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bbei\Documents\Projekt Excel-Monster\Web\"/>
    </mc:Choice>
  </mc:AlternateContent>
  <xr:revisionPtr revIDLastSave="0" documentId="13_ncr:1_{877693F0-8215-426D-ACA4-78DCA0F93386}" xr6:coauthVersionLast="47" xr6:coauthVersionMax="47" xr10:uidLastSave="{00000000-0000-0000-0000-000000000000}"/>
  <bookViews>
    <workbookView xWindow="-108" yWindow="-108" windowWidth="23256" windowHeight="13176" xr2:uid="{EAAAE6E2-4F90-40A0-AF7B-F9BA2858CEF9}"/>
  </bookViews>
  <sheets>
    <sheet name="Tabelle1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" i="2" l="1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0" i="2"/>
  <c r="I2361" i="2"/>
  <c r="I2362" i="2"/>
  <c r="I2363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2406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2427" i="2"/>
  <c r="I2428" i="2"/>
  <c r="I2429" i="2"/>
  <c r="I2430" i="2"/>
  <c r="I2431" i="2"/>
  <c r="I2432" i="2"/>
  <c r="I2433" i="2"/>
  <c r="I2434" i="2"/>
  <c r="I2435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8" i="2"/>
  <c r="I2449" i="2"/>
  <c r="I2450" i="2"/>
  <c r="I2451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I2498" i="2"/>
  <c r="I2499" i="2"/>
  <c r="I2500" i="2"/>
  <c r="I2501" i="2"/>
  <c r="I2502" i="2"/>
  <c r="I2503" i="2"/>
  <c r="I2504" i="2"/>
  <c r="I2505" i="2"/>
  <c r="I2506" i="2"/>
  <c r="I2507" i="2"/>
  <c r="I2508" i="2"/>
  <c r="I2509" i="2"/>
  <c r="I2510" i="2"/>
  <c r="I2511" i="2"/>
  <c r="I2512" i="2"/>
  <c r="I2513" i="2"/>
  <c r="I2514" i="2"/>
  <c r="I2515" i="2"/>
  <c r="I2516" i="2"/>
  <c r="I2517" i="2"/>
  <c r="I2518" i="2"/>
  <c r="I2519" i="2"/>
  <c r="I2520" i="2"/>
  <c r="I2521" i="2"/>
  <c r="I2522" i="2"/>
  <c r="I2523" i="2"/>
  <c r="I2524" i="2"/>
  <c r="I2525" i="2"/>
  <c r="I2526" i="2"/>
  <c r="I2527" i="2"/>
  <c r="I2528" i="2"/>
  <c r="I2529" i="2"/>
  <c r="I2530" i="2"/>
  <c r="I2531" i="2"/>
  <c r="I2532" i="2"/>
  <c r="I2533" i="2"/>
  <c r="I2534" i="2"/>
  <c r="I2535" i="2"/>
  <c r="I2536" i="2"/>
  <c r="I2537" i="2"/>
  <c r="I2538" i="2"/>
  <c r="I2539" i="2"/>
  <c r="I2540" i="2"/>
  <c r="I2541" i="2"/>
  <c r="I2542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I2560" i="2"/>
  <c r="I2561" i="2"/>
  <c r="I2562" i="2"/>
  <c r="I2563" i="2"/>
  <c r="I2564" i="2"/>
  <c r="I2565" i="2"/>
  <c r="I2566" i="2"/>
  <c r="I2567" i="2"/>
  <c r="I2568" i="2"/>
  <c r="I2569" i="2"/>
  <c r="I2570" i="2"/>
  <c r="I2571" i="2"/>
  <c r="I2572" i="2"/>
  <c r="I2573" i="2"/>
  <c r="I2574" i="2"/>
  <c r="I2575" i="2"/>
  <c r="I2576" i="2"/>
  <c r="I2577" i="2"/>
  <c r="I2578" i="2"/>
  <c r="I2579" i="2"/>
  <c r="I2580" i="2"/>
  <c r="I2581" i="2"/>
  <c r="I2582" i="2"/>
  <c r="I2583" i="2"/>
  <c r="I2584" i="2"/>
  <c r="I2585" i="2"/>
  <c r="I2586" i="2"/>
  <c r="I2587" i="2"/>
  <c r="I2588" i="2"/>
  <c r="I2589" i="2"/>
  <c r="I2590" i="2"/>
  <c r="I2591" i="2"/>
  <c r="I2592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2" i="2"/>
  <c r="I2613" i="2"/>
  <c r="I2614" i="2"/>
  <c r="I2615" i="2"/>
  <c r="I2616" i="2"/>
  <c r="I2617" i="2"/>
  <c r="I2618" i="2"/>
  <c r="I2619" i="2"/>
  <c r="I2620" i="2"/>
  <c r="I2621" i="2"/>
  <c r="I2622" i="2"/>
  <c r="I2623" i="2"/>
  <c r="I2624" i="2"/>
  <c r="I2625" i="2"/>
  <c r="I2626" i="2"/>
  <c r="I2627" i="2"/>
  <c r="I2628" i="2"/>
  <c r="I2629" i="2"/>
  <c r="I2630" i="2"/>
  <c r="I2631" i="2"/>
  <c r="I2632" i="2"/>
  <c r="I2633" i="2"/>
  <c r="I2634" i="2"/>
  <c r="I2635" i="2"/>
  <c r="I2636" i="2"/>
  <c r="I2637" i="2"/>
  <c r="I2638" i="2"/>
  <c r="I2639" i="2"/>
  <c r="I2640" i="2"/>
  <c r="I2641" i="2"/>
  <c r="I2642" i="2"/>
  <c r="I2643" i="2"/>
  <c r="I2644" i="2"/>
  <c r="I2645" i="2"/>
  <c r="I2646" i="2"/>
  <c r="I2647" i="2"/>
  <c r="I2648" i="2"/>
  <c r="I2649" i="2"/>
  <c r="I2650" i="2"/>
  <c r="I2651" i="2"/>
  <c r="I2652" i="2"/>
  <c r="I2653" i="2"/>
  <c r="I2654" i="2"/>
  <c r="I2655" i="2"/>
  <c r="I2656" i="2"/>
  <c r="I2657" i="2"/>
  <c r="I2658" i="2"/>
  <c r="I2659" i="2"/>
  <c r="I2660" i="2"/>
  <c r="I2661" i="2"/>
  <c r="I2662" i="2"/>
  <c r="I2663" i="2"/>
  <c r="I2664" i="2"/>
  <c r="I2665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8" i="2"/>
  <c r="I2689" i="2"/>
  <c r="I2690" i="2"/>
  <c r="I2691" i="2"/>
  <c r="I2692" i="2"/>
  <c r="I2693" i="2"/>
  <c r="I2694" i="2"/>
  <c r="I2695" i="2"/>
  <c r="I2696" i="2"/>
  <c r="I2697" i="2"/>
  <c r="I2698" i="2"/>
  <c r="I2699" i="2"/>
  <c r="I2700" i="2"/>
  <c r="I2701" i="2"/>
  <c r="I2702" i="2"/>
  <c r="I2703" i="2"/>
  <c r="I2704" i="2"/>
  <c r="I2705" i="2"/>
  <c r="I2706" i="2"/>
  <c r="I2707" i="2"/>
  <c r="I2708" i="2"/>
  <c r="I2709" i="2"/>
  <c r="I2710" i="2"/>
  <c r="I2711" i="2"/>
  <c r="I2712" i="2"/>
  <c r="I2713" i="2"/>
  <c r="I2714" i="2"/>
  <c r="I2715" i="2"/>
  <c r="I2716" i="2"/>
  <c r="I2717" i="2"/>
  <c r="I2718" i="2"/>
  <c r="I2719" i="2"/>
  <c r="I2720" i="2"/>
  <c r="I2721" i="2"/>
  <c r="I2722" i="2"/>
  <c r="I2723" i="2"/>
  <c r="I2724" i="2"/>
  <c r="I2725" i="2"/>
  <c r="I2726" i="2"/>
  <c r="I2727" i="2"/>
  <c r="I2728" i="2"/>
  <c r="I2729" i="2"/>
  <c r="I2730" i="2"/>
  <c r="I2731" i="2"/>
  <c r="I2732" i="2"/>
  <c r="I2733" i="2"/>
  <c r="I2734" i="2"/>
  <c r="I2735" i="2"/>
  <c r="I2736" i="2"/>
  <c r="I2737" i="2"/>
  <c r="I2738" i="2"/>
  <c r="I2739" i="2"/>
  <c r="I2740" i="2"/>
  <c r="I2741" i="2"/>
  <c r="I2742" i="2"/>
  <c r="I2743" i="2"/>
  <c r="I2744" i="2"/>
  <c r="I2745" i="2"/>
  <c r="I2746" i="2"/>
  <c r="I2747" i="2"/>
  <c r="I2748" i="2"/>
  <c r="I2749" i="2"/>
  <c r="I2750" i="2"/>
  <c r="I2751" i="2"/>
  <c r="I2752" i="2"/>
  <c r="I2753" i="2"/>
  <c r="I2754" i="2"/>
  <c r="I2755" i="2"/>
  <c r="I2756" i="2"/>
  <c r="I2757" i="2"/>
  <c r="I2758" i="2"/>
  <c r="I2759" i="2"/>
  <c r="I2760" i="2"/>
  <c r="I2761" i="2"/>
  <c r="I2762" i="2"/>
  <c r="I2763" i="2"/>
  <c r="I2764" i="2"/>
  <c r="I2765" i="2"/>
  <c r="I2766" i="2"/>
  <c r="I2767" i="2"/>
  <c r="I2768" i="2"/>
  <c r="I2769" i="2"/>
  <c r="I2770" i="2"/>
  <c r="I2771" i="2"/>
  <c r="I2772" i="2"/>
  <c r="I2773" i="2"/>
  <c r="I2774" i="2"/>
  <c r="I2775" i="2"/>
  <c r="I2776" i="2"/>
  <c r="I2777" i="2"/>
  <c r="I2778" i="2"/>
  <c r="I2779" i="2"/>
  <c r="I2780" i="2"/>
  <c r="I2781" i="2"/>
  <c r="I2782" i="2"/>
  <c r="I2783" i="2"/>
  <c r="I2784" i="2"/>
  <c r="I2785" i="2"/>
  <c r="I2786" i="2"/>
  <c r="I2787" i="2"/>
  <c r="I2788" i="2"/>
  <c r="I2789" i="2"/>
  <c r="I2790" i="2"/>
  <c r="I2791" i="2"/>
  <c r="I2792" i="2"/>
  <c r="I2793" i="2"/>
  <c r="I2794" i="2"/>
  <c r="I2795" i="2"/>
  <c r="I2796" i="2"/>
  <c r="I2797" i="2"/>
  <c r="I2798" i="2"/>
  <c r="I2799" i="2"/>
  <c r="I2800" i="2"/>
  <c r="I2801" i="2"/>
  <c r="I2802" i="2"/>
  <c r="I2803" i="2"/>
  <c r="I2804" i="2"/>
  <c r="I2805" i="2"/>
  <c r="I2806" i="2"/>
  <c r="I2807" i="2"/>
  <c r="I2808" i="2"/>
  <c r="I2809" i="2"/>
  <c r="I2810" i="2"/>
  <c r="I2811" i="2"/>
  <c r="I2812" i="2"/>
  <c r="I2813" i="2"/>
  <c r="I2814" i="2"/>
  <c r="I2815" i="2"/>
  <c r="I2816" i="2"/>
  <c r="I2817" i="2"/>
  <c r="I2818" i="2"/>
  <c r="I2819" i="2"/>
  <c r="I2820" i="2"/>
  <c r="I2821" i="2"/>
  <c r="I2822" i="2"/>
  <c r="I2823" i="2"/>
  <c r="I2824" i="2"/>
  <c r="I2825" i="2"/>
  <c r="I2826" i="2"/>
  <c r="I2827" i="2"/>
  <c r="I2828" i="2"/>
  <c r="I2829" i="2"/>
  <c r="I2830" i="2"/>
  <c r="I2831" i="2"/>
  <c r="I2832" i="2"/>
  <c r="I2833" i="2"/>
  <c r="I2834" i="2"/>
  <c r="I2835" i="2"/>
  <c r="I2836" i="2"/>
  <c r="I2837" i="2"/>
  <c r="I2838" i="2"/>
  <c r="I2839" i="2"/>
  <c r="I2840" i="2"/>
  <c r="I2841" i="2"/>
  <c r="I2842" i="2"/>
  <c r="I2843" i="2"/>
  <c r="I2844" i="2"/>
  <c r="I2845" i="2"/>
  <c r="I2846" i="2"/>
  <c r="I2847" i="2"/>
  <c r="I2848" i="2"/>
  <c r="I2849" i="2"/>
  <c r="I2850" i="2"/>
  <c r="I2851" i="2"/>
  <c r="I2852" i="2"/>
  <c r="I2853" i="2"/>
  <c r="I2854" i="2"/>
  <c r="I2855" i="2"/>
  <c r="I2856" i="2"/>
  <c r="I2857" i="2"/>
  <c r="I2858" i="2"/>
  <c r="I2859" i="2"/>
  <c r="I2860" i="2"/>
  <c r="I2861" i="2"/>
  <c r="I2862" i="2"/>
  <c r="I2863" i="2"/>
  <c r="I2864" i="2"/>
  <c r="I2865" i="2"/>
  <c r="I2866" i="2"/>
  <c r="I2867" i="2"/>
  <c r="I2868" i="2"/>
  <c r="I2869" i="2"/>
  <c r="I2870" i="2"/>
  <c r="I2871" i="2"/>
  <c r="I2872" i="2"/>
  <c r="I2873" i="2"/>
  <c r="I2874" i="2"/>
  <c r="I2875" i="2"/>
  <c r="I2876" i="2"/>
  <c r="I2877" i="2"/>
  <c r="I2878" i="2"/>
  <c r="I2879" i="2"/>
  <c r="I2880" i="2"/>
  <c r="I2881" i="2"/>
  <c r="I2882" i="2"/>
  <c r="I2883" i="2"/>
  <c r="I2884" i="2"/>
  <c r="I2885" i="2"/>
  <c r="I2886" i="2"/>
  <c r="I2887" i="2"/>
  <c r="I2888" i="2"/>
  <c r="I2889" i="2"/>
  <c r="I2890" i="2"/>
  <c r="I2891" i="2"/>
  <c r="I2892" i="2"/>
  <c r="I2893" i="2"/>
  <c r="I2894" i="2"/>
  <c r="I2895" i="2"/>
  <c r="I2896" i="2"/>
  <c r="I2897" i="2"/>
  <c r="I2898" i="2"/>
  <c r="I2899" i="2"/>
  <c r="I2900" i="2"/>
  <c r="I2901" i="2"/>
  <c r="I2902" i="2"/>
  <c r="I2903" i="2"/>
  <c r="I2904" i="2"/>
  <c r="I2905" i="2"/>
  <c r="I2906" i="2"/>
  <c r="I2907" i="2"/>
  <c r="I2908" i="2"/>
  <c r="I2909" i="2"/>
  <c r="I2910" i="2"/>
  <c r="I2911" i="2"/>
  <c r="I2912" i="2"/>
  <c r="I2913" i="2"/>
  <c r="I2914" i="2"/>
  <c r="I2915" i="2"/>
  <c r="I2916" i="2"/>
  <c r="I2917" i="2"/>
  <c r="I2918" i="2"/>
  <c r="I2919" i="2"/>
  <c r="I2920" i="2"/>
  <c r="I2921" i="2"/>
  <c r="I2922" i="2"/>
  <c r="I2923" i="2"/>
  <c r="I2924" i="2"/>
  <c r="I2925" i="2"/>
  <c r="I2926" i="2"/>
  <c r="I2927" i="2"/>
  <c r="I2928" i="2"/>
  <c r="I2929" i="2"/>
  <c r="I2930" i="2"/>
  <c r="I2931" i="2"/>
  <c r="I2932" i="2"/>
  <c r="I2933" i="2"/>
  <c r="I2934" i="2"/>
  <c r="I2935" i="2"/>
  <c r="I2936" i="2"/>
  <c r="I2937" i="2"/>
  <c r="I2938" i="2"/>
  <c r="I2939" i="2"/>
  <c r="I2940" i="2"/>
  <c r="I2941" i="2"/>
  <c r="I2942" i="2"/>
  <c r="I2943" i="2"/>
  <c r="I2944" i="2"/>
  <c r="I2945" i="2"/>
  <c r="I2946" i="2"/>
  <c r="I2947" i="2"/>
  <c r="I2948" i="2"/>
  <c r="I2949" i="2"/>
  <c r="I2950" i="2"/>
  <c r="I2951" i="2"/>
  <c r="I2952" i="2"/>
  <c r="I2953" i="2"/>
  <c r="I2954" i="2"/>
  <c r="I2955" i="2"/>
  <c r="I2956" i="2"/>
  <c r="I2957" i="2"/>
  <c r="I2958" i="2"/>
  <c r="I2959" i="2"/>
  <c r="I2960" i="2"/>
  <c r="I2961" i="2"/>
  <c r="I2962" i="2"/>
  <c r="I2963" i="2"/>
  <c r="I2964" i="2"/>
  <c r="I2965" i="2"/>
  <c r="I2966" i="2"/>
  <c r="I2967" i="2"/>
  <c r="I2968" i="2"/>
  <c r="I2969" i="2"/>
  <c r="I2970" i="2"/>
  <c r="I2971" i="2"/>
  <c r="I2972" i="2"/>
  <c r="I2973" i="2"/>
  <c r="I2974" i="2"/>
  <c r="I2975" i="2"/>
  <c r="I2976" i="2"/>
  <c r="I2977" i="2"/>
  <c r="I2978" i="2"/>
  <c r="I2979" i="2"/>
  <c r="I2980" i="2"/>
  <c r="I2981" i="2"/>
  <c r="I2982" i="2"/>
  <c r="I2983" i="2"/>
  <c r="I2984" i="2"/>
  <c r="I2985" i="2"/>
  <c r="I2986" i="2"/>
  <c r="I2987" i="2"/>
  <c r="I2988" i="2"/>
  <c r="I2989" i="2"/>
  <c r="I2990" i="2"/>
  <c r="I2991" i="2"/>
  <c r="I2992" i="2"/>
  <c r="I2993" i="2"/>
  <c r="I2994" i="2"/>
  <c r="I2995" i="2"/>
  <c r="I2996" i="2"/>
  <c r="I2997" i="2"/>
  <c r="I2998" i="2"/>
  <c r="I2999" i="2"/>
  <c r="I3000" i="2"/>
  <c r="I3001" i="2"/>
  <c r="I3002" i="2"/>
  <c r="I3003" i="2"/>
  <c r="I3004" i="2"/>
  <c r="I3005" i="2"/>
  <c r="I3006" i="2"/>
  <c r="I3007" i="2"/>
  <c r="I3008" i="2"/>
  <c r="I3009" i="2"/>
  <c r="I3010" i="2"/>
  <c r="I3011" i="2"/>
  <c r="I3012" i="2"/>
  <c r="I3013" i="2"/>
  <c r="I3014" i="2"/>
  <c r="I3015" i="2"/>
  <c r="I3016" i="2"/>
  <c r="I3017" i="2"/>
  <c r="I3018" i="2"/>
  <c r="I3019" i="2"/>
  <c r="I3020" i="2"/>
  <c r="I3021" i="2"/>
  <c r="I3022" i="2"/>
  <c r="I3023" i="2"/>
  <c r="I3024" i="2"/>
  <c r="I3025" i="2"/>
  <c r="I3026" i="2"/>
  <c r="I3027" i="2"/>
  <c r="I3028" i="2"/>
  <c r="I3029" i="2"/>
  <c r="I3030" i="2"/>
  <c r="I3031" i="2"/>
  <c r="I3032" i="2"/>
  <c r="I3033" i="2"/>
  <c r="I3034" i="2"/>
  <c r="I3035" i="2"/>
  <c r="I3036" i="2"/>
  <c r="I3037" i="2"/>
  <c r="I3038" i="2"/>
  <c r="I3039" i="2"/>
  <c r="I3040" i="2"/>
  <c r="I3041" i="2"/>
  <c r="I3042" i="2"/>
  <c r="I3043" i="2"/>
  <c r="I3044" i="2"/>
  <c r="I3045" i="2"/>
  <c r="I3046" i="2"/>
  <c r="I3047" i="2"/>
  <c r="I3048" i="2"/>
  <c r="I3049" i="2"/>
  <c r="I3050" i="2"/>
  <c r="I3051" i="2"/>
  <c r="I3052" i="2"/>
  <c r="I3053" i="2"/>
  <c r="I3054" i="2"/>
  <c r="I3055" i="2"/>
  <c r="I3056" i="2"/>
  <c r="I3057" i="2"/>
  <c r="I3058" i="2"/>
  <c r="I3059" i="2"/>
  <c r="I3060" i="2"/>
  <c r="I3061" i="2"/>
  <c r="I3062" i="2"/>
  <c r="I3063" i="2"/>
  <c r="I3064" i="2"/>
  <c r="I3065" i="2"/>
  <c r="I3066" i="2"/>
  <c r="I3067" i="2"/>
  <c r="I3068" i="2"/>
  <c r="I3069" i="2"/>
  <c r="I3070" i="2"/>
  <c r="I3071" i="2"/>
  <c r="I3072" i="2"/>
  <c r="I3073" i="2"/>
  <c r="I3074" i="2"/>
  <c r="I3075" i="2"/>
  <c r="I3076" i="2"/>
  <c r="I3077" i="2"/>
  <c r="I3078" i="2"/>
  <c r="I3079" i="2"/>
  <c r="I3080" i="2"/>
  <c r="I3081" i="2"/>
  <c r="I3082" i="2"/>
  <c r="I3083" i="2"/>
  <c r="I3084" i="2"/>
  <c r="I3085" i="2"/>
  <c r="I3086" i="2"/>
  <c r="I3087" i="2"/>
  <c r="I3088" i="2"/>
  <c r="I3089" i="2"/>
  <c r="I3090" i="2"/>
  <c r="I3091" i="2"/>
  <c r="I3092" i="2"/>
  <c r="I3093" i="2"/>
  <c r="I3094" i="2"/>
  <c r="I3095" i="2"/>
  <c r="I3096" i="2"/>
  <c r="I3097" i="2"/>
  <c r="I3098" i="2"/>
  <c r="I3099" i="2"/>
  <c r="I3100" i="2"/>
  <c r="I3101" i="2"/>
  <c r="I3102" i="2"/>
  <c r="I3103" i="2"/>
  <c r="I3104" i="2"/>
  <c r="I3105" i="2"/>
  <c r="I3106" i="2"/>
  <c r="I3107" i="2"/>
  <c r="I3108" i="2"/>
  <c r="I3109" i="2"/>
  <c r="I3110" i="2"/>
  <c r="I3111" i="2"/>
  <c r="I3112" i="2"/>
  <c r="I3113" i="2"/>
  <c r="I3114" i="2"/>
  <c r="I3115" i="2"/>
  <c r="I3116" i="2"/>
  <c r="I3117" i="2"/>
  <c r="I3118" i="2"/>
  <c r="I3119" i="2"/>
  <c r="I3120" i="2"/>
  <c r="I3121" i="2"/>
  <c r="I3122" i="2"/>
  <c r="I3123" i="2"/>
  <c r="I3124" i="2"/>
  <c r="I3125" i="2"/>
  <c r="I3126" i="2"/>
  <c r="I3127" i="2"/>
  <c r="I3128" i="2"/>
  <c r="I3129" i="2"/>
  <c r="I3130" i="2"/>
  <c r="I3131" i="2"/>
  <c r="I3132" i="2"/>
  <c r="I3133" i="2"/>
  <c r="I3134" i="2"/>
  <c r="I3135" i="2"/>
  <c r="I3136" i="2"/>
  <c r="I3137" i="2"/>
  <c r="I3138" i="2"/>
  <c r="I3139" i="2"/>
  <c r="I3140" i="2"/>
  <c r="I3141" i="2"/>
  <c r="I3142" i="2"/>
  <c r="I3143" i="2"/>
  <c r="I3144" i="2"/>
  <c r="I3145" i="2"/>
  <c r="I3146" i="2"/>
  <c r="I3147" i="2"/>
  <c r="I3148" i="2"/>
  <c r="I3149" i="2"/>
  <c r="I3150" i="2"/>
  <c r="I3151" i="2"/>
  <c r="I3152" i="2"/>
  <c r="I3153" i="2"/>
  <c r="I3154" i="2"/>
  <c r="I3155" i="2"/>
  <c r="I3156" i="2"/>
  <c r="I3157" i="2"/>
  <c r="I3158" i="2"/>
  <c r="I3159" i="2"/>
  <c r="I3160" i="2"/>
  <c r="I3161" i="2"/>
  <c r="I3162" i="2"/>
  <c r="I3163" i="2"/>
  <c r="I3164" i="2"/>
  <c r="I3165" i="2"/>
  <c r="I3166" i="2"/>
  <c r="I3167" i="2"/>
  <c r="I3168" i="2"/>
  <c r="I3169" i="2"/>
  <c r="I3170" i="2"/>
  <c r="I3171" i="2"/>
  <c r="I3172" i="2"/>
  <c r="I3173" i="2"/>
  <c r="I3174" i="2"/>
  <c r="I3175" i="2"/>
  <c r="I3176" i="2"/>
  <c r="I3177" i="2"/>
  <c r="I3178" i="2"/>
  <c r="I3179" i="2"/>
  <c r="I3180" i="2"/>
  <c r="I3181" i="2"/>
  <c r="I3182" i="2"/>
  <c r="I3183" i="2"/>
  <c r="I3184" i="2"/>
  <c r="I3185" i="2"/>
  <c r="I3186" i="2"/>
  <c r="I3187" i="2"/>
  <c r="I3188" i="2"/>
  <c r="I3189" i="2"/>
  <c r="I3190" i="2"/>
  <c r="I3191" i="2"/>
  <c r="I3192" i="2"/>
  <c r="I3193" i="2"/>
  <c r="I3194" i="2"/>
  <c r="I3195" i="2"/>
  <c r="I3196" i="2"/>
  <c r="I3197" i="2"/>
  <c r="I3198" i="2"/>
  <c r="I3199" i="2"/>
  <c r="I3200" i="2"/>
  <c r="I3201" i="2"/>
  <c r="I3202" i="2"/>
  <c r="I3203" i="2"/>
  <c r="I3204" i="2"/>
  <c r="I3205" i="2"/>
  <c r="I3206" i="2"/>
  <c r="I3207" i="2"/>
  <c r="I3208" i="2"/>
  <c r="I3209" i="2"/>
  <c r="I3210" i="2"/>
  <c r="I3211" i="2"/>
  <c r="I3212" i="2"/>
  <c r="I3213" i="2"/>
  <c r="I3214" i="2"/>
  <c r="I3215" i="2"/>
  <c r="I3216" i="2"/>
  <c r="I3217" i="2"/>
  <c r="I3218" i="2"/>
  <c r="I3219" i="2"/>
  <c r="I3220" i="2"/>
  <c r="I3221" i="2"/>
  <c r="I3222" i="2"/>
  <c r="I3223" i="2"/>
  <c r="I3224" i="2"/>
  <c r="I3225" i="2"/>
  <c r="I3226" i="2"/>
  <c r="I3227" i="2"/>
  <c r="I3228" i="2"/>
  <c r="I3229" i="2"/>
  <c r="I3230" i="2"/>
  <c r="I3231" i="2"/>
  <c r="I3232" i="2"/>
  <c r="I3233" i="2"/>
  <c r="I3234" i="2"/>
  <c r="I3235" i="2"/>
  <c r="I3236" i="2"/>
  <c r="I3237" i="2"/>
  <c r="I3238" i="2"/>
  <c r="I3239" i="2"/>
  <c r="I3240" i="2"/>
  <c r="I3241" i="2"/>
  <c r="I3242" i="2"/>
  <c r="I3243" i="2"/>
  <c r="I3244" i="2"/>
  <c r="I3245" i="2"/>
  <c r="I3246" i="2"/>
  <c r="I3247" i="2"/>
  <c r="I3248" i="2"/>
  <c r="I3249" i="2"/>
  <c r="I3250" i="2"/>
  <c r="I3251" i="2"/>
  <c r="I3252" i="2"/>
  <c r="I3253" i="2"/>
  <c r="I3254" i="2"/>
  <c r="I3255" i="2"/>
  <c r="I3256" i="2"/>
  <c r="I3257" i="2"/>
  <c r="I3258" i="2"/>
  <c r="I3259" i="2"/>
  <c r="I3260" i="2"/>
  <c r="I3261" i="2"/>
  <c r="I3262" i="2"/>
  <c r="I3263" i="2"/>
  <c r="I3264" i="2"/>
  <c r="I3265" i="2"/>
  <c r="I3266" i="2"/>
  <c r="I3267" i="2"/>
  <c r="I3268" i="2"/>
  <c r="I3269" i="2"/>
  <c r="I3270" i="2"/>
  <c r="I3271" i="2"/>
  <c r="I3272" i="2"/>
  <c r="I3273" i="2"/>
  <c r="I3274" i="2"/>
  <c r="I3275" i="2"/>
  <c r="I3276" i="2"/>
  <c r="I3277" i="2"/>
  <c r="I3278" i="2"/>
  <c r="I3279" i="2"/>
  <c r="I3280" i="2"/>
  <c r="I3281" i="2"/>
  <c r="I3282" i="2"/>
  <c r="I3283" i="2"/>
  <c r="I3284" i="2"/>
  <c r="I3285" i="2"/>
  <c r="I3286" i="2"/>
  <c r="I3287" i="2"/>
  <c r="I3288" i="2"/>
  <c r="I3289" i="2"/>
  <c r="I3290" i="2"/>
  <c r="I3291" i="2"/>
  <c r="I3292" i="2"/>
  <c r="I3293" i="2"/>
  <c r="I3294" i="2"/>
  <c r="I3295" i="2"/>
  <c r="I3296" i="2"/>
  <c r="I3297" i="2"/>
  <c r="I3298" i="2"/>
  <c r="I3299" i="2"/>
  <c r="I3300" i="2"/>
  <c r="I3301" i="2"/>
  <c r="I3302" i="2"/>
  <c r="I3303" i="2"/>
  <c r="I3304" i="2"/>
  <c r="I3305" i="2"/>
  <c r="I3306" i="2"/>
  <c r="I3307" i="2"/>
  <c r="I3308" i="2"/>
  <c r="I3309" i="2"/>
  <c r="I3310" i="2"/>
  <c r="I3311" i="2"/>
  <c r="I3312" i="2"/>
  <c r="I3313" i="2"/>
  <c r="I3314" i="2"/>
  <c r="I3315" i="2"/>
  <c r="I3316" i="2"/>
  <c r="I3317" i="2"/>
  <c r="I3318" i="2"/>
  <c r="I3319" i="2"/>
  <c r="I3320" i="2"/>
  <c r="I3321" i="2"/>
  <c r="I3322" i="2"/>
  <c r="I3323" i="2"/>
  <c r="I3324" i="2"/>
  <c r="I3325" i="2"/>
  <c r="I3326" i="2"/>
  <c r="I3327" i="2"/>
  <c r="I3328" i="2"/>
  <c r="I3329" i="2"/>
  <c r="I3330" i="2"/>
  <c r="I3331" i="2"/>
  <c r="I3332" i="2"/>
  <c r="I3333" i="2"/>
  <c r="I3334" i="2"/>
  <c r="I3335" i="2"/>
  <c r="I3336" i="2"/>
  <c r="I3337" i="2"/>
  <c r="I3338" i="2"/>
  <c r="I3339" i="2"/>
  <c r="I3340" i="2"/>
  <c r="I3341" i="2"/>
  <c r="I3342" i="2"/>
  <c r="I3343" i="2"/>
  <c r="I3344" i="2"/>
  <c r="I3345" i="2"/>
  <c r="I3346" i="2"/>
  <c r="I3347" i="2"/>
  <c r="I3348" i="2"/>
  <c r="I3349" i="2"/>
  <c r="I3350" i="2"/>
  <c r="I3351" i="2"/>
  <c r="I3352" i="2"/>
  <c r="I3353" i="2"/>
  <c r="I3354" i="2"/>
  <c r="I3355" i="2"/>
  <c r="I3356" i="2"/>
  <c r="I3357" i="2"/>
  <c r="I3358" i="2"/>
  <c r="I3359" i="2"/>
  <c r="I3360" i="2"/>
  <c r="I3361" i="2"/>
  <c r="I3362" i="2"/>
  <c r="I3363" i="2"/>
  <c r="I3364" i="2"/>
  <c r="I3365" i="2"/>
  <c r="I3366" i="2"/>
  <c r="I3367" i="2"/>
  <c r="I3368" i="2"/>
  <c r="I3369" i="2"/>
  <c r="I3370" i="2"/>
  <c r="I3371" i="2"/>
  <c r="I3372" i="2"/>
  <c r="I3373" i="2"/>
  <c r="I3374" i="2"/>
  <c r="I3375" i="2"/>
  <c r="I3376" i="2"/>
  <c r="I3377" i="2"/>
  <c r="I3378" i="2"/>
  <c r="I3379" i="2"/>
  <c r="I3380" i="2"/>
  <c r="I3381" i="2"/>
  <c r="I3382" i="2"/>
  <c r="I3383" i="2"/>
  <c r="I3384" i="2"/>
  <c r="I3385" i="2"/>
  <c r="I3386" i="2"/>
  <c r="I3387" i="2"/>
  <c r="I3388" i="2"/>
  <c r="I3389" i="2"/>
  <c r="I3390" i="2"/>
  <c r="I3391" i="2"/>
  <c r="I3392" i="2"/>
  <c r="I3393" i="2"/>
  <c r="I3394" i="2"/>
  <c r="I3395" i="2"/>
  <c r="I3396" i="2"/>
  <c r="I3397" i="2"/>
  <c r="I3398" i="2"/>
  <c r="I3399" i="2"/>
  <c r="I3400" i="2"/>
  <c r="I3401" i="2"/>
  <c r="I3402" i="2"/>
  <c r="I3403" i="2"/>
  <c r="I3404" i="2"/>
  <c r="I3405" i="2"/>
  <c r="I3406" i="2"/>
  <c r="I3407" i="2"/>
  <c r="I3408" i="2"/>
  <c r="I3409" i="2"/>
  <c r="I3410" i="2"/>
  <c r="I3411" i="2"/>
  <c r="I3412" i="2"/>
  <c r="I3413" i="2"/>
  <c r="I3414" i="2"/>
  <c r="I3415" i="2"/>
  <c r="I3416" i="2"/>
  <c r="I3417" i="2"/>
  <c r="I3418" i="2"/>
  <c r="I3419" i="2"/>
  <c r="I3420" i="2"/>
  <c r="I3421" i="2"/>
  <c r="I3422" i="2"/>
  <c r="I3423" i="2"/>
  <c r="I3424" i="2"/>
  <c r="I3425" i="2"/>
  <c r="I3426" i="2"/>
  <c r="I3427" i="2"/>
  <c r="I3428" i="2"/>
  <c r="I3429" i="2"/>
  <c r="I3430" i="2"/>
  <c r="I3431" i="2"/>
  <c r="I3432" i="2"/>
  <c r="I3433" i="2"/>
  <c r="I3434" i="2"/>
  <c r="I3435" i="2"/>
  <c r="I3436" i="2"/>
  <c r="I3437" i="2"/>
  <c r="I3438" i="2"/>
  <c r="I3439" i="2"/>
  <c r="I3440" i="2"/>
  <c r="I3441" i="2"/>
  <c r="I3442" i="2"/>
  <c r="I3443" i="2"/>
  <c r="I3444" i="2"/>
  <c r="I3445" i="2"/>
  <c r="I3446" i="2"/>
  <c r="I3447" i="2"/>
  <c r="I3448" i="2"/>
  <c r="I3449" i="2"/>
  <c r="I3450" i="2"/>
  <c r="I3451" i="2"/>
  <c r="I3452" i="2"/>
  <c r="I3453" i="2"/>
  <c r="I3454" i="2"/>
  <c r="I3455" i="2"/>
  <c r="I3456" i="2"/>
  <c r="I3457" i="2"/>
  <c r="I3458" i="2"/>
  <c r="I3459" i="2"/>
  <c r="I3460" i="2"/>
  <c r="I3461" i="2"/>
  <c r="I3462" i="2"/>
  <c r="I3463" i="2"/>
  <c r="I3464" i="2"/>
  <c r="I3465" i="2"/>
  <c r="I3466" i="2"/>
  <c r="I3467" i="2"/>
  <c r="I3468" i="2"/>
  <c r="I3469" i="2"/>
  <c r="I3470" i="2"/>
  <c r="I3471" i="2"/>
  <c r="I3472" i="2"/>
  <c r="I3473" i="2"/>
  <c r="I3474" i="2"/>
  <c r="I3475" i="2"/>
  <c r="I3476" i="2"/>
  <c r="I3477" i="2"/>
  <c r="I3478" i="2"/>
  <c r="I3479" i="2"/>
  <c r="I3480" i="2"/>
  <c r="I3481" i="2"/>
  <c r="I3482" i="2"/>
  <c r="I3483" i="2"/>
  <c r="I3484" i="2"/>
  <c r="I3485" i="2"/>
  <c r="I3486" i="2"/>
  <c r="I3487" i="2"/>
  <c r="I3488" i="2"/>
  <c r="I3489" i="2"/>
  <c r="I3490" i="2"/>
  <c r="I3491" i="2"/>
  <c r="I3492" i="2"/>
  <c r="I3493" i="2"/>
  <c r="I3494" i="2"/>
  <c r="I3495" i="2"/>
  <c r="I3496" i="2"/>
  <c r="I3497" i="2"/>
  <c r="I3498" i="2"/>
  <c r="I3499" i="2"/>
  <c r="I3500" i="2"/>
  <c r="I3501" i="2"/>
  <c r="I3502" i="2"/>
  <c r="I3503" i="2"/>
  <c r="I3504" i="2"/>
  <c r="I3505" i="2"/>
  <c r="I3506" i="2"/>
  <c r="I3507" i="2"/>
  <c r="I3508" i="2"/>
  <c r="I3509" i="2"/>
  <c r="I3510" i="2"/>
  <c r="I3511" i="2"/>
  <c r="I3512" i="2"/>
  <c r="I3513" i="2"/>
  <c r="I3514" i="2"/>
  <c r="I3515" i="2"/>
  <c r="I3516" i="2"/>
  <c r="I3517" i="2"/>
  <c r="I3518" i="2"/>
  <c r="I3519" i="2"/>
  <c r="I3520" i="2"/>
  <c r="I3521" i="2"/>
  <c r="I3522" i="2"/>
  <c r="I3523" i="2"/>
  <c r="I3524" i="2"/>
  <c r="I3525" i="2"/>
  <c r="I3526" i="2"/>
  <c r="I3527" i="2"/>
  <c r="I3528" i="2"/>
  <c r="I3529" i="2"/>
  <c r="I3530" i="2"/>
  <c r="I3531" i="2"/>
  <c r="I3532" i="2"/>
  <c r="I3533" i="2"/>
  <c r="I3534" i="2"/>
  <c r="I3535" i="2"/>
  <c r="I3536" i="2"/>
  <c r="I3537" i="2"/>
  <c r="I3538" i="2"/>
  <c r="I3539" i="2"/>
  <c r="I3540" i="2"/>
  <c r="I3541" i="2"/>
  <c r="I3542" i="2"/>
  <c r="I3543" i="2"/>
  <c r="I3544" i="2"/>
  <c r="I3545" i="2"/>
  <c r="I3546" i="2"/>
  <c r="I3547" i="2"/>
  <c r="I3548" i="2"/>
  <c r="I3549" i="2"/>
  <c r="I3550" i="2"/>
  <c r="I3551" i="2"/>
  <c r="I3552" i="2"/>
  <c r="I3553" i="2"/>
  <c r="I3554" i="2"/>
  <c r="I3555" i="2"/>
  <c r="I3556" i="2"/>
  <c r="I3557" i="2"/>
  <c r="I3558" i="2"/>
  <c r="I3559" i="2"/>
  <c r="I3560" i="2"/>
  <c r="I3561" i="2"/>
  <c r="I3562" i="2"/>
  <c r="I3563" i="2"/>
  <c r="I3564" i="2"/>
  <c r="I3565" i="2"/>
  <c r="I3566" i="2"/>
  <c r="I3567" i="2"/>
  <c r="I3568" i="2"/>
  <c r="I3569" i="2"/>
  <c r="I3570" i="2"/>
  <c r="I3571" i="2"/>
  <c r="I3572" i="2"/>
  <c r="I3573" i="2"/>
  <c r="I3574" i="2"/>
  <c r="I3575" i="2"/>
  <c r="I3576" i="2"/>
  <c r="I3577" i="2"/>
  <c r="I3578" i="2"/>
  <c r="I3579" i="2"/>
  <c r="I3580" i="2"/>
  <c r="I3581" i="2"/>
  <c r="I3582" i="2"/>
  <c r="I3583" i="2"/>
  <c r="I3584" i="2"/>
  <c r="I3585" i="2"/>
  <c r="I3586" i="2"/>
  <c r="I3587" i="2"/>
  <c r="I3588" i="2"/>
  <c r="I3589" i="2"/>
  <c r="I3590" i="2"/>
  <c r="I3591" i="2"/>
  <c r="I3592" i="2"/>
  <c r="I3593" i="2"/>
  <c r="I3594" i="2"/>
  <c r="I3595" i="2"/>
  <c r="I3596" i="2"/>
  <c r="I3597" i="2"/>
  <c r="I3598" i="2"/>
  <c r="I3599" i="2"/>
  <c r="I3600" i="2"/>
  <c r="I3601" i="2"/>
  <c r="I3602" i="2"/>
  <c r="I3603" i="2"/>
  <c r="I3604" i="2"/>
  <c r="I3605" i="2"/>
  <c r="I3606" i="2"/>
  <c r="I3607" i="2"/>
  <c r="I3608" i="2"/>
  <c r="I3609" i="2"/>
  <c r="I3610" i="2"/>
  <c r="I3611" i="2"/>
  <c r="I3612" i="2"/>
  <c r="I3613" i="2"/>
  <c r="I3614" i="2"/>
  <c r="I3615" i="2"/>
  <c r="I3616" i="2"/>
  <c r="I3617" i="2"/>
  <c r="I3618" i="2"/>
  <c r="I3619" i="2"/>
  <c r="I3620" i="2"/>
  <c r="I3621" i="2"/>
  <c r="I3622" i="2"/>
  <c r="I3623" i="2"/>
  <c r="I3624" i="2"/>
  <c r="I3625" i="2"/>
  <c r="I3626" i="2"/>
  <c r="I3627" i="2"/>
  <c r="I3628" i="2"/>
  <c r="I3629" i="2"/>
  <c r="I3630" i="2"/>
  <c r="I3631" i="2"/>
  <c r="I3632" i="2"/>
  <c r="I3633" i="2"/>
  <c r="I3634" i="2"/>
  <c r="I3635" i="2"/>
  <c r="I3636" i="2"/>
  <c r="I3637" i="2"/>
  <c r="I3638" i="2"/>
  <c r="I3639" i="2"/>
  <c r="I3640" i="2"/>
  <c r="I3641" i="2"/>
  <c r="I3642" i="2"/>
  <c r="I3643" i="2"/>
  <c r="I3644" i="2"/>
  <c r="I3645" i="2"/>
  <c r="I3646" i="2"/>
  <c r="I3647" i="2"/>
  <c r="I3648" i="2"/>
  <c r="I3649" i="2"/>
  <c r="I3650" i="2"/>
  <c r="I3651" i="2"/>
  <c r="I3652" i="2"/>
  <c r="I3653" i="2"/>
  <c r="I3654" i="2"/>
  <c r="I3655" i="2"/>
  <c r="I3656" i="2"/>
  <c r="I3657" i="2"/>
  <c r="I3658" i="2"/>
  <c r="I3659" i="2"/>
  <c r="I3660" i="2"/>
  <c r="I3661" i="2"/>
  <c r="I3662" i="2"/>
  <c r="I3663" i="2"/>
  <c r="I3664" i="2"/>
  <c r="I3665" i="2"/>
  <c r="I3666" i="2"/>
  <c r="I3667" i="2"/>
  <c r="I3668" i="2"/>
  <c r="I3669" i="2"/>
  <c r="I3670" i="2"/>
  <c r="I3671" i="2"/>
  <c r="I3672" i="2"/>
  <c r="I3673" i="2"/>
  <c r="I3674" i="2"/>
  <c r="I3675" i="2"/>
  <c r="I3676" i="2"/>
  <c r="I3677" i="2"/>
  <c r="I3678" i="2"/>
  <c r="I3679" i="2"/>
  <c r="I3680" i="2"/>
  <c r="I3681" i="2"/>
  <c r="I3682" i="2"/>
  <c r="I3683" i="2"/>
  <c r="I3684" i="2"/>
  <c r="I3685" i="2"/>
  <c r="I3686" i="2"/>
  <c r="I3687" i="2"/>
  <c r="I3688" i="2"/>
  <c r="I3689" i="2"/>
  <c r="I3690" i="2"/>
  <c r="I3691" i="2"/>
  <c r="I3692" i="2"/>
  <c r="I3693" i="2"/>
  <c r="I3694" i="2"/>
  <c r="I3695" i="2"/>
  <c r="I3696" i="2"/>
  <c r="I3697" i="2"/>
  <c r="I3698" i="2"/>
  <c r="I3699" i="2"/>
  <c r="I3700" i="2"/>
  <c r="I3701" i="2"/>
  <c r="I3702" i="2"/>
  <c r="I3703" i="2"/>
  <c r="I3704" i="2"/>
  <c r="I3705" i="2"/>
  <c r="I3706" i="2"/>
  <c r="I3707" i="2"/>
  <c r="I3708" i="2"/>
  <c r="I3709" i="2"/>
  <c r="I3710" i="2"/>
  <c r="I3711" i="2"/>
  <c r="I3712" i="2"/>
  <c r="I3713" i="2"/>
  <c r="I3714" i="2"/>
  <c r="I3715" i="2"/>
  <c r="I3716" i="2"/>
  <c r="I3717" i="2"/>
  <c r="I3718" i="2"/>
  <c r="I3719" i="2"/>
  <c r="I3720" i="2"/>
  <c r="I3721" i="2"/>
  <c r="I3722" i="2"/>
  <c r="I3723" i="2"/>
  <c r="I3724" i="2"/>
  <c r="I3725" i="2"/>
  <c r="I3726" i="2"/>
  <c r="I3727" i="2"/>
  <c r="I3728" i="2"/>
  <c r="I3729" i="2"/>
  <c r="I3730" i="2"/>
  <c r="I3731" i="2"/>
  <c r="I3732" i="2"/>
  <c r="I3733" i="2"/>
  <c r="I3734" i="2"/>
  <c r="I3735" i="2"/>
  <c r="I3736" i="2"/>
  <c r="I3737" i="2"/>
  <c r="I3738" i="2"/>
  <c r="I3739" i="2"/>
  <c r="I3740" i="2"/>
  <c r="I3741" i="2"/>
  <c r="I3742" i="2"/>
  <c r="I3743" i="2"/>
  <c r="I3744" i="2"/>
  <c r="I3745" i="2"/>
  <c r="I3746" i="2"/>
  <c r="I3747" i="2"/>
  <c r="I3748" i="2"/>
  <c r="I3749" i="2"/>
  <c r="I3750" i="2"/>
  <c r="I3751" i="2"/>
  <c r="I3752" i="2"/>
  <c r="I3753" i="2"/>
  <c r="I3754" i="2"/>
  <c r="I3755" i="2"/>
  <c r="I3756" i="2"/>
  <c r="I3757" i="2"/>
  <c r="I3758" i="2"/>
  <c r="I3759" i="2"/>
  <c r="I3760" i="2"/>
  <c r="I3761" i="2"/>
  <c r="I3762" i="2"/>
  <c r="I3763" i="2"/>
  <c r="I3764" i="2"/>
  <c r="I3765" i="2"/>
  <c r="I3766" i="2"/>
  <c r="I3767" i="2"/>
  <c r="I3768" i="2"/>
  <c r="I3769" i="2"/>
  <c r="I3770" i="2"/>
  <c r="I3771" i="2"/>
  <c r="I3772" i="2"/>
  <c r="I3773" i="2"/>
  <c r="I3774" i="2"/>
  <c r="I3775" i="2"/>
  <c r="I3776" i="2"/>
  <c r="I3777" i="2"/>
  <c r="I3778" i="2"/>
  <c r="I3779" i="2"/>
  <c r="I3780" i="2"/>
  <c r="I3781" i="2"/>
  <c r="I3782" i="2"/>
  <c r="I3783" i="2"/>
  <c r="I3784" i="2"/>
  <c r="I3785" i="2"/>
  <c r="I3786" i="2"/>
  <c r="I3787" i="2"/>
  <c r="I3788" i="2"/>
  <c r="I3789" i="2"/>
  <c r="I3790" i="2"/>
  <c r="I3791" i="2"/>
  <c r="I3792" i="2"/>
  <c r="I3793" i="2"/>
  <c r="I3794" i="2"/>
  <c r="I3795" i="2"/>
  <c r="I3796" i="2"/>
  <c r="I3797" i="2"/>
  <c r="I3798" i="2"/>
  <c r="I3799" i="2"/>
  <c r="I3800" i="2"/>
  <c r="I3801" i="2"/>
  <c r="I3802" i="2"/>
  <c r="I3803" i="2"/>
  <c r="I3804" i="2"/>
  <c r="I3805" i="2"/>
  <c r="I3806" i="2"/>
  <c r="I3807" i="2"/>
  <c r="I3808" i="2"/>
  <c r="I3809" i="2"/>
  <c r="I3810" i="2"/>
  <c r="I3811" i="2"/>
  <c r="I3812" i="2"/>
  <c r="I3813" i="2"/>
  <c r="I3814" i="2"/>
  <c r="I3815" i="2"/>
  <c r="I3816" i="2"/>
  <c r="I3817" i="2"/>
  <c r="I3818" i="2"/>
  <c r="I3819" i="2"/>
  <c r="I3820" i="2"/>
  <c r="I3821" i="2"/>
  <c r="I3822" i="2"/>
  <c r="I3823" i="2"/>
  <c r="I3824" i="2"/>
  <c r="I3825" i="2"/>
  <c r="I3826" i="2"/>
  <c r="I3827" i="2"/>
  <c r="I3828" i="2"/>
  <c r="I3829" i="2"/>
  <c r="I3830" i="2"/>
  <c r="I3831" i="2"/>
  <c r="I3832" i="2"/>
  <c r="I3833" i="2"/>
  <c r="I3834" i="2"/>
  <c r="I3835" i="2"/>
  <c r="I3836" i="2"/>
  <c r="I3837" i="2"/>
  <c r="I3838" i="2"/>
  <c r="I3839" i="2"/>
  <c r="I3840" i="2"/>
  <c r="I3841" i="2"/>
  <c r="I3842" i="2"/>
  <c r="I3843" i="2"/>
  <c r="I3844" i="2"/>
  <c r="I3845" i="2"/>
  <c r="I3846" i="2"/>
  <c r="I3847" i="2"/>
  <c r="I3848" i="2"/>
  <c r="I3849" i="2"/>
  <c r="I3850" i="2"/>
  <c r="I3851" i="2"/>
  <c r="I3852" i="2"/>
  <c r="I3853" i="2"/>
  <c r="I3854" i="2"/>
  <c r="I3855" i="2"/>
  <c r="I3856" i="2"/>
  <c r="I3857" i="2"/>
  <c r="I3858" i="2"/>
  <c r="I3859" i="2"/>
  <c r="I3860" i="2"/>
  <c r="I3861" i="2"/>
  <c r="I3862" i="2"/>
  <c r="I3863" i="2"/>
  <c r="I3864" i="2"/>
  <c r="I3865" i="2"/>
  <c r="I3866" i="2"/>
  <c r="I3867" i="2"/>
  <c r="I3868" i="2"/>
  <c r="I3869" i="2"/>
  <c r="I3870" i="2"/>
  <c r="I3871" i="2"/>
  <c r="I3872" i="2"/>
  <c r="I3873" i="2"/>
  <c r="I3874" i="2"/>
  <c r="I3875" i="2"/>
  <c r="I3876" i="2"/>
  <c r="I3877" i="2"/>
  <c r="I3878" i="2"/>
  <c r="I3879" i="2"/>
  <c r="I3880" i="2"/>
  <c r="I3881" i="2"/>
  <c r="I3882" i="2"/>
  <c r="I3883" i="2"/>
  <c r="I3884" i="2"/>
  <c r="I3885" i="2"/>
  <c r="I3886" i="2"/>
  <c r="I3887" i="2"/>
  <c r="I3888" i="2"/>
  <c r="I3889" i="2"/>
  <c r="I3890" i="2"/>
  <c r="I3891" i="2"/>
  <c r="I3892" i="2"/>
  <c r="I3893" i="2"/>
  <c r="I3894" i="2"/>
  <c r="I3895" i="2"/>
  <c r="I3896" i="2"/>
  <c r="I3897" i="2"/>
  <c r="I3898" i="2"/>
  <c r="I3899" i="2"/>
  <c r="I3900" i="2"/>
  <c r="I3901" i="2"/>
  <c r="I3902" i="2"/>
  <c r="I3903" i="2"/>
  <c r="I3904" i="2"/>
  <c r="I3905" i="2"/>
  <c r="I3906" i="2"/>
  <c r="I3907" i="2"/>
  <c r="I3908" i="2"/>
  <c r="I3909" i="2"/>
  <c r="I3910" i="2"/>
  <c r="I3911" i="2"/>
  <c r="I3912" i="2"/>
  <c r="I3913" i="2"/>
  <c r="I3914" i="2"/>
  <c r="I3915" i="2"/>
  <c r="I3916" i="2"/>
  <c r="I3917" i="2"/>
  <c r="I3918" i="2"/>
  <c r="I3919" i="2"/>
  <c r="I3920" i="2"/>
  <c r="I3921" i="2"/>
  <c r="I3922" i="2"/>
  <c r="I3923" i="2"/>
  <c r="I3924" i="2"/>
  <c r="I3925" i="2"/>
  <c r="I3926" i="2"/>
  <c r="I3927" i="2"/>
  <c r="I3928" i="2"/>
  <c r="I3929" i="2"/>
  <c r="I3930" i="2"/>
  <c r="I3931" i="2"/>
  <c r="I3932" i="2"/>
  <c r="I3933" i="2"/>
  <c r="I3934" i="2"/>
  <c r="I3935" i="2"/>
  <c r="I3936" i="2"/>
  <c r="I3937" i="2"/>
  <c r="I3938" i="2"/>
  <c r="I3939" i="2"/>
  <c r="I3940" i="2"/>
  <c r="I3941" i="2"/>
  <c r="I3942" i="2"/>
  <c r="I3943" i="2"/>
  <c r="I3944" i="2"/>
  <c r="I3945" i="2"/>
  <c r="I3946" i="2"/>
  <c r="I3947" i="2"/>
  <c r="I3948" i="2"/>
  <c r="I3949" i="2"/>
  <c r="I3950" i="2"/>
  <c r="I3951" i="2"/>
  <c r="I3952" i="2"/>
  <c r="I3953" i="2"/>
  <c r="I3954" i="2"/>
  <c r="I3955" i="2"/>
  <c r="I3956" i="2"/>
  <c r="I3957" i="2"/>
  <c r="I3958" i="2"/>
  <c r="I3959" i="2"/>
  <c r="I3960" i="2"/>
  <c r="I3961" i="2"/>
  <c r="I3962" i="2"/>
  <c r="I3963" i="2"/>
  <c r="I3964" i="2"/>
  <c r="I3965" i="2"/>
  <c r="I3966" i="2"/>
  <c r="I3967" i="2"/>
  <c r="I3968" i="2"/>
  <c r="I3969" i="2"/>
  <c r="I3970" i="2"/>
  <c r="I3971" i="2"/>
  <c r="I3972" i="2"/>
  <c r="I3973" i="2"/>
  <c r="I3974" i="2"/>
  <c r="I3975" i="2"/>
  <c r="I3976" i="2"/>
  <c r="I3977" i="2"/>
  <c r="I3978" i="2"/>
  <c r="I3979" i="2"/>
  <c r="I3980" i="2"/>
  <c r="I3981" i="2"/>
  <c r="I3982" i="2"/>
  <c r="I3983" i="2"/>
  <c r="I3984" i="2"/>
  <c r="I3985" i="2"/>
  <c r="I3986" i="2"/>
  <c r="I3987" i="2"/>
  <c r="I3988" i="2"/>
  <c r="I3989" i="2"/>
  <c r="I3990" i="2"/>
  <c r="I3991" i="2"/>
  <c r="I3992" i="2"/>
  <c r="I3993" i="2"/>
  <c r="I3994" i="2"/>
  <c r="I3995" i="2"/>
  <c r="I3996" i="2"/>
  <c r="I3997" i="2"/>
  <c r="I3998" i="2"/>
  <c r="I3999" i="2"/>
  <c r="I4000" i="2"/>
  <c r="I4001" i="2"/>
  <c r="I4002" i="2"/>
  <c r="I4003" i="2"/>
  <c r="I4004" i="2"/>
  <c r="I4005" i="2"/>
  <c r="I4006" i="2"/>
  <c r="I4007" i="2"/>
  <c r="I4008" i="2"/>
  <c r="I4009" i="2"/>
  <c r="I4010" i="2"/>
  <c r="I4011" i="2"/>
  <c r="I4012" i="2"/>
  <c r="I4013" i="2"/>
  <c r="I4014" i="2"/>
  <c r="I4015" i="2"/>
  <c r="I4016" i="2"/>
  <c r="I4017" i="2"/>
  <c r="I4018" i="2"/>
  <c r="I4019" i="2"/>
  <c r="I4020" i="2"/>
  <c r="I4021" i="2"/>
  <c r="I4022" i="2"/>
  <c r="I4023" i="2"/>
  <c r="I4024" i="2"/>
  <c r="I4025" i="2"/>
  <c r="I4026" i="2"/>
  <c r="I4027" i="2"/>
  <c r="I4028" i="2"/>
  <c r="I4029" i="2"/>
  <c r="I4030" i="2"/>
  <c r="I4031" i="2"/>
  <c r="I4032" i="2"/>
  <c r="I4033" i="2"/>
  <c r="I4034" i="2"/>
  <c r="I4035" i="2"/>
  <c r="I4036" i="2"/>
  <c r="I4037" i="2"/>
  <c r="I4038" i="2"/>
  <c r="I4039" i="2"/>
  <c r="I4040" i="2"/>
  <c r="I4041" i="2"/>
  <c r="I4042" i="2"/>
  <c r="I4043" i="2"/>
  <c r="I4044" i="2"/>
  <c r="I4045" i="2"/>
  <c r="I4046" i="2"/>
  <c r="I4047" i="2"/>
  <c r="I4048" i="2"/>
  <c r="I4049" i="2"/>
  <c r="I4050" i="2"/>
  <c r="I4051" i="2"/>
  <c r="I4052" i="2"/>
  <c r="I4053" i="2"/>
  <c r="I4054" i="2"/>
  <c r="I4055" i="2"/>
  <c r="I4056" i="2"/>
  <c r="I4057" i="2"/>
  <c r="I4058" i="2"/>
  <c r="I4059" i="2"/>
  <c r="I4060" i="2"/>
  <c r="I4061" i="2"/>
  <c r="I4062" i="2"/>
  <c r="I4063" i="2"/>
  <c r="I4064" i="2"/>
  <c r="I4065" i="2"/>
  <c r="I4066" i="2"/>
  <c r="I4067" i="2"/>
  <c r="I4068" i="2"/>
  <c r="I4069" i="2"/>
  <c r="I4070" i="2"/>
  <c r="I4071" i="2"/>
  <c r="I4072" i="2"/>
  <c r="I4073" i="2"/>
  <c r="I4074" i="2"/>
  <c r="I4075" i="2"/>
  <c r="I4076" i="2"/>
  <c r="I4077" i="2"/>
  <c r="I4078" i="2"/>
  <c r="I4079" i="2"/>
  <c r="I4080" i="2"/>
  <c r="I4081" i="2"/>
  <c r="I4082" i="2"/>
  <c r="I4083" i="2"/>
  <c r="I4084" i="2"/>
  <c r="I4085" i="2"/>
  <c r="I4086" i="2"/>
  <c r="I4087" i="2"/>
  <c r="I4088" i="2"/>
  <c r="I4089" i="2"/>
  <c r="I4090" i="2"/>
  <c r="I4091" i="2"/>
  <c r="I4092" i="2"/>
  <c r="I4093" i="2"/>
  <c r="I4094" i="2"/>
  <c r="I4095" i="2"/>
  <c r="I4096" i="2"/>
  <c r="I4097" i="2"/>
  <c r="I4098" i="2"/>
  <c r="I4099" i="2"/>
  <c r="I4100" i="2"/>
  <c r="I4101" i="2"/>
  <c r="I4102" i="2"/>
  <c r="I4103" i="2"/>
  <c r="I4104" i="2"/>
  <c r="I4105" i="2"/>
  <c r="I4106" i="2"/>
  <c r="I4107" i="2"/>
  <c r="I4108" i="2"/>
  <c r="I4109" i="2"/>
  <c r="I4110" i="2"/>
  <c r="I4111" i="2"/>
  <c r="I4112" i="2"/>
  <c r="I4113" i="2"/>
  <c r="I4114" i="2"/>
  <c r="I4115" i="2"/>
  <c r="I4116" i="2"/>
  <c r="I4117" i="2"/>
  <c r="I4118" i="2"/>
  <c r="I4119" i="2"/>
  <c r="I4120" i="2"/>
  <c r="I4121" i="2"/>
  <c r="I4122" i="2"/>
  <c r="I4123" i="2"/>
  <c r="I4124" i="2"/>
  <c r="I4125" i="2"/>
  <c r="I4126" i="2"/>
  <c r="I4127" i="2"/>
  <c r="I4128" i="2"/>
  <c r="I4129" i="2"/>
  <c r="I4130" i="2"/>
  <c r="I4131" i="2"/>
  <c r="I4132" i="2"/>
  <c r="I4133" i="2"/>
  <c r="I4134" i="2"/>
  <c r="I4135" i="2"/>
  <c r="I4136" i="2"/>
  <c r="I4137" i="2"/>
  <c r="I4138" i="2"/>
  <c r="I4139" i="2"/>
  <c r="I4140" i="2"/>
  <c r="I4141" i="2"/>
  <c r="I4142" i="2"/>
  <c r="I4143" i="2"/>
  <c r="I4144" i="2"/>
  <c r="I4145" i="2"/>
  <c r="I4146" i="2"/>
  <c r="I4147" i="2"/>
  <c r="I4148" i="2"/>
  <c r="I4149" i="2"/>
  <c r="I4150" i="2"/>
  <c r="I4151" i="2"/>
  <c r="I4152" i="2"/>
  <c r="I4153" i="2"/>
  <c r="I4154" i="2"/>
  <c r="I4155" i="2"/>
  <c r="I4156" i="2"/>
  <c r="I4157" i="2"/>
  <c r="I4158" i="2"/>
  <c r="I4159" i="2"/>
  <c r="I4160" i="2"/>
  <c r="I4161" i="2"/>
  <c r="I4162" i="2"/>
  <c r="I4163" i="2"/>
  <c r="I4164" i="2"/>
  <c r="I4165" i="2"/>
  <c r="I4166" i="2"/>
  <c r="I4167" i="2"/>
  <c r="I4168" i="2"/>
  <c r="I4169" i="2"/>
  <c r="I4170" i="2"/>
  <c r="I4171" i="2"/>
  <c r="I4172" i="2"/>
  <c r="I4173" i="2"/>
  <c r="I4174" i="2"/>
  <c r="I4175" i="2"/>
  <c r="I4176" i="2"/>
  <c r="I4177" i="2"/>
  <c r="I4178" i="2"/>
  <c r="I4179" i="2"/>
  <c r="I4180" i="2"/>
  <c r="I4181" i="2"/>
  <c r="I4182" i="2"/>
  <c r="I4183" i="2"/>
  <c r="I4184" i="2"/>
  <c r="I4185" i="2"/>
  <c r="I4186" i="2"/>
  <c r="I4187" i="2"/>
  <c r="I4188" i="2"/>
  <c r="I4189" i="2"/>
  <c r="I4190" i="2"/>
  <c r="I4191" i="2"/>
  <c r="I4192" i="2"/>
  <c r="I4193" i="2"/>
  <c r="I4194" i="2"/>
  <c r="I4195" i="2"/>
  <c r="I4196" i="2"/>
  <c r="I4197" i="2"/>
  <c r="I4198" i="2"/>
  <c r="I4199" i="2"/>
  <c r="I4200" i="2"/>
  <c r="I4201" i="2"/>
  <c r="I4202" i="2"/>
  <c r="I4203" i="2"/>
  <c r="I4204" i="2"/>
  <c r="I4205" i="2"/>
  <c r="I4206" i="2"/>
  <c r="I4207" i="2"/>
  <c r="I4208" i="2"/>
  <c r="I4209" i="2"/>
  <c r="I4210" i="2"/>
  <c r="I4211" i="2"/>
  <c r="I4212" i="2"/>
  <c r="I4213" i="2"/>
  <c r="I4214" i="2"/>
  <c r="I4215" i="2"/>
  <c r="I4216" i="2"/>
  <c r="I4217" i="2"/>
  <c r="I4218" i="2"/>
  <c r="I4219" i="2"/>
  <c r="I4220" i="2"/>
  <c r="I4221" i="2"/>
  <c r="I4222" i="2"/>
  <c r="I4223" i="2"/>
  <c r="I4224" i="2"/>
  <c r="I4225" i="2"/>
  <c r="I4226" i="2"/>
  <c r="I4227" i="2"/>
  <c r="I4228" i="2"/>
  <c r="I4229" i="2"/>
  <c r="I4230" i="2"/>
  <c r="I4231" i="2"/>
  <c r="I4232" i="2"/>
  <c r="I4233" i="2"/>
  <c r="I4234" i="2"/>
  <c r="I4235" i="2"/>
  <c r="I4236" i="2"/>
  <c r="I4237" i="2"/>
  <c r="I4238" i="2"/>
  <c r="I4239" i="2"/>
  <c r="I4240" i="2"/>
  <c r="I4241" i="2"/>
  <c r="I4242" i="2"/>
  <c r="I4243" i="2"/>
  <c r="I4244" i="2"/>
  <c r="I4245" i="2"/>
  <c r="I4246" i="2"/>
  <c r="I4247" i="2"/>
  <c r="I4248" i="2"/>
  <c r="I4249" i="2"/>
  <c r="I4250" i="2"/>
  <c r="I4251" i="2"/>
  <c r="I4252" i="2"/>
  <c r="I4253" i="2"/>
  <c r="I4254" i="2"/>
  <c r="I4255" i="2"/>
  <c r="I4256" i="2"/>
  <c r="I4257" i="2"/>
  <c r="I4258" i="2"/>
  <c r="I4259" i="2"/>
  <c r="I4260" i="2"/>
  <c r="I4261" i="2"/>
  <c r="I4262" i="2"/>
  <c r="I4263" i="2"/>
  <c r="I4264" i="2"/>
  <c r="I4265" i="2"/>
  <c r="I4266" i="2"/>
  <c r="I4267" i="2"/>
  <c r="I4268" i="2"/>
  <c r="I4269" i="2"/>
  <c r="I4270" i="2"/>
  <c r="I4271" i="2"/>
  <c r="I4272" i="2"/>
  <c r="I4273" i="2"/>
  <c r="I4274" i="2"/>
  <c r="I4275" i="2"/>
  <c r="I4276" i="2"/>
  <c r="I4277" i="2"/>
  <c r="I4278" i="2"/>
  <c r="I4279" i="2"/>
  <c r="I4280" i="2"/>
  <c r="I4281" i="2"/>
  <c r="I4282" i="2"/>
  <c r="I4283" i="2"/>
  <c r="I4284" i="2"/>
  <c r="I4285" i="2"/>
  <c r="I4286" i="2"/>
  <c r="I4287" i="2"/>
  <c r="I4288" i="2"/>
  <c r="I4289" i="2"/>
  <c r="I4290" i="2"/>
  <c r="I4291" i="2"/>
  <c r="I4292" i="2"/>
  <c r="I4293" i="2"/>
  <c r="I4294" i="2"/>
  <c r="I4295" i="2"/>
  <c r="I4296" i="2"/>
  <c r="I4297" i="2"/>
  <c r="I4298" i="2"/>
  <c r="I4299" i="2"/>
  <c r="I4300" i="2"/>
  <c r="I4301" i="2"/>
  <c r="I4302" i="2"/>
  <c r="I4303" i="2"/>
  <c r="I4304" i="2"/>
  <c r="I4305" i="2"/>
  <c r="I4306" i="2"/>
  <c r="I4307" i="2"/>
  <c r="I4308" i="2"/>
  <c r="I4309" i="2"/>
  <c r="I4310" i="2"/>
  <c r="I4311" i="2"/>
  <c r="I4312" i="2"/>
  <c r="I4313" i="2"/>
  <c r="I4314" i="2"/>
  <c r="I4315" i="2"/>
  <c r="I4316" i="2"/>
  <c r="I4317" i="2"/>
  <c r="I4318" i="2"/>
  <c r="I4319" i="2"/>
  <c r="I4320" i="2"/>
  <c r="I4321" i="2"/>
  <c r="I4322" i="2"/>
  <c r="I4323" i="2"/>
  <c r="I4324" i="2"/>
  <c r="I4325" i="2"/>
  <c r="I4326" i="2"/>
  <c r="I4327" i="2"/>
  <c r="I4328" i="2"/>
  <c r="I4329" i="2"/>
  <c r="I4330" i="2"/>
  <c r="I4331" i="2"/>
  <c r="I4332" i="2"/>
  <c r="I4333" i="2"/>
  <c r="I4334" i="2"/>
  <c r="I4335" i="2"/>
  <c r="I4336" i="2"/>
  <c r="I4337" i="2"/>
  <c r="I4338" i="2"/>
  <c r="I4339" i="2"/>
  <c r="I4340" i="2"/>
  <c r="I4341" i="2"/>
  <c r="I4342" i="2"/>
  <c r="I4343" i="2"/>
  <c r="I4344" i="2"/>
  <c r="I4345" i="2"/>
  <c r="I4346" i="2"/>
  <c r="I4347" i="2"/>
  <c r="I4348" i="2"/>
  <c r="I4349" i="2"/>
  <c r="I4350" i="2"/>
  <c r="I4351" i="2"/>
  <c r="I4352" i="2"/>
  <c r="I4353" i="2"/>
  <c r="I4354" i="2"/>
  <c r="I4355" i="2"/>
  <c r="I4356" i="2"/>
  <c r="I4357" i="2"/>
  <c r="I4358" i="2"/>
  <c r="I4359" i="2"/>
  <c r="I4360" i="2"/>
  <c r="I4361" i="2"/>
  <c r="I4362" i="2"/>
  <c r="I4363" i="2"/>
  <c r="I4364" i="2"/>
  <c r="I4365" i="2"/>
  <c r="I4366" i="2"/>
  <c r="I4367" i="2"/>
  <c r="I4368" i="2"/>
  <c r="I4369" i="2"/>
  <c r="I4370" i="2"/>
  <c r="I4371" i="2"/>
  <c r="I4372" i="2"/>
  <c r="I4373" i="2"/>
  <c r="I4374" i="2"/>
  <c r="I4375" i="2"/>
  <c r="I4376" i="2"/>
  <c r="I4377" i="2"/>
  <c r="I4378" i="2"/>
  <c r="I4379" i="2"/>
  <c r="I4380" i="2"/>
  <c r="I4381" i="2"/>
  <c r="I4382" i="2"/>
  <c r="I4383" i="2"/>
  <c r="I4384" i="2"/>
  <c r="I4385" i="2"/>
  <c r="I4386" i="2"/>
  <c r="I4387" i="2"/>
  <c r="I4388" i="2"/>
  <c r="I4389" i="2"/>
  <c r="I4390" i="2"/>
  <c r="I4391" i="2"/>
  <c r="I4392" i="2"/>
  <c r="I4393" i="2"/>
  <c r="I4394" i="2"/>
  <c r="I4395" i="2"/>
  <c r="I4396" i="2"/>
  <c r="I4397" i="2"/>
  <c r="I4398" i="2"/>
  <c r="I4399" i="2"/>
  <c r="I4400" i="2"/>
  <c r="I4401" i="2"/>
  <c r="I4402" i="2"/>
  <c r="I4403" i="2"/>
  <c r="I4404" i="2"/>
  <c r="I4405" i="2"/>
  <c r="I4406" i="2"/>
  <c r="I4407" i="2"/>
  <c r="I4408" i="2"/>
  <c r="I4409" i="2"/>
  <c r="I4410" i="2"/>
  <c r="I4411" i="2"/>
  <c r="I4412" i="2"/>
  <c r="I4413" i="2"/>
  <c r="I4414" i="2"/>
  <c r="I4415" i="2"/>
  <c r="I4416" i="2"/>
  <c r="I4417" i="2"/>
  <c r="I4418" i="2"/>
  <c r="I4419" i="2"/>
  <c r="I4420" i="2"/>
  <c r="I4421" i="2"/>
  <c r="I4422" i="2"/>
  <c r="I4423" i="2"/>
  <c r="I4424" i="2"/>
  <c r="I4425" i="2"/>
  <c r="I4426" i="2"/>
  <c r="I4427" i="2"/>
  <c r="I4428" i="2"/>
  <c r="I4429" i="2"/>
  <c r="I4430" i="2"/>
  <c r="I4431" i="2"/>
  <c r="I4432" i="2"/>
  <c r="I4433" i="2"/>
  <c r="I4434" i="2"/>
  <c r="I4435" i="2"/>
  <c r="I4436" i="2"/>
  <c r="I4437" i="2"/>
  <c r="I4438" i="2"/>
  <c r="I4439" i="2"/>
  <c r="I4440" i="2"/>
  <c r="I4441" i="2"/>
  <c r="I4442" i="2"/>
  <c r="I4443" i="2"/>
  <c r="I4444" i="2"/>
  <c r="I4445" i="2"/>
  <c r="I4446" i="2"/>
  <c r="I4447" i="2"/>
  <c r="I4448" i="2"/>
  <c r="I4449" i="2"/>
  <c r="I4450" i="2"/>
  <c r="I4451" i="2"/>
  <c r="I4452" i="2"/>
  <c r="I4453" i="2"/>
  <c r="I4454" i="2"/>
  <c r="I4455" i="2"/>
  <c r="I4456" i="2"/>
  <c r="I4457" i="2"/>
  <c r="I4458" i="2"/>
  <c r="I4459" i="2"/>
  <c r="I4460" i="2"/>
  <c r="I4461" i="2"/>
  <c r="I4462" i="2"/>
  <c r="I4463" i="2"/>
  <c r="I4464" i="2"/>
  <c r="I4465" i="2"/>
  <c r="I4466" i="2"/>
  <c r="I4467" i="2"/>
  <c r="I4468" i="2"/>
  <c r="I4469" i="2"/>
  <c r="I4470" i="2"/>
  <c r="I4471" i="2"/>
  <c r="I4472" i="2"/>
  <c r="I4473" i="2"/>
  <c r="I4474" i="2"/>
  <c r="I4475" i="2"/>
  <c r="I4476" i="2"/>
  <c r="I4477" i="2"/>
  <c r="I4478" i="2"/>
  <c r="I4479" i="2"/>
  <c r="I4480" i="2"/>
  <c r="I4481" i="2"/>
  <c r="I4482" i="2"/>
  <c r="I4483" i="2"/>
  <c r="I4484" i="2"/>
  <c r="I4485" i="2"/>
  <c r="I4486" i="2"/>
  <c r="I4487" i="2"/>
  <c r="I4488" i="2"/>
  <c r="I4489" i="2"/>
  <c r="I4490" i="2"/>
  <c r="I4491" i="2"/>
  <c r="I4492" i="2"/>
  <c r="I4493" i="2"/>
  <c r="I4494" i="2"/>
  <c r="I4495" i="2"/>
  <c r="I4496" i="2"/>
  <c r="I4497" i="2"/>
  <c r="I4498" i="2"/>
  <c r="I4499" i="2"/>
  <c r="I4500" i="2"/>
  <c r="I4501" i="2"/>
  <c r="I4502" i="2"/>
  <c r="I4503" i="2"/>
  <c r="I4504" i="2"/>
  <c r="I4505" i="2"/>
  <c r="I4506" i="2"/>
  <c r="I4507" i="2"/>
  <c r="I4508" i="2"/>
  <c r="I4509" i="2"/>
  <c r="I4510" i="2"/>
  <c r="I4511" i="2"/>
  <c r="I4512" i="2"/>
  <c r="I4513" i="2"/>
  <c r="I4514" i="2"/>
  <c r="I4515" i="2"/>
  <c r="I4516" i="2"/>
  <c r="I4517" i="2"/>
  <c r="I4518" i="2"/>
  <c r="I4519" i="2"/>
  <c r="I4520" i="2"/>
  <c r="I4521" i="2"/>
  <c r="I4522" i="2"/>
  <c r="I4523" i="2"/>
  <c r="I4524" i="2"/>
  <c r="I4525" i="2"/>
  <c r="I4526" i="2"/>
  <c r="I4527" i="2"/>
  <c r="I4528" i="2"/>
  <c r="I4529" i="2"/>
  <c r="I4530" i="2"/>
  <c r="I4531" i="2"/>
  <c r="I4532" i="2"/>
  <c r="I4533" i="2"/>
  <c r="I4534" i="2"/>
  <c r="I4535" i="2"/>
  <c r="I4536" i="2"/>
  <c r="I4537" i="2"/>
  <c r="I4538" i="2"/>
  <c r="I4539" i="2"/>
  <c r="I4540" i="2"/>
  <c r="I4541" i="2"/>
  <c r="I4542" i="2"/>
  <c r="I4543" i="2"/>
  <c r="I4544" i="2"/>
  <c r="I4545" i="2"/>
  <c r="I4546" i="2"/>
  <c r="I4547" i="2"/>
  <c r="I4548" i="2"/>
  <c r="I4549" i="2"/>
  <c r="I4550" i="2"/>
  <c r="I4551" i="2"/>
  <c r="I4552" i="2"/>
  <c r="I4553" i="2"/>
  <c r="I4554" i="2"/>
  <c r="I4555" i="2"/>
  <c r="I4556" i="2"/>
  <c r="I4557" i="2"/>
  <c r="I4558" i="2"/>
  <c r="I4559" i="2"/>
  <c r="I4560" i="2"/>
  <c r="I4561" i="2"/>
  <c r="I4562" i="2"/>
  <c r="I4563" i="2"/>
  <c r="I4564" i="2"/>
  <c r="I4565" i="2"/>
  <c r="I4566" i="2"/>
  <c r="I4567" i="2"/>
  <c r="I4568" i="2"/>
  <c r="I4569" i="2"/>
  <c r="I4570" i="2"/>
  <c r="I4571" i="2"/>
  <c r="I4572" i="2"/>
  <c r="I4573" i="2"/>
  <c r="I4574" i="2"/>
  <c r="I4575" i="2"/>
  <c r="I4576" i="2"/>
  <c r="I4577" i="2"/>
  <c r="I4578" i="2"/>
  <c r="I4579" i="2"/>
  <c r="I4580" i="2"/>
  <c r="I4581" i="2"/>
  <c r="I4582" i="2"/>
  <c r="I4583" i="2"/>
  <c r="I4584" i="2"/>
  <c r="I4585" i="2"/>
  <c r="I4586" i="2"/>
  <c r="I4587" i="2"/>
  <c r="I4588" i="2"/>
  <c r="I4589" i="2"/>
  <c r="I4590" i="2"/>
  <c r="I4591" i="2"/>
  <c r="I4592" i="2"/>
  <c r="I4593" i="2"/>
  <c r="I4594" i="2"/>
  <c r="I4595" i="2"/>
  <c r="I4596" i="2"/>
  <c r="I4597" i="2"/>
  <c r="I4598" i="2"/>
  <c r="I4599" i="2"/>
  <c r="I4600" i="2"/>
  <c r="I4601" i="2"/>
  <c r="I4602" i="2"/>
  <c r="I4603" i="2"/>
  <c r="I4604" i="2"/>
  <c r="I4605" i="2"/>
  <c r="I4606" i="2"/>
  <c r="I4607" i="2"/>
  <c r="I4608" i="2"/>
  <c r="I4609" i="2"/>
  <c r="I4610" i="2"/>
  <c r="I4611" i="2"/>
  <c r="I4612" i="2"/>
  <c r="I4613" i="2"/>
  <c r="I4614" i="2"/>
  <c r="I4615" i="2"/>
  <c r="I4616" i="2"/>
  <c r="I4617" i="2"/>
  <c r="I4618" i="2"/>
  <c r="I4619" i="2"/>
  <c r="I4620" i="2"/>
  <c r="I4621" i="2"/>
  <c r="I4622" i="2"/>
  <c r="I4623" i="2"/>
  <c r="I4624" i="2"/>
  <c r="I4625" i="2"/>
  <c r="I4626" i="2"/>
  <c r="I4627" i="2"/>
  <c r="I4628" i="2"/>
  <c r="I4629" i="2"/>
  <c r="I4630" i="2"/>
  <c r="I4631" i="2"/>
  <c r="I4632" i="2"/>
  <c r="I4633" i="2"/>
  <c r="I4634" i="2"/>
  <c r="I4635" i="2"/>
  <c r="I4636" i="2"/>
  <c r="I4637" i="2"/>
  <c r="I4638" i="2"/>
  <c r="I4639" i="2"/>
  <c r="I4640" i="2"/>
  <c r="I4641" i="2"/>
  <c r="I4642" i="2"/>
  <c r="I4643" i="2"/>
  <c r="I4644" i="2"/>
  <c r="I4645" i="2"/>
  <c r="I4646" i="2"/>
  <c r="I4647" i="2"/>
  <c r="I4648" i="2"/>
  <c r="I4649" i="2"/>
  <c r="I4650" i="2"/>
  <c r="I4651" i="2"/>
  <c r="I4652" i="2"/>
  <c r="I4653" i="2"/>
  <c r="I4654" i="2"/>
  <c r="I4655" i="2"/>
  <c r="I4656" i="2"/>
  <c r="I4657" i="2"/>
  <c r="I4658" i="2"/>
  <c r="I4659" i="2"/>
  <c r="I4660" i="2"/>
  <c r="I4661" i="2"/>
  <c r="I4662" i="2"/>
  <c r="I4663" i="2"/>
  <c r="I4664" i="2"/>
  <c r="I4665" i="2"/>
  <c r="I4666" i="2"/>
  <c r="I4667" i="2"/>
  <c r="I4668" i="2"/>
  <c r="I4669" i="2"/>
  <c r="I4670" i="2"/>
  <c r="I4671" i="2"/>
  <c r="I4672" i="2"/>
  <c r="I4673" i="2"/>
  <c r="I4674" i="2"/>
  <c r="I4675" i="2"/>
  <c r="I4676" i="2"/>
  <c r="I4677" i="2"/>
  <c r="I4678" i="2"/>
  <c r="I4679" i="2"/>
  <c r="I4680" i="2"/>
  <c r="I4681" i="2"/>
  <c r="I4682" i="2"/>
  <c r="I4683" i="2"/>
  <c r="I4684" i="2"/>
  <c r="I4685" i="2"/>
  <c r="I4686" i="2"/>
  <c r="I4687" i="2"/>
  <c r="I4688" i="2"/>
  <c r="I4689" i="2"/>
  <c r="I4690" i="2"/>
  <c r="I4691" i="2"/>
  <c r="I4692" i="2"/>
  <c r="I4693" i="2"/>
  <c r="I4694" i="2"/>
  <c r="I4695" i="2"/>
  <c r="I4696" i="2"/>
  <c r="I4697" i="2"/>
  <c r="I4698" i="2"/>
  <c r="I4699" i="2"/>
  <c r="I4700" i="2"/>
  <c r="I4701" i="2"/>
  <c r="I4702" i="2"/>
  <c r="I4703" i="2"/>
  <c r="I4704" i="2"/>
  <c r="I4705" i="2"/>
  <c r="I4706" i="2"/>
  <c r="I4707" i="2"/>
  <c r="I4708" i="2"/>
  <c r="I4709" i="2"/>
  <c r="I4710" i="2"/>
  <c r="I4711" i="2"/>
  <c r="I4712" i="2"/>
  <c r="I4713" i="2"/>
  <c r="I4714" i="2"/>
  <c r="I4715" i="2"/>
  <c r="I4716" i="2"/>
  <c r="I4717" i="2"/>
  <c r="I4718" i="2"/>
  <c r="I4719" i="2"/>
  <c r="I4720" i="2"/>
  <c r="I4721" i="2"/>
  <c r="I4722" i="2"/>
  <c r="I4723" i="2"/>
  <c r="I4724" i="2"/>
  <c r="I4725" i="2"/>
  <c r="I4726" i="2"/>
  <c r="I4727" i="2"/>
  <c r="I4728" i="2"/>
  <c r="I4729" i="2"/>
  <c r="I4730" i="2"/>
  <c r="I4731" i="2"/>
  <c r="I4732" i="2"/>
  <c r="I4733" i="2"/>
  <c r="I4734" i="2"/>
  <c r="I4735" i="2"/>
  <c r="I4736" i="2"/>
  <c r="I4737" i="2"/>
  <c r="I4738" i="2"/>
  <c r="I4739" i="2"/>
  <c r="I4740" i="2"/>
  <c r="I4741" i="2"/>
  <c r="I4742" i="2"/>
  <c r="I4743" i="2"/>
  <c r="I4744" i="2"/>
  <c r="I4745" i="2"/>
  <c r="I4746" i="2"/>
  <c r="I4747" i="2"/>
  <c r="I4748" i="2"/>
  <c r="I4749" i="2"/>
  <c r="I4750" i="2"/>
  <c r="I4751" i="2"/>
  <c r="I4752" i="2"/>
  <c r="I4753" i="2"/>
  <c r="I4754" i="2"/>
  <c r="I4755" i="2"/>
  <c r="I4756" i="2"/>
  <c r="I4757" i="2"/>
  <c r="I4758" i="2"/>
  <c r="I4759" i="2"/>
  <c r="I4760" i="2"/>
  <c r="I4761" i="2"/>
  <c r="I4762" i="2"/>
  <c r="I4763" i="2"/>
  <c r="I4764" i="2"/>
  <c r="I4765" i="2"/>
  <c r="I4766" i="2"/>
  <c r="I4767" i="2"/>
  <c r="I4768" i="2"/>
  <c r="I4769" i="2"/>
  <c r="I4770" i="2"/>
  <c r="I4771" i="2"/>
  <c r="I4772" i="2"/>
  <c r="I4773" i="2"/>
  <c r="I4774" i="2"/>
  <c r="I4775" i="2"/>
  <c r="I4776" i="2"/>
  <c r="I4777" i="2"/>
  <c r="I4778" i="2"/>
  <c r="I4779" i="2"/>
  <c r="I4780" i="2"/>
  <c r="I4781" i="2"/>
  <c r="I4782" i="2"/>
  <c r="I4783" i="2"/>
  <c r="I4784" i="2"/>
  <c r="I4785" i="2"/>
  <c r="I4786" i="2"/>
  <c r="I4787" i="2"/>
  <c r="I4788" i="2"/>
  <c r="I4789" i="2"/>
  <c r="I4790" i="2"/>
  <c r="I4791" i="2"/>
  <c r="I4792" i="2"/>
  <c r="I4793" i="2"/>
  <c r="I4794" i="2"/>
  <c r="I4795" i="2"/>
  <c r="I4796" i="2"/>
  <c r="I4797" i="2"/>
  <c r="I4798" i="2"/>
  <c r="I4799" i="2"/>
  <c r="I4800" i="2"/>
  <c r="I4801" i="2"/>
  <c r="I4802" i="2"/>
  <c r="I4803" i="2"/>
  <c r="I4804" i="2"/>
  <c r="I4805" i="2"/>
  <c r="I4806" i="2"/>
  <c r="I4807" i="2"/>
  <c r="I4808" i="2"/>
  <c r="I4809" i="2"/>
  <c r="I4810" i="2"/>
  <c r="I4811" i="2"/>
  <c r="I4812" i="2"/>
  <c r="I4813" i="2"/>
  <c r="I4814" i="2"/>
  <c r="I4815" i="2"/>
  <c r="I4816" i="2"/>
  <c r="I4817" i="2"/>
  <c r="I4818" i="2"/>
  <c r="I4819" i="2"/>
  <c r="I4820" i="2"/>
  <c r="I4821" i="2"/>
  <c r="I4822" i="2"/>
  <c r="I4823" i="2"/>
  <c r="I4824" i="2"/>
  <c r="I4825" i="2"/>
  <c r="I4826" i="2"/>
  <c r="I4827" i="2"/>
  <c r="I4828" i="2"/>
  <c r="I4829" i="2"/>
  <c r="I4830" i="2"/>
  <c r="I4831" i="2"/>
  <c r="I4832" i="2"/>
  <c r="I4833" i="2"/>
  <c r="I4834" i="2"/>
  <c r="I4835" i="2"/>
  <c r="I4836" i="2"/>
  <c r="I4837" i="2"/>
  <c r="I4838" i="2"/>
  <c r="I4839" i="2"/>
  <c r="I4840" i="2"/>
  <c r="I4841" i="2"/>
  <c r="I4842" i="2"/>
  <c r="I4843" i="2"/>
  <c r="I4844" i="2"/>
  <c r="I4845" i="2"/>
  <c r="I4846" i="2"/>
  <c r="I4847" i="2"/>
  <c r="I4848" i="2"/>
  <c r="I4849" i="2"/>
  <c r="I4850" i="2"/>
  <c r="I4851" i="2"/>
  <c r="I4852" i="2"/>
  <c r="I4853" i="2"/>
  <c r="I4854" i="2"/>
  <c r="I4855" i="2"/>
  <c r="I4856" i="2"/>
  <c r="I4857" i="2"/>
  <c r="I4858" i="2"/>
  <c r="I4859" i="2"/>
  <c r="I4860" i="2"/>
  <c r="I4861" i="2"/>
  <c r="I4862" i="2"/>
  <c r="I4863" i="2"/>
  <c r="I4864" i="2"/>
  <c r="I4865" i="2"/>
  <c r="I4866" i="2"/>
  <c r="I4867" i="2"/>
  <c r="I4868" i="2"/>
  <c r="I4869" i="2"/>
  <c r="I4870" i="2"/>
  <c r="I4871" i="2"/>
  <c r="I4872" i="2"/>
  <c r="I4873" i="2"/>
  <c r="I4874" i="2"/>
  <c r="I4875" i="2"/>
  <c r="I4876" i="2"/>
  <c r="I4877" i="2"/>
  <c r="I4878" i="2"/>
  <c r="I4879" i="2"/>
  <c r="I4880" i="2"/>
  <c r="I4881" i="2"/>
  <c r="I4882" i="2"/>
  <c r="I4883" i="2"/>
  <c r="I4884" i="2"/>
  <c r="I4885" i="2"/>
  <c r="I4886" i="2"/>
  <c r="I4887" i="2"/>
  <c r="I4888" i="2"/>
  <c r="I4889" i="2"/>
  <c r="I4890" i="2"/>
  <c r="I4891" i="2"/>
  <c r="I4892" i="2"/>
  <c r="I4893" i="2"/>
  <c r="I4894" i="2"/>
  <c r="I4895" i="2"/>
  <c r="I4896" i="2"/>
  <c r="I4897" i="2"/>
  <c r="I4898" i="2"/>
  <c r="I4899" i="2"/>
  <c r="I4900" i="2"/>
  <c r="I4901" i="2"/>
  <c r="I4902" i="2"/>
  <c r="I4903" i="2"/>
  <c r="I4904" i="2"/>
  <c r="I4905" i="2"/>
  <c r="I4906" i="2"/>
  <c r="I4907" i="2"/>
  <c r="I4908" i="2"/>
  <c r="I4909" i="2"/>
  <c r="I4910" i="2"/>
  <c r="I4911" i="2"/>
  <c r="I4912" i="2"/>
  <c r="I4913" i="2"/>
  <c r="I4914" i="2"/>
  <c r="I4915" i="2"/>
  <c r="I4916" i="2"/>
  <c r="I4917" i="2"/>
  <c r="I4918" i="2"/>
  <c r="I4919" i="2"/>
  <c r="I4920" i="2"/>
  <c r="I4921" i="2"/>
  <c r="I4922" i="2"/>
  <c r="I4923" i="2"/>
  <c r="I4924" i="2"/>
  <c r="I4925" i="2"/>
  <c r="I4926" i="2"/>
  <c r="I4927" i="2"/>
  <c r="I4928" i="2"/>
  <c r="I4929" i="2"/>
  <c r="I4930" i="2"/>
  <c r="I4931" i="2"/>
  <c r="I4932" i="2"/>
  <c r="I4933" i="2"/>
  <c r="I4934" i="2"/>
  <c r="I4935" i="2"/>
  <c r="I4936" i="2"/>
  <c r="I4937" i="2"/>
  <c r="I4938" i="2"/>
  <c r="I4939" i="2"/>
  <c r="I4940" i="2"/>
  <c r="I4941" i="2"/>
  <c r="I4942" i="2"/>
  <c r="I4943" i="2"/>
  <c r="I4944" i="2"/>
  <c r="I4945" i="2"/>
  <c r="I4946" i="2"/>
  <c r="I4947" i="2"/>
  <c r="I4948" i="2"/>
  <c r="I4949" i="2"/>
  <c r="I4950" i="2"/>
  <c r="I4951" i="2"/>
  <c r="I4952" i="2"/>
  <c r="I4953" i="2"/>
  <c r="I4954" i="2"/>
  <c r="I4955" i="2"/>
  <c r="I4956" i="2"/>
  <c r="I4957" i="2"/>
  <c r="I4958" i="2"/>
  <c r="I4959" i="2"/>
  <c r="I4960" i="2"/>
  <c r="I4961" i="2"/>
  <c r="I4962" i="2"/>
  <c r="I4963" i="2"/>
  <c r="I4964" i="2"/>
  <c r="I4965" i="2"/>
  <c r="I4966" i="2"/>
  <c r="I4967" i="2"/>
  <c r="I4968" i="2"/>
  <c r="I4969" i="2"/>
  <c r="I4970" i="2"/>
  <c r="I4971" i="2"/>
  <c r="I4972" i="2"/>
  <c r="I4973" i="2"/>
  <c r="I4974" i="2"/>
  <c r="I4975" i="2"/>
  <c r="I4976" i="2"/>
  <c r="I4977" i="2"/>
  <c r="I4978" i="2"/>
  <c r="I4979" i="2"/>
  <c r="I4980" i="2"/>
  <c r="I4981" i="2"/>
  <c r="I4982" i="2"/>
  <c r="I4983" i="2"/>
  <c r="I4984" i="2"/>
  <c r="I4985" i="2"/>
  <c r="I4986" i="2"/>
  <c r="I4987" i="2"/>
  <c r="I4988" i="2"/>
  <c r="I4989" i="2"/>
  <c r="I4990" i="2"/>
  <c r="I4991" i="2"/>
  <c r="I4992" i="2"/>
  <c r="I4993" i="2"/>
  <c r="I4994" i="2"/>
  <c r="I4995" i="2"/>
  <c r="I4996" i="2"/>
  <c r="I4997" i="2"/>
  <c r="I4998" i="2"/>
  <c r="I4999" i="2"/>
  <c r="I5000" i="2"/>
  <c r="I5001" i="2"/>
  <c r="I5002" i="2"/>
  <c r="I5003" i="2"/>
  <c r="I5004" i="2"/>
  <c r="I5005" i="2"/>
  <c r="I5006" i="2"/>
  <c r="I5007" i="2"/>
  <c r="I5008" i="2"/>
  <c r="I5009" i="2"/>
  <c r="I5010" i="2"/>
  <c r="I5011" i="2"/>
  <c r="I5012" i="2"/>
  <c r="I5013" i="2"/>
  <c r="I5014" i="2"/>
  <c r="I5015" i="2"/>
  <c r="I5016" i="2"/>
  <c r="I5017" i="2"/>
  <c r="I5018" i="2"/>
  <c r="I5019" i="2"/>
  <c r="I5020" i="2"/>
  <c r="I5021" i="2"/>
  <c r="I5022" i="2"/>
  <c r="I5023" i="2"/>
  <c r="I5024" i="2"/>
  <c r="I5025" i="2"/>
  <c r="I5026" i="2"/>
  <c r="I5027" i="2"/>
  <c r="I5028" i="2"/>
  <c r="I5029" i="2"/>
  <c r="I5030" i="2"/>
  <c r="I5031" i="2"/>
  <c r="I5032" i="2"/>
  <c r="I5033" i="2"/>
  <c r="I5034" i="2"/>
  <c r="I5035" i="2"/>
  <c r="I5036" i="2"/>
  <c r="I5037" i="2"/>
  <c r="I5038" i="2"/>
  <c r="I5039" i="2"/>
  <c r="I5040" i="2"/>
  <c r="I5041" i="2"/>
  <c r="I5042" i="2"/>
  <c r="I5043" i="2"/>
  <c r="I5044" i="2"/>
  <c r="I5045" i="2"/>
  <c r="I5046" i="2"/>
  <c r="I5047" i="2"/>
  <c r="I5048" i="2"/>
  <c r="I5049" i="2"/>
  <c r="I5050" i="2"/>
  <c r="I5051" i="2"/>
  <c r="I5052" i="2"/>
  <c r="I5053" i="2"/>
  <c r="I5054" i="2"/>
  <c r="I5055" i="2"/>
  <c r="I5056" i="2"/>
  <c r="I5057" i="2"/>
  <c r="I5058" i="2"/>
  <c r="I5059" i="2"/>
  <c r="I5060" i="2"/>
  <c r="I5061" i="2"/>
  <c r="I5062" i="2"/>
  <c r="I5063" i="2"/>
  <c r="I5064" i="2"/>
  <c r="I5065" i="2"/>
  <c r="I5066" i="2"/>
  <c r="I5067" i="2"/>
  <c r="I5068" i="2"/>
  <c r="I5069" i="2"/>
  <c r="I5070" i="2"/>
  <c r="I5071" i="2"/>
  <c r="I5072" i="2"/>
  <c r="I5073" i="2"/>
  <c r="I5074" i="2"/>
  <c r="I5075" i="2"/>
  <c r="I5076" i="2"/>
  <c r="I5077" i="2"/>
  <c r="I5078" i="2"/>
  <c r="I5079" i="2"/>
  <c r="I5080" i="2"/>
  <c r="I5081" i="2"/>
  <c r="I5082" i="2"/>
  <c r="I5083" i="2"/>
  <c r="I5084" i="2"/>
  <c r="I5085" i="2"/>
  <c r="I5086" i="2"/>
  <c r="I5087" i="2"/>
  <c r="I5088" i="2"/>
  <c r="I5089" i="2"/>
  <c r="I5090" i="2"/>
  <c r="I5091" i="2"/>
  <c r="I5092" i="2"/>
  <c r="I5093" i="2"/>
  <c r="I5094" i="2"/>
  <c r="I5095" i="2"/>
  <c r="I5096" i="2"/>
  <c r="I5097" i="2"/>
  <c r="I5098" i="2"/>
  <c r="I5099" i="2"/>
  <c r="I5100" i="2"/>
  <c r="I5101" i="2"/>
  <c r="I5102" i="2"/>
  <c r="I5103" i="2"/>
  <c r="I5104" i="2"/>
  <c r="I5105" i="2"/>
  <c r="I5106" i="2"/>
  <c r="I5107" i="2"/>
  <c r="I5108" i="2"/>
  <c r="I5109" i="2"/>
  <c r="I5110" i="2"/>
  <c r="I5111" i="2"/>
  <c r="I5112" i="2"/>
  <c r="I5113" i="2"/>
  <c r="I5114" i="2"/>
  <c r="I5115" i="2"/>
  <c r="I5116" i="2"/>
  <c r="I5117" i="2"/>
  <c r="I5118" i="2"/>
  <c r="I5119" i="2"/>
  <c r="I5120" i="2"/>
  <c r="I5121" i="2"/>
  <c r="I5122" i="2"/>
  <c r="I5123" i="2"/>
  <c r="I5124" i="2"/>
  <c r="I5125" i="2"/>
  <c r="I5126" i="2"/>
  <c r="I5127" i="2"/>
  <c r="I5128" i="2"/>
  <c r="I5129" i="2"/>
  <c r="I5130" i="2"/>
  <c r="I5131" i="2"/>
  <c r="I5132" i="2"/>
  <c r="I5133" i="2"/>
  <c r="I5134" i="2"/>
  <c r="I5135" i="2"/>
  <c r="I5136" i="2"/>
  <c r="I5137" i="2"/>
  <c r="I5138" i="2"/>
  <c r="I5139" i="2"/>
  <c r="I5140" i="2"/>
  <c r="I5141" i="2"/>
  <c r="I5142" i="2"/>
  <c r="I5143" i="2"/>
  <c r="I5144" i="2"/>
  <c r="I5145" i="2"/>
  <c r="I5146" i="2"/>
  <c r="I5147" i="2"/>
  <c r="I5148" i="2"/>
  <c r="I5149" i="2"/>
  <c r="I5150" i="2"/>
  <c r="I5151" i="2"/>
  <c r="I5152" i="2"/>
  <c r="I5153" i="2"/>
  <c r="I5154" i="2"/>
  <c r="I5155" i="2"/>
  <c r="I5156" i="2"/>
  <c r="I5157" i="2"/>
  <c r="I5158" i="2"/>
  <c r="I5159" i="2"/>
  <c r="I5160" i="2"/>
  <c r="I5161" i="2"/>
  <c r="I5162" i="2"/>
  <c r="I5163" i="2"/>
  <c r="I5164" i="2"/>
  <c r="I5165" i="2"/>
  <c r="I5166" i="2"/>
  <c r="I5167" i="2"/>
  <c r="I5168" i="2"/>
  <c r="I5169" i="2"/>
  <c r="I5170" i="2"/>
  <c r="I5171" i="2"/>
  <c r="I5172" i="2"/>
  <c r="I5173" i="2"/>
  <c r="I5174" i="2"/>
  <c r="I5175" i="2"/>
  <c r="I5176" i="2"/>
  <c r="I5177" i="2"/>
  <c r="I5178" i="2"/>
  <c r="I5179" i="2"/>
  <c r="I5180" i="2"/>
  <c r="I5181" i="2"/>
  <c r="I5182" i="2"/>
  <c r="I5183" i="2"/>
  <c r="I5184" i="2"/>
  <c r="I5185" i="2"/>
  <c r="I5186" i="2"/>
  <c r="I5187" i="2"/>
  <c r="I5188" i="2"/>
  <c r="I5189" i="2"/>
  <c r="I5190" i="2"/>
  <c r="I5191" i="2"/>
  <c r="I5192" i="2"/>
  <c r="I5193" i="2"/>
  <c r="I5194" i="2"/>
  <c r="I5195" i="2"/>
  <c r="I5196" i="2"/>
  <c r="I5197" i="2"/>
  <c r="I5198" i="2"/>
  <c r="I5199" i="2"/>
  <c r="I5200" i="2"/>
  <c r="I5201" i="2"/>
  <c r="I5202" i="2"/>
  <c r="I5203" i="2"/>
  <c r="I5204" i="2"/>
  <c r="I5205" i="2"/>
  <c r="I5206" i="2"/>
  <c r="I5207" i="2"/>
  <c r="I5208" i="2"/>
  <c r="I5209" i="2"/>
  <c r="I5210" i="2"/>
  <c r="I5211" i="2"/>
  <c r="I5212" i="2"/>
  <c r="I5213" i="2"/>
  <c r="I5214" i="2"/>
  <c r="I5215" i="2"/>
  <c r="I5216" i="2"/>
  <c r="I5217" i="2"/>
  <c r="I5218" i="2"/>
  <c r="I5219" i="2"/>
  <c r="I5220" i="2"/>
  <c r="I5221" i="2"/>
  <c r="I5222" i="2"/>
  <c r="I5223" i="2"/>
  <c r="I5224" i="2"/>
  <c r="I5225" i="2"/>
  <c r="I5226" i="2"/>
  <c r="I5227" i="2"/>
  <c r="I5228" i="2"/>
  <c r="I5229" i="2"/>
  <c r="I5230" i="2"/>
  <c r="I5231" i="2"/>
  <c r="I5232" i="2"/>
  <c r="I5233" i="2"/>
  <c r="I5234" i="2"/>
  <c r="I5235" i="2"/>
  <c r="I5236" i="2"/>
  <c r="I5237" i="2"/>
  <c r="I5238" i="2"/>
  <c r="I5239" i="2"/>
  <c r="I5240" i="2"/>
  <c r="I5241" i="2"/>
  <c r="I5242" i="2"/>
  <c r="I5243" i="2"/>
  <c r="I5244" i="2"/>
  <c r="I5245" i="2"/>
  <c r="I5246" i="2"/>
  <c r="I5247" i="2"/>
  <c r="I5248" i="2"/>
  <c r="I5249" i="2"/>
  <c r="I5250" i="2"/>
  <c r="I5251" i="2"/>
  <c r="I5252" i="2"/>
  <c r="I5253" i="2"/>
  <c r="I5254" i="2"/>
  <c r="I5255" i="2"/>
  <c r="I5256" i="2"/>
  <c r="I5257" i="2"/>
  <c r="I5258" i="2"/>
  <c r="I5259" i="2"/>
  <c r="I5260" i="2"/>
  <c r="I5261" i="2"/>
  <c r="I5262" i="2"/>
  <c r="I5263" i="2"/>
  <c r="I5264" i="2"/>
  <c r="I5265" i="2"/>
  <c r="I5266" i="2"/>
  <c r="I5267" i="2"/>
  <c r="I5268" i="2"/>
  <c r="I5269" i="2"/>
  <c r="I5270" i="2"/>
  <c r="I5271" i="2"/>
  <c r="I5272" i="2"/>
  <c r="I5273" i="2"/>
  <c r="I5274" i="2"/>
  <c r="I5275" i="2"/>
  <c r="I5276" i="2"/>
  <c r="I5277" i="2"/>
  <c r="I5278" i="2"/>
  <c r="I5279" i="2"/>
  <c r="I5280" i="2"/>
  <c r="I5281" i="2"/>
  <c r="I5282" i="2"/>
  <c r="I5283" i="2"/>
  <c r="I5284" i="2"/>
  <c r="I5285" i="2"/>
  <c r="I5286" i="2"/>
  <c r="I5287" i="2"/>
  <c r="I5288" i="2"/>
  <c r="I5289" i="2"/>
  <c r="I5290" i="2"/>
  <c r="I5291" i="2"/>
  <c r="I5292" i="2"/>
  <c r="I5293" i="2"/>
  <c r="I5294" i="2"/>
  <c r="I5295" i="2"/>
  <c r="I5296" i="2"/>
  <c r="I5297" i="2"/>
  <c r="I5298" i="2"/>
  <c r="I5299" i="2"/>
  <c r="I5300" i="2"/>
  <c r="I5301" i="2"/>
  <c r="I5302" i="2"/>
  <c r="I5303" i="2"/>
  <c r="I5304" i="2"/>
  <c r="I5305" i="2"/>
  <c r="I5306" i="2"/>
  <c r="I5307" i="2"/>
  <c r="I5308" i="2"/>
  <c r="I5309" i="2"/>
  <c r="I5310" i="2"/>
  <c r="I5311" i="2"/>
  <c r="I5312" i="2"/>
  <c r="I5313" i="2"/>
  <c r="I5314" i="2"/>
  <c r="I5315" i="2"/>
  <c r="I5316" i="2"/>
  <c r="I5317" i="2"/>
  <c r="I5318" i="2"/>
  <c r="I5319" i="2"/>
  <c r="I5320" i="2"/>
  <c r="I5321" i="2"/>
  <c r="I5322" i="2"/>
  <c r="I5323" i="2"/>
  <c r="I5324" i="2"/>
  <c r="I5325" i="2"/>
  <c r="I5326" i="2"/>
  <c r="I5327" i="2"/>
  <c r="I5328" i="2"/>
  <c r="I5329" i="2"/>
  <c r="I5330" i="2"/>
  <c r="I5331" i="2"/>
  <c r="I5332" i="2"/>
  <c r="I5333" i="2"/>
  <c r="I5334" i="2"/>
  <c r="I5335" i="2"/>
  <c r="I5336" i="2"/>
  <c r="I5337" i="2"/>
  <c r="I5338" i="2"/>
  <c r="I5339" i="2"/>
  <c r="I5340" i="2"/>
  <c r="I5341" i="2"/>
  <c r="I5342" i="2"/>
  <c r="I5343" i="2"/>
  <c r="I5344" i="2"/>
  <c r="I5345" i="2"/>
  <c r="I5346" i="2"/>
  <c r="I5347" i="2"/>
  <c r="I5348" i="2"/>
  <c r="I5349" i="2"/>
  <c r="I5350" i="2"/>
  <c r="I5351" i="2"/>
  <c r="I5352" i="2"/>
  <c r="I5353" i="2"/>
  <c r="I5354" i="2"/>
  <c r="I5355" i="2"/>
  <c r="I5356" i="2"/>
  <c r="I5357" i="2"/>
  <c r="I5358" i="2"/>
  <c r="I5359" i="2"/>
  <c r="I5360" i="2"/>
  <c r="I5361" i="2"/>
  <c r="I5362" i="2"/>
  <c r="I5363" i="2"/>
  <c r="I5364" i="2"/>
  <c r="I5365" i="2"/>
  <c r="I5366" i="2"/>
  <c r="I5367" i="2"/>
  <c r="I5368" i="2"/>
  <c r="I5369" i="2"/>
  <c r="I5370" i="2"/>
  <c r="I5371" i="2"/>
  <c r="I5372" i="2"/>
  <c r="I5373" i="2"/>
  <c r="I5374" i="2"/>
  <c r="I5375" i="2"/>
  <c r="I5376" i="2"/>
  <c r="I5377" i="2"/>
  <c r="I5378" i="2"/>
  <c r="I5379" i="2"/>
  <c r="I5380" i="2"/>
  <c r="I5381" i="2"/>
  <c r="I5382" i="2"/>
  <c r="I5383" i="2"/>
  <c r="I5384" i="2"/>
  <c r="I5385" i="2"/>
  <c r="I5386" i="2"/>
  <c r="I5387" i="2"/>
  <c r="I5388" i="2"/>
  <c r="I5389" i="2"/>
  <c r="I5390" i="2"/>
  <c r="I5391" i="2"/>
  <c r="I5392" i="2"/>
  <c r="I5393" i="2"/>
  <c r="I5394" i="2"/>
  <c r="I5395" i="2"/>
  <c r="I5396" i="2"/>
  <c r="I5397" i="2"/>
  <c r="I5398" i="2"/>
  <c r="I5399" i="2"/>
  <c r="I5400" i="2"/>
  <c r="I5401" i="2"/>
  <c r="I5402" i="2"/>
  <c r="I5403" i="2"/>
  <c r="I5404" i="2"/>
  <c r="I5405" i="2"/>
  <c r="I5406" i="2"/>
  <c r="I5407" i="2"/>
  <c r="I5408" i="2"/>
  <c r="I5409" i="2"/>
  <c r="I5410" i="2"/>
  <c r="I5411" i="2"/>
  <c r="I5412" i="2"/>
  <c r="I5413" i="2"/>
  <c r="I5414" i="2"/>
  <c r="I5415" i="2"/>
  <c r="I5416" i="2"/>
  <c r="I5417" i="2"/>
  <c r="I5418" i="2"/>
  <c r="I5419" i="2"/>
  <c r="I5420" i="2"/>
  <c r="I5421" i="2"/>
  <c r="I5422" i="2"/>
  <c r="I5423" i="2"/>
  <c r="I5424" i="2"/>
  <c r="I5425" i="2"/>
  <c r="I5426" i="2"/>
  <c r="I5427" i="2"/>
  <c r="I5428" i="2"/>
  <c r="I5429" i="2"/>
  <c r="I5430" i="2"/>
  <c r="I5431" i="2"/>
  <c r="I5432" i="2"/>
  <c r="I5433" i="2"/>
  <c r="I5434" i="2"/>
  <c r="I5435" i="2"/>
  <c r="I5436" i="2"/>
  <c r="I5437" i="2"/>
  <c r="I5438" i="2"/>
  <c r="I5439" i="2"/>
  <c r="I5440" i="2"/>
  <c r="I5441" i="2"/>
  <c r="I5442" i="2"/>
  <c r="I5443" i="2"/>
  <c r="I5444" i="2"/>
  <c r="I5445" i="2"/>
  <c r="I5446" i="2"/>
  <c r="I5447" i="2"/>
  <c r="I5448" i="2"/>
  <c r="I5449" i="2"/>
  <c r="I5450" i="2"/>
  <c r="I5451" i="2"/>
  <c r="I5452" i="2"/>
  <c r="I5453" i="2"/>
  <c r="I5454" i="2"/>
  <c r="I5455" i="2"/>
  <c r="I5456" i="2"/>
  <c r="I5457" i="2"/>
  <c r="I5458" i="2"/>
  <c r="I5459" i="2"/>
  <c r="I5460" i="2"/>
  <c r="I5461" i="2"/>
  <c r="I5462" i="2"/>
  <c r="I5463" i="2"/>
  <c r="I5464" i="2"/>
  <c r="I5465" i="2"/>
  <c r="I5466" i="2"/>
  <c r="I5467" i="2"/>
  <c r="I5468" i="2"/>
  <c r="I5469" i="2"/>
  <c r="I5470" i="2"/>
  <c r="I5471" i="2"/>
  <c r="I5472" i="2"/>
  <c r="I5473" i="2"/>
  <c r="I5474" i="2"/>
  <c r="I5475" i="2"/>
  <c r="I5476" i="2"/>
  <c r="I5477" i="2"/>
  <c r="I5478" i="2"/>
  <c r="I5479" i="2"/>
  <c r="I5480" i="2"/>
  <c r="I5481" i="2"/>
  <c r="I5482" i="2"/>
  <c r="I5483" i="2"/>
  <c r="I5484" i="2"/>
  <c r="I5485" i="2"/>
  <c r="I5486" i="2"/>
  <c r="I5487" i="2"/>
  <c r="I5488" i="2"/>
  <c r="I5489" i="2"/>
  <c r="I5490" i="2"/>
  <c r="I5491" i="2"/>
  <c r="I5492" i="2"/>
  <c r="I5493" i="2"/>
  <c r="I5494" i="2"/>
  <c r="I5495" i="2"/>
  <c r="I5496" i="2"/>
  <c r="I5497" i="2"/>
  <c r="I5498" i="2"/>
  <c r="I5499" i="2"/>
  <c r="I5500" i="2"/>
  <c r="I5501" i="2"/>
  <c r="I5502" i="2"/>
  <c r="I5503" i="2"/>
  <c r="I5504" i="2"/>
  <c r="I5505" i="2"/>
  <c r="I5506" i="2"/>
  <c r="I5507" i="2"/>
  <c r="I5508" i="2"/>
  <c r="I5509" i="2"/>
  <c r="I5510" i="2"/>
  <c r="I5511" i="2"/>
  <c r="I5512" i="2"/>
  <c r="I5513" i="2"/>
  <c r="I5514" i="2"/>
  <c r="I5515" i="2"/>
  <c r="I5516" i="2"/>
  <c r="I5517" i="2"/>
  <c r="I5518" i="2"/>
  <c r="I5519" i="2"/>
  <c r="I5520" i="2"/>
  <c r="I5521" i="2"/>
  <c r="I5522" i="2"/>
  <c r="I5523" i="2"/>
  <c r="I5524" i="2"/>
  <c r="I5525" i="2"/>
  <c r="I5526" i="2"/>
  <c r="I5527" i="2"/>
  <c r="I5528" i="2"/>
  <c r="I5529" i="2"/>
  <c r="I5530" i="2"/>
  <c r="I5531" i="2"/>
  <c r="I5532" i="2"/>
  <c r="I5533" i="2"/>
  <c r="I5534" i="2"/>
  <c r="I5535" i="2"/>
  <c r="I5536" i="2"/>
  <c r="I5537" i="2"/>
  <c r="I5538" i="2"/>
  <c r="I5539" i="2"/>
  <c r="I5540" i="2"/>
  <c r="I5541" i="2"/>
  <c r="I5542" i="2"/>
  <c r="I5543" i="2"/>
  <c r="I5544" i="2"/>
  <c r="I5545" i="2"/>
  <c r="I5546" i="2"/>
  <c r="I5547" i="2"/>
  <c r="I5548" i="2"/>
  <c r="I5549" i="2"/>
  <c r="I5550" i="2"/>
  <c r="I5551" i="2"/>
  <c r="I5552" i="2"/>
  <c r="I5553" i="2"/>
  <c r="I5554" i="2"/>
  <c r="I5555" i="2"/>
  <c r="I5556" i="2"/>
  <c r="I5557" i="2"/>
  <c r="I5558" i="2"/>
  <c r="I5559" i="2"/>
  <c r="I5560" i="2"/>
  <c r="I5561" i="2"/>
  <c r="I5562" i="2"/>
  <c r="I5563" i="2"/>
  <c r="I5564" i="2"/>
  <c r="I5565" i="2"/>
  <c r="I5566" i="2"/>
  <c r="I5567" i="2"/>
  <c r="I5568" i="2"/>
  <c r="I5569" i="2"/>
  <c r="I5570" i="2"/>
  <c r="I5571" i="2"/>
  <c r="I5572" i="2"/>
  <c r="I5573" i="2"/>
  <c r="I5574" i="2"/>
  <c r="I5575" i="2"/>
  <c r="I5576" i="2"/>
  <c r="I5577" i="2"/>
  <c r="I5578" i="2"/>
  <c r="I5579" i="2"/>
  <c r="I5580" i="2"/>
  <c r="I5581" i="2"/>
  <c r="I5582" i="2"/>
  <c r="I5583" i="2"/>
  <c r="I5584" i="2"/>
  <c r="I5585" i="2"/>
  <c r="I5586" i="2"/>
  <c r="I5587" i="2"/>
  <c r="I5588" i="2"/>
  <c r="I5589" i="2"/>
  <c r="I5590" i="2"/>
  <c r="I5591" i="2"/>
  <c r="I5592" i="2"/>
  <c r="I5593" i="2"/>
  <c r="I5594" i="2"/>
  <c r="I5595" i="2"/>
  <c r="I5596" i="2"/>
  <c r="I5597" i="2"/>
  <c r="I5598" i="2"/>
  <c r="I5599" i="2"/>
  <c r="I5600" i="2"/>
  <c r="I5601" i="2"/>
  <c r="I5602" i="2"/>
  <c r="I5603" i="2"/>
  <c r="I5604" i="2"/>
  <c r="I5605" i="2"/>
  <c r="I5606" i="2"/>
  <c r="I5607" i="2"/>
  <c r="I5608" i="2"/>
  <c r="I5609" i="2"/>
  <c r="I5610" i="2"/>
  <c r="I5611" i="2"/>
  <c r="I5612" i="2"/>
  <c r="I5613" i="2"/>
  <c r="I5614" i="2"/>
  <c r="I5615" i="2"/>
  <c r="I5616" i="2"/>
  <c r="I5617" i="2"/>
  <c r="I5618" i="2"/>
  <c r="I5619" i="2"/>
  <c r="I5620" i="2"/>
  <c r="I5621" i="2"/>
  <c r="I5622" i="2"/>
  <c r="I5623" i="2"/>
  <c r="I5624" i="2"/>
  <c r="I5625" i="2"/>
  <c r="I5626" i="2"/>
  <c r="I5627" i="2"/>
  <c r="I5628" i="2"/>
  <c r="I5629" i="2"/>
  <c r="I5630" i="2"/>
  <c r="I5631" i="2"/>
  <c r="I5632" i="2"/>
  <c r="I5633" i="2"/>
  <c r="I5634" i="2"/>
  <c r="I5635" i="2"/>
  <c r="I5636" i="2"/>
  <c r="I5637" i="2"/>
  <c r="I5638" i="2"/>
  <c r="I5639" i="2"/>
  <c r="I5640" i="2"/>
  <c r="I5641" i="2"/>
  <c r="I5642" i="2"/>
  <c r="I5643" i="2"/>
  <c r="I5644" i="2"/>
  <c r="I5645" i="2"/>
  <c r="I5646" i="2"/>
  <c r="I5647" i="2"/>
  <c r="I5648" i="2"/>
  <c r="I5649" i="2"/>
  <c r="I5650" i="2"/>
  <c r="I5651" i="2"/>
  <c r="I5652" i="2"/>
  <c r="I5653" i="2"/>
  <c r="I5654" i="2"/>
  <c r="I5655" i="2"/>
  <c r="I5656" i="2"/>
  <c r="I5657" i="2"/>
  <c r="I5658" i="2"/>
  <c r="I5659" i="2"/>
  <c r="I5660" i="2"/>
  <c r="I5661" i="2"/>
  <c r="I5662" i="2"/>
  <c r="I5663" i="2"/>
  <c r="I5664" i="2"/>
  <c r="I5665" i="2"/>
  <c r="I5666" i="2"/>
  <c r="I5667" i="2"/>
  <c r="I5668" i="2"/>
  <c r="I5669" i="2"/>
  <c r="I5670" i="2"/>
  <c r="I5671" i="2"/>
  <c r="I5672" i="2"/>
  <c r="I5673" i="2"/>
  <c r="I5674" i="2"/>
  <c r="I5675" i="2"/>
  <c r="I5676" i="2"/>
  <c r="I5677" i="2"/>
  <c r="I5678" i="2"/>
  <c r="I5679" i="2"/>
  <c r="I5680" i="2"/>
  <c r="I5681" i="2"/>
  <c r="I5682" i="2"/>
  <c r="I5683" i="2"/>
  <c r="I5684" i="2"/>
  <c r="I5685" i="2"/>
  <c r="I5686" i="2"/>
  <c r="I5687" i="2"/>
  <c r="I5688" i="2"/>
  <c r="I5689" i="2"/>
  <c r="I5690" i="2"/>
  <c r="I5691" i="2"/>
  <c r="I5692" i="2"/>
  <c r="I5693" i="2"/>
  <c r="I5694" i="2"/>
  <c r="I5695" i="2"/>
  <c r="I5696" i="2"/>
  <c r="I5697" i="2"/>
  <c r="I5698" i="2"/>
  <c r="I5699" i="2"/>
  <c r="I5700" i="2"/>
  <c r="I5701" i="2"/>
  <c r="I5702" i="2"/>
  <c r="I5703" i="2"/>
  <c r="I5704" i="2"/>
  <c r="I5705" i="2"/>
  <c r="I5706" i="2"/>
  <c r="I5707" i="2"/>
  <c r="I5708" i="2"/>
  <c r="I5709" i="2"/>
  <c r="I5710" i="2"/>
  <c r="I5711" i="2"/>
  <c r="I5712" i="2"/>
  <c r="I5713" i="2"/>
  <c r="I5714" i="2"/>
  <c r="I5715" i="2"/>
  <c r="I5716" i="2"/>
  <c r="I5717" i="2"/>
  <c r="I5718" i="2"/>
  <c r="I5719" i="2"/>
  <c r="I5720" i="2"/>
  <c r="I5721" i="2"/>
  <c r="I5722" i="2"/>
  <c r="I5723" i="2"/>
  <c r="I5724" i="2"/>
  <c r="I5725" i="2"/>
  <c r="I5726" i="2"/>
  <c r="I5727" i="2"/>
  <c r="I5728" i="2"/>
  <c r="I5729" i="2"/>
  <c r="I5730" i="2"/>
  <c r="I5731" i="2"/>
  <c r="I5732" i="2"/>
  <c r="I5733" i="2"/>
  <c r="I5734" i="2"/>
  <c r="I5735" i="2"/>
  <c r="I5736" i="2"/>
  <c r="I5737" i="2"/>
  <c r="I5738" i="2"/>
  <c r="I5739" i="2"/>
  <c r="I5740" i="2"/>
  <c r="I5741" i="2"/>
  <c r="I5742" i="2"/>
  <c r="I5743" i="2"/>
  <c r="I5744" i="2"/>
  <c r="I5745" i="2"/>
  <c r="I5746" i="2"/>
  <c r="I5747" i="2"/>
  <c r="I5748" i="2"/>
  <c r="I5749" i="2"/>
  <c r="I5750" i="2"/>
  <c r="I5751" i="2"/>
  <c r="I5752" i="2"/>
  <c r="I5753" i="2"/>
  <c r="I5754" i="2"/>
  <c r="I5755" i="2"/>
  <c r="I5756" i="2"/>
  <c r="I5757" i="2"/>
  <c r="I5758" i="2"/>
  <c r="I5759" i="2"/>
  <c r="I5760" i="2"/>
  <c r="I5761" i="2"/>
  <c r="I5762" i="2"/>
  <c r="I5763" i="2"/>
  <c r="I5764" i="2"/>
  <c r="I5765" i="2"/>
  <c r="I5766" i="2"/>
  <c r="I5767" i="2"/>
  <c r="I5768" i="2"/>
  <c r="I5769" i="2"/>
  <c r="I5770" i="2"/>
  <c r="I5771" i="2"/>
  <c r="I5772" i="2"/>
  <c r="I5773" i="2"/>
  <c r="I5774" i="2"/>
  <c r="I5775" i="2"/>
  <c r="I5776" i="2"/>
  <c r="I5777" i="2"/>
  <c r="I5778" i="2"/>
  <c r="I5779" i="2"/>
  <c r="I5780" i="2"/>
  <c r="I5781" i="2"/>
  <c r="I5782" i="2"/>
  <c r="I5783" i="2"/>
  <c r="I5784" i="2"/>
  <c r="I5785" i="2"/>
  <c r="I5786" i="2"/>
  <c r="I5787" i="2"/>
  <c r="I5788" i="2"/>
  <c r="I5789" i="2"/>
  <c r="I5790" i="2"/>
  <c r="I5791" i="2"/>
  <c r="I5792" i="2"/>
  <c r="I5793" i="2"/>
  <c r="I5794" i="2"/>
  <c r="I5795" i="2"/>
  <c r="I5796" i="2"/>
  <c r="I5797" i="2"/>
  <c r="I5798" i="2"/>
  <c r="I5799" i="2"/>
  <c r="I5800" i="2"/>
  <c r="I5801" i="2"/>
  <c r="I5802" i="2"/>
  <c r="I5803" i="2"/>
  <c r="I5804" i="2"/>
  <c r="I5805" i="2"/>
  <c r="I5806" i="2"/>
  <c r="I5807" i="2"/>
  <c r="I5808" i="2"/>
  <c r="I5809" i="2"/>
  <c r="I5810" i="2"/>
  <c r="I5811" i="2"/>
  <c r="I5812" i="2"/>
  <c r="I5813" i="2"/>
  <c r="I5814" i="2"/>
  <c r="I5815" i="2"/>
  <c r="I5816" i="2"/>
  <c r="I5817" i="2"/>
  <c r="I5818" i="2"/>
  <c r="I5819" i="2"/>
  <c r="I5820" i="2"/>
  <c r="I5821" i="2"/>
  <c r="I5822" i="2"/>
  <c r="I5823" i="2"/>
  <c r="I5824" i="2"/>
  <c r="I5825" i="2"/>
  <c r="I5826" i="2"/>
  <c r="I5827" i="2"/>
  <c r="I5828" i="2"/>
  <c r="I5829" i="2"/>
  <c r="I5830" i="2"/>
  <c r="I5831" i="2"/>
  <c r="I5832" i="2"/>
  <c r="I5833" i="2"/>
  <c r="I5834" i="2"/>
  <c r="I5835" i="2"/>
  <c r="I5836" i="2"/>
  <c r="I5837" i="2"/>
  <c r="I5838" i="2"/>
  <c r="I5839" i="2"/>
  <c r="I5840" i="2"/>
  <c r="I5841" i="2"/>
  <c r="I5842" i="2"/>
  <c r="I5843" i="2"/>
  <c r="I5844" i="2"/>
  <c r="I5845" i="2"/>
  <c r="I5846" i="2"/>
  <c r="I5847" i="2"/>
  <c r="I5848" i="2"/>
  <c r="I5849" i="2"/>
  <c r="I5850" i="2"/>
  <c r="I5851" i="2"/>
  <c r="I5852" i="2"/>
  <c r="I5853" i="2"/>
  <c r="I5854" i="2"/>
  <c r="I5855" i="2"/>
  <c r="I5856" i="2"/>
  <c r="I5857" i="2"/>
  <c r="I5858" i="2"/>
  <c r="I5859" i="2"/>
  <c r="I5860" i="2"/>
  <c r="I5861" i="2"/>
  <c r="I5862" i="2"/>
  <c r="I5863" i="2"/>
  <c r="I5864" i="2"/>
  <c r="I5865" i="2"/>
  <c r="I5866" i="2"/>
  <c r="I5867" i="2"/>
  <c r="I5868" i="2"/>
  <c r="I5869" i="2"/>
  <c r="I5870" i="2"/>
  <c r="I5871" i="2"/>
  <c r="I5872" i="2"/>
  <c r="I5873" i="2"/>
  <c r="I5874" i="2"/>
  <c r="I5875" i="2"/>
  <c r="I5876" i="2"/>
  <c r="I5877" i="2"/>
  <c r="I5878" i="2"/>
  <c r="I5879" i="2"/>
  <c r="I5880" i="2"/>
  <c r="I5881" i="2"/>
  <c r="I5882" i="2"/>
  <c r="I5883" i="2"/>
  <c r="I5884" i="2"/>
  <c r="I5885" i="2"/>
  <c r="I5886" i="2"/>
  <c r="I5887" i="2"/>
  <c r="I5888" i="2"/>
  <c r="I5889" i="2"/>
  <c r="I5890" i="2"/>
  <c r="I5891" i="2"/>
  <c r="I5892" i="2"/>
  <c r="I5893" i="2"/>
  <c r="I5894" i="2"/>
  <c r="I5895" i="2"/>
  <c r="I5896" i="2"/>
  <c r="I5897" i="2"/>
  <c r="I5898" i="2"/>
  <c r="I5899" i="2"/>
  <c r="I5900" i="2"/>
  <c r="I5901" i="2"/>
  <c r="I5902" i="2"/>
  <c r="I5903" i="2"/>
  <c r="I5904" i="2"/>
  <c r="I5905" i="2"/>
  <c r="I5906" i="2"/>
  <c r="I5907" i="2"/>
  <c r="I5908" i="2"/>
  <c r="I5909" i="2"/>
  <c r="I5910" i="2"/>
  <c r="I5911" i="2"/>
  <c r="I5912" i="2"/>
  <c r="I5913" i="2"/>
  <c r="I5914" i="2"/>
  <c r="I5915" i="2"/>
  <c r="I5916" i="2"/>
  <c r="I5917" i="2"/>
  <c r="I5918" i="2"/>
  <c r="I5919" i="2"/>
  <c r="I5920" i="2"/>
  <c r="I5921" i="2"/>
  <c r="I5922" i="2"/>
  <c r="I5923" i="2"/>
  <c r="I5924" i="2"/>
  <c r="I5925" i="2"/>
  <c r="I5926" i="2"/>
  <c r="I5927" i="2"/>
  <c r="I5928" i="2"/>
  <c r="I5929" i="2"/>
  <c r="I5930" i="2"/>
  <c r="I5931" i="2"/>
  <c r="I5932" i="2"/>
  <c r="I5933" i="2"/>
  <c r="I5934" i="2"/>
  <c r="I5935" i="2"/>
  <c r="I5936" i="2"/>
  <c r="I5937" i="2"/>
  <c r="I5938" i="2"/>
  <c r="I5939" i="2"/>
  <c r="I5940" i="2"/>
  <c r="I5941" i="2"/>
  <c r="I5942" i="2"/>
  <c r="I5943" i="2"/>
  <c r="I5944" i="2"/>
  <c r="I5945" i="2"/>
  <c r="I5946" i="2"/>
  <c r="I5947" i="2"/>
  <c r="I5948" i="2"/>
  <c r="I5949" i="2"/>
  <c r="I5950" i="2"/>
  <c r="I5951" i="2"/>
  <c r="I5952" i="2"/>
  <c r="I5953" i="2"/>
  <c r="I5954" i="2"/>
  <c r="I5955" i="2"/>
  <c r="I5956" i="2"/>
  <c r="I5957" i="2"/>
  <c r="I5958" i="2"/>
  <c r="I5959" i="2"/>
  <c r="I5960" i="2"/>
  <c r="I5961" i="2"/>
  <c r="I5962" i="2"/>
  <c r="I5963" i="2"/>
  <c r="I5964" i="2"/>
  <c r="I5965" i="2"/>
  <c r="I5966" i="2"/>
  <c r="I5967" i="2"/>
  <c r="I5968" i="2"/>
  <c r="I5969" i="2"/>
  <c r="I5970" i="2"/>
  <c r="I5971" i="2"/>
  <c r="I5972" i="2"/>
  <c r="I5973" i="2"/>
  <c r="I5974" i="2"/>
  <c r="I5975" i="2"/>
  <c r="I5976" i="2"/>
  <c r="I5977" i="2"/>
  <c r="I5978" i="2"/>
  <c r="I5979" i="2"/>
  <c r="I5980" i="2"/>
  <c r="I5981" i="2"/>
  <c r="I5982" i="2"/>
  <c r="I5983" i="2"/>
  <c r="I5984" i="2"/>
  <c r="I5985" i="2"/>
  <c r="I5986" i="2"/>
  <c r="I5987" i="2"/>
  <c r="I5988" i="2"/>
  <c r="I5989" i="2"/>
  <c r="I5990" i="2"/>
  <c r="I5991" i="2"/>
  <c r="I5992" i="2"/>
  <c r="I5993" i="2"/>
  <c r="I5994" i="2"/>
  <c r="I5995" i="2"/>
  <c r="I5996" i="2"/>
  <c r="I5997" i="2"/>
  <c r="I5998" i="2"/>
  <c r="I5999" i="2"/>
  <c r="I6000" i="2"/>
  <c r="I6001" i="2"/>
  <c r="I6002" i="2"/>
  <c r="I6003" i="2"/>
  <c r="I6004" i="2"/>
  <c r="I6005" i="2"/>
  <c r="I6006" i="2"/>
  <c r="I6007" i="2"/>
  <c r="I6008" i="2"/>
  <c r="I6009" i="2"/>
  <c r="I6010" i="2"/>
  <c r="I6011" i="2"/>
  <c r="I6012" i="2"/>
  <c r="I6013" i="2"/>
  <c r="I6014" i="2"/>
  <c r="I6015" i="2"/>
  <c r="I6016" i="2"/>
  <c r="I6017" i="2"/>
  <c r="I6018" i="2"/>
  <c r="I6019" i="2"/>
  <c r="I6020" i="2"/>
  <c r="I6021" i="2"/>
  <c r="I6022" i="2"/>
  <c r="I6023" i="2"/>
  <c r="I6024" i="2"/>
  <c r="I6025" i="2"/>
  <c r="I6026" i="2"/>
  <c r="I6027" i="2"/>
  <c r="I6028" i="2"/>
  <c r="I6029" i="2"/>
  <c r="I6030" i="2"/>
  <c r="I6031" i="2"/>
  <c r="I6032" i="2"/>
  <c r="I6033" i="2"/>
  <c r="I6034" i="2"/>
  <c r="I6035" i="2"/>
  <c r="I6036" i="2"/>
  <c r="I6037" i="2"/>
  <c r="I6038" i="2"/>
  <c r="I6039" i="2"/>
  <c r="I6040" i="2"/>
  <c r="I6041" i="2"/>
  <c r="I6042" i="2"/>
  <c r="I6043" i="2"/>
  <c r="I6044" i="2"/>
  <c r="I6045" i="2"/>
  <c r="I6046" i="2"/>
  <c r="I6047" i="2"/>
  <c r="I6048" i="2"/>
  <c r="I6049" i="2"/>
  <c r="I6050" i="2"/>
  <c r="I6051" i="2"/>
  <c r="I6052" i="2"/>
  <c r="I6053" i="2"/>
  <c r="I6054" i="2"/>
  <c r="I6055" i="2"/>
  <c r="I6056" i="2"/>
  <c r="I6057" i="2"/>
  <c r="I6058" i="2"/>
  <c r="I6059" i="2"/>
  <c r="I6060" i="2"/>
  <c r="I6061" i="2"/>
  <c r="I6062" i="2"/>
  <c r="I6063" i="2"/>
  <c r="I6064" i="2"/>
  <c r="I6065" i="2"/>
  <c r="I6066" i="2"/>
  <c r="I6067" i="2"/>
  <c r="I6068" i="2"/>
  <c r="I6069" i="2"/>
  <c r="I6070" i="2"/>
  <c r="I6071" i="2"/>
  <c r="I6072" i="2"/>
  <c r="I6073" i="2"/>
  <c r="I6074" i="2"/>
  <c r="I6075" i="2"/>
  <c r="I6076" i="2"/>
  <c r="I6077" i="2"/>
  <c r="I6078" i="2"/>
  <c r="I6079" i="2"/>
  <c r="I6080" i="2"/>
  <c r="I6081" i="2"/>
  <c r="I6082" i="2"/>
  <c r="I6083" i="2"/>
  <c r="I6084" i="2"/>
  <c r="I6085" i="2"/>
  <c r="I6086" i="2"/>
  <c r="I6087" i="2"/>
  <c r="I6088" i="2"/>
  <c r="I6089" i="2"/>
  <c r="I6090" i="2"/>
  <c r="I6091" i="2"/>
  <c r="I6092" i="2"/>
  <c r="I6093" i="2"/>
  <c r="I6094" i="2"/>
  <c r="I6095" i="2"/>
  <c r="I6096" i="2"/>
  <c r="I6097" i="2"/>
  <c r="I6098" i="2"/>
  <c r="I6099" i="2"/>
  <c r="I6100" i="2"/>
  <c r="I6101" i="2"/>
  <c r="I6102" i="2"/>
  <c r="I6103" i="2"/>
  <c r="I6104" i="2"/>
  <c r="I6105" i="2"/>
  <c r="I6106" i="2"/>
  <c r="I6107" i="2"/>
  <c r="I6108" i="2"/>
  <c r="I6109" i="2"/>
  <c r="I6110" i="2"/>
  <c r="I6111" i="2"/>
  <c r="I6112" i="2"/>
  <c r="I6113" i="2"/>
  <c r="I6114" i="2"/>
  <c r="I6115" i="2"/>
  <c r="I6116" i="2"/>
  <c r="I6117" i="2"/>
  <c r="I6118" i="2"/>
  <c r="I6119" i="2"/>
  <c r="I6120" i="2"/>
  <c r="I6121" i="2"/>
  <c r="I6122" i="2"/>
  <c r="I6123" i="2"/>
  <c r="I6124" i="2"/>
  <c r="I6125" i="2"/>
  <c r="I6126" i="2"/>
  <c r="I6127" i="2"/>
  <c r="I6128" i="2"/>
  <c r="I6129" i="2"/>
  <c r="I6130" i="2"/>
  <c r="I6131" i="2"/>
  <c r="I6132" i="2"/>
  <c r="I6133" i="2"/>
  <c r="I6134" i="2"/>
  <c r="I6135" i="2"/>
  <c r="I6136" i="2"/>
  <c r="I6137" i="2"/>
  <c r="I6138" i="2"/>
  <c r="I6139" i="2"/>
  <c r="I6140" i="2"/>
  <c r="I6141" i="2"/>
  <c r="I6142" i="2"/>
  <c r="I6143" i="2"/>
  <c r="I6144" i="2"/>
  <c r="I6145" i="2"/>
  <c r="I6146" i="2"/>
  <c r="I6147" i="2"/>
  <c r="I6148" i="2"/>
  <c r="I6149" i="2"/>
  <c r="I6150" i="2"/>
  <c r="I6151" i="2"/>
  <c r="I6152" i="2"/>
  <c r="I6153" i="2"/>
  <c r="I6154" i="2"/>
  <c r="I6155" i="2"/>
  <c r="I6156" i="2"/>
  <c r="I6157" i="2"/>
  <c r="I6158" i="2"/>
  <c r="I6159" i="2"/>
  <c r="I6160" i="2"/>
  <c r="I6161" i="2"/>
  <c r="I6162" i="2"/>
  <c r="I6163" i="2"/>
  <c r="I6164" i="2"/>
  <c r="I6165" i="2"/>
  <c r="I6166" i="2"/>
  <c r="I6167" i="2"/>
  <c r="I6168" i="2"/>
  <c r="I6169" i="2"/>
  <c r="I6170" i="2"/>
  <c r="I6171" i="2"/>
  <c r="I6172" i="2"/>
  <c r="I6173" i="2"/>
  <c r="I6174" i="2"/>
  <c r="I6175" i="2"/>
  <c r="I6176" i="2"/>
  <c r="I6177" i="2"/>
  <c r="I6178" i="2"/>
  <c r="I6179" i="2"/>
  <c r="I6180" i="2"/>
  <c r="I6181" i="2"/>
  <c r="I6182" i="2"/>
  <c r="I6183" i="2"/>
  <c r="I6184" i="2"/>
  <c r="I6185" i="2"/>
  <c r="I6186" i="2"/>
  <c r="I6187" i="2"/>
  <c r="I6188" i="2"/>
  <c r="I6189" i="2"/>
  <c r="I6190" i="2"/>
  <c r="I6191" i="2"/>
  <c r="I6192" i="2"/>
  <c r="I6193" i="2"/>
  <c r="I6194" i="2"/>
  <c r="I6195" i="2"/>
  <c r="I6196" i="2"/>
  <c r="I6197" i="2"/>
  <c r="I6198" i="2"/>
  <c r="I6199" i="2"/>
  <c r="I6200" i="2"/>
  <c r="I6201" i="2"/>
  <c r="I6202" i="2"/>
  <c r="I6203" i="2"/>
  <c r="I6204" i="2"/>
  <c r="I6205" i="2"/>
  <c r="I6206" i="2"/>
  <c r="I6207" i="2"/>
  <c r="I6208" i="2"/>
  <c r="I6209" i="2"/>
  <c r="I6210" i="2"/>
  <c r="I6211" i="2"/>
  <c r="I6212" i="2"/>
  <c r="I6213" i="2"/>
  <c r="I6214" i="2"/>
  <c r="I6215" i="2"/>
  <c r="I6216" i="2"/>
  <c r="I6217" i="2"/>
  <c r="I6218" i="2"/>
  <c r="I6219" i="2"/>
  <c r="I6220" i="2"/>
  <c r="I6221" i="2"/>
  <c r="I6222" i="2"/>
  <c r="I6223" i="2"/>
  <c r="I6224" i="2"/>
  <c r="I6225" i="2"/>
  <c r="I6226" i="2"/>
  <c r="I6227" i="2"/>
  <c r="I6228" i="2"/>
  <c r="I6229" i="2"/>
  <c r="I6230" i="2"/>
  <c r="I6231" i="2"/>
  <c r="I6232" i="2"/>
  <c r="I6233" i="2"/>
  <c r="I6234" i="2"/>
  <c r="I6235" i="2"/>
  <c r="I6236" i="2"/>
  <c r="I6237" i="2"/>
  <c r="I6238" i="2"/>
  <c r="I6239" i="2"/>
  <c r="I6240" i="2"/>
  <c r="I6241" i="2"/>
  <c r="I6242" i="2"/>
  <c r="I6243" i="2"/>
  <c r="I6244" i="2"/>
  <c r="I6245" i="2"/>
  <c r="I6246" i="2"/>
  <c r="I6247" i="2"/>
  <c r="I6248" i="2"/>
  <c r="I6249" i="2"/>
  <c r="I6250" i="2"/>
  <c r="I6251" i="2"/>
  <c r="I6252" i="2"/>
  <c r="I6253" i="2"/>
  <c r="I6254" i="2"/>
  <c r="I6255" i="2"/>
  <c r="I6256" i="2"/>
  <c r="I6257" i="2"/>
  <c r="I6258" i="2"/>
  <c r="I6259" i="2"/>
  <c r="I6260" i="2"/>
  <c r="I6261" i="2"/>
  <c r="I6262" i="2"/>
  <c r="I6263" i="2"/>
  <c r="I6264" i="2"/>
  <c r="I6265" i="2"/>
  <c r="I6266" i="2"/>
  <c r="I6267" i="2"/>
  <c r="I6268" i="2"/>
  <c r="I6269" i="2"/>
  <c r="I6270" i="2"/>
  <c r="I6271" i="2"/>
  <c r="I6272" i="2"/>
  <c r="I6273" i="2"/>
  <c r="I6274" i="2"/>
  <c r="I6275" i="2"/>
  <c r="I6276" i="2"/>
  <c r="I6277" i="2"/>
  <c r="I6278" i="2"/>
  <c r="I6279" i="2"/>
  <c r="I6280" i="2"/>
  <c r="I6281" i="2"/>
  <c r="I6282" i="2"/>
  <c r="I6283" i="2"/>
  <c r="I6284" i="2"/>
  <c r="I6285" i="2"/>
  <c r="I6286" i="2"/>
  <c r="I6287" i="2"/>
  <c r="I6288" i="2"/>
  <c r="I6289" i="2"/>
  <c r="I6290" i="2"/>
  <c r="I6291" i="2"/>
  <c r="I6292" i="2"/>
  <c r="I6293" i="2"/>
  <c r="I6294" i="2"/>
  <c r="I6295" i="2"/>
  <c r="I6296" i="2"/>
  <c r="I6297" i="2"/>
  <c r="I6298" i="2"/>
  <c r="I6299" i="2"/>
  <c r="I6300" i="2"/>
  <c r="I6301" i="2"/>
  <c r="I6302" i="2"/>
  <c r="I6303" i="2"/>
  <c r="I6304" i="2"/>
  <c r="I6305" i="2"/>
  <c r="I6306" i="2"/>
  <c r="I6307" i="2"/>
  <c r="I6308" i="2"/>
  <c r="I6309" i="2"/>
  <c r="I6310" i="2"/>
  <c r="I6311" i="2"/>
  <c r="I6312" i="2"/>
  <c r="I6313" i="2"/>
  <c r="I6314" i="2"/>
  <c r="I6315" i="2"/>
  <c r="I6316" i="2"/>
  <c r="I6317" i="2"/>
  <c r="I6318" i="2"/>
  <c r="I6319" i="2"/>
  <c r="I6320" i="2"/>
  <c r="I6321" i="2"/>
  <c r="I6322" i="2"/>
  <c r="I6323" i="2"/>
  <c r="I6324" i="2"/>
  <c r="I6325" i="2"/>
  <c r="I6326" i="2"/>
  <c r="I6327" i="2"/>
  <c r="I6328" i="2"/>
  <c r="I6329" i="2"/>
  <c r="I6330" i="2"/>
  <c r="I6331" i="2"/>
  <c r="I6332" i="2"/>
  <c r="I6333" i="2"/>
  <c r="I6334" i="2"/>
  <c r="I6335" i="2"/>
  <c r="I6336" i="2"/>
  <c r="I6337" i="2"/>
  <c r="I6338" i="2"/>
  <c r="I6339" i="2"/>
  <c r="I6340" i="2"/>
  <c r="I6341" i="2"/>
  <c r="I6342" i="2"/>
  <c r="I6343" i="2"/>
  <c r="I6344" i="2"/>
  <c r="I6345" i="2"/>
  <c r="I6346" i="2"/>
  <c r="I6347" i="2"/>
  <c r="I6348" i="2"/>
  <c r="I6349" i="2"/>
  <c r="I6350" i="2"/>
  <c r="I6351" i="2"/>
  <c r="I6352" i="2"/>
  <c r="I6353" i="2"/>
  <c r="I6354" i="2"/>
  <c r="I6355" i="2"/>
  <c r="I6356" i="2"/>
  <c r="I6357" i="2"/>
  <c r="I6358" i="2"/>
  <c r="I6359" i="2"/>
  <c r="I6360" i="2"/>
  <c r="I6361" i="2"/>
  <c r="I6362" i="2"/>
  <c r="I6363" i="2"/>
  <c r="I6364" i="2"/>
  <c r="I6365" i="2"/>
  <c r="I6366" i="2"/>
  <c r="I6367" i="2"/>
  <c r="I6368" i="2"/>
  <c r="I6369" i="2"/>
  <c r="I6370" i="2"/>
  <c r="I6371" i="2"/>
  <c r="I6372" i="2"/>
  <c r="I6373" i="2"/>
  <c r="I6374" i="2"/>
  <c r="I6375" i="2"/>
  <c r="I6376" i="2"/>
  <c r="I6377" i="2"/>
  <c r="I6378" i="2"/>
  <c r="I6379" i="2"/>
  <c r="I6380" i="2"/>
  <c r="I6381" i="2"/>
  <c r="I6382" i="2"/>
  <c r="I6383" i="2"/>
  <c r="I6384" i="2"/>
  <c r="I6385" i="2"/>
  <c r="I6386" i="2"/>
  <c r="I6387" i="2"/>
  <c r="I6388" i="2"/>
  <c r="I6389" i="2"/>
  <c r="I6390" i="2"/>
  <c r="I6391" i="2"/>
  <c r="I6392" i="2"/>
  <c r="I6393" i="2"/>
  <c r="I6394" i="2"/>
  <c r="I6395" i="2"/>
  <c r="I6396" i="2"/>
  <c r="I6397" i="2"/>
  <c r="I6398" i="2"/>
  <c r="I6399" i="2"/>
  <c r="I6400" i="2"/>
  <c r="I6401" i="2"/>
  <c r="I6402" i="2"/>
  <c r="I6403" i="2"/>
  <c r="I6404" i="2"/>
  <c r="I6405" i="2"/>
  <c r="I6406" i="2"/>
  <c r="I6407" i="2"/>
  <c r="I6408" i="2"/>
  <c r="I6409" i="2"/>
  <c r="I6410" i="2"/>
  <c r="I6411" i="2"/>
  <c r="I6412" i="2"/>
  <c r="I6413" i="2"/>
  <c r="I6414" i="2"/>
  <c r="I6415" i="2"/>
  <c r="I6416" i="2"/>
  <c r="I6417" i="2"/>
  <c r="I6418" i="2"/>
  <c r="I6419" i="2"/>
  <c r="I6420" i="2"/>
  <c r="I6421" i="2"/>
  <c r="I6422" i="2"/>
  <c r="I6423" i="2"/>
  <c r="I6424" i="2"/>
  <c r="I6425" i="2"/>
  <c r="I6426" i="2"/>
  <c r="I6427" i="2"/>
  <c r="I6428" i="2"/>
  <c r="I6429" i="2"/>
  <c r="I6430" i="2"/>
  <c r="I6431" i="2"/>
  <c r="I6432" i="2"/>
  <c r="I6433" i="2"/>
  <c r="I6434" i="2"/>
  <c r="I6435" i="2"/>
  <c r="I6436" i="2"/>
  <c r="I6437" i="2"/>
  <c r="I6438" i="2"/>
  <c r="I6439" i="2"/>
  <c r="I6440" i="2"/>
  <c r="I6441" i="2"/>
  <c r="I6442" i="2"/>
  <c r="I6443" i="2"/>
  <c r="I6444" i="2"/>
  <c r="I6445" i="2"/>
  <c r="I6446" i="2"/>
  <c r="I6447" i="2"/>
  <c r="I6448" i="2"/>
  <c r="I6449" i="2"/>
  <c r="I6450" i="2"/>
  <c r="I6451" i="2"/>
  <c r="I6452" i="2"/>
  <c r="I6453" i="2"/>
  <c r="I6454" i="2"/>
  <c r="I6455" i="2"/>
  <c r="I6456" i="2"/>
  <c r="I6457" i="2"/>
  <c r="I6458" i="2"/>
  <c r="I6459" i="2"/>
  <c r="I6460" i="2"/>
  <c r="I6461" i="2"/>
  <c r="I6462" i="2"/>
  <c r="I6463" i="2"/>
  <c r="I6464" i="2"/>
  <c r="I6465" i="2"/>
  <c r="I6466" i="2"/>
  <c r="I6467" i="2"/>
  <c r="I6468" i="2"/>
  <c r="I6469" i="2"/>
  <c r="I6470" i="2"/>
  <c r="I6471" i="2"/>
  <c r="I6472" i="2"/>
  <c r="I6473" i="2"/>
  <c r="I6474" i="2"/>
  <c r="I6475" i="2"/>
  <c r="I6476" i="2"/>
  <c r="I6477" i="2"/>
  <c r="I6478" i="2"/>
  <c r="I6479" i="2"/>
  <c r="I6480" i="2"/>
  <c r="I6481" i="2"/>
  <c r="I6482" i="2"/>
  <c r="I6483" i="2"/>
  <c r="I6484" i="2"/>
  <c r="I6485" i="2"/>
  <c r="I6486" i="2"/>
  <c r="I6487" i="2"/>
  <c r="I6488" i="2"/>
  <c r="I6489" i="2"/>
  <c r="I6490" i="2"/>
  <c r="I6491" i="2"/>
  <c r="I6492" i="2"/>
  <c r="I6493" i="2"/>
  <c r="I6494" i="2"/>
  <c r="I6495" i="2"/>
  <c r="I6496" i="2"/>
  <c r="I6497" i="2"/>
  <c r="I6498" i="2"/>
  <c r="I6499" i="2"/>
  <c r="I6500" i="2"/>
  <c r="I6501" i="2"/>
  <c r="I6502" i="2"/>
  <c r="I6503" i="2"/>
  <c r="I6504" i="2"/>
  <c r="I6505" i="2"/>
  <c r="I6506" i="2"/>
  <c r="I6507" i="2"/>
  <c r="I6508" i="2"/>
  <c r="I6509" i="2"/>
  <c r="I6510" i="2"/>
  <c r="I6511" i="2"/>
  <c r="I6512" i="2"/>
  <c r="I6513" i="2"/>
  <c r="I6514" i="2"/>
  <c r="I6515" i="2"/>
  <c r="I6516" i="2"/>
  <c r="I6517" i="2"/>
  <c r="I6518" i="2"/>
  <c r="I6519" i="2"/>
  <c r="I6520" i="2"/>
  <c r="I6521" i="2"/>
  <c r="I6522" i="2"/>
  <c r="I6523" i="2"/>
  <c r="I6524" i="2"/>
  <c r="I6525" i="2"/>
  <c r="I6526" i="2"/>
  <c r="I6527" i="2"/>
  <c r="I6528" i="2"/>
  <c r="I6529" i="2"/>
  <c r="I6530" i="2"/>
  <c r="I6531" i="2"/>
  <c r="I6532" i="2"/>
  <c r="I6533" i="2"/>
  <c r="I6534" i="2"/>
  <c r="I6535" i="2"/>
  <c r="I6536" i="2"/>
  <c r="I6537" i="2"/>
  <c r="I6538" i="2"/>
  <c r="I6539" i="2"/>
  <c r="I6540" i="2"/>
  <c r="I6541" i="2"/>
  <c r="I6542" i="2"/>
  <c r="I6543" i="2"/>
  <c r="I6544" i="2"/>
  <c r="I6545" i="2"/>
  <c r="I6546" i="2"/>
  <c r="I6547" i="2"/>
  <c r="I6548" i="2"/>
  <c r="I6549" i="2"/>
  <c r="I6550" i="2"/>
  <c r="I6551" i="2"/>
  <c r="I6552" i="2"/>
  <c r="I6553" i="2"/>
  <c r="I6554" i="2"/>
  <c r="I6555" i="2"/>
  <c r="I6556" i="2"/>
  <c r="I6557" i="2"/>
  <c r="I6558" i="2"/>
  <c r="I6559" i="2"/>
  <c r="I6560" i="2"/>
  <c r="I6561" i="2"/>
  <c r="I6562" i="2"/>
  <c r="I6563" i="2"/>
  <c r="I6564" i="2"/>
  <c r="I6565" i="2"/>
  <c r="I6566" i="2"/>
  <c r="I6567" i="2"/>
  <c r="I6568" i="2"/>
  <c r="I6569" i="2"/>
  <c r="I6570" i="2"/>
  <c r="I6571" i="2"/>
  <c r="I6572" i="2"/>
  <c r="I6573" i="2"/>
  <c r="I6574" i="2"/>
  <c r="I6575" i="2"/>
  <c r="I6576" i="2"/>
  <c r="I6577" i="2"/>
  <c r="I6578" i="2"/>
  <c r="I6579" i="2"/>
  <c r="I6580" i="2"/>
  <c r="I6581" i="2"/>
  <c r="I6582" i="2"/>
  <c r="I6583" i="2"/>
  <c r="I6584" i="2"/>
  <c r="I6585" i="2"/>
  <c r="I6586" i="2"/>
  <c r="I6587" i="2"/>
  <c r="I6588" i="2"/>
  <c r="I6589" i="2"/>
  <c r="I6590" i="2"/>
  <c r="I6591" i="2"/>
  <c r="I6592" i="2"/>
  <c r="I6593" i="2"/>
  <c r="I6594" i="2"/>
  <c r="I6595" i="2"/>
  <c r="I6596" i="2"/>
  <c r="I6597" i="2"/>
  <c r="I6598" i="2"/>
  <c r="I6599" i="2"/>
  <c r="I6600" i="2"/>
  <c r="I6601" i="2"/>
  <c r="I6602" i="2"/>
  <c r="I6603" i="2"/>
  <c r="I6604" i="2"/>
  <c r="I6605" i="2"/>
  <c r="I6606" i="2"/>
  <c r="I6607" i="2"/>
  <c r="I6608" i="2"/>
  <c r="I6609" i="2"/>
  <c r="I6610" i="2"/>
  <c r="I6611" i="2"/>
  <c r="I6612" i="2"/>
  <c r="I6613" i="2"/>
  <c r="I6614" i="2"/>
  <c r="I6615" i="2"/>
  <c r="I6616" i="2"/>
  <c r="I6617" i="2"/>
  <c r="I6618" i="2"/>
  <c r="I6619" i="2"/>
  <c r="I6620" i="2"/>
  <c r="I6621" i="2"/>
  <c r="I6622" i="2"/>
  <c r="I6623" i="2"/>
  <c r="I6624" i="2"/>
  <c r="I6625" i="2"/>
  <c r="I6626" i="2"/>
  <c r="I6627" i="2"/>
  <c r="I6628" i="2"/>
  <c r="I6629" i="2"/>
  <c r="I6630" i="2"/>
  <c r="I6631" i="2"/>
  <c r="I6632" i="2"/>
  <c r="I6633" i="2"/>
  <c r="I6634" i="2"/>
  <c r="I6635" i="2"/>
  <c r="I6636" i="2"/>
  <c r="I6637" i="2"/>
  <c r="I6638" i="2"/>
  <c r="I6639" i="2"/>
  <c r="I6640" i="2"/>
  <c r="I6641" i="2"/>
  <c r="I6642" i="2"/>
  <c r="I6643" i="2"/>
  <c r="I6644" i="2"/>
  <c r="I6645" i="2"/>
  <c r="I6646" i="2"/>
  <c r="I6647" i="2"/>
  <c r="I6648" i="2"/>
  <c r="I6649" i="2"/>
  <c r="I6650" i="2"/>
  <c r="I6651" i="2"/>
  <c r="I6652" i="2"/>
  <c r="I6653" i="2"/>
  <c r="I6654" i="2"/>
  <c r="I6655" i="2"/>
  <c r="I6656" i="2"/>
  <c r="I6657" i="2"/>
  <c r="I6658" i="2"/>
  <c r="I6659" i="2"/>
  <c r="I6660" i="2"/>
  <c r="I6661" i="2"/>
  <c r="I6662" i="2"/>
  <c r="I6663" i="2"/>
  <c r="I6664" i="2"/>
  <c r="I6665" i="2"/>
  <c r="I6666" i="2"/>
  <c r="I6667" i="2"/>
  <c r="I6668" i="2"/>
  <c r="I6669" i="2"/>
  <c r="I6670" i="2"/>
  <c r="I6671" i="2"/>
  <c r="I6672" i="2"/>
  <c r="I6673" i="2"/>
  <c r="I6674" i="2"/>
  <c r="I6675" i="2"/>
  <c r="I6676" i="2"/>
  <c r="I6677" i="2"/>
  <c r="I6678" i="2"/>
  <c r="I6679" i="2"/>
  <c r="I6680" i="2"/>
  <c r="I6681" i="2"/>
  <c r="I6682" i="2"/>
  <c r="I6683" i="2"/>
  <c r="I6684" i="2"/>
  <c r="I6685" i="2"/>
  <c r="I6686" i="2"/>
  <c r="I6687" i="2"/>
  <c r="I6688" i="2"/>
  <c r="I6689" i="2"/>
  <c r="I6690" i="2"/>
  <c r="I6691" i="2"/>
  <c r="I6692" i="2"/>
  <c r="I6693" i="2"/>
  <c r="I6694" i="2"/>
  <c r="I6695" i="2"/>
  <c r="I6696" i="2"/>
  <c r="I6697" i="2"/>
  <c r="I6698" i="2"/>
  <c r="I6699" i="2"/>
  <c r="I6700" i="2"/>
  <c r="I6701" i="2"/>
  <c r="I6702" i="2"/>
  <c r="I6703" i="2"/>
  <c r="I6704" i="2"/>
  <c r="I6705" i="2"/>
  <c r="I6706" i="2"/>
  <c r="I6707" i="2"/>
  <c r="I6708" i="2"/>
  <c r="I6709" i="2"/>
  <c r="I6710" i="2"/>
  <c r="I6711" i="2"/>
  <c r="I6712" i="2"/>
  <c r="I6713" i="2"/>
  <c r="I6714" i="2"/>
  <c r="I6715" i="2"/>
  <c r="I6716" i="2"/>
  <c r="I6717" i="2"/>
  <c r="I6718" i="2"/>
  <c r="I6719" i="2"/>
  <c r="I6720" i="2"/>
  <c r="I6721" i="2"/>
  <c r="I6722" i="2"/>
  <c r="I6723" i="2"/>
  <c r="I6724" i="2"/>
  <c r="I6725" i="2"/>
  <c r="I6726" i="2"/>
  <c r="I6727" i="2"/>
  <c r="I6728" i="2"/>
  <c r="I6729" i="2"/>
  <c r="I6730" i="2"/>
  <c r="I6731" i="2"/>
  <c r="I6732" i="2"/>
  <c r="I6733" i="2"/>
  <c r="I6734" i="2"/>
  <c r="I6735" i="2"/>
  <c r="I6736" i="2"/>
  <c r="I6737" i="2"/>
  <c r="I6738" i="2"/>
  <c r="I6739" i="2"/>
  <c r="I6740" i="2"/>
  <c r="I6741" i="2"/>
  <c r="I6742" i="2"/>
  <c r="I6743" i="2"/>
  <c r="I6744" i="2"/>
  <c r="I6745" i="2"/>
  <c r="I6746" i="2"/>
  <c r="I6747" i="2"/>
  <c r="I6748" i="2"/>
  <c r="I6749" i="2"/>
  <c r="I6750" i="2"/>
  <c r="I6751" i="2"/>
  <c r="I6752" i="2"/>
  <c r="I6753" i="2"/>
  <c r="I6754" i="2"/>
  <c r="I6755" i="2"/>
  <c r="I6756" i="2"/>
  <c r="I6757" i="2"/>
  <c r="I6758" i="2"/>
  <c r="I6759" i="2"/>
  <c r="I6760" i="2"/>
  <c r="I6761" i="2"/>
  <c r="I6762" i="2"/>
  <c r="I6763" i="2"/>
  <c r="I6764" i="2"/>
  <c r="I6765" i="2"/>
  <c r="I6766" i="2"/>
  <c r="I6767" i="2"/>
  <c r="I6768" i="2"/>
  <c r="I6769" i="2"/>
  <c r="I6770" i="2"/>
  <c r="I6771" i="2"/>
  <c r="I6772" i="2"/>
  <c r="I6773" i="2"/>
  <c r="I6774" i="2"/>
  <c r="I6775" i="2"/>
  <c r="I6776" i="2"/>
  <c r="I6777" i="2"/>
  <c r="I6778" i="2"/>
  <c r="I6779" i="2"/>
  <c r="I6780" i="2"/>
  <c r="I6781" i="2"/>
  <c r="I6782" i="2"/>
  <c r="I6783" i="2"/>
  <c r="I6784" i="2"/>
  <c r="I6785" i="2"/>
  <c r="I6786" i="2"/>
  <c r="I6787" i="2"/>
  <c r="I6788" i="2"/>
  <c r="I6789" i="2"/>
  <c r="I6790" i="2"/>
  <c r="I6791" i="2"/>
  <c r="I6792" i="2"/>
  <c r="I6793" i="2"/>
  <c r="I6794" i="2"/>
  <c r="I6795" i="2"/>
  <c r="I6796" i="2"/>
  <c r="I6797" i="2"/>
  <c r="I6798" i="2"/>
  <c r="I6799" i="2"/>
  <c r="I6800" i="2"/>
  <c r="I6801" i="2"/>
  <c r="I6802" i="2"/>
  <c r="I6803" i="2"/>
  <c r="I6804" i="2"/>
  <c r="I6805" i="2"/>
  <c r="I6806" i="2"/>
  <c r="I6807" i="2"/>
  <c r="I6808" i="2"/>
  <c r="I6809" i="2"/>
  <c r="I6810" i="2"/>
  <c r="I6811" i="2"/>
  <c r="I6812" i="2"/>
  <c r="I6813" i="2"/>
  <c r="I6814" i="2"/>
  <c r="I6815" i="2"/>
  <c r="I6816" i="2"/>
  <c r="I6817" i="2"/>
  <c r="I6818" i="2"/>
  <c r="I6819" i="2"/>
  <c r="I6820" i="2"/>
  <c r="I6821" i="2"/>
  <c r="I6822" i="2"/>
  <c r="I6823" i="2"/>
  <c r="I6824" i="2"/>
  <c r="I6825" i="2"/>
  <c r="I6826" i="2"/>
  <c r="I6827" i="2"/>
  <c r="I6828" i="2"/>
  <c r="I6829" i="2"/>
  <c r="I6830" i="2"/>
  <c r="I6831" i="2"/>
  <c r="I6832" i="2"/>
  <c r="I6833" i="2"/>
  <c r="I6834" i="2"/>
  <c r="I6835" i="2"/>
  <c r="I6836" i="2"/>
  <c r="I6837" i="2"/>
  <c r="I6838" i="2"/>
  <c r="I6839" i="2"/>
  <c r="I6840" i="2"/>
  <c r="I6841" i="2"/>
  <c r="I6842" i="2"/>
  <c r="I6843" i="2"/>
  <c r="I6844" i="2"/>
  <c r="I6845" i="2"/>
  <c r="I6846" i="2"/>
  <c r="I6847" i="2"/>
  <c r="I6848" i="2"/>
  <c r="I6849" i="2"/>
  <c r="I6850" i="2"/>
  <c r="I6851" i="2"/>
  <c r="I6852" i="2"/>
  <c r="I6853" i="2"/>
  <c r="I6854" i="2"/>
  <c r="I6855" i="2"/>
  <c r="I6856" i="2"/>
  <c r="I6857" i="2"/>
  <c r="I6858" i="2"/>
  <c r="I6859" i="2"/>
  <c r="I6860" i="2"/>
  <c r="I6861" i="2"/>
  <c r="I6862" i="2"/>
  <c r="I6863" i="2"/>
  <c r="I6864" i="2"/>
  <c r="I6865" i="2"/>
  <c r="I6866" i="2"/>
  <c r="I6867" i="2"/>
  <c r="I6868" i="2"/>
  <c r="I6869" i="2"/>
  <c r="I6870" i="2"/>
  <c r="I6871" i="2"/>
  <c r="I6872" i="2"/>
  <c r="I6873" i="2"/>
  <c r="I6874" i="2"/>
  <c r="I6875" i="2"/>
  <c r="I6876" i="2"/>
  <c r="I6877" i="2"/>
  <c r="I6878" i="2"/>
  <c r="I6879" i="2"/>
  <c r="I6880" i="2"/>
  <c r="I6881" i="2"/>
  <c r="I6882" i="2"/>
  <c r="I6883" i="2"/>
  <c r="I6884" i="2"/>
  <c r="I6885" i="2"/>
  <c r="I6886" i="2"/>
  <c r="I6887" i="2"/>
  <c r="I6888" i="2"/>
  <c r="I6889" i="2"/>
  <c r="I6890" i="2"/>
  <c r="I6891" i="2"/>
  <c r="I6892" i="2"/>
  <c r="I6893" i="2"/>
  <c r="I6894" i="2"/>
  <c r="I6895" i="2"/>
  <c r="I6896" i="2"/>
  <c r="I6897" i="2"/>
  <c r="I6898" i="2"/>
  <c r="I6899" i="2"/>
  <c r="I6900" i="2"/>
  <c r="I6901" i="2"/>
  <c r="I6902" i="2"/>
  <c r="I6903" i="2"/>
  <c r="I6904" i="2"/>
  <c r="I6905" i="2"/>
  <c r="I6906" i="2"/>
  <c r="I6907" i="2"/>
  <c r="I6908" i="2"/>
  <c r="I6909" i="2"/>
  <c r="I6910" i="2"/>
  <c r="I6911" i="2"/>
  <c r="I6912" i="2"/>
  <c r="I6913" i="2"/>
  <c r="I6914" i="2"/>
  <c r="I6915" i="2"/>
  <c r="I6916" i="2"/>
  <c r="I6917" i="2"/>
  <c r="I6918" i="2"/>
  <c r="I6919" i="2"/>
  <c r="I6920" i="2"/>
  <c r="I6921" i="2"/>
  <c r="I6922" i="2"/>
  <c r="I6923" i="2"/>
  <c r="I6924" i="2"/>
  <c r="I6925" i="2"/>
  <c r="I6926" i="2"/>
  <c r="I6927" i="2"/>
  <c r="I6928" i="2"/>
  <c r="I6929" i="2"/>
  <c r="I6930" i="2"/>
  <c r="I6931" i="2"/>
  <c r="I6932" i="2"/>
  <c r="I6933" i="2"/>
  <c r="I6934" i="2"/>
  <c r="I6935" i="2"/>
  <c r="I6936" i="2"/>
  <c r="I6937" i="2"/>
  <c r="I6938" i="2"/>
  <c r="I6939" i="2"/>
  <c r="I6940" i="2"/>
  <c r="I6941" i="2"/>
  <c r="I6942" i="2"/>
  <c r="I6943" i="2"/>
  <c r="I6944" i="2"/>
  <c r="I6945" i="2"/>
  <c r="I6946" i="2"/>
  <c r="I6947" i="2"/>
  <c r="I6948" i="2"/>
  <c r="I6949" i="2"/>
  <c r="I6950" i="2"/>
  <c r="I6951" i="2"/>
  <c r="I6952" i="2"/>
  <c r="I6953" i="2"/>
  <c r="I6954" i="2"/>
  <c r="I6955" i="2"/>
  <c r="I6956" i="2"/>
  <c r="I6957" i="2"/>
  <c r="I6958" i="2"/>
  <c r="I6959" i="2"/>
  <c r="I6960" i="2"/>
  <c r="I6961" i="2"/>
  <c r="I6962" i="2"/>
  <c r="I6963" i="2"/>
  <c r="I6964" i="2"/>
  <c r="I6965" i="2"/>
  <c r="I6966" i="2"/>
  <c r="I6967" i="2"/>
  <c r="I6968" i="2"/>
  <c r="I6969" i="2"/>
  <c r="I6970" i="2"/>
  <c r="I6971" i="2"/>
  <c r="I6972" i="2"/>
  <c r="I6973" i="2"/>
  <c r="I6974" i="2"/>
  <c r="I6975" i="2"/>
  <c r="I6976" i="2"/>
  <c r="I6977" i="2"/>
  <c r="I6978" i="2"/>
  <c r="I6979" i="2"/>
  <c r="I6980" i="2"/>
  <c r="I6981" i="2"/>
  <c r="I6982" i="2"/>
  <c r="I6983" i="2"/>
  <c r="I6984" i="2"/>
  <c r="I6985" i="2"/>
  <c r="I6986" i="2"/>
  <c r="I6987" i="2"/>
  <c r="I6988" i="2"/>
  <c r="I6989" i="2"/>
  <c r="I6990" i="2"/>
  <c r="I6991" i="2"/>
  <c r="I6992" i="2"/>
  <c r="I6993" i="2"/>
  <c r="I6994" i="2"/>
  <c r="I6995" i="2"/>
  <c r="I6996" i="2"/>
  <c r="I6997" i="2"/>
  <c r="I6998" i="2"/>
  <c r="I6999" i="2"/>
  <c r="I7000" i="2"/>
  <c r="I7001" i="2"/>
  <c r="I7002" i="2"/>
  <c r="I7003" i="2"/>
  <c r="I7004" i="2"/>
  <c r="I7005" i="2"/>
  <c r="I7006" i="2"/>
  <c r="I7007" i="2"/>
  <c r="I7008" i="2"/>
  <c r="I7009" i="2"/>
  <c r="I7010" i="2"/>
  <c r="I7011" i="2"/>
  <c r="I7012" i="2"/>
  <c r="I7013" i="2"/>
  <c r="I7014" i="2"/>
  <c r="I7015" i="2"/>
  <c r="I7016" i="2"/>
  <c r="I7017" i="2"/>
  <c r="I7018" i="2"/>
  <c r="I7019" i="2"/>
  <c r="I7020" i="2"/>
  <c r="I7021" i="2"/>
  <c r="I7022" i="2"/>
  <c r="I7023" i="2"/>
  <c r="I7024" i="2"/>
  <c r="I7025" i="2"/>
  <c r="I7026" i="2"/>
  <c r="I7027" i="2"/>
  <c r="I7028" i="2"/>
  <c r="I7029" i="2"/>
  <c r="I7030" i="2"/>
  <c r="I7031" i="2"/>
  <c r="I7032" i="2"/>
  <c r="I7033" i="2"/>
  <c r="I7034" i="2"/>
  <c r="I7035" i="2"/>
  <c r="I7036" i="2"/>
  <c r="I7037" i="2"/>
  <c r="I7038" i="2"/>
  <c r="I7039" i="2"/>
  <c r="I7040" i="2"/>
  <c r="I7041" i="2"/>
  <c r="I7042" i="2"/>
  <c r="I7043" i="2"/>
  <c r="I7044" i="2"/>
  <c r="I7045" i="2"/>
  <c r="I7046" i="2"/>
  <c r="I7047" i="2"/>
  <c r="I7048" i="2"/>
  <c r="I7049" i="2"/>
  <c r="I7050" i="2"/>
  <c r="I7051" i="2"/>
  <c r="I7052" i="2"/>
  <c r="I7053" i="2"/>
  <c r="I7054" i="2"/>
  <c r="I7055" i="2"/>
  <c r="I7056" i="2"/>
  <c r="I7057" i="2"/>
  <c r="I7058" i="2"/>
  <c r="I7059" i="2"/>
  <c r="I7060" i="2"/>
  <c r="I7061" i="2"/>
  <c r="I7062" i="2"/>
  <c r="I7063" i="2"/>
  <c r="I7064" i="2"/>
  <c r="I7065" i="2"/>
  <c r="I7066" i="2"/>
  <c r="I7067" i="2"/>
  <c r="I7068" i="2"/>
  <c r="I7069" i="2"/>
  <c r="I7070" i="2"/>
  <c r="I7071" i="2"/>
  <c r="I7072" i="2"/>
  <c r="I7073" i="2"/>
  <c r="I7074" i="2"/>
  <c r="I7075" i="2"/>
  <c r="I7076" i="2"/>
  <c r="I7077" i="2"/>
  <c r="I7078" i="2"/>
  <c r="I7079" i="2"/>
  <c r="I7080" i="2"/>
  <c r="I7081" i="2"/>
  <c r="I7082" i="2"/>
  <c r="I7083" i="2"/>
  <c r="I7084" i="2"/>
  <c r="I7085" i="2"/>
  <c r="I7086" i="2"/>
  <c r="I7087" i="2"/>
  <c r="I7088" i="2"/>
  <c r="I7089" i="2"/>
  <c r="I7090" i="2"/>
  <c r="I7091" i="2"/>
  <c r="I7092" i="2"/>
  <c r="I7093" i="2"/>
  <c r="I7094" i="2"/>
  <c r="I7095" i="2"/>
  <c r="I7096" i="2"/>
  <c r="I7097" i="2"/>
  <c r="I7098" i="2"/>
  <c r="I7099" i="2"/>
  <c r="I7100" i="2"/>
  <c r="I7101" i="2"/>
  <c r="I7102" i="2"/>
  <c r="I7103" i="2"/>
  <c r="I7104" i="2"/>
  <c r="I7105" i="2"/>
  <c r="I7106" i="2"/>
  <c r="I7107" i="2"/>
  <c r="I7108" i="2"/>
  <c r="I7109" i="2"/>
  <c r="I7110" i="2"/>
  <c r="I7111" i="2"/>
  <c r="I7112" i="2"/>
  <c r="I7113" i="2"/>
  <c r="I7114" i="2"/>
  <c r="I7115" i="2"/>
  <c r="I7116" i="2"/>
  <c r="I7117" i="2"/>
  <c r="I7118" i="2"/>
  <c r="I7119" i="2"/>
  <c r="I7120" i="2"/>
  <c r="I7121" i="2"/>
  <c r="I7122" i="2"/>
  <c r="I7123" i="2"/>
  <c r="I7124" i="2"/>
  <c r="I7125" i="2"/>
  <c r="I7126" i="2"/>
  <c r="I7127" i="2"/>
  <c r="I7128" i="2"/>
  <c r="I7129" i="2"/>
  <c r="I7130" i="2"/>
  <c r="I7131" i="2"/>
  <c r="I7132" i="2"/>
  <c r="I7133" i="2"/>
  <c r="I7134" i="2"/>
  <c r="I7135" i="2"/>
  <c r="I7136" i="2"/>
  <c r="I7137" i="2"/>
  <c r="I7138" i="2"/>
  <c r="I7139" i="2"/>
  <c r="I7140" i="2"/>
  <c r="I7141" i="2"/>
  <c r="I7142" i="2"/>
  <c r="I7143" i="2"/>
  <c r="I7144" i="2"/>
  <c r="I7145" i="2"/>
  <c r="I7146" i="2"/>
  <c r="I7147" i="2"/>
  <c r="I7148" i="2"/>
  <c r="I7149" i="2"/>
  <c r="I7150" i="2"/>
  <c r="I7151" i="2"/>
  <c r="I7152" i="2"/>
  <c r="I7153" i="2"/>
  <c r="I7154" i="2"/>
  <c r="I7155" i="2"/>
  <c r="I7156" i="2"/>
  <c r="I7157" i="2"/>
  <c r="I7158" i="2"/>
  <c r="I7159" i="2"/>
  <c r="I7160" i="2"/>
  <c r="I7161" i="2"/>
  <c r="I7162" i="2"/>
  <c r="I7163" i="2"/>
  <c r="I7164" i="2"/>
  <c r="I7165" i="2"/>
  <c r="I7166" i="2"/>
  <c r="I7167" i="2"/>
  <c r="I7168" i="2"/>
  <c r="I7169" i="2"/>
  <c r="I7170" i="2"/>
  <c r="I7171" i="2"/>
  <c r="I7172" i="2"/>
  <c r="I7173" i="2"/>
  <c r="I7174" i="2"/>
  <c r="I7175" i="2"/>
  <c r="I7176" i="2"/>
  <c r="I7177" i="2"/>
  <c r="I7178" i="2"/>
  <c r="I7179" i="2"/>
  <c r="I7180" i="2"/>
  <c r="I7181" i="2"/>
  <c r="I7182" i="2"/>
  <c r="I7183" i="2"/>
  <c r="I7184" i="2"/>
  <c r="I7185" i="2"/>
  <c r="I7186" i="2"/>
  <c r="I7187" i="2"/>
  <c r="I7188" i="2"/>
  <c r="I7189" i="2"/>
  <c r="I7190" i="2"/>
  <c r="I7191" i="2"/>
  <c r="I7192" i="2"/>
  <c r="I7193" i="2"/>
  <c r="I7194" i="2"/>
  <c r="I7195" i="2"/>
  <c r="I7196" i="2"/>
  <c r="I7197" i="2"/>
  <c r="I7198" i="2"/>
  <c r="I7199" i="2"/>
  <c r="I7200" i="2"/>
  <c r="I7201" i="2"/>
  <c r="I7202" i="2"/>
  <c r="I7203" i="2"/>
  <c r="I7204" i="2"/>
  <c r="I7205" i="2"/>
  <c r="I7206" i="2"/>
  <c r="I7207" i="2"/>
  <c r="I7208" i="2"/>
  <c r="I7209" i="2"/>
  <c r="I7210" i="2"/>
  <c r="I7211" i="2"/>
  <c r="I7212" i="2"/>
  <c r="I7213" i="2"/>
  <c r="I7214" i="2"/>
  <c r="I7215" i="2"/>
  <c r="I7216" i="2"/>
  <c r="I7217" i="2"/>
  <c r="I7218" i="2"/>
  <c r="I7219" i="2"/>
  <c r="I7220" i="2"/>
  <c r="I7221" i="2"/>
  <c r="I7222" i="2"/>
  <c r="I7223" i="2"/>
  <c r="I7224" i="2"/>
  <c r="I7225" i="2"/>
  <c r="I7226" i="2"/>
  <c r="I7227" i="2"/>
  <c r="I7228" i="2"/>
  <c r="I7229" i="2"/>
  <c r="I7230" i="2"/>
  <c r="I7231" i="2"/>
  <c r="I7232" i="2"/>
  <c r="I7233" i="2"/>
  <c r="I7234" i="2"/>
  <c r="I7235" i="2"/>
  <c r="I7236" i="2"/>
  <c r="I7237" i="2"/>
  <c r="I7238" i="2"/>
  <c r="I7239" i="2"/>
  <c r="I7240" i="2"/>
  <c r="I7241" i="2"/>
  <c r="I7242" i="2"/>
  <c r="I7243" i="2"/>
  <c r="I7244" i="2"/>
  <c r="I7245" i="2"/>
  <c r="I7246" i="2"/>
  <c r="I7247" i="2"/>
  <c r="I7248" i="2"/>
  <c r="I7249" i="2"/>
  <c r="I7250" i="2"/>
  <c r="I7251" i="2"/>
  <c r="I7252" i="2"/>
  <c r="I7253" i="2"/>
  <c r="I7254" i="2"/>
  <c r="I7255" i="2"/>
  <c r="I7256" i="2"/>
  <c r="I7257" i="2"/>
  <c r="I7258" i="2"/>
  <c r="I7259" i="2"/>
  <c r="I7260" i="2"/>
  <c r="I7261" i="2"/>
  <c r="I7262" i="2"/>
  <c r="I7263" i="2"/>
  <c r="I7264" i="2"/>
  <c r="I7265" i="2"/>
  <c r="I7266" i="2"/>
  <c r="I7267" i="2"/>
  <c r="I7268" i="2"/>
  <c r="I7269" i="2"/>
  <c r="I7270" i="2"/>
  <c r="I7271" i="2"/>
  <c r="I7272" i="2"/>
  <c r="I7273" i="2"/>
  <c r="I7274" i="2"/>
  <c r="I7275" i="2"/>
  <c r="I7276" i="2"/>
  <c r="I7277" i="2"/>
  <c r="I7278" i="2"/>
  <c r="I7279" i="2"/>
  <c r="I7280" i="2"/>
  <c r="I7281" i="2"/>
  <c r="I7282" i="2"/>
  <c r="I7283" i="2"/>
  <c r="I7284" i="2"/>
  <c r="I7285" i="2"/>
  <c r="I7286" i="2"/>
  <c r="I7287" i="2"/>
  <c r="I7288" i="2"/>
  <c r="I7289" i="2"/>
  <c r="I7290" i="2"/>
  <c r="I7291" i="2"/>
  <c r="I7292" i="2"/>
  <c r="I7293" i="2"/>
  <c r="I7294" i="2"/>
  <c r="I7295" i="2"/>
  <c r="I7296" i="2"/>
  <c r="I7297" i="2"/>
  <c r="I7298" i="2"/>
  <c r="I7299" i="2"/>
  <c r="I7300" i="2"/>
  <c r="I7301" i="2"/>
  <c r="I7302" i="2"/>
  <c r="I7303" i="2"/>
  <c r="I7304" i="2"/>
  <c r="I7305" i="2"/>
  <c r="I7306" i="2"/>
  <c r="I7307" i="2"/>
  <c r="I7308" i="2"/>
  <c r="I7309" i="2"/>
  <c r="I7310" i="2"/>
  <c r="I7311" i="2"/>
  <c r="I7312" i="2"/>
  <c r="I7313" i="2"/>
  <c r="I7314" i="2"/>
  <c r="I7315" i="2"/>
  <c r="I7316" i="2"/>
  <c r="I7317" i="2"/>
  <c r="I7318" i="2"/>
  <c r="I7319" i="2"/>
  <c r="I7320" i="2"/>
  <c r="I7321" i="2"/>
  <c r="I7322" i="2"/>
  <c r="I7323" i="2"/>
  <c r="I7324" i="2"/>
  <c r="I7325" i="2"/>
  <c r="I7326" i="2"/>
  <c r="I7327" i="2"/>
  <c r="I7328" i="2"/>
  <c r="I7329" i="2"/>
  <c r="I7330" i="2"/>
  <c r="I7331" i="2"/>
  <c r="I7332" i="2"/>
  <c r="I7333" i="2"/>
  <c r="I7334" i="2"/>
  <c r="I7335" i="2"/>
  <c r="I7336" i="2"/>
  <c r="I7337" i="2"/>
  <c r="I7338" i="2"/>
  <c r="I7339" i="2"/>
  <c r="I7340" i="2"/>
  <c r="I7341" i="2"/>
  <c r="I7342" i="2"/>
  <c r="I7343" i="2"/>
  <c r="I7344" i="2"/>
  <c r="I7345" i="2"/>
  <c r="I7346" i="2"/>
  <c r="I7347" i="2"/>
  <c r="I7348" i="2"/>
  <c r="I7349" i="2"/>
  <c r="I7350" i="2"/>
  <c r="I7351" i="2"/>
  <c r="I7352" i="2"/>
  <c r="I7353" i="2"/>
  <c r="I7354" i="2"/>
  <c r="I7355" i="2"/>
  <c r="I7356" i="2"/>
  <c r="I7357" i="2"/>
  <c r="I7358" i="2"/>
  <c r="I7359" i="2"/>
  <c r="I7360" i="2"/>
  <c r="I7361" i="2"/>
  <c r="I7362" i="2"/>
  <c r="I7363" i="2"/>
  <c r="I7364" i="2"/>
  <c r="I7365" i="2"/>
  <c r="I7366" i="2"/>
  <c r="I7367" i="2"/>
  <c r="I7368" i="2"/>
  <c r="I7369" i="2"/>
  <c r="I7370" i="2"/>
  <c r="I7371" i="2"/>
  <c r="I7372" i="2"/>
  <c r="I7373" i="2"/>
  <c r="I7374" i="2"/>
  <c r="I7375" i="2"/>
  <c r="I7376" i="2"/>
  <c r="I7377" i="2"/>
  <c r="I7378" i="2"/>
  <c r="I7379" i="2"/>
  <c r="I7380" i="2"/>
  <c r="I7381" i="2"/>
  <c r="I7382" i="2"/>
  <c r="I7383" i="2"/>
  <c r="I7384" i="2"/>
  <c r="I7385" i="2"/>
  <c r="I7386" i="2"/>
  <c r="I7387" i="2"/>
  <c r="I7388" i="2"/>
  <c r="I7389" i="2"/>
  <c r="I7390" i="2"/>
  <c r="I7391" i="2"/>
  <c r="I7392" i="2"/>
  <c r="I7393" i="2"/>
  <c r="I7394" i="2"/>
  <c r="I7395" i="2"/>
  <c r="I7396" i="2"/>
  <c r="I7397" i="2"/>
  <c r="I7398" i="2"/>
  <c r="I7399" i="2"/>
  <c r="I7400" i="2"/>
  <c r="I7401" i="2"/>
  <c r="I7402" i="2"/>
  <c r="I7403" i="2"/>
  <c r="I7404" i="2"/>
  <c r="I7405" i="2"/>
  <c r="I7406" i="2"/>
  <c r="I7407" i="2"/>
  <c r="I7408" i="2"/>
  <c r="I7409" i="2"/>
  <c r="I7410" i="2"/>
  <c r="I7411" i="2"/>
  <c r="I7412" i="2"/>
  <c r="I7413" i="2"/>
  <c r="I7414" i="2"/>
  <c r="I7415" i="2"/>
  <c r="I7416" i="2"/>
  <c r="I7417" i="2"/>
  <c r="I7418" i="2"/>
  <c r="I7419" i="2"/>
  <c r="I7420" i="2"/>
  <c r="I7421" i="2"/>
  <c r="I7422" i="2"/>
  <c r="I7423" i="2"/>
  <c r="I7424" i="2"/>
  <c r="I7425" i="2"/>
  <c r="I7426" i="2"/>
  <c r="I7427" i="2"/>
  <c r="I7428" i="2"/>
  <c r="I7429" i="2"/>
  <c r="I7430" i="2"/>
  <c r="I7431" i="2"/>
  <c r="I7432" i="2"/>
  <c r="I7433" i="2"/>
  <c r="I7434" i="2"/>
  <c r="I7435" i="2"/>
  <c r="I7436" i="2"/>
  <c r="I7437" i="2"/>
  <c r="I7438" i="2"/>
  <c r="I7439" i="2"/>
  <c r="I7440" i="2"/>
  <c r="I7441" i="2"/>
  <c r="I7442" i="2"/>
  <c r="I7443" i="2"/>
  <c r="I7444" i="2"/>
  <c r="I7445" i="2"/>
  <c r="I7446" i="2"/>
  <c r="I7447" i="2"/>
  <c r="I7448" i="2"/>
  <c r="I7449" i="2"/>
  <c r="I7450" i="2"/>
  <c r="I7451" i="2"/>
  <c r="I7452" i="2"/>
  <c r="I7453" i="2"/>
  <c r="I7454" i="2"/>
  <c r="I7455" i="2"/>
  <c r="I7456" i="2"/>
  <c r="I7457" i="2"/>
  <c r="I7458" i="2"/>
  <c r="I7459" i="2"/>
  <c r="I7460" i="2"/>
  <c r="I7461" i="2"/>
  <c r="I7462" i="2"/>
  <c r="I7463" i="2"/>
  <c r="I7464" i="2"/>
  <c r="I7465" i="2"/>
  <c r="I7466" i="2"/>
  <c r="I7467" i="2"/>
  <c r="I7468" i="2"/>
  <c r="I7469" i="2"/>
  <c r="I7470" i="2"/>
  <c r="I7471" i="2"/>
  <c r="I7472" i="2"/>
  <c r="I7473" i="2"/>
  <c r="I7474" i="2"/>
  <c r="I7475" i="2"/>
  <c r="I7476" i="2"/>
  <c r="I7477" i="2"/>
  <c r="I7478" i="2"/>
  <c r="I7479" i="2"/>
  <c r="I7480" i="2"/>
  <c r="I7481" i="2"/>
  <c r="I7482" i="2"/>
  <c r="I7483" i="2"/>
  <c r="I7484" i="2"/>
  <c r="I7485" i="2"/>
  <c r="I7486" i="2"/>
  <c r="I7487" i="2"/>
  <c r="I7488" i="2"/>
  <c r="I7489" i="2"/>
  <c r="I7490" i="2"/>
  <c r="I7491" i="2"/>
  <c r="I7492" i="2"/>
  <c r="I7493" i="2"/>
  <c r="I7494" i="2"/>
  <c r="I7495" i="2"/>
  <c r="I7496" i="2"/>
  <c r="I7497" i="2"/>
  <c r="I7498" i="2"/>
  <c r="I7499" i="2"/>
  <c r="I7500" i="2"/>
  <c r="I7501" i="2"/>
  <c r="I7502" i="2"/>
  <c r="I7503" i="2"/>
  <c r="I7504" i="2"/>
  <c r="I7505" i="2"/>
  <c r="I7506" i="2"/>
  <c r="I7507" i="2"/>
  <c r="I7508" i="2"/>
  <c r="I7509" i="2"/>
  <c r="I7510" i="2"/>
  <c r="I7511" i="2"/>
  <c r="I7512" i="2"/>
  <c r="I7513" i="2"/>
  <c r="I7514" i="2"/>
  <c r="I7515" i="2"/>
  <c r="I7516" i="2"/>
  <c r="I7517" i="2"/>
  <c r="I7518" i="2"/>
  <c r="I7519" i="2"/>
  <c r="I7520" i="2"/>
  <c r="I7521" i="2"/>
  <c r="I7522" i="2"/>
  <c r="I7523" i="2"/>
  <c r="I7524" i="2"/>
  <c r="I7525" i="2"/>
  <c r="I7526" i="2"/>
  <c r="I7527" i="2"/>
  <c r="I7528" i="2"/>
  <c r="I7529" i="2"/>
  <c r="I7530" i="2"/>
  <c r="I7531" i="2"/>
  <c r="I7532" i="2"/>
  <c r="I7533" i="2"/>
  <c r="I7534" i="2"/>
  <c r="I7535" i="2"/>
  <c r="I7536" i="2"/>
  <c r="I7537" i="2"/>
  <c r="I7538" i="2"/>
  <c r="I7539" i="2"/>
  <c r="I7540" i="2"/>
  <c r="I7541" i="2"/>
  <c r="I7542" i="2"/>
  <c r="I7543" i="2"/>
  <c r="I7544" i="2"/>
  <c r="I7545" i="2"/>
  <c r="I7546" i="2"/>
  <c r="I7547" i="2"/>
  <c r="I7548" i="2"/>
  <c r="I7549" i="2"/>
  <c r="I7550" i="2"/>
  <c r="I7551" i="2"/>
  <c r="I7552" i="2"/>
  <c r="I7553" i="2"/>
  <c r="I7554" i="2"/>
  <c r="I7555" i="2"/>
  <c r="I7556" i="2"/>
  <c r="I7557" i="2"/>
  <c r="I7558" i="2"/>
  <c r="I7559" i="2"/>
  <c r="I7560" i="2"/>
  <c r="I7561" i="2"/>
  <c r="I7562" i="2"/>
  <c r="I7563" i="2"/>
  <c r="I7564" i="2"/>
  <c r="I7565" i="2"/>
  <c r="I7566" i="2"/>
  <c r="I7567" i="2"/>
  <c r="I7568" i="2"/>
  <c r="I7569" i="2"/>
  <c r="I7570" i="2"/>
  <c r="I7571" i="2"/>
  <c r="I7572" i="2"/>
  <c r="I7573" i="2"/>
  <c r="I7574" i="2"/>
  <c r="I7575" i="2"/>
  <c r="I7576" i="2"/>
  <c r="I7577" i="2"/>
  <c r="I7578" i="2"/>
  <c r="I7579" i="2"/>
  <c r="I7580" i="2"/>
  <c r="I7581" i="2"/>
  <c r="I7582" i="2"/>
  <c r="I7583" i="2"/>
  <c r="I7584" i="2"/>
  <c r="I7585" i="2"/>
  <c r="I7586" i="2"/>
  <c r="I7587" i="2"/>
  <c r="I7588" i="2"/>
  <c r="I7589" i="2"/>
  <c r="I7590" i="2"/>
  <c r="I7591" i="2"/>
  <c r="I7592" i="2"/>
  <c r="I7593" i="2"/>
  <c r="I7594" i="2"/>
  <c r="I7595" i="2"/>
  <c r="I7596" i="2"/>
  <c r="I7597" i="2"/>
  <c r="I7598" i="2"/>
  <c r="I7599" i="2"/>
  <c r="I7600" i="2"/>
  <c r="I7601" i="2"/>
  <c r="I7602" i="2"/>
  <c r="I7603" i="2"/>
  <c r="I7604" i="2"/>
  <c r="I7605" i="2"/>
  <c r="I7606" i="2"/>
  <c r="I7607" i="2"/>
  <c r="I7608" i="2"/>
  <c r="I7609" i="2"/>
  <c r="I7610" i="2"/>
  <c r="I7611" i="2"/>
  <c r="I7612" i="2"/>
  <c r="I7613" i="2"/>
  <c r="I7614" i="2"/>
  <c r="I7615" i="2"/>
  <c r="I7616" i="2"/>
  <c r="I7617" i="2"/>
  <c r="I7618" i="2"/>
  <c r="I7619" i="2"/>
  <c r="I7620" i="2"/>
  <c r="I7621" i="2"/>
  <c r="I7622" i="2"/>
  <c r="I7623" i="2"/>
  <c r="I7624" i="2"/>
  <c r="I7625" i="2"/>
  <c r="I7626" i="2"/>
  <c r="I7627" i="2"/>
  <c r="I7628" i="2"/>
  <c r="I7629" i="2"/>
  <c r="I7630" i="2"/>
  <c r="I7631" i="2"/>
  <c r="I7632" i="2"/>
  <c r="I7633" i="2"/>
  <c r="I7634" i="2"/>
  <c r="I7635" i="2"/>
  <c r="I7636" i="2"/>
  <c r="I7637" i="2"/>
  <c r="I7638" i="2"/>
  <c r="I7639" i="2"/>
  <c r="I7640" i="2"/>
  <c r="I7641" i="2"/>
  <c r="I7642" i="2"/>
  <c r="I7643" i="2"/>
  <c r="I7644" i="2"/>
  <c r="I7645" i="2"/>
  <c r="I7646" i="2"/>
  <c r="I7647" i="2"/>
  <c r="I7648" i="2"/>
  <c r="I7649" i="2"/>
  <c r="I7650" i="2"/>
  <c r="I7651" i="2"/>
  <c r="I7652" i="2"/>
  <c r="I7653" i="2"/>
  <c r="I7654" i="2"/>
  <c r="I7655" i="2"/>
  <c r="I7656" i="2"/>
  <c r="I7657" i="2"/>
  <c r="I7658" i="2"/>
  <c r="I7659" i="2"/>
  <c r="I7660" i="2"/>
  <c r="I7661" i="2"/>
  <c r="I7662" i="2"/>
  <c r="I7663" i="2"/>
  <c r="I7664" i="2"/>
  <c r="I7665" i="2"/>
  <c r="I7666" i="2"/>
  <c r="I7667" i="2"/>
  <c r="I7668" i="2"/>
  <c r="I7669" i="2"/>
  <c r="I7670" i="2"/>
  <c r="I7671" i="2"/>
  <c r="I7672" i="2"/>
  <c r="I7673" i="2"/>
  <c r="I7674" i="2"/>
  <c r="I7675" i="2"/>
  <c r="I7676" i="2"/>
  <c r="I7677" i="2"/>
  <c r="I7678" i="2"/>
  <c r="I7679" i="2"/>
  <c r="I7680" i="2"/>
  <c r="I7681" i="2"/>
  <c r="I7682" i="2"/>
  <c r="I7683" i="2"/>
  <c r="I7684" i="2"/>
  <c r="I7685" i="2"/>
  <c r="I7686" i="2"/>
  <c r="I7687" i="2"/>
  <c r="I7688" i="2"/>
  <c r="I7689" i="2"/>
  <c r="I7690" i="2"/>
  <c r="I7691" i="2"/>
  <c r="I7692" i="2"/>
  <c r="I7693" i="2"/>
  <c r="I7694" i="2"/>
  <c r="I7695" i="2"/>
  <c r="I7696" i="2"/>
  <c r="I7697" i="2"/>
  <c r="I7698" i="2"/>
  <c r="I7699" i="2"/>
  <c r="I7700" i="2"/>
  <c r="I7701" i="2"/>
  <c r="I7702" i="2"/>
  <c r="I7703" i="2"/>
  <c r="I7704" i="2"/>
  <c r="I7705" i="2"/>
  <c r="I7706" i="2"/>
  <c r="I7707" i="2"/>
  <c r="I7708" i="2"/>
  <c r="I7709" i="2"/>
  <c r="I7710" i="2"/>
  <c r="I7711" i="2"/>
  <c r="I7712" i="2"/>
  <c r="I7713" i="2"/>
  <c r="I7714" i="2"/>
  <c r="I7715" i="2"/>
  <c r="I7716" i="2"/>
  <c r="I7717" i="2"/>
  <c r="I7718" i="2"/>
  <c r="I7719" i="2"/>
  <c r="I7720" i="2"/>
  <c r="I7721" i="2"/>
  <c r="I7722" i="2"/>
  <c r="I7723" i="2"/>
  <c r="I7724" i="2"/>
  <c r="I7725" i="2"/>
  <c r="I7726" i="2"/>
  <c r="I7727" i="2"/>
  <c r="I7728" i="2"/>
  <c r="I7729" i="2"/>
  <c r="I7730" i="2"/>
  <c r="I7731" i="2"/>
  <c r="I7732" i="2"/>
  <c r="I7733" i="2"/>
  <c r="I7734" i="2"/>
  <c r="I7735" i="2"/>
  <c r="I7736" i="2"/>
  <c r="I7737" i="2"/>
  <c r="I7738" i="2"/>
  <c r="I7739" i="2"/>
  <c r="I7740" i="2"/>
  <c r="I7741" i="2"/>
  <c r="I7742" i="2"/>
  <c r="I7743" i="2"/>
  <c r="I7744" i="2"/>
  <c r="I7745" i="2"/>
  <c r="I7746" i="2"/>
  <c r="I7747" i="2"/>
  <c r="I7748" i="2"/>
  <c r="I7749" i="2"/>
  <c r="I7750" i="2"/>
  <c r="I7751" i="2"/>
  <c r="I7752" i="2"/>
  <c r="I7753" i="2"/>
  <c r="I7754" i="2"/>
  <c r="I7755" i="2"/>
  <c r="I7756" i="2"/>
  <c r="I7757" i="2"/>
  <c r="I7758" i="2"/>
  <c r="I7759" i="2"/>
  <c r="I7760" i="2"/>
  <c r="I7761" i="2"/>
  <c r="I7762" i="2"/>
  <c r="I7763" i="2"/>
  <c r="I7764" i="2"/>
  <c r="I7765" i="2"/>
  <c r="I7766" i="2"/>
  <c r="I7767" i="2"/>
  <c r="I7768" i="2"/>
  <c r="I7769" i="2"/>
  <c r="I7770" i="2"/>
  <c r="I7771" i="2"/>
  <c r="I7772" i="2"/>
  <c r="I7773" i="2"/>
  <c r="I7774" i="2"/>
  <c r="I7775" i="2"/>
  <c r="I7776" i="2"/>
  <c r="I7777" i="2"/>
  <c r="I7778" i="2"/>
  <c r="I7779" i="2"/>
  <c r="I7780" i="2"/>
  <c r="I7781" i="2"/>
  <c r="I7782" i="2"/>
  <c r="I7783" i="2"/>
  <c r="I7784" i="2"/>
  <c r="I7785" i="2"/>
  <c r="I7786" i="2"/>
  <c r="I7787" i="2"/>
  <c r="I7788" i="2"/>
  <c r="I7789" i="2"/>
  <c r="I7790" i="2"/>
  <c r="I7791" i="2"/>
  <c r="I7792" i="2"/>
  <c r="I7793" i="2"/>
  <c r="I7794" i="2"/>
  <c r="I7795" i="2"/>
  <c r="I7796" i="2"/>
  <c r="I7797" i="2"/>
  <c r="I7798" i="2"/>
  <c r="I7799" i="2"/>
  <c r="I7800" i="2"/>
  <c r="I7801" i="2"/>
  <c r="I7802" i="2"/>
  <c r="I7803" i="2"/>
  <c r="I7804" i="2"/>
  <c r="I7805" i="2"/>
  <c r="I7806" i="2"/>
  <c r="I7807" i="2"/>
  <c r="I7808" i="2"/>
  <c r="I7809" i="2"/>
  <c r="I7810" i="2"/>
  <c r="I7811" i="2"/>
  <c r="I7812" i="2"/>
  <c r="I7813" i="2"/>
  <c r="I7814" i="2"/>
  <c r="I7815" i="2"/>
  <c r="I7816" i="2"/>
  <c r="I7817" i="2"/>
  <c r="I7818" i="2"/>
  <c r="I7819" i="2"/>
  <c r="I7820" i="2"/>
  <c r="I7821" i="2"/>
  <c r="I7822" i="2"/>
  <c r="I7823" i="2"/>
  <c r="I7824" i="2"/>
  <c r="I7825" i="2"/>
  <c r="I7826" i="2"/>
  <c r="I7827" i="2"/>
  <c r="I7828" i="2"/>
  <c r="I7829" i="2"/>
  <c r="I7830" i="2"/>
  <c r="I7831" i="2"/>
  <c r="I7832" i="2"/>
  <c r="I7833" i="2"/>
  <c r="I7834" i="2"/>
  <c r="I7835" i="2"/>
  <c r="I7836" i="2"/>
  <c r="I7837" i="2"/>
  <c r="I7838" i="2"/>
  <c r="I7839" i="2"/>
  <c r="I7840" i="2"/>
  <c r="I7841" i="2"/>
  <c r="I7842" i="2"/>
  <c r="I7843" i="2"/>
  <c r="I7844" i="2"/>
  <c r="I7845" i="2"/>
  <c r="I7846" i="2"/>
  <c r="I7847" i="2"/>
  <c r="I7848" i="2"/>
  <c r="I7849" i="2"/>
  <c r="I7850" i="2"/>
  <c r="I7851" i="2"/>
  <c r="I7852" i="2"/>
  <c r="I7853" i="2"/>
  <c r="I7854" i="2"/>
  <c r="I7855" i="2"/>
  <c r="I7856" i="2"/>
  <c r="I7857" i="2"/>
  <c r="I7858" i="2"/>
  <c r="I7859" i="2"/>
  <c r="I7860" i="2"/>
  <c r="I7861" i="2"/>
  <c r="I7862" i="2"/>
  <c r="I7863" i="2"/>
  <c r="I7864" i="2"/>
  <c r="I7865" i="2"/>
  <c r="I7866" i="2"/>
  <c r="I7867" i="2"/>
  <c r="I7868" i="2"/>
  <c r="I7869" i="2"/>
  <c r="I7870" i="2"/>
  <c r="I7871" i="2"/>
  <c r="I7872" i="2"/>
  <c r="I7873" i="2"/>
  <c r="I7874" i="2"/>
  <c r="I7875" i="2"/>
  <c r="I7876" i="2"/>
  <c r="I7877" i="2"/>
  <c r="I7878" i="2"/>
  <c r="I7879" i="2"/>
  <c r="I7880" i="2"/>
  <c r="I7881" i="2"/>
  <c r="I7882" i="2"/>
  <c r="I7883" i="2"/>
  <c r="I7884" i="2"/>
  <c r="I7885" i="2"/>
  <c r="I7886" i="2"/>
  <c r="I7887" i="2"/>
  <c r="I7888" i="2"/>
  <c r="I7889" i="2"/>
  <c r="I7890" i="2"/>
  <c r="I7891" i="2"/>
  <c r="I7892" i="2"/>
  <c r="I7893" i="2"/>
  <c r="I7894" i="2"/>
  <c r="I7895" i="2"/>
  <c r="I7896" i="2"/>
  <c r="I7897" i="2"/>
  <c r="I7898" i="2"/>
  <c r="I7899" i="2"/>
  <c r="I7900" i="2"/>
  <c r="I7901" i="2"/>
  <c r="I7902" i="2"/>
  <c r="I7903" i="2"/>
  <c r="I7904" i="2"/>
  <c r="I7905" i="2"/>
  <c r="I7906" i="2"/>
  <c r="I7907" i="2"/>
  <c r="I7908" i="2"/>
  <c r="I7909" i="2"/>
  <c r="I7910" i="2"/>
  <c r="I7911" i="2"/>
  <c r="I7912" i="2"/>
  <c r="I7913" i="2"/>
  <c r="I7914" i="2"/>
  <c r="I7915" i="2"/>
  <c r="I7916" i="2"/>
  <c r="I7917" i="2"/>
  <c r="I7918" i="2"/>
  <c r="I7919" i="2"/>
  <c r="I7920" i="2"/>
  <c r="I7921" i="2"/>
  <c r="I7922" i="2"/>
  <c r="I7923" i="2"/>
  <c r="I7924" i="2"/>
  <c r="I7925" i="2"/>
  <c r="I7926" i="2"/>
  <c r="I7927" i="2"/>
  <c r="I7928" i="2"/>
  <c r="I7929" i="2"/>
  <c r="I7930" i="2"/>
  <c r="I7931" i="2"/>
  <c r="I7932" i="2"/>
  <c r="I7933" i="2"/>
  <c r="I7934" i="2"/>
  <c r="I7935" i="2"/>
  <c r="I7936" i="2"/>
  <c r="I7937" i="2"/>
  <c r="I7938" i="2"/>
  <c r="I7939" i="2"/>
  <c r="I7940" i="2"/>
  <c r="I7941" i="2"/>
  <c r="I7942" i="2"/>
  <c r="I7943" i="2"/>
  <c r="I7944" i="2"/>
  <c r="I7945" i="2"/>
  <c r="I7946" i="2"/>
  <c r="I7947" i="2"/>
  <c r="I7948" i="2"/>
  <c r="I7949" i="2"/>
  <c r="I7950" i="2"/>
  <c r="I7951" i="2"/>
  <c r="I7952" i="2"/>
  <c r="I7953" i="2"/>
  <c r="I7954" i="2"/>
  <c r="I7955" i="2"/>
  <c r="I7956" i="2"/>
  <c r="I7957" i="2"/>
  <c r="I7958" i="2"/>
  <c r="I7959" i="2"/>
  <c r="I7960" i="2"/>
  <c r="I7961" i="2"/>
  <c r="I7962" i="2"/>
  <c r="I7963" i="2"/>
  <c r="I7964" i="2"/>
  <c r="I7965" i="2"/>
  <c r="I7966" i="2"/>
  <c r="I7967" i="2"/>
  <c r="I7968" i="2"/>
  <c r="I7969" i="2"/>
  <c r="I7970" i="2"/>
  <c r="I7971" i="2"/>
  <c r="I7972" i="2"/>
  <c r="I7973" i="2"/>
  <c r="I7974" i="2"/>
  <c r="I7975" i="2"/>
  <c r="I7976" i="2"/>
  <c r="I7977" i="2"/>
  <c r="I7978" i="2"/>
  <c r="I7979" i="2"/>
  <c r="I7980" i="2"/>
  <c r="I7981" i="2"/>
  <c r="I7982" i="2"/>
  <c r="I7983" i="2"/>
  <c r="I7984" i="2"/>
  <c r="I7985" i="2"/>
  <c r="I7986" i="2"/>
  <c r="I7987" i="2"/>
  <c r="I7988" i="2"/>
  <c r="I7989" i="2"/>
  <c r="I7990" i="2"/>
  <c r="I7991" i="2"/>
  <c r="I7992" i="2"/>
  <c r="I7993" i="2"/>
  <c r="I7994" i="2"/>
  <c r="I7995" i="2"/>
  <c r="I7996" i="2"/>
  <c r="I7997" i="2"/>
  <c r="I7998" i="2"/>
  <c r="I7999" i="2"/>
  <c r="I8000" i="2"/>
  <c r="I8001" i="2"/>
  <c r="I8002" i="2"/>
  <c r="I8003" i="2"/>
  <c r="I8004" i="2"/>
  <c r="I8005" i="2"/>
  <c r="I8006" i="2"/>
  <c r="I8007" i="2"/>
  <c r="I8008" i="2"/>
  <c r="I8009" i="2"/>
  <c r="I8010" i="2"/>
  <c r="I8011" i="2"/>
  <c r="I8012" i="2"/>
  <c r="I8013" i="2"/>
  <c r="I8014" i="2"/>
  <c r="I8015" i="2"/>
  <c r="I8016" i="2"/>
  <c r="I8017" i="2"/>
  <c r="I8018" i="2"/>
  <c r="I8019" i="2"/>
  <c r="I8020" i="2"/>
  <c r="I8021" i="2"/>
  <c r="I8022" i="2"/>
  <c r="I8023" i="2"/>
  <c r="I8024" i="2"/>
  <c r="I8025" i="2"/>
  <c r="I8026" i="2"/>
  <c r="I8027" i="2"/>
  <c r="I8028" i="2"/>
  <c r="I8029" i="2"/>
  <c r="I8030" i="2"/>
  <c r="I8031" i="2"/>
  <c r="I8032" i="2"/>
  <c r="I8033" i="2"/>
  <c r="I8034" i="2"/>
  <c r="I8035" i="2"/>
  <c r="I8036" i="2"/>
  <c r="I8037" i="2"/>
  <c r="I8038" i="2"/>
  <c r="I8039" i="2"/>
  <c r="I8040" i="2"/>
  <c r="I8041" i="2"/>
  <c r="I8042" i="2"/>
  <c r="I8043" i="2"/>
  <c r="I8044" i="2"/>
  <c r="I8045" i="2"/>
  <c r="I8046" i="2"/>
  <c r="I8047" i="2"/>
  <c r="I8048" i="2"/>
  <c r="I8049" i="2"/>
  <c r="I8050" i="2"/>
  <c r="I8051" i="2"/>
  <c r="I8052" i="2"/>
  <c r="I8053" i="2"/>
  <c r="I8054" i="2"/>
  <c r="I8055" i="2"/>
  <c r="I8056" i="2"/>
  <c r="I8057" i="2"/>
  <c r="I8058" i="2"/>
  <c r="I8059" i="2"/>
  <c r="I8060" i="2"/>
  <c r="I8061" i="2"/>
  <c r="I8062" i="2"/>
  <c r="I8063" i="2"/>
  <c r="I8064" i="2"/>
  <c r="I8065" i="2"/>
  <c r="I8066" i="2"/>
  <c r="I8067" i="2"/>
  <c r="I8068" i="2"/>
  <c r="I8069" i="2"/>
  <c r="I8070" i="2"/>
  <c r="I8071" i="2"/>
  <c r="I8072" i="2"/>
  <c r="I8073" i="2"/>
  <c r="I8074" i="2"/>
  <c r="I8075" i="2"/>
  <c r="I8076" i="2"/>
  <c r="I8077" i="2"/>
  <c r="I8078" i="2"/>
  <c r="I8079" i="2"/>
  <c r="I8080" i="2"/>
  <c r="I8081" i="2"/>
  <c r="I8082" i="2"/>
  <c r="I8083" i="2"/>
  <c r="I8084" i="2"/>
  <c r="I8085" i="2"/>
  <c r="I8086" i="2"/>
  <c r="I8087" i="2"/>
  <c r="I8088" i="2"/>
  <c r="I8089" i="2"/>
  <c r="I8090" i="2"/>
  <c r="I8091" i="2"/>
  <c r="I8092" i="2"/>
  <c r="I8093" i="2"/>
  <c r="I8094" i="2"/>
  <c r="I8095" i="2"/>
  <c r="I8096" i="2"/>
  <c r="I8097" i="2"/>
  <c r="I8098" i="2"/>
  <c r="I8099" i="2"/>
  <c r="I8100" i="2"/>
  <c r="I8101" i="2"/>
  <c r="I8102" i="2"/>
  <c r="I8103" i="2"/>
  <c r="I8104" i="2"/>
  <c r="I8105" i="2"/>
  <c r="I8106" i="2"/>
  <c r="I8107" i="2"/>
  <c r="I8108" i="2"/>
  <c r="I8109" i="2"/>
  <c r="I8110" i="2"/>
  <c r="I8111" i="2"/>
  <c r="I8112" i="2"/>
  <c r="I8113" i="2"/>
  <c r="I8114" i="2"/>
  <c r="I8115" i="2"/>
  <c r="I8116" i="2"/>
  <c r="I8117" i="2"/>
  <c r="I8118" i="2"/>
  <c r="I8119" i="2"/>
  <c r="I8120" i="2"/>
  <c r="I8121" i="2"/>
  <c r="I8122" i="2"/>
  <c r="I8123" i="2"/>
  <c r="I8124" i="2"/>
  <c r="I8125" i="2"/>
  <c r="I8126" i="2"/>
  <c r="I8127" i="2"/>
  <c r="I8128" i="2"/>
  <c r="I8129" i="2"/>
  <c r="I8130" i="2"/>
  <c r="I8131" i="2"/>
  <c r="I8132" i="2"/>
  <c r="I8133" i="2"/>
  <c r="I8134" i="2"/>
  <c r="I8135" i="2"/>
  <c r="I8136" i="2"/>
  <c r="I8137" i="2"/>
  <c r="I8138" i="2"/>
  <c r="I8139" i="2"/>
  <c r="I8140" i="2"/>
  <c r="I8141" i="2"/>
  <c r="I8142" i="2"/>
  <c r="I8143" i="2"/>
  <c r="I8144" i="2"/>
  <c r="I8145" i="2"/>
  <c r="I8146" i="2"/>
  <c r="I8147" i="2"/>
  <c r="I8148" i="2"/>
  <c r="I8149" i="2"/>
  <c r="I8150" i="2"/>
  <c r="I8151" i="2"/>
  <c r="I8152" i="2"/>
  <c r="I8153" i="2"/>
  <c r="I8154" i="2"/>
  <c r="I8155" i="2"/>
  <c r="I8156" i="2"/>
  <c r="I8157" i="2"/>
  <c r="I8158" i="2"/>
  <c r="I8159" i="2"/>
  <c r="I8160" i="2"/>
  <c r="I8161" i="2"/>
  <c r="I8162" i="2"/>
  <c r="I8163" i="2"/>
  <c r="I8164" i="2"/>
  <c r="I8165" i="2"/>
  <c r="I8166" i="2"/>
  <c r="I8167" i="2"/>
  <c r="I8168" i="2"/>
  <c r="I8169" i="2"/>
  <c r="I8170" i="2"/>
  <c r="I8171" i="2"/>
  <c r="I8172" i="2"/>
  <c r="I8173" i="2"/>
  <c r="I8174" i="2"/>
  <c r="I8175" i="2"/>
  <c r="I8176" i="2"/>
  <c r="I8177" i="2"/>
  <c r="I8178" i="2"/>
  <c r="I8179" i="2"/>
  <c r="I8180" i="2"/>
  <c r="I8181" i="2"/>
  <c r="I8182" i="2"/>
  <c r="I8183" i="2"/>
  <c r="I8184" i="2"/>
  <c r="I8185" i="2"/>
  <c r="I8186" i="2"/>
  <c r="I8187" i="2"/>
  <c r="I8188" i="2"/>
  <c r="I8189" i="2"/>
  <c r="I8190" i="2"/>
  <c r="I8191" i="2"/>
  <c r="I8192" i="2"/>
  <c r="I8193" i="2"/>
  <c r="I8194" i="2"/>
  <c r="I8195" i="2"/>
  <c r="I8196" i="2"/>
  <c r="I8197" i="2"/>
  <c r="I8198" i="2"/>
  <c r="I8199" i="2"/>
  <c r="I8200" i="2"/>
  <c r="I8201" i="2"/>
  <c r="I8202" i="2"/>
  <c r="I8203" i="2"/>
  <c r="I8204" i="2"/>
  <c r="I8205" i="2"/>
  <c r="I8206" i="2"/>
  <c r="I8207" i="2"/>
  <c r="I8208" i="2"/>
  <c r="I8209" i="2"/>
  <c r="I8210" i="2"/>
  <c r="I8211" i="2"/>
  <c r="I8212" i="2"/>
  <c r="I8213" i="2"/>
  <c r="I8214" i="2"/>
  <c r="I8215" i="2"/>
  <c r="I8216" i="2"/>
  <c r="I8217" i="2"/>
  <c r="I8218" i="2"/>
  <c r="I8219" i="2"/>
  <c r="I8220" i="2"/>
  <c r="I8221" i="2"/>
  <c r="I8222" i="2"/>
  <c r="I8223" i="2"/>
  <c r="I8224" i="2"/>
  <c r="I8225" i="2"/>
  <c r="I8226" i="2"/>
  <c r="I8227" i="2"/>
  <c r="I8228" i="2"/>
  <c r="I8229" i="2"/>
  <c r="I8230" i="2"/>
  <c r="I8231" i="2"/>
  <c r="I8232" i="2"/>
  <c r="I8233" i="2"/>
  <c r="I8234" i="2"/>
  <c r="I8235" i="2"/>
  <c r="I8236" i="2"/>
  <c r="I8237" i="2"/>
  <c r="I8238" i="2"/>
  <c r="I8239" i="2"/>
  <c r="I8240" i="2"/>
  <c r="I8241" i="2"/>
  <c r="I8242" i="2"/>
  <c r="I8243" i="2"/>
  <c r="I8244" i="2"/>
  <c r="I8245" i="2"/>
  <c r="I8246" i="2"/>
  <c r="I8247" i="2"/>
  <c r="I8248" i="2"/>
  <c r="I8249" i="2"/>
  <c r="I8250" i="2"/>
  <c r="I8251" i="2"/>
  <c r="I8252" i="2"/>
  <c r="I8253" i="2"/>
  <c r="I8254" i="2"/>
  <c r="I8255" i="2"/>
  <c r="I8256" i="2"/>
  <c r="I8257" i="2"/>
  <c r="I8258" i="2"/>
  <c r="I8259" i="2"/>
  <c r="I8260" i="2"/>
  <c r="I8261" i="2"/>
  <c r="I8262" i="2"/>
  <c r="I8263" i="2"/>
  <c r="I8264" i="2"/>
  <c r="I8265" i="2"/>
  <c r="I8266" i="2"/>
  <c r="I8267" i="2"/>
  <c r="I8268" i="2"/>
  <c r="I8269" i="2"/>
  <c r="I8270" i="2"/>
  <c r="I8271" i="2"/>
  <c r="I8272" i="2"/>
  <c r="I8273" i="2"/>
  <c r="I8274" i="2"/>
  <c r="I8275" i="2"/>
  <c r="I8276" i="2"/>
  <c r="I8277" i="2"/>
  <c r="I8278" i="2"/>
  <c r="I8279" i="2"/>
  <c r="I8280" i="2"/>
  <c r="I8281" i="2"/>
  <c r="I8282" i="2"/>
  <c r="I8283" i="2"/>
  <c r="I8284" i="2"/>
  <c r="I8285" i="2"/>
  <c r="I8286" i="2"/>
  <c r="I8287" i="2"/>
  <c r="I8288" i="2"/>
  <c r="I8289" i="2"/>
  <c r="I8290" i="2"/>
  <c r="I8291" i="2"/>
  <c r="I8292" i="2"/>
  <c r="I8293" i="2"/>
  <c r="I8294" i="2"/>
  <c r="I8295" i="2"/>
  <c r="I8296" i="2"/>
  <c r="I8297" i="2"/>
  <c r="I8298" i="2"/>
  <c r="I8299" i="2"/>
  <c r="I8300" i="2"/>
  <c r="I8301" i="2"/>
  <c r="I8302" i="2"/>
  <c r="I8303" i="2"/>
  <c r="I8304" i="2"/>
  <c r="I8305" i="2"/>
  <c r="I8306" i="2"/>
  <c r="I8307" i="2"/>
  <c r="I8308" i="2"/>
  <c r="I8309" i="2"/>
  <c r="I8310" i="2"/>
  <c r="I8311" i="2"/>
  <c r="I8312" i="2"/>
  <c r="I8313" i="2"/>
  <c r="I8314" i="2"/>
  <c r="I8315" i="2"/>
  <c r="I8316" i="2"/>
  <c r="I8317" i="2"/>
  <c r="I8318" i="2"/>
  <c r="I8319" i="2"/>
  <c r="I8320" i="2"/>
  <c r="I8321" i="2"/>
  <c r="I8322" i="2"/>
  <c r="I8323" i="2"/>
  <c r="I8324" i="2"/>
  <c r="I8325" i="2"/>
  <c r="I8326" i="2"/>
  <c r="I8327" i="2"/>
  <c r="I8328" i="2"/>
  <c r="I8329" i="2"/>
  <c r="I8330" i="2"/>
  <c r="I8331" i="2"/>
  <c r="I8332" i="2"/>
  <c r="I8333" i="2"/>
  <c r="I8334" i="2"/>
  <c r="I8335" i="2"/>
  <c r="I8336" i="2"/>
  <c r="I8337" i="2"/>
  <c r="I8338" i="2"/>
  <c r="I8339" i="2"/>
  <c r="I8340" i="2"/>
  <c r="I8341" i="2"/>
  <c r="I8342" i="2"/>
  <c r="I8343" i="2"/>
  <c r="I8344" i="2"/>
  <c r="I8345" i="2"/>
  <c r="I8346" i="2"/>
  <c r="I8347" i="2"/>
  <c r="I8348" i="2"/>
  <c r="I8349" i="2"/>
  <c r="I8350" i="2"/>
  <c r="I8351" i="2"/>
  <c r="I8352" i="2"/>
  <c r="I8353" i="2"/>
  <c r="I8354" i="2"/>
  <c r="I8355" i="2"/>
  <c r="I8356" i="2"/>
  <c r="I8357" i="2"/>
  <c r="I8358" i="2"/>
  <c r="I8359" i="2"/>
  <c r="I8360" i="2"/>
  <c r="I8361" i="2"/>
  <c r="I8362" i="2"/>
  <c r="I8363" i="2"/>
  <c r="I8364" i="2"/>
  <c r="I8365" i="2"/>
  <c r="I8366" i="2"/>
  <c r="I8367" i="2"/>
  <c r="I8368" i="2"/>
  <c r="I8369" i="2"/>
  <c r="I8370" i="2"/>
  <c r="I8371" i="2"/>
  <c r="I8372" i="2"/>
  <c r="I8373" i="2"/>
  <c r="I8374" i="2"/>
  <c r="I8375" i="2"/>
  <c r="I8376" i="2"/>
  <c r="I8377" i="2"/>
  <c r="I8378" i="2"/>
  <c r="I8379" i="2"/>
  <c r="I8380" i="2"/>
  <c r="I8381" i="2"/>
  <c r="I8382" i="2"/>
  <c r="I8383" i="2"/>
  <c r="I8384" i="2"/>
  <c r="I8385" i="2"/>
  <c r="I8386" i="2"/>
  <c r="I8387" i="2"/>
  <c r="I8388" i="2"/>
  <c r="I8389" i="2"/>
  <c r="I8390" i="2"/>
  <c r="I8391" i="2"/>
  <c r="I8392" i="2"/>
  <c r="I8393" i="2"/>
  <c r="I8394" i="2"/>
  <c r="I8395" i="2"/>
  <c r="I8396" i="2"/>
  <c r="I8397" i="2"/>
  <c r="I8398" i="2"/>
  <c r="I8399" i="2"/>
  <c r="I8400" i="2"/>
  <c r="I8401" i="2"/>
  <c r="I8402" i="2"/>
  <c r="I8403" i="2"/>
  <c r="I8404" i="2"/>
  <c r="I8405" i="2"/>
  <c r="I8406" i="2"/>
  <c r="I8407" i="2"/>
  <c r="I8408" i="2"/>
  <c r="I8409" i="2"/>
  <c r="I8410" i="2"/>
  <c r="I8411" i="2"/>
  <c r="I8412" i="2"/>
  <c r="I8413" i="2"/>
  <c r="I8414" i="2"/>
  <c r="I8415" i="2"/>
  <c r="I8416" i="2"/>
  <c r="I8417" i="2"/>
  <c r="I8418" i="2"/>
  <c r="I8419" i="2"/>
  <c r="I8420" i="2"/>
  <c r="I8421" i="2"/>
  <c r="I8422" i="2"/>
  <c r="I8423" i="2"/>
  <c r="I8424" i="2"/>
  <c r="I8425" i="2"/>
  <c r="I8426" i="2"/>
  <c r="I8427" i="2"/>
  <c r="I8428" i="2"/>
  <c r="I8429" i="2"/>
  <c r="I8430" i="2"/>
  <c r="I8431" i="2"/>
  <c r="I8432" i="2"/>
  <c r="I8433" i="2"/>
  <c r="I8434" i="2"/>
  <c r="I8435" i="2"/>
  <c r="I8436" i="2"/>
  <c r="I8437" i="2"/>
  <c r="I8438" i="2"/>
  <c r="I8439" i="2"/>
  <c r="I8440" i="2"/>
  <c r="I8441" i="2"/>
  <c r="I8442" i="2"/>
  <c r="I8443" i="2"/>
  <c r="I8444" i="2"/>
  <c r="I8445" i="2"/>
  <c r="I8446" i="2"/>
  <c r="I8447" i="2"/>
  <c r="I8448" i="2"/>
  <c r="I8449" i="2"/>
  <c r="I8450" i="2"/>
  <c r="I8451" i="2"/>
  <c r="I8452" i="2"/>
  <c r="I8453" i="2"/>
  <c r="I8454" i="2"/>
  <c r="I8455" i="2"/>
  <c r="I8456" i="2"/>
  <c r="I8457" i="2"/>
  <c r="I8458" i="2"/>
  <c r="I8459" i="2"/>
  <c r="I8460" i="2"/>
  <c r="I8461" i="2"/>
  <c r="I8462" i="2"/>
  <c r="I8463" i="2"/>
  <c r="I8464" i="2"/>
  <c r="I8465" i="2"/>
  <c r="I8466" i="2"/>
  <c r="I8467" i="2"/>
  <c r="I8468" i="2"/>
  <c r="I8469" i="2"/>
  <c r="I8470" i="2"/>
  <c r="I8471" i="2"/>
  <c r="I8472" i="2"/>
  <c r="I8473" i="2"/>
  <c r="I8474" i="2"/>
  <c r="I8475" i="2"/>
  <c r="I8476" i="2"/>
  <c r="I8477" i="2"/>
  <c r="I8478" i="2"/>
  <c r="I8479" i="2"/>
  <c r="I8480" i="2"/>
  <c r="I8481" i="2"/>
  <c r="I8482" i="2"/>
  <c r="I8483" i="2"/>
  <c r="I8484" i="2"/>
  <c r="I8485" i="2"/>
  <c r="I8486" i="2"/>
  <c r="I8487" i="2"/>
  <c r="I8488" i="2"/>
  <c r="I8489" i="2"/>
  <c r="I8490" i="2"/>
  <c r="I8491" i="2"/>
  <c r="I8492" i="2"/>
  <c r="I8493" i="2"/>
  <c r="I8494" i="2"/>
  <c r="I8495" i="2"/>
  <c r="I8496" i="2"/>
  <c r="I8497" i="2"/>
  <c r="I8498" i="2"/>
  <c r="I8499" i="2"/>
  <c r="I8500" i="2"/>
  <c r="I8501" i="2"/>
  <c r="I8502" i="2"/>
  <c r="I8503" i="2"/>
  <c r="I8504" i="2"/>
  <c r="I8505" i="2"/>
  <c r="I8506" i="2"/>
  <c r="I8507" i="2"/>
  <c r="I8508" i="2"/>
  <c r="I8509" i="2"/>
  <c r="I8510" i="2"/>
  <c r="I8511" i="2"/>
  <c r="I8512" i="2"/>
  <c r="I8513" i="2"/>
  <c r="I8514" i="2"/>
  <c r="I8515" i="2"/>
  <c r="I8516" i="2"/>
  <c r="I8517" i="2"/>
  <c r="I8518" i="2"/>
  <c r="I8519" i="2"/>
  <c r="I8520" i="2"/>
  <c r="I8521" i="2"/>
  <c r="I8522" i="2"/>
  <c r="I8523" i="2"/>
  <c r="I8524" i="2"/>
  <c r="I8525" i="2"/>
  <c r="I8526" i="2"/>
  <c r="I8527" i="2"/>
  <c r="I8528" i="2"/>
  <c r="I8529" i="2"/>
  <c r="I8530" i="2"/>
  <c r="I8531" i="2"/>
  <c r="I8532" i="2"/>
  <c r="I8533" i="2"/>
  <c r="I8534" i="2"/>
  <c r="I8535" i="2"/>
  <c r="I8536" i="2"/>
  <c r="I8537" i="2"/>
  <c r="I8538" i="2"/>
  <c r="I8539" i="2"/>
  <c r="I8540" i="2"/>
  <c r="I8541" i="2"/>
  <c r="I8542" i="2"/>
  <c r="I8543" i="2"/>
  <c r="I8544" i="2"/>
  <c r="I8545" i="2"/>
  <c r="I8546" i="2"/>
  <c r="I8547" i="2"/>
  <c r="I8548" i="2"/>
  <c r="I8549" i="2"/>
  <c r="I8550" i="2"/>
  <c r="I8551" i="2"/>
  <c r="I8552" i="2"/>
  <c r="I8553" i="2"/>
  <c r="I8554" i="2"/>
  <c r="I8555" i="2"/>
  <c r="I8556" i="2"/>
  <c r="I8557" i="2"/>
  <c r="I8558" i="2"/>
  <c r="I8559" i="2"/>
  <c r="I8560" i="2"/>
  <c r="I8561" i="2"/>
  <c r="I8562" i="2"/>
  <c r="I8563" i="2"/>
  <c r="I8564" i="2"/>
  <c r="I8565" i="2"/>
  <c r="I8566" i="2"/>
  <c r="I8567" i="2"/>
  <c r="I8568" i="2"/>
  <c r="I8569" i="2"/>
  <c r="I8570" i="2"/>
  <c r="I8571" i="2"/>
  <c r="I8572" i="2"/>
  <c r="I8573" i="2"/>
  <c r="I8574" i="2"/>
  <c r="I8575" i="2"/>
  <c r="I8576" i="2"/>
  <c r="I8577" i="2"/>
  <c r="I8578" i="2"/>
  <c r="I8579" i="2"/>
  <c r="I8580" i="2"/>
  <c r="I8581" i="2"/>
  <c r="I8582" i="2"/>
  <c r="I8583" i="2"/>
  <c r="I8584" i="2"/>
  <c r="I8585" i="2"/>
  <c r="I8586" i="2"/>
  <c r="I8587" i="2"/>
  <c r="I8588" i="2"/>
  <c r="I8589" i="2"/>
  <c r="I8590" i="2"/>
  <c r="I8591" i="2"/>
  <c r="I8592" i="2"/>
  <c r="I8593" i="2"/>
  <c r="I8594" i="2"/>
  <c r="I8595" i="2"/>
  <c r="I8596" i="2"/>
  <c r="I8597" i="2"/>
  <c r="I8598" i="2"/>
  <c r="I8599" i="2"/>
  <c r="I8600" i="2"/>
  <c r="I8601" i="2"/>
  <c r="I8602" i="2"/>
  <c r="I8603" i="2"/>
  <c r="I8604" i="2"/>
  <c r="I8605" i="2"/>
  <c r="I8606" i="2"/>
  <c r="I8607" i="2"/>
  <c r="I8608" i="2"/>
  <c r="I8609" i="2"/>
  <c r="I8610" i="2"/>
  <c r="I8611" i="2"/>
  <c r="I8612" i="2"/>
  <c r="I8613" i="2"/>
  <c r="I8614" i="2"/>
  <c r="I8615" i="2"/>
  <c r="I8616" i="2"/>
  <c r="I8617" i="2"/>
  <c r="I8618" i="2"/>
  <c r="I8619" i="2"/>
  <c r="I8620" i="2"/>
  <c r="I8621" i="2"/>
  <c r="I8622" i="2"/>
  <c r="I8623" i="2"/>
  <c r="I8624" i="2"/>
  <c r="I8625" i="2"/>
  <c r="I8626" i="2"/>
  <c r="I8627" i="2"/>
  <c r="I8628" i="2"/>
  <c r="I8629" i="2"/>
  <c r="I8630" i="2"/>
  <c r="I8631" i="2"/>
  <c r="I8632" i="2"/>
  <c r="I8633" i="2"/>
  <c r="I8634" i="2"/>
  <c r="I8635" i="2"/>
  <c r="I8636" i="2"/>
  <c r="I8637" i="2"/>
  <c r="I8638" i="2"/>
  <c r="I8639" i="2"/>
  <c r="I8640" i="2"/>
  <c r="I8641" i="2"/>
  <c r="I8642" i="2"/>
  <c r="I8643" i="2"/>
  <c r="I8644" i="2"/>
  <c r="I8645" i="2"/>
  <c r="I8646" i="2"/>
  <c r="I8647" i="2"/>
  <c r="I8648" i="2"/>
  <c r="I8649" i="2"/>
  <c r="I8650" i="2"/>
  <c r="I8651" i="2"/>
  <c r="I8652" i="2"/>
  <c r="I8653" i="2"/>
  <c r="I8654" i="2"/>
  <c r="I8655" i="2"/>
  <c r="I8656" i="2"/>
  <c r="I8657" i="2"/>
  <c r="I8658" i="2"/>
  <c r="I8659" i="2"/>
  <c r="I8660" i="2"/>
  <c r="I8661" i="2"/>
  <c r="I8662" i="2"/>
  <c r="I8663" i="2"/>
  <c r="I8664" i="2"/>
  <c r="I8665" i="2"/>
  <c r="I8666" i="2"/>
  <c r="I8667" i="2"/>
  <c r="I8668" i="2"/>
  <c r="I8669" i="2"/>
  <c r="I8670" i="2"/>
  <c r="I8671" i="2"/>
  <c r="I8672" i="2"/>
  <c r="I8673" i="2"/>
  <c r="I8674" i="2"/>
  <c r="I8675" i="2"/>
  <c r="I8676" i="2"/>
  <c r="I8677" i="2"/>
  <c r="I8678" i="2"/>
  <c r="I8679" i="2"/>
  <c r="I8680" i="2"/>
  <c r="I8681" i="2"/>
  <c r="I8682" i="2"/>
  <c r="I8683" i="2"/>
  <c r="I8684" i="2"/>
  <c r="I8685" i="2"/>
  <c r="I8686" i="2"/>
  <c r="I8687" i="2"/>
  <c r="I8688" i="2"/>
  <c r="I8689" i="2"/>
  <c r="I8690" i="2"/>
  <c r="I8691" i="2"/>
  <c r="I8692" i="2"/>
  <c r="I8693" i="2"/>
  <c r="I8694" i="2"/>
  <c r="I8695" i="2"/>
  <c r="I8696" i="2"/>
  <c r="I8697" i="2"/>
  <c r="I8698" i="2"/>
  <c r="I8699" i="2"/>
  <c r="I8700" i="2"/>
  <c r="I8701" i="2"/>
  <c r="I8702" i="2"/>
  <c r="I8703" i="2"/>
  <c r="I8704" i="2"/>
  <c r="I8705" i="2"/>
  <c r="I8706" i="2"/>
  <c r="I8707" i="2"/>
  <c r="I8708" i="2"/>
  <c r="I8709" i="2"/>
  <c r="I8710" i="2"/>
  <c r="I8711" i="2"/>
  <c r="I8712" i="2"/>
  <c r="I8713" i="2"/>
  <c r="I8714" i="2"/>
  <c r="I8715" i="2"/>
  <c r="I8716" i="2"/>
  <c r="I8717" i="2"/>
  <c r="I8718" i="2"/>
  <c r="I8719" i="2"/>
  <c r="I8720" i="2"/>
  <c r="I8721" i="2"/>
  <c r="I8722" i="2"/>
  <c r="I8723" i="2"/>
  <c r="I8724" i="2"/>
  <c r="I8725" i="2"/>
  <c r="I8726" i="2"/>
  <c r="I8727" i="2"/>
  <c r="I8728" i="2"/>
  <c r="I8729" i="2"/>
  <c r="I8730" i="2"/>
  <c r="I8731" i="2"/>
  <c r="I8732" i="2"/>
  <c r="I8733" i="2"/>
  <c r="I8734" i="2"/>
  <c r="I8735" i="2"/>
  <c r="I8736" i="2"/>
  <c r="I8737" i="2"/>
  <c r="I8738" i="2"/>
  <c r="I8739" i="2"/>
  <c r="I8740" i="2"/>
  <c r="I8741" i="2"/>
  <c r="I8742" i="2"/>
  <c r="I8743" i="2"/>
  <c r="I8744" i="2"/>
  <c r="I8745" i="2"/>
  <c r="I8746" i="2"/>
  <c r="I8747" i="2"/>
  <c r="I8748" i="2"/>
  <c r="I8749" i="2"/>
  <c r="I8750" i="2"/>
  <c r="I8751" i="2"/>
  <c r="I8752" i="2"/>
  <c r="I8753" i="2"/>
  <c r="I8754" i="2"/>
  <c r="I8755" i="2"/>
  <c r="I8756" i="2"/>
  <c r="I8757" i="2"/>
  <c r="I8758" i="2"/>
  <c r="I8759" i="2"/>
  <c r="I8760" i="2"/>
  <c r="I8761" i="2"/>
  <c r="I8762" i="2"/>
  <c r="I8763" i="2"/>
  <c r="I8764" i="2"/>
  <c r="I8765" i="2"/>
  <c r="I8766" i="2"/>
  <c r="I8767" i="2"/>
  <c r="I8768" i="2"/>
  <c r="I8769" i="2"/>
  <c r="I8770" i="2"/>
  <c r="I8771" i="2"/>
  <c r="I8772" i="2"/>
  <c r="I8773" i="2"/>
  <c r="I8774" i="2"/>
  <c r="I8775" i="2"/>
  <c r="I8776" i="2"/>
  <c r="I8777" i="2"/>
  <c r="I8778" i="2"/>
  <c r="I8779" i="2"/>
  <c r="I8780" i="2"/>
  <c r="I8781" i="2"/>
  <c r="I8782" i="2"/>
  <c r="I8783" i="2"/>
  <c r="I8784" i="2"/>
  <c r="I8785" i="2"/>
  <c r="I8786" i="2"/>
  <c r="I8787" i="2"/>
  <c r="I8788" i="2"/>
  <c r="I8789" i="2"/>
  <c r="I8790" i="2"/>
  <c r="I8791" i="2"/>
  <c r="I8792" i="2"/>
  <c r="I8793" i="2"/>
  <c r="I8794" i="2"/>
  <c r="I8795" i="2"/>
  <c r="I8796" i="2"/>
  <c r="I8797" i="2"/>
  <c r="I8798" i="2"/>
  <c r="I8799" i="2"/>
  <c r="I8800" i="2"/>
  <c r="I8801" i="2"/>
  <c r="I8802" i="2"/>
  <c r="I8803" i="2"/>
  <c r="I8804" i="2"/>
  <c r="I8805" i="2"/>
  <c r="I8806" i="2"/>
  <c r="I8807" i="2"/>
  <c r="I8808" i="2"/>
  <c r="I8809" i="2"/>
  <c r="I8810" i="2"/>
  <c r="I8811" i="2"/>
  <c r="I8812" i="2"/>
  <c r="I8813" i="2"/>
  <c r="I8814" i="2"/>
  <c r="I8815" i="2"/>
  <c r="I8816" i="2"/>
  <c r="I8817" i="2"/>
  <c r="I8818" i="2"/>
  <c r="I8819" i="2"/>
  <c r="I8820" i="2"/>
  <c r="I8821" i="2"/>
  <c r="I8822" i="2"/>
  <c r="I8823" i="2"/>
  <c r="I8824" i="2"/>
  <c r="I8825" i="2"/>
  <c r="I8826" i="2"/>
  <c r="I8827" i="2"/>
  <c r="I8828" i="2"/>
  <c r="I8829" i="2"/>
  <c r="I8830" i="2"/>
  <c r="I8831" i="2"/>
  <c r="I8832" i="2"/>
  <c r="I8833" i="2"/>
  <c r="I8834" i="2"/>
  <c r="I8835" i="2"/>
  <c r="I8836" i="2"/>
  <c r="I8837" i="2"/>
  <c r="I8838" i="2"/>
  <c r="I8839" i="2"/>
  <c r="I8840" i="2"/>
  <c r="I8841" i="2"/>
  <c r="I8842" i="2"/>
  <c r="I8843" i="2"/>
  <c r="I8844" i="2"/>
  <c r="I8845" i="2"/>
  <c r="I8846" i="2"/>
  <c r="I8847" i="2"/>
  <c r="I8848" i="2"/>
  <c r="I8849" i="2"/>
  <c r="I8850" i="2"/>
  <c r="I8851" i="2"/>
  <c r="I8852" i="2"/>
  <c r="I8853" i="2"/>
  <c r="I8854" i="2"/>
  <c r="I8855" i="2"/>
  <c r="I8856" i="2"/>
  <c r="I8857" i="2"/>
  <c r="I8858" i="2"/>
  <c r="I8859" i="2"/>
  <c r="I8860" i="2"/>
  <c r="I8861" i="2"/>
  <c r="I8862" i="2"/>
  <c r="I8863" i="2"/>
  <c r="I8864" i="2"/>
  <c r="I8865" i="2"/>
  <c r="I8866" i="2"/>
  <c r="I8867" i="2"/>
  <c r="I8868" i="2"/>
  <c r="I8869" i="2"/>
  <c r="I8870" i="2"/>
  <c r="I8871" i="2"/>
  <c r="I8872" i="2"/>
  <c r="I8873" i="2"/>
  <c r="I8874" i="2"/>
  <c r="I8875" i="2"/>
  <c r="I8876" i="2"/>
  <c r="I8877" i="2"/>
  <c r="I8878" i="2"/>
  <c r="I8879" i="2"/>
  <c r="I8880" i="2"/>
  <c r="I8881" i="2"/>
  <c r="I8882" i="2"/>
  <c r="I8883" i="2"/>
  <c r="I8884" i="2"/>
  <c r="I8885" i="2"/>
  <c r="I8886" i="2"/>
  <c r="I8887" i="2"/>
  <c r="I8888" i="2"/>
  <c r="I8889" i="2"/>
  <c r="I8890" i="2"/>
  <c r="I8891" i="2"/>
  <c r="I8892" i="2"/>
  <c r="I8893" i="2"/>
  <c r="I8894" i="2"/>
  <c r="I8895" i="2"/>
  <c r="I8896" i="2"/>
  <c r="I8897" i="2"/>
  <c r="I8898" i="2"/>
  <c r="I8899" i="2"/>
  <c r="I8900" i="2"/>
  <c r="I8901" i="2"/>
  <c r="I8902" i="2"/>
  <c r="I8903" i="2"/>
  <c r="I8904" i="2"/>
  <c r="I8905" i="2"/>
  <c r="I8906" i="2"/>
  <c r="I8907" i="2"/>
  <c r="I8908" i="2"/>
  <c r="I8909" i="2"/>
  <c r="I8910" i="2"/>
  <c r="I8911" i="2"/>
  <c r="I8912" i="2"/>
  <c r="I8913" i="2"/>
  <c r="I8914" i="2"/>
  <c r="I8915" i="2"/>
  <c r="I8916" i="2"/>
  <c r="I8917" i="2"/>
  <c r="I8918" i="2"/>
  <c r="I8919" i="2"/>
  <c r="I8920" i="2"/>
  <c r="I8921" i="2"/>
  <c r="I8922" i="2"/>
  <c r="I8923" i="2"/>
  <c r="I8924" i="2"/>
  <c r="I8925" i="2"/>
  <c r="I8926" i="2"/>
  <c r="I8927" i="2"/>
  <c r="I8928" i="2"/>
  <c r="I8929" i="2"/>
  <c r="I8930" i="2"/>
  <c r="I8931" i="2"/>
  <c r="I8932" i="2"/>
  <c r="I8933" i="2"/>
  <c r="I8934" i="2"/>
  <c r="I8935" i="2"/>
  <c r="I8936" i="2"/>
  <c r="I8937" i="2"/>
  <c r="I8938" i="2"/>
  <c r="I8939" i="2"/>
  <c r="I8940" i="2"/>
  <c r="I8941" i="2"/>
  <c r="I8942" i="2"/>
  <c r="I8943" i="2"/>
  <c r="I8944" i="2"/>
  <c r="I8945" i="2"/>
  <c r="I8946" i="2"/>
  <c r="I8947" i="2"/>
  <c r="I8948" i="2"/>
  <c r="I8949" i="2"/>
  <c r="I8950" i="2"/>
  <c r="I8951" i="2"/>
  <c r="I8952" i="2"/>
  <c r="I8953" i="2"/>
  <c r="I8954" i="2"/>
  <c r="I8955" i="2"/>
  <c r="I8956" i="2"/>
  <c r="I8957" i="2"/>
  <c r="I8958" i="2"/>
  <c r="I8959" i="2"/>
  <c r="I8960" i="2"/>
  <c r="I8961" i="2"/>
  <c r="I8962" i="2"/>
  <c r="I8963" i="2"/>
  <c r="I8964" i="2"/>
  <c r="I8965" i="2"/>
  <c r="I8966" i="2"/>
  <c r="I8967" i="2"/>
  <c r="I8968" i="2"/>
  <c r="I8969" i="2"/>
  <c r="I8970" i="2"/>
  <c r="I8971" i="2"/>
  <c r="I8972" i="2"/>
  <c r="I8973" i="2"/>
  <c r="I8974" i="2"/>
  <c r="I8975" i="2"/>
  <c r="I8976" i="2"/>
  <c r="I8977" i="2"/>
  <c r="I8978" i="2"/>
  <c r="I8979" i="2"/>
  <c r="I8980" i="2"/>
  <c r="I8981" i="2"/>
  <c r="I8982" i="2"/>
  <c r="I8983" i="2"/>
  <c r="I8984" i="2"/>
  <c r="I8985" i="2"/>
  <c r="I8986" i="2"/>
  <c r="I8987" i="2"/>
  <c r="I8988" i="2"/>
  <c r="I8989" i="2"/>
  <c r="I8990" i="2"/>
  <c r="I8991" i="2"/>
  <c r="I8992" i="2"/>
  <c r="I8993" i="2"/>
  <c r="I8994" i="2"/>
  <c r="I8995" i="2"/>
  <c r="I8996" i="2"/>
  <c r="I8997" i="2"/>
  <c r="I8998" i="2"/>
  <c r="I8999" i="2"/>
  <c r="I9000" i="2"/>
  <c r="I9001" i="2"/>
  <c r="I9002" i="2"/>
  <c r="I9003" i="2"/>
  <c r="I9004" i="2"/>
  <c r="I9005" i="2"/>
  <c r="I9006" i="2"/>
  <c r="I9007" i="2"/>
  <c r="I9008" i="2"/>
  <c r="I9009" i="2"/>
  <c r="I9010" i="2"/>
  <c r="I9011" i="2"/>
  <c r="I9012" i="2"/>
  <c r="I9013" i="2"/>
  <c r="I9014" i="2"/>
  <c r="I9015" i="2"/>
  <c r="I9016" i="2"/>
  <c r="I9017" i="2"/>
  <c r="I9018" i="2"/>
  <c r="I9019" i="2"/>
  <c r="I9020" i="2"/>
  <c r="I9021" i="2"/>
  <c r="I9022" i="2"/>
  <c r="I9023" i="2"/>
  <c r="I9024" i="2"/>
  <c r="I9025" i="2"/>
  <c r="I9026" i="2"/>
  <c r="I9027" i="2"/>
  <c r="I9028" i="2"/>
  <c r="I9029" i="2"/>
  <c r="I9030" i="2"/>
  <c r="I9031" i="2"/>
  <c r="I9032" i="2"/>
  <c r="I9033" i="2"/>
  <c r="I9034" i="2"/>
  <c r="I9035" i="2"/>
  <c r="I9036" i="2"/>
  <c r="I9037" i="2"/>
  <c r="I9038" i="2"/>
  <c r="I9039" i="2"/>
  <c r="I9040" i="2"/>
  <c r="I9041" i="2"/>
  <c r="I9042" i="2"/>
  <c r="I9043" i="2"/>
  <c r="I9044" i="2"/>
  <c r="I9045" i="2"/>
  <c r="I9046" i="2"/>
  <c r="I9047" i="2"/>
  <c r="I9048" i="2"/>
  <c r="I9049" i="2"/>
  <c r="I9050" i="2"/>
  <c r="I9051" i="2"/>
  <c r="I9052" i="2"/>
  <c r="I9053" i="2"/>
  <c r="I9054" i="2"/>
  <c r="I9055" i="2"/>
  <c r="I9056" i="2"/>
  <c r="I9057" i="2"/>
  <c r="I9058" i="2"/>
  <c r="I9059" i="2"/>
  <c r="I9060" i="2"/>
  <c r="I9061" i="2"/>
  <c r="I9062" i="2"/>
  <c r="I9063" i="2"/>
  <c r="I9064" i="2"/>
  <c r="I9065" i="2"/>
  <c r="I9066" i="2"/>
  <c r="I9067" i="2"/>
  <c r="I9068" i="2"/>
  <c r="I9069" i="2"/>
  <c r="I9070" i="2"/>
  <c r="I9071" i="2"/>
  <c r="I9072" i="2"/>
  <c r="I9073" i="2"/>
  <c r="I9074" i="2"/>
  <c r="I9075" i="2"/>
  <c r="I9076" i="2"/>
  <c r="I9077" i="2"/>
  <c r="I9078" i="2"/>
  <c r="I9079" i="2"/>
  <c r="I9080" i="2"/>
  <c r="I9081" i="2"/>
  <c r="I9082" i="2"/>
  <c r="I9083" i="2"/>
  <c r="I9084" i="2"/>
  <c r="I9085" i="2"/>
  <c r="I9086" i="2"/>
  <c r="I9087" i="2"/>
  <c r="I9088" i="2"/>
  <c r="I9089" i="2"/>
  <c r="I9090" i="2"/>
  <c r="I9091" i="2"/>
  <c r="I9092" i="2"/>
  <c r="I9093" i="2"/>
  <c r="I9094" i="2"/>
  <c r="I9095" i="2"/>
  <c r="I9096" i="2"/>
  <c r="I9097" i="2"/>
  <c r="I9098" i="2"/>
  <c r="I9099" i="2"/>
  <c r="I9100" i="2"/>
  <c r="I9101" i="2"/>
  <c r="I9102" i="2"/>
  <c r="I9103" i="2"/>
  <c r="I9104" i="2"/>
  <c r="I9105" i="2"/>
  <c r="I9106" i="2"/>
  <c r="I9107" i="2"/>
  <c r="I9108" i="2"/>
  <c r="I9109" i="2"/>
  <c r="I9110" i="2"/>
  <c r="I9111" i="2"/>
  <c r="I9112" i="2"/>
  <c r="I9113" i="2"/>
  <c r="I9114" i="2"/>
  <c r="I9115" i="2"/>
  <c r="I9116" i="2"/>
  <c r="I9117" i="2"/>
  <c r="I9118" i="2"/>
  <c r="I9119" i="2"/>
  <c r="I9120" i="2"/>
  <c r="I9121" i="2"/>
  <c r="I9122" i="2"/>
  <c r="I9123" i="2"/>
  <c r="I9124" i="2"/>
  <c r="I9125" i="2"/>
  <c r="I9126" i="2"/>
  <c r="I9127" i="2"/>
  <c r="I9128" i="2"/>
  <c r="I9129" i="2"/>
  <c r="I9130" i="2"/>
  <c r="I9131" i="2"/>
  <c r="I9132" i="2"/>
  <c r="I9133" i="2"/>
  <c r="I9134" i="2"/>
  <c r="I9135" i="2"/>
  <c r="I9136" i="2"/>
  <c r="I9137" i="2"/>
  <c r="I9138" i="2"/>
  <c r="I9139" i="2"/>
  <c r="I9140" i="2"/>
  <c r="I9141" i="2"/>
  <c r="I9142" i="2"/>
  <c r="I9143" i="2"/>
  <c r="I9144" i="2"/>
  <c r="I9145" i="2"/>
  <c r="I9146" i="2"/>
  <c r="I9147" i="2"/>
  <c r="I9148" i="2"/>
  <c r="I9149" i="2"/>
  <c r="I9150" i="2"/>
  <c r="I9151" i="2"/>
  <c r="I9152" i="2"/>
  <c r="I9153" i="2"/>
  <c r="I9154" i="2"/>
  <c r="I9155" i="2"/>
  <c r="I9156" i="2"/>
  <c r="I9157" i="2"/>
  <c r="I9158" i="2"/>
  <c r="I9159" i="2"/>
  <c r="I9160" i="2"/>
  <c r="I9161" i="2"/>
  <c r="I9162" i="2"/>
  <c r="I9163" i="2"/>
  <c r="I9164" i="2"/>
  <c r="I9165" i="2"/>
  <c r="I9166" i="2"/>
  <c r="I9167" i="2"/>
  <c r="I9168" i="2"/>
  <c r="I9169" i="2"/>
  <c r="I9170" i="2"/>
  <c r="I9171" i="2"/>
  <c r="I9172" i="2"/>
  <c r="I9173" i="2"/>
  <c r="I9174" i="2"/>
  <c r="I9175" i="2"/>
  <c r="I9176" i="2"/>
  <c r="I9177" i="2"/>
  <c r="I9178" i="2"/>
  <c r="I9179" i="2"/>
  <c r="I9180" i="2"/>
  <c r="I9181" i="2"/>
  <c r="I9182" i="2"/>
  <c r="I9183" i="2"/>
  <c r="I9184" i="2"/>
  <c r="I9185" i="2"/>
  <c r="I9186" i="2"/>
  <c r="I9187" i="2"/>
  <c r="I9188" i="2"/>
  <c r="I9189" i="2"/>
  <c r="I9190" i="2"/>
  <c r="I9191" i="2"/>
  <c r="I9192" i="2"/>
  <c r="I9193" i="2"/>
  <c r="I9194" i="2"/>
  <c r="I9195" i="2"/>
  <c r="I9196" i="2"/>
  <c r="I9197" i="2"/>
  <c r="I9198" i="2"/>
  <c r="I9199" i="2"/>
  <c r="I9200" i="2"/>
  <c r="I9201" i="2"/>
  <c r="I9202" i="2"/>
  <c r="I9203" i="2"/>
  <c r="I9204" i="2"/>
  <c r="I9205" i="2"/>
  <c r="I9206" i="2"/>
  <c r="I9207" i="2"/>
  <c r="I9208" i="2"/>
  <c r="I9209" i="2"/>
  <c r="I9210" i="2"/>
  <c r="I9211" i="2"/>
  <c r="I9212" i="2"/>
  <c r="I9213" i="2"/>
  <c r="I9214" i="2"/>
  <c r="I9215" i="2"/>
  <c r="I9216" i="2"/>
  <c r="I9217" i="2"/>
  <c r="I9218" i="2"/>
  <c r="I9219" i="2"/>
  <c r="I9220" i="2"/>
  <c r="I9221" i="2"/>
  <c r="I9222" i="2"/>
  <c r="I9223" i="2"/>
  <c r="I9224" i="2"/>
  <c r="I9225" i="2"/>
  <c r="I9226" i="2"/>
  <c r="I9227" i="2"/>
  <c r="I9228" i="2"/>
  <c r="I9229" i="2"/>
  <c r="I9230" i="2"/>
  <c r="I9231" i="2"/>
  <c r="I9232" i="2"/>
  <c r="I9233" i="2"/>
  <c r="I9234" i="2"/>
  <c r="I9235" i="2"/>
  <c r="I9236" i="2"/>
  <c r="I9237" i="2"/>
  <c r="I9238" i="2"/>
  <c r="I9239" i="2"/>
  <c r="I9240" i="2"/>
  <c r="I9241" i="2"/>
  <c r="I9242" i="2"/>
  <c r="I9243" i="2"/>
  <c r="I9244" i="2"/>
  <c r="I9245" i="2"/>
  <c r="I9246" i="2"/>
  <c r="I9247" i="2"/>
  <c r="I9248" i="2"/>
  <c r="I9249" i="2"/>
  <c r="I9250" i="2"/>
  <c r="I9251" i="2"/>
  <c r="I9252" i="2"/>
  <c r="I9253" i="2"/>
  <c r="I9254" i="2"/>
  <c r="I9255" i="2"/>
  <c r="I9256" i="2"/>
  <c r="I9257" i="2"/>
  <c r="I9258" i="2"/>
  <c r="I9259" i="2"/>
  <c r="I9260" i="2"/>
  <c r="I9261" i="2"/>
  <c r="I9262" i="2"/>
  <c r="I9263" i="2"/>
  <c r="I9264" i="2"/>
  <c r="I9265" i="2"/>
  <c r="I9266" i="2"/>
  <c r="I9267" i="2"/>
  <c r="I9268" i="2"/>
  <c r="I9269" i="2"/>
  <c r="I9270" i="2"/>
  <c r="I9271" i="2"/>
  <c r="I9272" i="2"/>
  <c r="I9273" i="2"/>
  <c r="I9274" i="2"/>
  <c r="I9275" i="2"/>
  <c r="I9276" i="2"/>
  <c r="I9277" i="2"/>
  <c r="I9278" i="2"/>
  <c r="I9279" i="2"/>
  <c r="I9280" i="2"/>
  <c r="I9281" i="2"/>
  <c r="I9282" i="2"/>
  <c r="I9283" i="2"/>
  <c r="I9284" i="2"/>
  <c r="I9285" i="2"/>
  <c r="I9286" i="2"/>
  <c r="I9287" i="2"/>
  <c r="I9288" i="2"/>
  <c r="I9289" i="2"/>
  <c r="I9290" i="2"/>
  <c r="I9291" i="2"/>
  <c r="I9292" i="2"/>
  <c r="I9293" i="2"/>
  <c r="I9294" i="2"/>
  <c r="I9295" i="2"/>
  <c r="I9296" i="2"/>
  <c r="I9297" i="2"/>
  <c r="I9298" i="2"/>
  <c r="I9299" i="2"/>
  <c r="I9300" i="2"/>
  <c r="I9301" i="2"/>
  <c r="I9302" i="2"/>
  <c r="I9303" i="2"/>
  <c r="I9304" i="2"/>
  <c r="I9305" i="2"/>
  <c r="I9306" i="2"/>
  <c r="I9307" i="2"/>
  <c r="I9308" i="2"/>
  <c r="I9309" i="2"/>
  <c r="I9310" i="2"/>
  <c r="I9311" i="2"/>
  <c r="I9312" i="2"/>
  <c r="I9313" i="2"/>
  <c r="I9314" i="2"/>
  <c r="I9315" i="2"/>
  <c r="I9316" i="2"/>
  <c r="I9317" i="2"/>
  <c r="I9318" i="2"/>
  <c r="I9319" i="2"/>
  <c r="I9320" i="2"/>
  <c r="I9321" i="2"/>
  <c r="I9322" i="2"/>
  <c r="I9323" i="2"/>
  <c r="I9324" i="2"/>
  <c r="I9325" i="2"/>
  <c r="I9326" i="2"/>
  <c r="I9327" i="2"/>
  <c r="I9328" i="2"/>
  <c r="I9329" i="2"/>
  <c r="I9330" i="2"/>
  <c r="I9331" i="2"/>
  <c r="I9332" i="2"/>
  <c r="I9333" i="2"/>
  <c r="I9334" i="2"/>
  <c r="I9335" i="2"/>
  <c r="I9336" i="2"/>
  <c r="I9337" i="2"/>
  <c r="I9338" i="2"/>
  <c r="I9339" i="2"/>
  <c r="I9340" i="2"/>
  <c r="I9341" i="2"/>
  <c r="I9342" i="2"/>
  <c r="I9343" i="2"/>
  <c r="I9344" i="2"/>
  <c r="I9345" i="2"/>
  <c r="I9346" i="2"/>
  <c r="I9347" i="2"/>
  <c r="I9348" i="2"/>
  <c r="I9349" i="2"/>
  <c r="I9350" i="2"/>
  <c r="I9351" i="2"/>
  <c r="I9352" i="2"/>
  <c r="I9353" i="2"/>
  <c r="I9354" i="2"/>
  <c r="I9355" i="2"/>
  <c r="I9356" i="2"/>
  <c r="I9357" i="2"/>
  <c r="I9358" i="2"/>
  <c r="I9359" i="2"/>
  <c r="I9360" i="2"/>
  <c r="I9361" i="2"/>
  <c r="I9362" i="2"/>
  <c r="I9363" i="2"/>
  <c r="I9364" i="2"/>
  <c r="I9365" i="2"/>
  <c r="I9366" i="2"/>
  <c r="I9367" i="2"/>
  <c r="I9368" i="2"/>
  <c r="I9369" i="2"/>
  <c r="I9370" i="2"/>
  <c r="I9371" i="2"/>
  <c r="I9372" i="2"/>
  <c r="I9373" i="2"/>
  <c r="I9374" i="2"/>
  <c r="I9375" i="2"/>
  <c r="I9376" i="2"/>
  <c r="I9377" i="2"/>
  <c r="I9378" i="2"/>
  <c r="I9379" i="2"/>
  <c r="I9380" i="2"/>
  <c r="I9381" i="2"/>
  <c r="I9382" i="2"/>
  <c r="I9383" i="2"/>
  <c r="I9384" i="2"/>
  <c r="I9385" i="2"/>
  <c r="I9386" i="2"/>
  <c r="I9387" i="2"/>
  <c r="I9388" i="2"/>
  <c r="I9389" i="2"/>
  <c r="I9390" i="2"/>
  <c r="I9391" i="2"/>
  <c r="I9392" i="2"/>
  <c r="I9393" i="2"/>
  <c r="I9394" i="2"/>
  <c r="I9395" i="2"/>
  <c r="I9396" i="2"/>
  <c r="I9397" i="2"/>
  <c r="I9398" i="2"/>
  <c r="I9399" i="2"/>
  <c r="I9400" i="2"/>
  <c r="I9401" i="2"/>
  <c r="I9402" i="2"/>
  <c r="I9403" i="2"/>
  <c r="I9404" i="2"/>
  <c r="I9405" i="2"/>
  <c r="I9406" i="2"/>
  <c r="I9407" i="2"/>
  <c r="I9408" i="2"/>
  <c r="I9409" i="2"/>
  <c r="I9410" i="2"/>
  <c r="I9411" i="2"/>
  <c r="I9412" i="2"/>
  <c r="I9413" i="2"/>
  <c r="I9414" i="2"/>
  <c r="I9415" i="2"/>
  <c r="I9416" i="2"/>
  <c r="I9417" i="2"/>
  <c r="I9418" i="2"/>
  <c r="I9419" i="2"/>
  <c r="I9420" i="2"/>
  <c r="I9421" i="2"/>
  <c r="I9422" i="2"/>
  <c r="I9423" i="2"/>
  <c r="I9424" i="2"/>
  <c r="I9425" i="2"/>
  <c r="I9426" i="2"/>
  <c r="I9427" i="2"/>
  <c r="I9428" i="2"/>
  <c r="I9429" i="2"/>
  <c r="I9430" i="2"/>
  <c r="I9431" i="2"/>
  <c r="I9432" i="2"/>
  <c r="I9433" i="2"/>
  <c r="I9434" i="2"/>
  <c r="I9435" i="2"/>
  <c r="I9436" i="2"/>
  <c r="I9437" i="2"/>
  <c r="I9438" i="2"/>
  <c r="I9439" i="2"/>
  <c r="I9440" i="2"/>
  <c r="I9441" i="2"/>
  <c r="I9442" i="2"/>
  <c r="I9443" i="2"/>
  <c r="I9444" i="2"/>
  <c r="I9445" i="2"/>
  <c r="I9446" i="2"/>
  <c r="I9447" i="2"/>
  <c r="I9448" i="2"/>
  <c r="I9449" i="2"/>
  <c r="I9450" i="2"/>
  <c r="I9451" i="2"/>
  <c r="I9452" i="2"/>
  <c r="I9453" i="2"/>
  <c r="I9454" i="2"/>
  <c r="I9455" i="2"/>
  <c r="I9456" i="2"/>
  <c r="I9457" i="2"/>
  <c r="I9458" i="2"/>
  <c r="I9459" i="2"/>
  <c r="I9460" i="2"/>
  <c r="I9461" i="2"/>
  <c r="I9462" i="2"/>
  <c r="I9463" i="2"/>
  <c r="I9464" i="2"/>
  <c r="I9465" i="2"/>
  <c r="I9466" i="2"/>
  <c r="I9467" i="2"/>
  <c r="I9468" i="2"/>
  <c r="I9469" i="2"/>
  <c r="I9470" i="2"/>
  <c r="I9471" i="2"/>
  <c r="I9472" i="2"/>
  <c r="I9473" i="2"/>
  <c r="I9474" i="2"/>
  <c r="I9475" i="2"/>
  <c r="I9476" i="2"/>
  <c r="I9477" i="2"/>
  <c r="I9478" i="2"/>
  <c r="I9479" i="2"/>
  <c r="I9480" i="2"/>
  <c r="I9481" i="2"/>
  <c r="I9482" i="2"/>
  <c r="I9483" i="2"/>
  <c r="I9484" i="2"/>
  <c r="I9485" i="2"/>
  <c r="I9486" i="2"/>
  <c r="I9487" i="2"/>
  <c r="I9488" i="2"/>
  <c r="I9489" i="2"/>
  <c r="I9490" i="2"/>
  <c r="I9491" i="2"/>
  <c r="I9492" i="2"/>
  <c r="I9493" i="2"/>
  <c r="I9494" i="2"/>
  <c r="I9495" i="2"/>
  <c r="I9496" i="2"/>
  <c r="I9497" i="2"/>
  <c r="I9498" i="2"/>
  <c r="I9499" i="2"/>
  <c r="I9500" i="2"/>
  <c r="I9501" i="2"/>
  <c r="I9502" i="2"/>
  <c r="I9503" i="2"/>
  <c r="I9504" i="2"/>
  <c r="I9505" i="2"/>
  <c r="I9506" i="2"/>
  <c r="I9507" i="2"/>
  <c r="I9508" i="2"/>
  <c r="I9509" i="2"/>
  <c r="I9510" i="2"/>
  <c r="I9511" i="2"/>
  <c r="I9512" i="2"/>
  <c r="I9513" i="2"/>
  <c r="I9514" i="2"/>
  <c r="I9515" i="2"/>
  <c r="I9516" i="2"/>
  <c r="I9517" i="2"/>
  <c r="I9518" i="2"/>
  <c r="I9519" i="2"/>
  <c r="I9520" i="2"/>
  <c r="I9521" i="2"/>
  <c r="I9522" i="2"/>
  <c r="I9523" i="2"/>
  <c r="I9524" i="2"/>
  <c r="I9525" i="2"/>
  <c r="I9526" i="2"/>
  <c r="I9527" i="2"/>
  <c r="I9528" i="2"/>
  <c r="I9529" i="2"/>
  <c r="I9530" i="2"/>
  <c r="I9531" i="2"/>
  <c r="I9532" i="2"/>
  <c r="I9533" i="2"/>
  <c r="I9534" i="2"/>
  <c r="I9535" i="2"/>
  <c r="I9536" i="2"/>
  <c r="I9537" i="2"/>
  <c r="I9538" i="2"/>
  <c r="I9539" i="2"/>
  <c r="I9540" i="2"/>
  <c r="I9541" i="2"/>
  <c r="I9542" i="2"/>
  <c r="I9543" i="2"/>
  <c r="I9544" i="2"/>
  <c r="I9545" i="2"/>
  <c r="I9546" i="2"/>
  <c r="I9547" i="2"/>
  <c r="I9548" i="2"/>
  <c r="I9549" i="2"/>
  <c r="I9550" i="2"/>
  <c r="I9551" i="2"/>
  <c r="I9552" i="2"/>
  <c r="I9553" i="2"/>
  <c r="I9554" i="2"/>
  <c r="I9555" i="2"/>
  <c r="I9556" i="2"/>
  <c r="I9557" i="2"/>
  <c r="I9558" i="2"/>
  <c r="I9559" i="2"/>
  <c r="I9560" i="2"/>
  <c r="I9561" i="2"/>
  <c r="I9562" i="2"/>
  <c r="I9563" i="2"/>
  <c r="I9564" i="2"/>
  <c r="I9565" i="2"/>
  <c r="I9566" i="2"/>
  <c r="I9567" i="2"/>
  <c r="I9568" i="2"/>
  <c r="I9569" i="2"/>
  <c r="I9570" i="2"/>
  <c r="I9571" i="2"/>
  <c r="I9572" i="2"/>
  <c r="I9573" i="2"/>
  <c r="I9574" i="2"/>
  <c r="I9575" i="2"/>
  <c r="I9576" i="2"/>
  <c r="I9577" i="2"/>
  <c r="I9578" i="2"/>
  <c r="I9579" i="2"/>
  <c r="I9580" i="2"/>
  <c r="I9581" i="2"/>
  <c r="I9582" i="2"/>
  <c r="I9583" i="2"/>
  <c r="I9584" i="2"/>
  <c r="I9585" i="2"/>
  <c r="I9586" i="2"/>
  <c r="I9587" i="2"/>
  <c r="I9588" i="2"/>
  <c r="I9589" i="2"/>
  <c r="I9590" i="2"/>
  <c r="I9591" i="2"/>
  <c r="I9592" i="2"/>
  <c r="I9593" i="2"/>
  <c r="I9594" i="2"/>
  <c r="I9595" i="2"/>
  <c r="I9596" i="2"/>
  <c r="I9597" i="2"/>
  <c r="I9598" i="2"/>
  <c r="I9599" i="2"/>
  <c r="I9600" i="2"/>
  <c r="I9601" i="2"/>
  <c r="I9602" i="2"/>
  <c r="I9603" i="2"/>
  <c r="I9604" i="2"/>
  <c r="I9605" i="2"/>
  <c r="I9606" i="2"/>
  <c r="I9607" i="2"/>
  <c r="I9608" i="2"/>
  <c r="I9609" i="2"/>
  <c r="I9610" i="2"/>
  <c r="I9611" i="2"/>
  <c r="I9612" i="2"/>
  <c r="I9613" i="2"/>
  <c r="I9614" i="2"/>
  <c r="I9615" i="2"/>
  <c r="I9616" i="2"/>
  <c r="I9617" i="2"/>
  <c r="I9618" i="2"/>
  <c r="I9619" i="2"/>
  <c r="I9620" i="2"/>
  <c r="I9621" i="2"/>
  <c r="I9622" i="2"/>
  <c r="I9623" i="2"/>
  <c r="I9624" i="2"/>
  <c r="I9625" i="2"/>
  <c r="I9626" i="2"/>
  <c r="I9627" i="2"/>
  <c r="I9628" i="2"/>
  <c r="I9629" i="2"/>
  <c r="I9630" i="2"/>
  <c r="I9631" i="2"/>
  <c r="I9632" i="2"/>
  <c r="I9633" i="2"/>
  <c r="I9634" i="2"/>
  <c r="I9635" i="2"/>
  <c r="I9636" i="2"/>
  <c r="I9637" i="2"/>
  <c r="I9638" i="2"/>
  <c r="I9639" i="2"/>
  <c r="I9640" i="2"/>
  <c r="I9641" i="2"/>
  <c r="I9642" i="2"/>
  <c r="I9643" i="2"/>
  <c r="I9644" i="2"/>
  <c r="I9645" i="2"/>
  <c r="I9646" i="2"/>
  <c r="I9647" i="2"/>
  <c r="I9648" i="2"/>
  <c r="I9649" i="2"/>
  <c r="I9650" i="2"/>
  <c r="I9651" i="2"/>
  <c r="I9652" i="2"/>
  <c r="I9653" i="2"/>
  <c r="I9654" i="2"/>
  <c r="I9655" i="2"/>
  <c r="I9656" i="2"/>
  <c r="I9657" i="2"/>
  <c r="I9658" i="2"/>
  <c r="I9659" i="2"/>
  <c r="I9660" i="2"/>
  <c r="I9661" i="2"/>
  <c r="I9662" i="2"/>
  <c r="I9663" i="2"/>
  <c r="I9664" i="2"/>
  <c r="I9665" i="2"/>
  <c r="I9666" i="2"/>
  <c r="I9667" i="2"/>
  <c r="I9668" i="2"/>
  <c r="I9669" i="2"/>
  <c r="I9670" i="2"/>
  <c r="I9671" i="2"/>
  <c r="I9672" i="2"/>
  <c r="I9673" i="2"/>
  <c r="I9674" i="2"/>
  <c r="I9675" i="2"/>
  <c r="I9676" i="2"/>
  <c r="I9677" i="2"/>
  <c r="I9678" i="2"/>
  <c r="I9679" i="2"/>
  <c r="I9680" i="2"/>
  <c r="I9681" i="2"/>
  <c r="I9682" i="2"/>
  <c r="I9683" i="2"/>
  <c r="I9684" i="2"/>
  <c r="I9685" i="2"/>
  <c r="I9686" i="2"/>
  <c r="I9687" i="2"/>
  <c r="I9688" i="2"/>
  <c r="I9689" i="2"/>
  <c r="I9690" i="2"/>
  <c r="I9691" i="2"/>
  <c r="I9692" i="2"/>
  <c r="I9693" i="2"/>
  <c r="I9694" i="2"/>
  <c r="I9695" i="2"/>
  <c r="I9696" i="2"/>
  <c r="I9697" i="2"/>
  <c r="I9698" i="2"/>
  <c r="I9699" i="2"/>
  <c r="I9700" i="2"/>
  <c r="I9701" i="2"/>
  <c r="I9702" i="2"/>
  <c r="I9703" i="2"/>
  <c r="I9704" i="2"/>
  <c r="I9705" i="2"/>
  <c r="I9706" i="2"/>
  <c r="I9707" i="2"/>
  <c r="I9708" i="2"/>
  <c r="I9709" i="2"/>
  <c r="I9710" i="2"/>
  <c r="I9711" i="2"/>
  <c r="I9712" i="2"/>
  <c r="I9713" i="2"/>
  <c r="I9714" i="2"/>
  <c r="I9715" i="2"/>
  <c r="I9716" i="2"/>
  <c r="I9717" i="2"/>
  <c r="I9718" i="2"/>
  <c r="I9719" i="2"/>
  <c r="I9720" i="2"/>
  <c r="I9721" i="2"/>
  <c r="I9722" i="2"/>
  <c r="I9723" i="2"/>
  <c r="I9724" i="2"/>
  <c r="I9725" i="2"/>
  <c r="I9726" i="2"/>
  <c r="I9727" i="2"/>
  <c r="I9728" i="2"/>
  <c r="I9729" i="2"/>
  <c r="I9730" i="2"/>
  <c r="I9731" i="2"/>
  <c r="I9732" i="2"/>
  <c r="I9733" i="2"/>
  <c r="I9734" i="2"/>
  <c r="I9735" i="2"/>
  <c r="I9736" i="2"/>
  <c r="I9737" i="2"/>
  <c r="I9738" i="2"/>
  <c r="I9739" i="2"/>
  <c r="I9740" i="2"/>
  <c r="I9741" i="2"/>
  <c r="I9742" i="2"/>
  <c r="I9743" i="2"/>
  <c r="I9744" i="2"/>
  <c r="I9745" i="2"/>
  <c r="I9746" i="2"/>
  <c r="I9747" i="2"/>
  <c r="I9748" i="2"/>
  <c r="I9749" i="2"/>
  <c r="I9750" i="2"/>
  <c r="I9751" i="2"/>
  <c r="I9752" i="2"/>
  <c r="I9753" i="2"/>
  <c r="I9754" i="2"/>
  <c r="I9755" i="2"/>
  <c r="I9756" i="2"/>
  <c r="I9757" i="2"/>
  <c r="I9758" i="2"/>
  <c r="I9759" i="2"/>
  <c r="I9760" i="2"/>
  <c r="I9761" i="2"/>
  <c r="I9762" i="2"/>
  <c r="I9763" i="2"/>
  <c r="I9764" i="2"/>
  <c r="I9765" i="2"/>
  <c r="I9766" i="2"/>
  <c r="I9767" i="2"/>
  <c r="I9768" i="2"/>
  <c r="I9769" i="2"/>
  <c r="I9770" i="2"/>
  <c r="I9771" i="2"/>
  <c r="I9772" i="2"/>
  <c r="I9773" i="2"/>
  <c r="I9774" i="2"/>
  <c r="I9775" i="2"/>
  <c r="I9776" i="2"/>
  <c r="I9777" i="2"/>
  <c r="I9778" i="2"/>
  <c r="I9779" i="2"/>
  <c r="I9780" i="2"/>
  <c r="I9781" i="2"/>
  <c r="I9782" i="2"/>
  <c r="I9783" i="2"/>
  <c r="I9784" i="2"/>
  <c r="I9785" i="2"/>
  <c r="I9786" i="2"/>
  <c r="I9787" i="2"/>
  <c r="I9788" i="2"/>
  <c r="I9789" i="2"/>
  <c r="I9790" i="2"/>
  <c r="I9791" i="2"/>
  <c r="I9792" i="2"/>
  <c r="I9793" i="2"/>
  <c r="I9794" i="2"/>
  <c r="I9795" i="2"/>
  <c r="I9796" i="2"/>
  <c r="I9797" i="2"/>
  <c r="I9798" i="2"/>
  <c r="I9799" i="2"/>
  <c r="I9800" i="2"/>
  <c r="I9801" i="2"/>
  <c r="I9802" i="2"/>
  <c r="I9803" i="2"/>
  <c r="I9804" i="2"/>
  <c r="I9805" i="2"/>
  <c r="I9806" i="2"/>
  <c r="I9807" i="2"/>
  <c r="I9808" i="2"/>
  <c r="I9809" i="2"/>
  <c r="I9810" i="2"/>
  <c r="I9811" i="2"/>
  <c r="I9812" i="2"/>
  <c r="I9813" i="2"/>
  <c r="I9814" i="2"/>
  <c r="I9815" i="2"/>
  <c r="I9816" i="2"/>
  <c r="I9817" i="2"/>
  <c r="I9818" i="2"/>
  <c r="I9819" i="2"/>
  <c r="I9820" i="2"/>
  <c r="I9821" i="2"/>
  <c r="I9822" i="2"/>
  <c r="I9823" i="2"/>
  <c r="I9824" i="2"/>
  <c r="I9825" i="2"/>
  <c r="I9826" i="2"/>
  <c r="I9827" i="2"/>
  <c r="I9828" i="2"/>
  <c r="I9829" i="2"/>
  <c r="I9830" i="2"/>
  <c r="I9831" i="2"/>
  <c r="I9832" i="2"/>
  <c r="I9833" i="2"/>
  <c r="I9834" i="2"/>
  <c r="I9835" i="2"/>
  <c r="I9836" i="2"/>
  <c r="I9837" i="2"/>
  <c r="I9838" i="2"/>
  <c r="I9839" i="2"/>
  <c r="I9840" i="2"/>
  <c r="I9841" i="2"/>
  <c r="I9842" i="2"/>
  <c r="I9843" i="2"/>
  <c r="I9844" i="2"/>
  <c r="I9845" i="2"/>
  <c r="I9846" i="2"/>
  <c r="I9847" i="2"/>
  <c r="I9848" i="2"/>
  <c r="I9849" i="2"/>
  <c r="I9850" i="2"/>
  <c r="I9851" i="2"/>
  <c r="I9852" i="2"/>
  <c r="I9853" i="2"/>
  <c r="I9854" i="2"/>
  <c r="I9855" i="2"/>
  <c r="I9856" i="2"/>
  <c r="I9857" i="2"/>
  <c r="I9858" i="2"/>
  <c r="I9859" i="2"/>
  <c r="I9860" i="2"/>
  <c r="I9861" i="2"/>
  <c r="I9862" i="2"/>
  <c r="I9863" i="2"/>
  <c r="I9864" i="2"/>
  <c r="I9865" i="2"/>
  <c r="I9866" i="2"/>
  <c r="I9867" i="2"/>
  <c r="I9868" i="2"/>
  <c r="I9869" i="2"/>
  <c r="I9870" i="2"/>
  <c r="I9871" i="2"/>
  <c r="I9872" i="2"/>
  <c r="I9873" i="2"/>
  <c r="I9874" i="2"/>
  <c r="I9875" i="2"/>
  <c r="I9876" i="2"/>
  <c r="I9877" i="2"/>
  <c r="I9878" i="2"/>
  <c r="I9879" i="2"/>
  <c r="I9880" i="2"/>
  <c r="I9881" i="2"/>
  <c r="I9882" i="2"/>
  <c r="I9883" i="2"/>
  <c r="I9884" i="2"/>
  <c r="I9885" i="2"/>
  <c r="I9886" i="2"/>
  <c r="I9887" i="2"/>
  <c r="I9888" i="2"/>
  <c r="I9889" i="2"/>
  <c r="I9890" i="2"/>
  <c r="I9891" i="2"/>
  <c r="I9892" i="2"/>
  <c r="I9893" i="2"/>
  <c r="I9894" i="2"/>
  <c r="I9895" i="2"/>
  <c r="I9896" i="2"/>
  <c r="I9897" i="2"/>
  <c r="I9898" i="2"/>
  <c r="I9899" i="2"/>
  <c r="I9900" i="2"/>
  <c r="I9901" i="2"/>
  <c r="I9902" i="2"/>
  <c r="I9903" i="2"/>
  <c r="I9904" i="2"/>
  <c r="I9905" i="2"/>
  <c r="I9906" i="2"/>
  <c r="I9907" i="2"/>
  <c r="I9908" i="2"/>
  <c r="I9909" i="2"/>
  <c r="I9910" i="2"/>
  <c r="I9911" i="2"/>
  <c r="I9912" i="2"/>
  <c r="I9913" i="2"/>
  <c r="I9914" i="2"/>
  <c r="I9915" i="2"/>
  <c r="I9916" i="2"/>
  <c r="I9917" i="2"/>
  <c r="I9918" i="2"/>
  <c r="I9919" i="2"/>
  <c r="I9920" i="2"/>
  <c r="I9921" i="2"/>
  <c r="I9922" i="2"/>
  <c r="I9923" i="2"/>
  <c r="I9924" i="2"/>
  <c r="I9925" i="2"/>
  <c r="I9926" i="2"/>
  <c r="I9927" i="2"/>
  <c r="I9928" i="2"/>
  <c r="I9929" i="2"/>
  <c r="I9930" i="2"/>
  <c r="I9931" i="2"/>
  <c r="I9932" i="2"/>
  <c r="I9933" i="2"/>
  <c r="I9934" i="2"/>
  <c r="I9935" i="2"/>
  <c r="I9936" i="2"/>
  <c r="I9937" i="2"/>
  <c r="I9938" i="2"/>
  <c r="I9939" i="2"/>
  <c r="I9940" i="2"/>
  <c r="I9941" i="2"/>
  <c r="I9942" i="2"/>
  <c r="I9943" i="2"/>
  <c r="I9944" i="2"/>
  <c r="I9945" i="2"/>
  <c r="I9946" i="2"/>
  <c r="I9947" i="2"/>
  <c r="I9948" i="2"/>
  <c r="I9949" i="2"/>
  <c r="I9950" i="2"/>
  <c r="I9951" i="2"/>
  <c r="I9952" i="2"/>
  <c r="I9953" i="2"/>
  <c r="I9954" i="2"/>
  <c r="I9955" i="2"/>
  <c r="I9956" i="2"/>
  <c r="I9957" i="2"/>
  <c r="I9958" i="2"/>
  <c r="I9959" i="2"/>
  <c r="I9960" i="2"/>
  <c r="I9961" i="2"/>
  <c r="I9962" i="2"/>
  <c r="I9963" i="2"/>
  <c r="I9964" i="2"/>
  <c r="I9965" i="2"/>
  <c r="I9966" i="2"/>
  <c r="I9967" i="2"/>
  <c r="I9968" i="2"/>
  <c r="I9969" i="2"/>
  <c r="I9970" i="2"/>
  <c r="I9971" i="2"/>
  <c r="I9972" i="2"/>
  <c r="I9973" i="2"/>
  <c r="I9974" i="2"/>
  <c r="I9975" i="2"/>
  <c r="I9976" i="2"/>
  <c r="I9977" i="2"/>
  <c r="I9978" i="2"/>
  <c r="I9979" i="2"/>
  <c r="I9980" i="2"/>
  <c r="I9981" i="2"/>
  <c r="I9982" i="2"/>
  <c r="I9983" i="2"/>
  <c r="I9984" i="2"/>
  <c r="I9985" i="2"/>
  <c r="I9986" i="2"/>
  <c r="I9987" i="2"/>
  <c r="I9988" i="2"/>
  <c r="I9989" i="2"/>
  <c r="I9990" i="2"/>
  <c r="I9991" i="2"/>
  <c r="I9992" i="2"/>
  <c r="I9993" i="2"/>
  <c r="I9994" i="2"/>
  <c r="I9995" i="2"/>
  <c r="I9996" i="2"/>
  <c r="I9997" i="2"/>
  <c r="I9998" i="2"/>
  <c r="I9999" i="2"/>
  <c r="I10000" i="2"/>
  <c r="I10001" i="2"/>
  <c r="I10002" i="2"/>
  <c r="I10003" i="2"/>
  <c r="I10004" i="2"/>
  <c r="I10005" i="2"/>
  <c r="I10006" i="2"/>
  <c r="I10007" i="2"/>
  <c r="I10008" i="2"/>
  <c r="I10009" i="2"/>
  <c r="I10010" i="2"/>
  <c r="I10011" i="2"/>
  <c r="I10012" i="2"/>
  <c r="I10013" i="2"/>
  <c r="I10014" i="2"/>
  <c r="I10015" i="2"/>
  <c r="I10016" i="2"/>
  <c r="I10017" i="2"/>
  <c r="I10018" i="2"/>
  <c r="I10019" i="2"/>
  <c r="I10020" i="2"/>
  <c r="I10021" i="2"/>
  <c r="I10022" i="2"/>
  <c r="I10023" i="2"/>
  <c r="I10024" i="2"/>
  <c r="I10025" i="2"/>
  <c r="I10026" i="2"/>
  <c r="I10027" i="2"/>
  <c r="I10028" i="2"/>
  <c r="I10029" i="2"/>
  <c r="I10030" i="2"/>
  <c r="I10031" i="2"/>
  <c r="I10032" i="2"/>
  <c r="I10033" i="2"/>
  <c r="I10034" i="2"/>
  <c r="I10035" i="2"/>
  <c r="I10036" i="2"/>
  <c r="I10037" i="2"/>
  <c r="I10038" i="2"/>
  <c r="I10039" i="2"/>
  <c r="I10040" i="2"/>
  <c r="I10041" i="2"/>
  <c r="I10042" i="2"/>
  <c r="I10043" i="2"/>
  <c r="I10044" i="2"/>
  <c r="I10045" i="2"/>
  <c r="I10046" i="2"/>
  <c r="I10047" i="2"/>
  <c r="I10048" i="2"/>
  <c r="I10049" i="2"/>
  <c r="I10050" i="2"/>
  <c r="I10051" i="2"/>
  <c r="I10052" i="2"/>
  <c r="I10053" i="2"/>
  <c r="I10054" i="2"/>
  <c r="I10055" i="2"/>
  <c r="I10056" i="2"/>
  <c r="I10057" i="2"/>
  <c r="I10058" i="2"/>
  <c r="I10059" i="2"/>
  <c r="I10060" i="2"/>
  <c r="I10061" i="2"/>
  <c r="I10062" i="2"/>
  <c r="I10063" i="2"/>
  <c r="I10064" i="2"/>
  <c r="I10065" i="2"/>
  <c r="I10066" i="2"/>
  <c r="I10067" i="2"/>
  <c r="I10068" i="2"/>
  <c r="I10069" i="2"/>
  <c r="I10070" i="2"/>
  <c r="I10071" i="2"/>
  <c r="I10072" i="2"/>
  <c r="I10073" i="2"/>
  <c r="I10074" i="2"/>
  <c r="I10075" i="2"/>
  <c r="I10076" i="2"/>
  <c r="I10077" i="2"/>
  <c r="I10078" i="2"/>
  <c r="I10079" i="2"/>
  <c r="I10080" i="2"/>
  <c r="I10081" i="2"/>
  <c r="I10082" i="2"/>
  <c r="I10083" i="2"/>
  <c r="I10084" i="2"/>
  <c r="I10085" i="2"/>
  <c r="I10086" i="2"/>
  <c r="I10087" i="2"/>
  <c r="I10088" i="2"/>
  <c r="I10089" i="2"/>
  <c r="I10090" i="2"/>
  <c r="I10091" i="2"/>
  <c r="I10092" i="2"/>
  <c r="I10093" i="2"/>
  <c r="I10094" i="2"/>
  <c r="I10095" i="2"/>
  <c r="I10096" i="2"/>
  <c r="I10097" i="2"/>
  <c r="I10098" i="2"/>
  <c r="I10099" i="2"/>
  <c r="I10100" i="2"/>
  <c r="I10101" i="2"/>
  <c r="I10102" i="2"/>
  <c r="I10103" i="2"/>
  <c r="I10104" i="2"/>
  <c r="I10105" i="2"/>
  <c r="I10106" i="2"/>
  <c r="I10107" i="2"/>
  <c r="I10108" i="2"/>
  <c r="I10109" i="2"/>
  <c r="I10110" i="2"/>
  <c r="I10111" i="2"/>
  <c r="I10112" i="2"/>
  <c r="I10113" i="2"/>
  <c r="I10114" i="2"/>
  <c r="I10115" i="2"/>
  <c r="I10116" i="2"/>
  <c r="I10117" i="2"/>
  <c r="I10118" i="2"/>
  <c r="I10119" i="2"/>
  <c r="I10120" i="2"/>
  <c r="I10121" i="2"/>
  <c r="I10122" i="2"/>
  <c r="I10123" i="2"/>
  <c r="I10124" i="2"/>
  <c r="I10125" i="2"/>
  <c r="I10126" i="2"/>
  <c r="I10127" i="2"/>
  <c r="I10128" i="2"/>
  <c r="I10129" i="2"/>
  <c r="I10130" i="2"/>
  <c r="I10131" i="2"/>
  <c r="I10132" i="2"/>
  <c r="I10133" i="2"/>
  <c r="I10134" i="2"/>
  <c r="I10135" i="2"/>
  <c r="I10136" i="2"/>
  <c r="I10137" i="2"/>
  <c r="I10138" i="2"/>
  <c r="I10139" i="2"/>
  <c r="I10140" i="2"/>
  <c r="I10141" i="2"/>
  <c r="I10142" i="2"/>
  <c r="I10143" i="2"/>
  <c r="I10144" i="2"/>
  <c r="I10145" i="2"/>
  <c r="I10146" i="2"/>
  <c r="I10147" i="2"/>
  <c r="I10148" i="2"/>
  <c r="I10149" i="2"/>
  <c r="I10150" i="2"/>
  <c r="I10151" i="2"/>
  <c r="I10152" i="2"/>
  <c r="I10153" i="2"/>
  <c r="I10154" i="2"/>
  <c r="I10155" i="2"/>
  <c r="I10156" i="2"/>
  <c r="I10157" i="2"/>
  <c r="I10158" i="2"/>
  <c r="I10159" i="2"/>
  <c r="I10160" i="2"/>
  <c r="I10161" i="2"/>
  <c r="I10162" i="2"/>
  <c r="I10163" i="2"/>
  <c r="I10164" i="2"/>
  <c r="I10165" i="2"/>
  <c r="I10166" i="2"/>
  <c r="I10167" i="2"/>
  <c r="I10168" i="2"/>
  <c r="I10169" i="2"/>
  <c r="I10170" i="2"/>
  <c r="I10171" i="2"/>
  <c r="I10172" i="2"/>
  <c r="I10173" i="2"/>
  <c r="I10174" i="2"/>
  <c r="I10175" i="2"/>
  <c r="I10176" i="2"/>
  <c r="I10177" i="2"/>
  <c r="I10178" i="2"/>
  <c r="I10179" i="2"/>
  <c r="I10180" i="2"/>
  <c r="I10181" i="2"/>
  <c r="I10182" i="2"/>
  <c r="I10183" i="2"/>
  <c r="I10184" i="2"/>
  <c r="I10185" i="2"/>
  <c r="I10186" i="2"/>
  <c r="I10187" i="2"/>
  <c r="I10188" i="2"/>
  <c r="I10189" i="2"/>
  <c r="I10190" i="2"/>
  <c r="I10191" i="2"/>
  <c r="I10192" i="2"/>
  <c r="I10193" i="2"/>
  <c r="I10194" i="2"/>
  <c r="I10195" i="2"/>
  <c r="I10196" i="2"/>
  <c r="I10197" i="2"/>
  <c r="I10198" i="2"/>
  <c r="I10199" i="2"/>
  <c r="I10200" i="2"/>
  <c r="I10201" i="2"/>
  <c r="I10202" i="2"/>
  <c r="I10203" i="2"/>
  <c r="I10204" i="2"/>
  <c r="I10205" i="2"/>
  <c r="I10206" i="2"/>
  <c r="I10207" i="2"/>
  <c r="I10208" i="2"/>
  <c r="I10209" i="2"/>
  <c r="I10210" i="2"/>
  <c r="I10211" i="2"/>
  <c r="I10212" i="2"/>
  <c r="I10213" i="2"/>
  <c r="I10214" i="2"/>
  <c r="I10215" i="2"/>
  <c r="I10216" i="2"/>
  <c r="I10217" i="2"/>
  <c r="I10218" i="2"/>
  <c r="I10219" i="2"/>
  <c r="I10220" i="2"/>
  <c r="I10221" i="2"/>
  <c r="I10222" i="2"/>
  <c r="I10223" i="2"/>
  <c r="I10224" i="2"/>
  <c r="I10225" i="2"/>
  <c r="I10226" i="2"/>
  <c r="I10227" i="2"/>
  <c r="I10228" i="2"/>
  <c r="I10229" i="2"/>
  <c r="I10230" i="2"/>
  <c r="I10231" i="2"/>
  <c r="I10232" i="2"/>
  <c r="I10233" i="2"/>
  <c r="I10234" i="2"/>
  <c r="I10235" i="2"/>
  <c r="I10236" i="2"/>
  <c r="I10237" i="2"/>
  <c r="I10238" i="2"/>
  <c r="I10239" i="2"/>
  <c r="I10240" i="2"/>
  <c r="I10241" i="2"/>
  <c r="I10242" i="2"/>
  <c r="I10243" i="2"/>
  <c r="I10244" i="2"/>
  <c r="I10245" i="2"/>
  <c r="I10246" i="2"/>
  <c r="I10247" i="2"/>
  <c r="I10248" i="2"/>
  <c r="I10249" i="2"/>
  <c r="I10250" i="2"/>
  <c r="I10251" i="2"/>
  <c r="I10252" i="2"/>
  <c r="I10253" i="2"/>
  <c r="I10254" i="2"/>
  <c r="I10255" i="2"/>
  <c r="I10256" i="2"/>
  <c r="I10257" i="2"/>
  <c r="I10258" i="2"/>
  <c r="I10259" i="2"/>
  <c r="I10260" i="2"/>
  <c r="I10261" i="2"/>
  <c r="I10262" i="2"/>
  <c r="I10263" i="2"/>
  <c r="I10264" i="2"/>
  <c r="I10265" i="2"/>
  <c r="I10266" i="2"/>
  <c r="I10267" i="2"/>
  <c r="I10268" i="2"/>
  <c r="I10269" i="2"/>
  <c r="I10270" i="2"/>
  <c r="I10271" i="2"/>
  <c r="I10272" i="2"/>
  <c r="I10273" i="2"/>
  <c r="I10274" i="2"/>
  <c r="I10275" i="2"/>
  <c r="I10276" i="2"/>
  <c r="I10277" i="2"/>
  <c r="I10278" i="2"/>
  <c r="I10279" i="2"/>
  <c r="I10280" i="2"/>
  <c r="I10281" i="2"/>
  <c r="I10282" i="2"/>
  <c r="I10283" i="2"/>
  <c r="I10284" i="2"/>
  <c r="I10285" i="2"/>
  <c r="I10286" i="2"/>
  <c r="I10287" i="2"/>
  <c r="I10288" i="2"/>
  <c r="I10289" i="2"/>
  <c r="I10290" i="2"/>
  <c r="I10291" i="2"/>
  <c r="I10292" i="2"/>
  <c r="I10293" i="2"/>
  <c r="I10294" i="2"/>
  <c r="I10295" i="2"/>
  <c r="I10296" i="2"/>
  <c r="I10297" i="2"/>
  <c r="I10298" i="2"/>
  <c r="I10299" i="2"/>
  <c r="I10300" i="2"/>
  <c r="I10301" i="2"/>
  <c r="I10302" i="2"/>
  <c r="I10303" i="2"/>
  <c r="I10304" i="2"/>
  <c r="I10305" i="2"/>
  <c r="I10306" i="2"/>
  <c r="I10307" i="2"/>
  <c r="I10308" i="2"/>
  <c r="I10309" i="2"/>
  <c r="I10310" i="2"/>
  <c r="I10311" i="2"/>
  <c r="I10312" i="2"/>
  <c r="I10313" i="2"/>
  <c r="I10314" i="2"/>
  <c r="I10315" i="2"/>
  <c r="I10316" i="2"/>
  <c r="I10317" i="2"/>
  <c r="I10318" i="2"/>
  <c r="I10319" i="2"/>
  <c r="I10320" i="2"/>
  <c r="I10321" i="2"/>
  <c r="I10322" i="2"/>
  <c r="I10323" i="2"/>
  <c r="I10324" i="2"/>
  <c r="I10325" i="2"/>
  <c r="I10326" i="2"/>
  <c r="I10327" i="2"/>
  <c r="I10328" i="2"/>
  <c r="I10329" i="2"/>
  <c r="I10330" i="2"/>
  <c r="I10331" i="2"/>
  <c r="I10332" i="2"/>
  <c r="I10333" i="2"/>
  <c r="I10334" i="2"/>
  <c r="I10335" i="2"/>
  <c r="I10336" i="2"/>
  <c r="I10337" i="2"/>
  <c r="I10338" i="2"/>
  <c r="I10339" i="2"/>
  <c r="I10340" i="2"/>
  <c r="I10341" i="2"/>
  <c r="I10342" i="2"/>
  <c r="I10343" i="2"/>
  <c r="I10344" i="2"/>
  <c r="I10345" i="2"/>
  <c r="I10346" i="2"/>
  <c r="I10347" i="2"/>
  <c r="I10348" i="2"/>
  <c r="I10349" i="2"/>
  <c r="I10350" i="2"/>
  <c r="I10351" i="2"/>
  <c r="I10352" i="2"/>
  <c r="I10353" i="2"/>
  <c r="I10354" i="2"/>
  <c r="I10355" i="2"/>
  <c r="I10356" i="2"/>
  <c r="I10357" i="2"/>
  <c r="I10358" i="2"/>
  <c r="I10359" i="2"/>
  <c r="I10360" i="2"/>
  <c r="I10361" i="2"/>
  <c r="I10362" i="2"/>
  <c r="I10363" i="2"/>
  <c r="I10364" i="2"/>
  <c r="I10365" i="2"/>
  <c r="I10366" i="2"/>
  <c r="I10367" i="2"/>
  <c r="I10368" i="2"/>
  <c r="I10369" i="2"/>
  <c r="I10370" i="2"/>
  <c r="I10371" i="2"/>
  <c r="I10372" i="2"/>
  <c r="I10373" i="2"/>
  <c r="I10374" i="2"/>
  <c r="I10375" i="2"/>
  <c r="I10376" i="2"/>
  <c r="I10377" i="2"/>
  <c r="I10378" i="2"/>
  <c r="I10379" i="2"/>
  <c r="I10380" i="2"/>
  <c r="I10381" i="2"/>
  <c r="I10382" i="2"/>
  <c r="I10383" i="2"/>
  <c r="I10384" i="2"/>
  <c r="I10385" i="2"/>
  <c r="I10386" i="2"/>
  <c r="I10387" i="2"/>
  <c r="I10388" i="2"/>
  <c r="I10389" i="2"/>
  <c r="I10390" i="2"/>
  <c r="I10391" i="2"/>
  <c r="I10392" i="2"/>
  <c r="I10393" i="2"/>
  <c r="I10394" i="2"/>
  <c r="I10395" i="2"/>
  <c r="I10396" i="2"/>
  <c r="I10397" i="2"/>
  <c r="I10398" i="2"/>
  <c r="I10399" i="2"/>
  <c r="I10400" i="2"/>
  <c r="I10401" i="2"/>
  <c r="I10402" i="2"/>
  <c r="I10403" i="2"/>
  <c r="I10404" i="2"/>
  <c r="I10405" i="2"/>
  <c r="I10406" i="2"/>
  <c r="I10407" i="2"/>
  <c r="I10408" i="2"/>
  <c r="I10409" i="2"/>
  <c r="I10410" i="2"/>
  <c r="I10411" i="2"/>
  <c r="I10412" i="2"/>
  <c r="I10413" i="2"/>
  <c r="I10414" i="2"/>
  <c r="I10415" i="2"/>
  <c r="I10416" i="2"/>
  <c r="I10417" i="2"/>
  <c r="I10418" i="2"/>
  <c r="I10419" i="2"/>
  <c r="I10420" i="2"/>
  <c r="I10421" i="2"/>
  <c r="I10422" i="2"/>
  <c r="I10423" i="2"/>
  <c r="I10424" i="2"/>
  <c r="I10425" i="2"/>
  <c r="I10426" i="2"/>
  <c r="I10427" i="2"/>
  <c r="I10428" i="2"/>
  <c r="I10429" i="2"/>
  <c r="I10430" i="2"/>
  <c r="I10431" i="2"/>
  <c r="I10432" i="2"/>
  <c r="I10433" i="2"/>
  <c r="I10434" i="2"/>
  <c r="I10435" i="2"/>
  <c r="I10436" i="2"/>
  <c r="I10437" i="2"/>
  <c r="I10438" i="2"/>
  <c r="I10439" i="2"/>
  <c r="I10440" i="2"/>
  <c r="I10441" i="2"/>
  <c r="I10442" i="2"/>
  <c r="I10443" i="2"/>
  <c r="I10444" i="2"/>
  <c r="I10445" i="2"/>
  <c r="I10446" i="2"/>
  <c r="I10447" i="2"/>
  <c r="I10448" i="2"/>
  <c r="I10449" i="2"/>
  <c r="I10450" i="2"/>
  <c r="I10451" i="2"/>
  <c r="I10452" i="2"/>
  <c r="I10453" i="2"/>
  <c r="I10454" i="2"/>
  <c r="I10455" i="2"/>
  <c r="I10456" i="2"/>
  <c r="I10457" i="2"/>
  <c r="I10458" i="2"/>
  <c r="I10459" i="2"/>
  <c r="I10460" i="2"/>
  <c r="I10461" i="2"/>
  <c r="I10462" i="2"/>
  <c r="I10463" i="2"/>
  <c r="I10464" i="2"/>
  <c r="I10465" i="2"/>
  <c r="I10466" i="2"/>
  <c r="I10467" i="2"/>
  <c r="I10468" i="2"/>
  <c r="I10469" i="2"/>
  <c r="I10470" i="2"/>
  <c r="I10471" i="2"/>
  <c r="I10472" i="2"/>
  <c r="I10473" i="2"/>
  <c r="I10474" i="2"/>
  <c r="I10475" i="2"/>
  <c r="I10476" i="2"/>
  <c r="I10477" i="2"/>
  <c r="I10478" i="2"/>
  <c r="I10479" i="2"/>
  <c r="I10480" i="2"/>
  <c r="I10481" i="2"/>
  <c r="I10482" i="2"/>
  <c r="I10483" i="2"/>
  <c r="I10484" i="2"/>
  <c r="I10485" i="2"/>
  <c r="I10486" i="2"/>
  <c r="I10487" i="2"/>
  <c r="I10488" i="2"/>
  <c r="I10489" i="2"/>
  <c r="I10490" i="2"/>
  <c r="I10491" i="2"/>
  <c r="I10492" i="2"/>
  <c r="I10493" i="2"/>
  <c r="I10494" i="2"/>
  <c r="I10495" i="2"/>
  <c r="I10496" i="2"/>
  <c r="I10497" i="2"/>
  <c r="I10498" i="2"/>
  <c r="I10499" i="2"/>
  <c r="I10500" i="2"/>
  <c r="I10501" i="2"/>
  <c r="I10502" i="2"/>
  <c r="I10503" i="2"/>
  <c r="I10504" i="2"/>
  <c r="I10505" i="2"/>
  <c r="I10506" i="2"/>
  <c r="I10507" i="2"/>
  <c r="I10508" i="2"/>
  <c r="I10509" i="2"/>
  <c r="I10510" i="2"/>
  <c r="I10511" i="2"/>
  <c r="I10512" i="2"/>
  <c r="I10513" i="2"/>
  <c r="I10514" i="2"/>
  <c r="I10515" i="2"/>
  <c r="I10516" i="2"/>
  <c r="I10517" i="2"/>
  <c r="I10518" i="2"/>
  <c r="I10519" i="2"/>
  <c r="I10520" i="2"/>
  <c r="I10521" i="2"/>
  <c r="I10522" i="2"/>
  <c r="I10523" i="2"/>
  <c r="I10524" i="2"/>
  <c r="I10525" i="2"/>
  <c r="I10526" i="2"/>
  <c r="I10527" i="2"/>
  <c r="I10528" i="2"/>
  <c r="I10529" i="2"/>
  <c r="I10530" i="2"/>
  <c r="I10531" i="2"/>
  <c r="I10532" i="2"/>
  <c r="I10533" i="2"/>
  <c r="I10534" i="2"/>
  <c r="I10535" i="2"/>
  <c r="I10536" i="2"/>
  <c r="I10537" i="2"/>
  <c r="I10538" i="2"/>
  <c r="I10539" i="2"/>
  <c r="I10540" i="2"/>
  <c r="I10541" i="2"/>
  <c r="I10542" i="2"/>
  <c r="I10543" i="2"/>
  <c r="I10544" i="2"/>
  <c r="I10545" i="2"/>
  <c r="I10546" i="2"/>
  <c r="I10547" i="2"/>
  <c r="I10548" i="2"/>
  <c r="I10549" i="2"/>
  <c r="I10550" i="2"/>
  <c r="I10551" i="2"/>
  <c r="I10552" i="2"/>
  <c r="I10553" i="2"/>
  <c r="I10554" i="2"/>
  <c r="I10555" i="2"/>
  <c r="I10556" i="2"/>
  <c r="I10557" i="2"/>
  <c r="I10558" i="2"/>
  <c r="I10559" i="2"/>
  <c r="I10560" i="2"/>
  <c r="I10561" i="2"/>
  <c r="I10562" i="2"/>
  <c r="I10563" i="2"/>
  <c r="I10564" i="2"/>
  <c r="I10565" i="2"/>
  <c r="I10566" i="2"/>
  <c r="I10567" i="2"/>
  <c r="I10568" i="2"/>
  <c r="I10569" i="2"/>
  <c r="I10570" i="2"/>
  <c r="I10571" i="2"/>
  <c r="I10572" i="2"/>
  <c r="I10573" i="2"/>
  <c r="I10574" i="2"/>
  <c r="I10575" i="2"/>
  <c r="I10576" i="2"/>
  <c r="I10577" i="2"/>
  <c r="I10578" i="2"/>
  <c r="I10579" i="2"/>
  <c r="I10580" i="2"/>
  <c r="I10581" i="2"/>
  <c r="I10582" i="2"/>
  <c r="I10583" i="2"/>
  <c r="I10584" i="2"/>
  <c r="I10585" i="2"/>
  <c r="I10586" i="2"/>
  <c r="I10587" i="2"/>
  <c r="I10588" i="2"/>
  <c r="I10589" i="2"/>
  <c r="I10590" i="2"/>
  <c r="I10591" i="2"/>
  <c r="I10592" i="2"/>
  <c r="I10593" i="2"/>
  <c r="I10594" i="2"/>
  <c r="I10595" i="2"/>
  <c r="I10596" i="2"/>
  <c r="I10597" i="2"/>
  <c r="I10598" i="2"/>
  <c r="I10599" i="2"/>
  <c r="I10600" i="2"/>
  <c r="I10601" i="2"/>
  <c r="I10602" i="2"/>
  <c r="I10603" i="2"/>
  <c r="I10604" i="2"/>
  <c r="I10605" i="2"/>
  <c r="I10606" i="2"/>
  <c r="I10607" i="2"/>
  <c r="I10608" i="2"/>
  <c r="I10609" i="2"/>
  <c r="I10610" i="2"/>
  <c r="I10611" i="2"/>
  <c r="I10612" i="2"/>
  <c r="I10613" i="2"/>
  <c r="I10614" i="2"/>
  <c r="I10615" i="2"/>
  <c r="I10616" i="2"/>
  <c r="I10617" i="2"/>
  <c r="I10618" i="2"/>
  <c r="I10619" i="2"/>
  <c r="I10620" i="2"/>
  <c r="I10621" i="2"/>
  <c r="I10622" i="2"/>
  <c r="I10623" i="2"/>
  <c r="I10624" i="2"/>
  <c r="I10625" i="2"/>
  <c r="I10626" i="2"/>
  <c r="I10627" i="2"/>
  <c r="I10628" i="2"/>
  <c r="I10629" i="2"/>
  <c r="I10630" i="2"/>
  <c r="I10631" i="2"/>
  <c r="I10632" i="2"/>
  <c r="I10633" i="2"/>
  <c r="I10634" i="2"/>
  <c r="I10635" i="2"/>
  <c r="I10636" i="2"/>
  <c r="I10637" i="2"/>
  <c r="I10638" i="2"/>
  <c r="I10639" i="2"/>
  <c r="I10640" i="2"/>
  <c r="I10641" i="2"/>
  <c r="I10642" i="2"/>
  <c r="I10643" i="2"/>
  <c r="I10644" i="2"/>
  <c r="I10645" i="2"/>
  <c r="I10646" i="2"/>
  <c r="I10647" i="2"/>
  <c r="I10648" i="2"/>
  <c r="I10649" i="2"/>
  <c r="I10650" i="2"/>
  <c r="I10651" i="2"/>
  <c r="I10652" i="2"/>
  <c r="I10653" i="2"/>
  <c r="I10654" i="2"/>
  <c r="I10655" i="2"/>
  <c r="I10656" i="2"/>
  <c r="I10657" i="2"/>
  <c r="I10658" i="2"/>
  <c r="I10659" i="2"/>
  <c r="I10660" i="2"/>
  <c r="I10661" i="2"/>
  <c r="I10662" i="2"/>
  <c r="I10663" i="2"/>
  <c r="I10664" i="2"/>
  <c r="I10665" i="2"/>
  <c r="I10666" i="2"/>
  <c r="I10667" i="2"/>
  <c r="I10668" i="2"/>
  <c r="I10669" i="2"/>
  <c r="I10670" i="2"/>
  <c r="I10671" i="2"/>
  <c r="I10672" i="2"/>
  <c r="I10673" i="2"/>
  <c r="I10674" i="2"/>
  <c r="I10675" i="2"/>
  <c r="I10676" i="2"/>
  <c r="I10677" i="2"/>
  <c r="I10678" i="2"/>
  <c r="I10679" i="2"/>
  <c r="I10680" i="2"/>
  <c r="I10681" i="2"/>
  <c r="I10682" i="2"/>
  <c r="I10683" i="2"/>
  <c r="I10684" i="2"/>
  <c r="I10685" i="2"/>
  <c r="I10686" i="2"/>
  <c r="I10687" i="2"/>
  <c r="I10688" i="2"/>
  <c r="I10689" i="2"/>
  <c r="I10690" i="2"/>
  <c r="I10691" i="2"/>
  <c r="I10692" i="2"/>
  <c r="I10693" i="2"/>
  <c r="I10694" i="2"/>
  <c r="I10695" i="2"/>
  <c r="I10696" i="2"/>
  <c r="I10697" i="2"/>
  <c r="I10698" i="2"/>
  <c r="I10699" i="2"/>
  <c r="I10700" i="2"/>
  <c r="I10701" i="2"/>
  <c r="I10702" i="2"/>
  <c r="I10703" i="2"/>
  <c r="I10704" i="2"/>
  <c r="I10705" i="2"/>
  <c r="I10706" i="2"/>
  <c r="I10707" i="2"/>
  <c r="I10708" i="2"/>
  <c r="I10709" i="2"/>
  <c r="I10710" i="2"/>
  <c r="I10711" i="2"/>
  <c r="I10712" i="2"/>
  <c r="I10713" i="2"/>
  <c r="I10714" i="2"/>
  <c r="I10715" i="2"/>
  <c r="I10716" i="2"/>
  <c r="I10717" i="2"/>
  <c r="I10718" i="2"/>
  <c r="I10719" i="2"/>
  <c r="I10720" i="2"/>
  <c r="I10721" i="2"/>
  <c r="I10722" i="2"/>
  <c r="I10723" i="2"/>
  <c r="I10724" i="2"/>
  <c r="I10725" i="2"/>
  <c r="I10726" i="2"/>
  <c r="I10727" i="2"/>
  <c r="I10728" i="2"/>
  <c r="I10729" i="2"/>
  <c r="I10730" i="2"/>
  <c r="I10731" i="2"/>
  <c r="I10732" i="2"/>
  <c r="I10733" i="2"/>
  <c r="I10734" i="2"/>
  <c r="I10735" i="2"/>
  <c r="I10736" i="2"/>
  <c r="I10737" i="2"/>
  <c r="I10738" i="2"/>
  <c r="I10739" i="2"/>
  <c r="I10740" i="2"/>
  <c r="I10741" i="2"/>
  <c r="I10742" i="2"/>
  <c r="I10743" i="2"/>
  <c r="I10744" i="2"/>
  <c r="I10745" i="2"/>
  <c r="I10746" i="2"/>
  <c r="I10747" i="2"/>
  <c r="I10748" i="2"/>
  <c r="I10749" i="2"/>
  <c r="I10750" i="2"/>
  <c r="I10751" i="2"/>
  <c r="I10752" i="2"/>
  <c r="I10753" i="2"/>
  <c r="I10754" i="2"/>
  <c r="I10755" i="2"/>
  <c r="I10756" i="2"/>
  <c r="I10757" i="2"/>
  <c r="I10758" i="2"/>
  <c r="I10759" i="2"/>
  <c r="I10760" i="2"/>
  <c r="I10761" i="2"/>
  <c r="I10762" i="2"/>
  <c r="I10763" i="2"/>
  <c r="I10764" i="2"/>
  <c r="I10765" i="2"/>
  <c r="I10766" i="2"/>
  <c r="I10767" i="2"/>
  <c r="I10768" i="2"/>
  <c r="I10769" i="2"/>
  <c r="I10770" i="2"/>
  <c r="I10771" i="2"/>
  <c r="I10772" i="2"/>
  <c r="I10773" i="2"/>
  <c r="I10774" i="2"/>
  <c r="I10775" i="2"/>
  <c r="I10776" i="2"/>
  <c r="I10777" i="2"/>
  <c r="I10778" i="2"/>
  <c r="I10779" i="2"/>
  <c r="I10780" i="2"/>
  <c r="I10781" i="2"/>
  <c r="I10782" i="2"/>
  <c r="I10783" i="2"/>
  <c r="I10784" i="2"/>
  <c r="I10785" i="2"/>
  <c r="I10786" i="2"/>
  <c r="I10787" i="2"/>
  <c r="I10788" i="2"/>
  <c r="I10789" i="2"/>
  <c r="I10790" i="2"/>
  <c r="I10791" i="2"/>
  <c r="I10792" i="2"/>
  <c r="I10793" i="2"/>
  <c r="I10794" i="2"/>
  <c r="I10795" i="2"/>
  <c r="I10796" i="2"/>
  <c r="I10797" i="2"/>
  <c r="I10798" i="2"/>
  <c r="I10799" i="2"/>
  <c r="I10800" i="2"/>
  <c r="I10801" i="2"/>
  <c r="I10802" i="2"/>
  <c r="I10803" i="2"/>
  <c r="I10804" i="2"/>
  <c r="I10805" i="2"/>
  <c r="I10806" i="2"/>
  <c r="I10807" i="2"/>
  <c r="I10808" i="2"/>
  <c r="I10809" i="2"/>
  <c r="I10810" i="2"/>
  <c r="I10811" i="2"/>
  <c r="I10812" i="2"/>
  <c r="I10813" i="2"/>
  <c r="I10814" i="2"/>
  <c r="I10815" i="2"/>
  <c r="I10816" i="2"/>
  <c r="I10817" i="2"/>
  <c r="I10818" i="2"/>
  <c r="I10819" i="2"/>
  <c r="I10820" i="2"/>
  <c r="I10821" i="2"/>
  <c r="I10822" i="2"/>
  <c r="I10823" i="2"/>
  <c r="I10824" i="2"/>
  <c r="I10825" i="2"/>
  <c r="I10826" i="2"/>
  <c r="I10827" i="2"/>
  <c r="I10828" i="2"/>
  <c r="I10829" i="2"/>
  <c r="I10830" i="2"/>
  <c r="I10831" i="2"/>
  <c r="I10832" i="2"/>
  <c r="I10833" i="2"/>
  <c r="I10834" i="2"/>
  <c r="I10835" i="2"/>
  <c r="I10836" i="2"/>
  <c r="I10837" i="2"/>
  <c r="I10838" i="2"/>
  <c r="I10839" i="2"/>
  <c r="I10840" i="2"/>
  <c r="I10841" i="2"/>
  <c r="I10842" i="2"/>
  <c r="I10843" i="2"/>
  <c r="I10844" i="2"/>
  <c r="I10845" i="2"/>
  <c r="I10846" i="2"/>
  <c r="I10847" i="2"/>
  <c r="I10848" i="2"/>
  <c r="I10849" i="2"/>
  <c r="I10850" i="2"/>
  <c r="I10851" i="2"/>
  <c r="I10852" i="2"/>
  <c r="I10853" i="2"/>
  <c r="I10854" i="2"/>
  <c r="I10855" i="2"/>
  <c r="I10856" i="2"/>
  <c r="I10857" i="2"/>
  <c r="I10858" i="2"/>
  <c r="I10859" i="2"/>
  <c r="I10860" i="2"/>
  <c r="I10861" i="2"/>
  <c r="I10862" i="2"/>
  <c r="I10863" i="2"/>
  <c r="I10864" i="2"/>
  <c r="I10865" i="2"/>
  <c r="I10866" i="2"/>
  <c r="I10867" i="2"/>
  <c r="I10868" i="2"/>
  <c r="I10869" i="2"/>
  <c r="I10870" i="2"/>
  <c r="I10871" i="2"/>
  <c r="I10872" i="2"/>
  <c r="I10873" i="2"/>
  <c r="I10874" i="2"/>
  <c r="I10875" i="2"/>
  <c r="I10876" i="2"/>
  <c r="I10877" i="2"/>
  <c r="I10878" i="2"/>
  <c r="I10879" i="2"/>
  <c r="I10880" i="2"/>
  <c r="I10881" i="2"/>
  <c r="I10882" i="2"/>
  <c r="I10883" i="2"/>
  <c r="I10884" i="2"/>
  <c r="I10885" i="2"/>
  <c r="I10886" i="2"/>
  <c r="I10887" i="2"/>
  <c r="I10888" i="2"/>
  <c r="I10889" i="2"/>
  <c r="I10890" i="2"/>
  <c r="I10891" i="2"/>
  <c r="I10892" i="2"/>
  <c r="I10893" i="2"/>
  <c r="I10894" i="2"/>
  <c r="I10895" i="2"/>
  <c r="I10896" i="2"/>
  <c r="I10897" i="2"/>
  <c r="I10898" i="2"/>
  <c r="I10899" i="2"/>
  <c r="I10900" i="2"/>
  <c r="I10901" i="2"/>
  <c r="I10902" i="2"/>
  <c r="I10903" i="2"/>
  <c r="I10904" i="2"/>
  <c r="I10905" i="2"/>
  <c r="I10906" i="2"/>
  <c r="I10907" i="2"/>
  <c r="I10908" i="2"/>
  <c r="I10909" i="2"/>
  <c r="I10910" i="2"/>
  <c r="I10911" i="2"/>
  <c r="I10912" i="2"/>
  <c r="I10913" i="2"/>
  <c r="I10914" i="2"/>
  <c r="I10915" i="2"/>
  <c r="I10916" i="2"/>
  <c r="I10917" i="2"/>
  <c r="I10918" i="2"/>
  <c r="I10919" i="2"/>
  <c r="I10920" i="2"/>
  <c r="I10921" i="2"/>
  <c r="I10922" i="2"/>
  <c r="I10923" i="2"/>
  <c r="I10924" i="2"/>
  <c r="I10925" i="2"/>
  <c r="I10926" i="2"/>
  <c r="I10927" i="2"/>
  <c r="I10928" i="2"/>
  <c r="I10929" i="2"/>
  <c r="I10930" i="2"/>
  <c r="I10931" i="2"/>
  <c r="I10932" i="2"/>
  <c r="I10933" i="2"/>
  <c r="I10934" i="2"/>
  <c r="I10935" i="2"/>
  <c r="I10936" i="2"/>
  <c r="I10937" i="2"/>
  <c r="I10938" i="2"/>
  <c r="I10939" i="2"/>
  <c r="I10940" i="2"/>
  <c r="I10941" i="2"/>
  <c r="I10942" i="2"/>
  <c r="I10943" i="2"/>
  <c r="I10944" i="2"/>
  <c r="I10945" i="2"/>
  <c r="I10946" i="2"/>
  <c r="I10947" i="2"/>
  <c r="I10948" i="2"/>
  <c r="I10949" i="2"/>
  <c r="I10950" i="2"/>
  <c r="I10951" i="2"/>
  <c r="I10952" i="2"/>
  <c r="I10953" i="2"/>
  <c r="I10954" i="2"/>
  <c r="I10955" i="2"/>
  <c r="I10956" i="2"/>
  <c r="I10957" i="2"/>
  <c r="I10958" i="2"/>
  <c r="I10959" i="2"/>
  <c r="I10960" i="2"/>
  <c r="I10961" i="2"/>
  <c r="I10962" i="2"/>
  <c r="I10963" i="2"/>
  <c r="I10964" i="2"/>
  <c r="I10965" i="2"/>
  <c r="I10966" i="2"/>
  <c r="I10967" i="2"/>
  <c r="I10968" i="2"/>
  <c r="I10969" i="2"/>
  <c r="I10970" i="2"/>
  <c r="I10971" i="2"/>
  <c r="I10972" i="2"/>
  <c r="I10973" i="2"/>
  <c r="I10974" i="2"/>
  <c r="I10975" i="2"/>
  <c r="I10976" i="2"/>
  <c r="I10977" i="2"/>
  <c r="I10978" i="2"/>
  <c r="I10979" i="2"/>
  <c r="I10980" i="2"/>
  <c r="I10981" i="2"/>
  <c r="I10982" i="2"/>
  <c r="I10983" i="2"/>
  <c r="I10984" i="2"/>
  <c r="I10985" i="2"/>
  <c r="I10986" i="2"/>
  <c r="I10987" i="2"/>
  <c r="I10988" i="2"/>
  <c r="I10989" i="2"/>
  <c r="I10990" i="2"/>
  <c r="I10991" i="2"/>
  <c r="I10992" i="2"/>
  <c r="I10993" i="2"/>
  <c r="I10994" i="2"/>
  <c r="I10995" i="2"/>
  <c r="I10996" i="2"/>
  <c r="I10997" i="2"/>
  <c r="I10998" i="2"/>
  <c r="I10999" i="2"/>
  <c r="I11000" i="2"/>
  <c r="I11001" i="2"/>
  <c r="I11002" i="2"/>
  <c r="I11003" i="2"/>
  <c r="I11004" i="2"/>
  <c r="I11005" i="2"/>
  <c r="I11006" i="2"/>
  <c r="I11007" i="2"/>
  <c r="I11008" i="2"/>
  <c r="I11009" i="2"/>
  <c r="I11010" i="2"/>
  <c r="I11011" i="2"/>
  <c r="I11012" i="2"/>
  <c r="I11013" i="2"/>
  <c r="I11014" i="2"/>
  <c r="I11015" i="2"/>
  <c r="I11016" i="2"/>
  <c r="I11017" i="2"/>
  <c r="I11018" i="2"/>
  <c r="I11019" i="2"/>
  <c r="I11020" i="2"/>
  <c r="I11021" i="2"/>
  <c r="I11022" i="2"/>
  <c r="I11023" i="2"/>
  <c r="I11024" i="2"/>
  <c r="I11025" i="2"/>
  <c r="I11026" i="2"/>
  <c r="I11027" i="2"/>
  <c r="I11028" i="2"/>
  <c r="I11029" i="2"/>
  <c r="I11030" i="2"/>
  <c r="I11031" i="2"/>
  <c r="I11032" i="2"/>
  <c r="I11033" i="2"/>
  <c r="I11034" i="2"/>
  <c r="I11035" i="2"/>
  <c r="I11036" i="2"/>
  <c r="I11037" i="2"/>
  <c r="I11038" i="2"/>
  <c r="I11039" i="2"/>
  <c r="I11040" i="2"/>
  <c r="I11041" i="2"/>
  <c r="I11042" i="2"/>
  <c r="I11043" i="2"/>
  <c r="I11044" i="2"/>
  <c r="I11045" i="2"/>
  <c r="I11046" i="2"/>
  <c r="I11047" i="2"/>
  <c r="I11048" i="2"/>
  <c r="I11049" i="2"/>
  <c r="I11050" i="2"/>
  <c r="I11051" i="2"/>
  <c r="I11052" i="2"/>
  <c r="I11053" i="2"/>
  <c r="I11054" i="2"/>
  <c r="I11055" i="2"/>
  <c r="I11056" i="2"/>
  <c r="I11057" i="2"/>
  <c r="I11058" i="2"/>
  <c r="I11059" i="2"/>
  <c r="I11060" i="2"/>
  <c r="I11061" i="2"/>
  <c r="I11062" i="2"/>
  <c r="I11063" i="2"/>
  <c r="I11064" i="2"/>
  <c r="I11065" i="2"/>
  <c r="I11066" i="2"/>
  <c r="I11067" i="2"/>
  <c r="I11068" i="2"/>
  <c r="I11069" i="2"/>
  <c r="I11070" i="2"/>
  <c r="I11071" i="2"/>
  <c r="I11072" i="2"/>
  <c r="I11073" i="2"/>
  <c r="I11074" i="2"/>
  <c r="I11075" i="2"/>
  <c r="I11076" i="2"/>
  <c r="I11077" i="2"/>
  <c r="I11078" i="2"/>
  <c r="I11079" i="2"/>
  <c r="I11080" i="2"/>
  <c r="I11081" i="2"/>
  <c r="I11082" i="2"/>
  <c r="I11083" i="2"/>
  <c r="I11084" i="2"/>
  <c r="I11085" i="2"/>
  <c r="I11086" i="2"/>
  <c r="I11087" i="2"/>
  <c r="I11088" i="2"/>
  <c r="I11089" i="2"/>
  <c r="I11090" i="2"/>
  <c r="I11091" i="2"/>
  <c r="I11092" i="2"/>
  <c r="I11093" i="2"/>
  <c r="I11094" i="2"/>
  <c r="I11095" i="2"/>
  <c r="I11096" i="2"/>
  <c r="I11097" i="2"/>
  <c r="I11098" i="2"/>
  <c r="I11099" i="2"/>
  <c r="I11100" i="2"/>
  <c r="I11101" i="2"/>
  <c r="I11102" i="2"/>
  <c r="I11103" i="2"/>
  <c r="I11104" i="2"/>
  <c r="I11105" i="2"/>
  <c r="I11106" i="2"/>
  <c r="I11107" i="2"/>
  <c r="I11108" i="2"/>
  <c r="I11109" i="2"/>
  <c r="I11110" i="2"/>
  <c r="I11111" i="2"/>
  <c r="I11112" i="2"/>
  <c r="I11113" i="2"/>
  <c r="I11114" i="2"/>
  <c r="I11115" i="2"/>
  <c r="I11116" i="2"/>
  <c r="I11117" i="2"/>
  <c r="I11118" i="2"/>
  <c r="I11119" i="2"/>
  <c r="I11120" i="2"/>
  <c r="I11121" i="2"/>
  <c r="I11122" i="2"/>
  <c r="I11123" i="2"/>
  <c r="I11124" i="2"/>
  <c r="I11125" i="2"/>
  <c r="I11126" i="2"/>
  <c r="I11127" i="2"/>
  <c r="I11128" i="2"/>
  <c r="I11129" i="2"/>
  <c r="I11130" i="2"/>
  <c r="I11131" i="2"/>
  <c r="I11132" i="2"/>
  <c r="I11133" i="2"/>
  <c r="I11134" i="2"/>
  <c r="I11135" i="2"/>
  <c r="I11136" i="2"/>
  <c r="I11137" i="2"/>
  <c r="I11138" i="2"/>
  <c r="I11139" i="2"/>
  <c r="I11140" i="2"/>
  <c r="I11141" i="2"/>
  <c r="I11142" i="2"/>
  <c r="I11143" i="2"/>
  <c r="I11144" i="2"/>
  <c r="I11145" i="2"/>
  <c r="I11146" i="2"/>
  <c r="I11147" i="2"/>
  <c r="I11148" i="2"/>
  <c r="I11149" i="2"/>
  <c r="I11150" i="2"/>
  <c r="I11151" i="2"/>
  <c r="I11152" i="2"/>
  <c r="I11153" i="2"/>
  <c r="I11154" i="2"/>
  <c r="I11155" i="2"/>
  <c r="I11156" i="2"/>
  <c r="I11157" i="2"/>
  <c r="I11158" i="2"/>
  <c r="I11159" i="2"/>
  <c r="I11160" i="2"/>
  <c r="I11161" i="2"/>
  <c r="I11162" i="2"/>
  <c r="I11163" i="2"/>
  <c r="I11164" i="2"/>
  <c r="I11165" i="2"/>
  <c r="I11166" i="2"/>
  <c r="I11167" i="2"/>
  <c r="I11168" i="2"/>
  <c r="I11169" i="2"/>
  <c r="I11170" i="2"/>
  <c r="I11171" i="2"/>
  <c r="I11172" i="2"/>
  <c r="I11173" i="2"/>
  <c r="I11174" i="2"/>
  <c r="I11175" i="2"/>
  <c r="I11176" i="2"/>
  <c r="I11177" i="2"/>
  <c r="I11178" i="2"/>
  <c r="I11179" i="2"/>
  <c r="I11180" i="2"/>
  <c r="I11181" i="2"/>
  <c r="I11182" i="2"/>
  <c r="I11183" i="2"/>
  <c r="I11184" i="2"/>
  <c r="I11185" i="2"/>
  <c r="I11186" i="2"/>
  <c r="I11187" i="2"/>
  <c r="I11188" i="2"/>
  <c r="I11189" i="2"/>
  <c r="I11190" i="2"/>
  <c r="I11191" i="2"/>
  <c r="I11192" i="2"/>
  <c r="I11193" i="2"/>
  <c r="I11194" i="2"/>
  <c r="I11195" i="2"/>
  <c r="I11196" i="2"/>
  <c r="I11197" i="2"/>
  <c r="I11198" i="2"/>
  <c r="I11199" i="2"/>
  <c r="I11200" i="2"/>
  <c r="I11201" i="2"/>
  <c r="I11202" i="2"/>
  <c r="I11203" i="2"/>
  <c r="I11204" i="2"/>
  <c r="I11205" i="2"/>
  <c r="I11206" i="2"/>
  <c r="I11207" i="2"/>
  <c r="I11208" i="2"/>
  <c r="I11209" i="2"/>
  <c r="I11210" i="2"/>
  <c r="I11211" i="2"/>
  <c r="I11212" i="2"/>
  <c r="I11213" i="2"/>
  <c r="I11214" i="2"/>
  <c r="I11215" i="2"/>
  <c r="I11216" i="2"/>
  <c r="I11217" i="2"/>
  <c r="I11218" i="2"/>
  <c r="I11219" i="2"/>
  <c r="I11220" i="2"/>
  <c r="I11221" i="2"/>
  <c r="I11222" i="2"/>
  <c r="I11223" i="2"/>
  <c r="I11224" i="2"/>
  <c r="I11225" i="2"/>
  <c r="I11226" i="2"/>
  <c r="I11227" i="2"/>
  <c r="I11228" i="2"/>
  <c r="I11229" i="2"/>
  <c r="I11230" i="2"/>
  <c r="I11231" i="2"/>
  <c r="I11232" i="2"/>
  <c r="I11233" i="2"/>
  <c r="I11234" i="2"/>
  <c r="I11235" i="2"/>
  <c r="I11236" i="2"/>
  <c r="I11237" i="2"/>
  <c r="I11238" i="2"/>
  <c r="I11239" i="2"/>
  <c r="I11240" i="2"/>
  <c r="I11241" i="2"/>
  <c r="I11242" i="2"/>
  <c r="I11243" i="2"/>
  <c r="I11244" i="2"/>
  <c r="I11245" i="2"/>
  <c r="I11246" i="2"/>
  <c r="I11247" i="2"/>
  <c r="I11248" i="2"/>
  <c r="I11249" i="2"/>
  <c r="I11250" i="2"/>
  <c r="I11251" i="2"/>
  <c r="I11252" i="2"/>
  <c r="I11253" i="2"/>
  <c r="I11254" i="2"/>
  <c r="I11255" i="2"/>
  <c r="I11256" i="2"/>
  <c r="I11257" i="2"/>
  <c r="I11258" i="2"/>
  <c r="I11259" i="2"/>
  <c r="I11260" i="2"/>
  <c r="I11261" i="2"/>
  <c r="I11262" i="2"/>
  <c r="I11263" i="2"/>
  <c r="I11264" i="2"/>
  <c r="I11265" i="2"/>
  <c r="I11266" i="2"/>
  <c r="I11267" i="2"/>
  <c r="I11268" i="2"/>
  <c r="I11269" i="2"/>
  <c r="I11270" i="2"/>
  <c r="I11271" i="2"/>
  <c r="I11272" i="2"/>
  <c r="I11273" i="2"/>
  <c r="I11274" i="2"/>
  <c r="I11275" i="2"/>
  <c r="I11276" i="2"/>
  <c r="I11277" i="2"/>
  <c r="I11278" i="2"/>
  <c r="I11279" i="2"/>
  <c r="I11280" i="2"/>
  <c r="I11281" i="2"/>
  <c r="I11282" i="2"/>
  <c r="I11283" i="2"/>
  <c r="I11284" i="2"/>
  <c r="I11285" i="2"/>
  <c r="I11286" i="2"/>
  <c r="I11287" i="2"/>
  <c r="I11288" i="2"/>
  <c r="I11289" i="2"/>
  <c r="I11290" i="2"/>
  <c r="I11291" i="2"/>
  <c r="I11292" i="2"/>
  <c r="I11293" i="2"/>
  <c r="I11294" i="2"/>
  <c r="I11295" i="2"/>
  <c r="I11296" i="2"/>
  <c r="I11297" i="2"/>
  <c r="I11298" i="2"/>
  <c r="I11299" i="2"/>
  <c r="I11300" i="2"/>
  <c r="I11301" i="2"/>
  <c r="I11302" i="2"/>
  <c r="I11303" i="2"/>
  <c r="I11304" i="2"/>
  <c r="I11305" i="2"/>
  <c r="I11306" i="2"/>
  <c r="I11307" i="2"/>
  <c r="I11308" i="2"/>
  <c r="I11309" i="2"/>
  <c r="I11310" i="2"/>
  <c r="I11311" i="2"/>
  <c r="I11312" i="2"/>
  <c r="I11313" i="2"/>
  <c r="I11314" i="2"/>
  <c r="I11315" i="2"/>
  <c r="I11316" i="2"/>
  <c r="I11317" i="2"/>
  <c r="I11318" i="2"/>
  <c r="I11319" i="2"/>
  <c r="I11320" i="2"/>
  <c r="I11321" i="2"/>
  <c r="I11322" i="2"/>
  <c r="I11323" i="2"/>
  <c r="I11324" i="2"/>
  <c r="I11325" i="2"/>
  <c r="I11326" i="2"/>
  <c r="I11327" i="2"/>
  <c r="I11328" i="2"/>
  <c r="I11329" i="2"/>
  <c r="I11330" i="2"/>
  <c r="I11331" i="2"/>
  <c r="I11332" i="2"/>
  <c r="I11333" i="2"/>
  <c r="I11334" i="2"/>
  <c r="I11335" i="2"/>
  <c r="I11336" i="2"/>
  <c r="I11337" i="2"/>
  <c r="I11338" i="2"/>
  <c r="I11339" i="2"/>
  <c r="I11340" i="2"/>
  <c r="I11341" i="2"/>
  <c r="I11342" i="2"/>
  <c r="I11343" i="2"/>
  <c r="I11344" i="2"/>
  <c r="I11345" i="2"/>
  <c r="I11346" i="2"/>
  <c r="I11347" i="2"/>
  <c r="I11348" i="2"/>
  <c r="I11349" i="2"/>
  <c r="I11350" i="2"/>
  <c r="I11351" i="2"/>
  <c r="I11352" i="2"/>
  <c r="I11353" i="2"/>
  <c r="I11354" i="2"/>
  <c r="I11355" i="2"/>
  <c r="I11356" i="2"/>
  <c r="I11357" i="2"/>
  <c r="I11358" i="2"/>
  <c r="I11359" i="2"/>
  <c r="I11360" i="2"/>
  <c r="I11361" i="2"/>
  <c r="I11362" i="2"/>
  <c r="I11363" i="2"/>
  <c r="I11364" i="2"/>
  <c r="I11365" i="2"/>
  <c r="I11366" i="2"/>
  <c r="I11367" i="2"/>
  <c r="I11368" i="2"/>
  <c r="I11369" i="2"/>
  <c r="I11370" i="2"/>
  <c r="I11371" i="2"/>
  <c r="I11372" i="2"/>
  <c r="I11373" i="2"/>
  <c r="I11374" i="2"/>
  <c r="I11375" i="2"/>
  <c r="I11376" i="2"/>
  <c r="I11377" i="2"/>
  <c r="I11378" i="2"/>
  <c r="I11379" i="2"/>
  <c r="I11380" i="2"/>
  <c r="I11381" i="2"/>
  <c r="I11382" i="2"/>
  <c r="I11383" i="2"/>
  <c r="I11384" i="2"/>
  <c r="I11385" i="2"/>
  <c r="I11386" i="2"/>
  <c r="I11387" i="2"/>
  <c r="I11388" i="2"/>
  <c r="I11389" i="2"/>
  <c r="I11390" i="2"/>
  <c r="I11391" i="2"/>
  <c r="I11392" i="2"/>
  <c r="I11393" i="2"/>
  <c r="I11394" i="2"/>
  <c r="I11395" i="2"/>
  <c r="I11396" i="2"/>
  <c r="I11397" i="2"/>
  <c r="I11398" i="2"/>
  <c r="I11399" i="2"/>
  <c r="I11400" i="2"/>
  <c r="I11401" i="2"/>
  <c r="I11402" i="2"/>
  <c r="I11403" i="2"/>
  <c r="I11404" i="2"/>
  <c r="I11405" i="2"/>
  <c r="I11406" i="2"/>
  <c r="I11407" i="2"/>
  <c r="I11408" i="2"/>
  <c r="I11409" i="2"/>
  <c r="I11410" i="2"/>
  <c r="I11411" i="2"/>
  <c r="I11412" i="2"/>
  <c r="I11413" i="2"/>
  <c r="I11414" i="2"/>
  <c r="I11415" i="2"/>
  <c r="I11416" i="2"/>
  <c r="I11417" i="2"/>
  <c r="I11418" i="2"/>
  <c r="I11419" i="2"/>
  <c r="I11420" i="2"/>
  <c r="I11421" i="2"/>
  <c r="I11422" i="2"/>
  <c r="I11423" i="2"/>
  <c r="I11424" i="2"/>
  <c r="I11425" i="2"/>
  <c r="I11426" i="2"/>
  <c r="I11427" i="2"/>
  <c r="I11428" i="2"/>
  <c r="I11429" i="2"/>
  <c r="I11430" i="2"/>
  <c r="I11431" i="2"/>
  <c r="I11432" i="2"/>
  <c r="I11433" i="2"/>
  <c r="I11434" i="2"/>
  <c r="I11435" i="2"/>
  <c r="I11436" i="2"/>
  <c r="I11437" i="2"/>
  <c r="I11438" i="2"/>
  <c r="I11439" i="2"/>
  <c r="I11440" i="2"/>
  <c r="I11441" i="2"/>
  <c r="I11442" i="2"/>
  <c r="I11443" i="2"/>
  <c r="I11444" i="2"/>
  <c r="I11445" i="2"/>
  <c r="I11446" i="2"/>
  <c r="I11447" i="2"/>
  <c r="I11448" i="2"/>
  <c r="I11449" i="2"/>
  <c r="I11450" i="2"/>
  <c r="I11451" i="2"/>
  <c r="I11452" i="2"/>
  <c r="I11453" i="2"/>
  <c r="I11454" i="2"/>
  <c r="I11455" i="2"/>
  <c r="I11456" i="2"/>
  <c r="I11457" i="2"/>
  <c r="I11458" i="2"/>
  <c r="I11459" i="2"/>
  <c r="I11460" i="2"/>
  <c r="I11461" i="2"/>
  <c r="I11462" i="2"/>
  <c r="I11463" i="2"/>
  <c r="I11464" i="2"/>
  <c r="I11465" i="2"/>
  <c r="I11466" i="2"/>
  <c r="I11467" i="2"/>
  <c r="I11468" i="2"/>
  <c r="I11469" i="2"/>
  <c r="I11470" i="2"/>
  <c r="I11471" i="2"/>
  <c r="I11472" i="2"/>
  <c r="I11473" i="2"/>
  <c r="I11474" i="2"/>
  <c r="I11475" i="2"/>
  <c r="I11476" i="2"/>
  <c r="I11477" i="2"/>
  <c r="I11478" i="2"/>
  <c r="I11479" i="2"/>
  <c r="I11480" i="2"/>
  <c r="I11481" i="2"/>
  <c r="I11482" i="2"/>
  <c r="I11483" i="2"/>
  <c r="I11484" i="2"/>
  <c r="I11485" i="2"/>
  <c r="I11486" i="2"/>
  <c r="I11487" i="2"/>
  <c r="I11488" i="2"/>
  <c r="I11489" i="2"/>
  <c r="I11490" i="2"/>
  <c r="I11491" i="2"/>
  <c r="I11492" i="2"/>
  <c r="I11493" i="2"/>
  <c r="I11494" i="2"/>
  <c r="I11495" i="2"/>
  <c r="I11496" i="2"/>
  <c r="I11497" i="2"/>
  <c r="I11498" i="2"/>
  <c r="I11499" i="2"/>
  <c r="I11500" i="2"/>
  <c r="I11501" i="2"/>
  <c r="I11502" i="2"/>
  <c r="I11503" i="2"/>
  <c r="I11504" i="2"/>
  <c r="I11505" i="2"/>
  <c r="I11506" i="2"/>
  <c r="I11507" i="2"/>
  <c r="I11508" i="2"/>
  <c r="I11509" i="2"/>
  <c r="I11510" i="2"/>
  <c r="I11511" i="2"/>
  <c r="I11512" i="2"/>
  <c r="I11513" i="2"/>
  <c r="I11514" i="2"/>
  <c r="I11515" i="2"/>
  <c r="I11516" i="2"/>
  <c r="I11517" i="2"/>
  <c r="I11518" i="2"/>
  <c r="I11519" i="2"/>
  <c r="I11520" i="2"/>
  <c r="I11521" i="2"/>
  <c r="I11522" i="2"/>
  <c r="I11523" i="2"/>
  <c r="I11524" i="2"/>
  <c r="I11525" i="2"/>
  <c r="I11526" i="2"/>
  <c r="I11527" i="2"/>
  <c r="I11528" i="2"/>
  <c r="I11529" i="2"/>
  <c r="I11530" i="2"/>
  <c r="I11531" i="2"/>
  <c r="I11532" i="2"/>
  <c r="I11533" i="2"/>
  <c r="I11534" i="2"/>
  <c r="I11535" i="2"/>
  <c r="I11536" i="2"/>
  <c r="I11537" i="2"/>
  <c r="I11538" i="2"/>
  <c r="I11539" i="2"/>
  <c r="I11540" i="2"/>
  <c r="I11541" i="2"/>
  <c r="I11542" i="2"/>
  <c r="I11543" i="2"/>
  <c r="I11544" i="2"/>
  <c r="I11545" i="2"/>
  <c r="I11546" i="2"/>
  <c r="I11547" i="2"/>
  <c r="I11548" i="2"/>
  <c r="I11549" i="2"/>
  <c r="I11550" i="2"/>
  <c r="I11551" i="2"/>
  <c r="I11552" i="2"/>
  <c r="I11553" i="2"/>
  <c r="I11554" i="2"/>
  <c r="I11555" i="2"/>
  <c r="I11556" i="2"/>
  <c r="I11557" i="2"/>
  <c r="I11558" i="2"/>
  <c r="I11559" i="2"/>
  <c r="I11560" i="2"/>
  <c r="I11561" i="2"/>
  <c r="I11562" i="2"/>
  <c r="I11563" i="2"/>
  <c r="I11564" i="2"/>
  <c r="I11565" i="2"/>
  <c r="I11566" i="2"/>
  <c r="I11567" i="2"/>
  <c r="I11568" i="2"/>
  <c r="I11569" i="2"/>
  <c r="I11570" i="2"/>
  <c r="I11571" i="2"/>
  <c r="I11572" i="2"/>
  <c r="I11573" i="2"/>
  <c r="I11574" i="2"/>
  <c r="I11575" i="2"/>
  <c r="I11576" i="2"/>
  <c r="I11577" i="2"/>
  <c r="I11578" i="2"/>
  <c r="I11579" i="2"/>
  <c r="I11580" i="2"/>
  <c r="I11581" i="2"/>
  <c r="I11582" i="2"/>
  <c r="I11583" i="2"/>
  <c r="I11584" i="2"/>
  <c r="I11585" i="2"/>
  <c r="I11586" i="2"/>
  <c r="I11587" i="2"/>
  <c r="I11588" i="2"/>
  <c r="I11589" i="2"/>
  <c r="I11590" i="2"/>
  <c r="I11591" i="2"/>
  <c r="I11592" i="2"/>
  <c r="I11593" i="2"/>
  <c r="I11594" i="2"/>
  <c r="I11595" i="2"/>
  <c r="I11596" i="2"/>
  <c r="I11597" i="2"/>
  <c r="I11598" i="2"/>
  <c r="I11599" i="2"/>
  <c r="I11600" i="2"/>
  <c r="I11601" i="2"/>
  <c r="I11602" i="2"/>
  <c r="I11603" i="2"/>
  <c r="I11604" i="2"/>
  <c r="I11605" i="2"/>
  <c r="I11606" i="2"/>
  <c r="I11607" i="2"/>
  <c r="I11608" i="2"/>
  <c r="I11609" i="2"/>
  <c r="I11610" i="2"/>
  <c r="I11611" i="2"/>
  <c r="I11612" i="2"/>
  <c r="I11613" i="2"/>
  <c r="I11614" i="2"/>
  <c r="I11615" i="2"/>
  <c r="I11616" i="2"/>
  <c r="I11617" i="2"/>
  <c r="I11618" i="2"/>
  <c r="I11619" i="2"/>
  <c r="I11620" i="2"/>
  <c r="I11621" i="2"/>
  <c r="I11622" i="2"/>
  <c r="I11623" i="2"/>
  <c r="I11624" i="2"/>
  <c r="I11625" i="2"/>
  <c r="I11626" i="2"/>
  <c r="I11627" i="2"/>
  <c r="I11628" i="2"/>
  <c r="I11629" i="2"/>
  <c r="I11630" i="2"/>
  <c r="I11631" i="2"/>
  <c r="I11632" i="2"/>
  <c r="I11633" i="2"/>
  <c r="I11634" i="2"/>
  <c r="I11635" i="2"/>
  <c r="I11636" i="2"/>
  <c r="I11637" i="2"/>
  <c r="I11638" i="2"/>
  <c r="I11639" i="2"/>
  <c r="I11640" i="2"/>
  <c r="I11641" i="2"/>
  <c r="I11642" i="2"/>
  <c r="I11643" i="2"/>
  <c r="I11644" i="2"/>
  <c r="I11645" i="2"/>
  <c r="I11646" i="2"/>
  <c r="I11647" i="2"/>
  <c r="I11648" i="2"/>
  <c r="I11649" i="2"/>
  <c r="I11650" i="2"/>
  <c r="I11651" i="2"/>
  <c r="I11652" i="2"/>
  <c r="I11653" i="2"/>
  <c r="I11654" i="2"/>
  <c r="I11655" i="2"/>
  <c r="I11656" i="2"/>
  <c r="I11657" i="2"/>
  <c r="I11658" i="2"/>
  <c r="I11659" i="2"/>
  <c r="I11660" i="2"/>
  <c r="I11661" i="2"/>
  <c r="I11662" i="2"/>
  <c r="I11663" i="2"/>
  <c r="I11664" i="2"/>
  <c r="I11665" i="2"/>
  <c r="I11666" i="2"/>
  <c r="I11667" i="2"/>
  <c r="I11668" i="2"/>
  <c r="I11669" i="2"/>
  <c r="I11670" i="2"/>
  <c r="I11671" i="2"/>
  <c r="I11672" i="2"/>
  <c r="I11673" i="2"/>
  <c r="I11674" i="2"/>
  <c r="I11675" i="2"/>
  <c r="I11676" i="2"/>
  <c r="I11677" i="2"/>
  <c r="I11678" i="2"/>
  <c r="I11679" i="2"/>
  <c r="I11680" i="2"/>
  <c r="I11681" i="2"/>
  <c r="I11682" i="2"/>
  <c r="I11683" i="2"/>
  <c r="I11684" i="2"/>
  <c r="I11685" i="2"/>
  <c r="I11686" i="2"/>
  <c r="I11687" i="2"/>
  <c r="I11688" i="2"/>
  <c r="I11689" i="2"/>
  <c r="I11690" i="2"/>
  <c r="I11691" i="2"/>
  <c r="I11692" i="2"/>
  <c r="I11693" i="2"/>
  <c r="I11694" i="2"/>
  <c r="I11695" i="2"/>
  <c r="I11696" i="2"/>
  <c r="I11697" i="2"/>
  <c r="I11698" i="2"/>
  <c r="I11699" i="2"/>
  <c r="I11700" i="2"/>
  <c r="I11701" i="2"/>
  <c r="I11702" i="2"/>
  <c r="I11703" i="2"/>
  <c r="I11704" i="2"/>
  <c r="I11705" i="2"/>
  <c r="I11706" i="2"/>
  <c r="I11707" i="2"/>
  <c r="I11708" i="2"/>
  <c r="I11709" i="2"/>
  <c r="I11710" i="2"/>
  <c r="I11711" i="2"/>
  <c r="I11712" i="2"/>
  <c r="I11713" i="2"/>
  <c r="I11714" i="2"/>
  <c r="I11715" i="2"/>
  <c r="I11716" i="2"/>
  <c r="I11717" i="2"/>
  <c r="I11718" i="2"/>
  <c r="I11719" i="2"/>
  <c r="I11720" i="2"/>
  <c r="I11721" i="2"/>
  <c r="I11722" i="2"/>
  <c r="I11723" i="2"/>
  <c r="I11724" i="2"/>
  <c r="I11725" i="2"/>
  <c r="I11726" i="2"/>
  <c r="I11727" i="2"/>
  <c r="I11728" i="2"/>
  <c r="I11729" i="2"/>
  <c r="I11730" i="2"/>
  <c r="I11731" i="2"/>
  <c r="I11732" i="2"/>
  <c r="I11733" i="2"/>
  <c r="I11734" i="2"/>
  <c r="I11735" i="2"/>
  <c r="I11736" i="2"/>
  <c r="I11737" i="2"/>
  <c r="I11738" i="2"/>
  <c r="I11739" i="2"/>
  <c r="I11740" i="2"/>
  <c r="I11741" i="2"/>
  <c r="I11742" i="2"/>
  <c r="I11743" i="2"/>
  <c r="I11744" i="2"/>
  <c r="I11745" i="2"/>
  <c r="I11746" i="2"/>
  <c r="I11747" i="2"/>
  <c r="I11748" i="2"/>
  <c r="I11749" i="2"/>
  <c r="I11750" i="2"/>
  <c r="I11751" i="2"/>
  <c r="I11752" i="2"/>
  <c r="I11753" i="2"/>
  <c r="I11754" i="2"/>
  <c r="I11755" i="2"/>
  <c r="I11756" i="2"/>
  <c r="I11757" i="2"/>
  <c r="I11758" i="2"/>
  <c r="I11759" i="2"/>
  <c r="I11760" i="2"/>
  <c r="I11761" i="2"/>
  <c r="I11762" i="2"/>
  <c r="I11763" i="2"/>
  <c r="I11764" i="2"/>
  <c r="I11765" i="2"/>
  <c r="I11766" i="2"/>
  <c r="I11767" i="2"/>
  <c r="I11768" i="2"/>
  <c r="I11769" i="2"/>
  <c r="I11770" i="2"/>
  <c r="I11771" i="2"/>
  <c r="I11772" i="2"/>
  <c r="I11773" i="2"/>
  <c r="I11774" i="2"/>
  <c r="I11775" i="2"/>
  <c r="I11776" i="2"/>
  <c r="I11777" i="2"/>
  <c r="I11778" i="2"/>
  <c r="I11779" i="2"/>
  <c r="I11780" i="2"/>
  <c r="I11781" i="2"/>
  <c r="I11782" i="2"/>
  <c r="I11783" i="2"/>
  <c r="I11784" i="2"/>
  <c r="I11785" i="2"/>
  <c r="I11786" i="2"/>
  <c r="I11787" i="2"/>
  <c r="I11788" i="2"/>
  <c r="I11789" i="2"/>
  <c r="I11790" i="2"/>
  <c r="I11791" i="2"/>
  <c r="I11792" i="2"/>
  <c r="I11793" i="2"/>
  <c r="I11794" i="2"/>
  <c r="I11795" i="2"/>
  <c r="I11796" i="2"/>
  <c r="I11797" i="2"/>
  <c r="I11798" i="2"/>
  <c r="I11799" i="2"/>
  <c r="I11800" i="2"/>
  <c r="I11801" i="2"/>
  <c r="I11802" i="2"/>
  <c r="I11803" i="2"/>
  <c r="I11804" i="2"/>
  <c r="I11805" i="2"/>
  <c r="I11806" i="2"/>
  <c r="I11807" i="2"/>
  <c r="I11808" i="2"/>
  <c r="I11809" i="2"/>
  <c r="I11810" i="2"/>
  <c r="I11811" i="2"/>
  <c r="I11812" i="2"/>
  <c r="I11813" i="2"/>
  <c r="I11814" i="2"/>
  <c r="I11815" i="2"/>
  <c r="I11816" i="2"/>
  <c r="I11817" i="2"/>
  <c r="I11818" i="2"/>
  <c r="I11819" i="2"/>
  <c r="I11820" i="2"/>
  <c r="I11821" i="2"/>
  <c r="I11822" i="2"/>
  <c r="I11823" i="2"/>
  <c r="I11824" i="2"/>
  <c r="I11825" i="2"/>
  <c r="I11826" i="2"/>
  <c r="I11827" i="2"/>
  <c r="I11828" i="2"/>
  <c r="I11829" i="2"/>
  <c r="I11830" i="2"/>
  <c r="I11831" i="2"/>
  <c r="I11832" i="2"/>
  <c r="I11833" i="2"/>
  <c r="I11834" i="2"/>
  <c r="I11835" i="2"/>
  <c r="I11836" i="2"/>
  <c r="I11837" i="2"/>
  <c r="I11838" i="2"/>
  <c r="I11839" i="2"/>
  <c r="I11840" i="2"/>
  <c r="I11841" i="2"/>
  <c r="I11842" i="2"/>
  <c r="I11843" i="2"/>
  <c r="I11844" i="2"/>
  <c r="I11845" i="2"/>
  <c r="I11846" i="2"/>
  <c r="I11847" i="2"/>
  <c r="I11848" i="2"/>
  <c r="I11849" i="2"/>
  <c r="I11850" i="2"/>
  <c r="I11851" i="2"/>
  <c r="I11852" i="2"/>
  <c r="I11853" i="2"/>
  <c r="I11854" i="2"/>
  <c r="I11855" i="2"/>
  <c r="I11856" i="2"/>
  <c r="I11857" i="2"/>
  <c r="I11858" i="2"/>
  <c r="I11859" i="2"/>
  <c r="I11860" i="2"/>
  <c r="I11861" i="2"/>
  <c r="I11862" i="2"/>
  <c r="I11863" i="2"/>
  <c r="I11864" i="2"/>
  <c r="I11865" i="2"/>
  <c r="I11866" i="2"/>
  <c r="I11867" i="2"/>
  <c r="I11868" i="2"/>
  <c r="I11869" i="2"/>
  <c r="I11870" i="2"/>
  <c r="I11871" i="2"/>
  <c r="I11872" i="2"/>
  <c r="I11873" i="2"/>
  <c r="I11874" i="2"/>
  <c r="I11875" i="2"/>
  <c r="I11876" i="2"/>
  <c r="I11877" i="2"/>
  <c r="I11878" i="2"/>
  <c r="I11879" i="2"/>
  <c r="I11880" i="2"/>
  <c r="I11881" i="2"/>
  <c r="I11882" i="2"/>
  <c r="I11883" i="2"/>
  <c r="I11884" i="2"/>
  <c r="I11885" i="2"/>
  <c r="I11886" i="2"/>
  <c r="I11887" i="2"/>
  <c r="I11888" i="2"/>
  <c r="I11889" i="2"/>
  <c r="I11890" i="2"/>
  <c r="I11891" i="2"/>
  <c r="I11892" i="2"/>
  <c r="I11893" i="2"/>
  <c r="I11894" i="2"/>
  <c r="I11895" i="2"/>
  <c r="I11896" i="2"/>
  <c r="I11897" i="2"/>
  <c r="I11898" i="2"/>
  <c r="I11899" i="2"/>
  <c r="I11900" i="2"/>
  <c r="I11901" i="2"/>
  <c r="I11902" i="2"/>
  <c r="I11903" i="2"/>
  <c r="I11904" i="2"/>
  <c r="I11905" i="2"/>
  <c r="I11906" i="2"/>
  <c r="I11907" i="2"/>
  <c r="I11908" i="2"/>
  <c r="I11909" i="2"/>
  <c r="I11910" i="2"/>
  <c r="I11911" i="2"/>
  <c r="I11912" i="2"/>
  <c r="I11913" i="2"/>
  <c r="I11914" i="2"/>
  <c r="I11915" i="2"/>
  <c r="I11916" i="2"/>
  <c r="I11917" i="2"/>
  <c r="I11918" i="2"/>
  <c r="I11919" i="2"/>
  <c r="I11920" i="2"/>
  <c r="I11921" i="2"/>
  <c r="I11922" i="2"/>
  <c r="I11923" i="2"/>
  <c r="I11924" i="2"/>
  <c r="I11925" i="2"/>
  <c r="I11926" i="2"/>
  <c r="I11927" i="2"/>
  <c r="I11928" i="2"/>
  <c r="I11929" i="2"/>
  <c r="I11930" i="2"/>
  <c r="I11931" i="2"/>
  <c r="I11932" i="2"/>
  <c r="I11933" i="2"/>
  <c r="I11934" i="2"/>
  <c r="I11935" i="2"/>
  <c r="I11936" i="2"/>
  <c r="I11937" i="2"/>
  <c r="I11938" i="2"/>
  <c r="I11939" i="2"/>
  <c r="I11940" i="2"/>
  <c r="I11941" i="2"/>
  <c r="I11942" i="2"/>
  <c r="I11943" i="2"/>
  <c r="I11944" i="2"/>
  <c r="I11945" i="2"/>
  <c r="I11946" i="2"/>
  <c r="I11947" i="2"/>
  <c r="I11948" i="2"/>
  <c r="I11949" i="2"/>
  <c r="I11950" i="2"/>
  <c r="I11951" i="2"/>
  <c r="I11952" i="2"/>
  <c r="I11953" i="2"/>
  <c r="I11954" i="2"/>
  <c r="I11955" i="2"/>
  <c r="I11956" i="2"/>
  <c r="I11957" i="2"/>
  <c r="I11958" i="2"/>
  <c r="I11959" i="2"/>
  <c r="I11960" i="2"/>
  <c r="I11961" i="2"/>
  <c r="I11962" i="2"/>
  <c r="I11963" i="2"/>
  <c r="I11964" i="2"/>
  <c r="I11965" i="2"/>
  <c r="I11966" i="2"/>
  <c r="I11967" i="2"/>
  <c r="I11968" i="2"/>
  <c r="I11969" i="2"/>
  <c r="I11970" i="2"/>
  <c r="I11971" i="2"/>
  <c r="I11972" i="2"/>
  <c r="I11973" i="2"/>
  <c r="I11974" i="2"/>
  <c r="I11975" i="2"/>
  <c r="I11976" i="2"/>
  <c r="I11977" i="2"/>
  <c r="I11978" i="2"/>
  <c r="I11979" i="2"/>
  <c r="I11980" i="2"/>
  <c r="I11981" i="2"/>
  <c r="I11982" i="2"/>
  <c r="I11983" i="2"/>
  <c r="I11984" i="2"/>
  <c r="I11985" i="2"/>
  <c r="I11986" i="2"/>
  <c r="I11987" i="2"/>
  <c r="I11988" i="2"/>
  <c r="I11989" i="2"/>
  <c r="I11990" i="2"/>
  <c r="I11991" i="2"/>
  <c r="I11992" i="2"/>
  <c r="I11993" i="2"/>
  <c r="I11994" i="2"/>
  <c r="I11995" i="2"/>
  <c r="I11996" i="2"/>
  <c r="I11997" i="2"/>
  <c r="I11998" i="2"/>
  <c r="I11999" i="2"/>
  <c r="I12000" i="2"/>
  <c r="I12001" i="2"/>
  <c r="I12002" i="2"/>
  <c r="I12003" i="2"/>
  <c r="I12004" i="2"/>
  <c r="I12005" i="2"/>
  <c r="I12006" i="2"/>
  <c r="I12007" i="2"/>
  <c r="I12008" i="2"/>
  <c r="I12009" i="2"/>
  <c r="I12010" i="2"/>
  <c r="I12011" i="2"/>
  <c r="I12012" i="2"/>
  <c r="I12013" i="2"/>
  <c r="I12014" i="2"/>
  <c r="I12015" i="2"/>
  <c r="I12016" i="2"/>
  <c r="I12017" i="2"/>
  <c r="I12018" i="2"/>
  <c r="I12019" i="2"/>
  <c r="I12020" i="2"/>
  <c r="I12021" i="2"/>
  <c r="I12022" i="2"/>
  <c r="I12023" i="2"/>
  <c r="I12024" i="2"/>
  <c r="I12025" i="2"/>
  <c r="I12026" i="2"/>
  <c r="I12027" i="2"/>
  <c r="I12028" i="2"/>
  <c r="I12029" i="2"/>
  <c r="I12030" i="2"/>
  <c r="I12031" i="2"/>
  <c r="I12032" i="2"/>
  <c r="I12033" i="2"/>
  <c r="I12034" i="2"/>
  <c r="I12035" i="2"/>
  <c r="I12036" i="2"/>
  <c r="I12037" i="2"/>
  <c r="I12038" i="2"/>
  <c r="I12039" i="2"/>
  <c r="I12040" i="2"/>
  <c r="I12041" i="2"/>
  <c r="I12042" i="2"/>
  <c r="I12043" i="2"/>
  <c r="I12044" i="2"/>
  <c r="I12045" i="2"/>
  <c r="I12046" i="2"/>
  <c r="I12047" i="2"/>
  <c r="I12048" i="2"/>
  <c r="I12049" i="2"/>
  <c r="I12050" i="2"/>
  <c r="I12051" i="2"/>
  <c r="I12052" i="2"/>
  <c r="I12053" i="2"/>
  <c r="I12054" i="2"/>
  <c r="I12055" i="2"/>
  <c r="I12056" i="2"/>
  <c r="I12057" i="2"/>
  <c r="I12058" i="2"/>
  <c r="I12059" i="2"/>
  <c r="I12060" i="2"/>
  <c r="I12061" i="2"/>
  <c r="I12062" i="2"/>
  <c r="I12063" i="2"/>
  <c r="I12064" i="2"/>
  <c r="I12065" i="2"/>
  <c r="I12066" i="2"/>
  <c r="I12067" i="2"/>
  <c r="I12068" i="2"/>
  <c r="I12069" i="2"/>
  <c r="I12070" i="2"/>
  <c r="I12071" i="2"/>
  <c r="I12072" i="2"/>
  <c r="I12073" i="2"/>
  <c r="I12074" i="2"/>
  <c r="I12075" i="2"/>
  <c r="I12076" i="2"/>
  <c r="I12077" i="2"/>
  <c r="I12078" i="2"/>
  <c r="I12079" i="2"/>
  <c r="I12080" i="2"/>
  <c r="I12081" i="2"/>
  <c r="I12082" i="2"/>
  <c r="I12083" i="2"/>
  <c r="I12084" i="2"/>
  <c r="I12085" i="2"/>
  <c r="I12086" i="2"/>
  <c r="I12087" i="2"/>
  <c r="I12088" i="2"/>
  <c r="I12089" i="2"/>
  <c r="I12090" i="2"/>
  <c r="I12091" i="2"/>
  <c r="I12092" i="2"/>
  <c r="I12093" i="2"/>
  <c r="I12094" i="2"/>
  <c r="I12095" i="2"/>
  <c r="I12096" i="2"/>
  <c r="I12097" i="2"/>
  <c r="I12098" i="2"/>
  <c r="I12099" i="2"/>
  <c r="I12100" i="2"/>
  <c r="I12101" i="2"/>
  <c r="I12102" i="2"/>
  <c r="I12103" i="2"/>
  <c r="I12104" i="2"/>
  <c r="I12105" i="2"/>
  <c r="I12106" i="2"/>
  <c r="I12107" i="2"/>
  <c r="I12108" i="2"/>
  <c r="I12109" i="2"/>
  <c r="I12110" i="2"/>
  <c r="I12111" i="2"/>
  <c r="I12112" i="2"/>
  <c r="I12113" i="2"/>
  <c r="I12114" i="2"/>
  <c r="I12115" i="2"/>
  <c r="I12116" i="2"/>
  <c r="I12117" i="2"/>
  <c r="I12118" i="2"/>
  <c r="I12119" i="2"/>
  <c r="I12120" i="2"/>
  <c r="I12121" i="2"/>
  <c r="I12122" i="2"/>
  <c r="I12123" i="2"/>
  <c r="I12124" i="2"/>
  <c r="I12125" i="2"/>
  <c r="I12126" i="2"/>
  <c r="I12127" i="2"/>
  <c r="I12128" i="2"/>
  <c r="I12129" i="2"/>
  <c r="I12130" i="2"/>
  <c r="I12131" i="2"/>
  <c r="I12132" i="2"/>
  <c r="I12133" i="2"/>
  <c r="I12134" i="2"/>
  <c r="I12135" i="2"/>
  <c r="I12136" i="2"/>
  <c r="I12137" i="2"/>
  <c r="I12138" i="2"/>
  <c r="I12139" i="2"/>
  <c r="I12140" i="2"/>
  <c r="I12141" i="2"/>
  <c r="I12142" i="2"/>
  <c r="I12143" i="2"/>
  <c r="I12144" i="2"/>
  <c r="I12145" i="2"/>
  <c r="I12146" i="2"/>
  <c r="I12147" i="2"/>
  <c r="I12148" i="2"/>
  <c r="I12149" i="2"/>
  <c r="I12150" i="2"/>
  <c r="I12151" i="2"/>
  <c r="I12152" i="2"/>
  <c r="I12153" i="2"/>
  <c r="I12154" i="2"/>
  <c r="I12155" i="2"/>
  <c r="I12156" i="2"/>
  <c r="I12157" i="2"/>
  <c r="I12158" i="2"/>
  <c r="I12159" i="2"/>
  <c r="I12160" i="2"/>
  <c r="I12161" i="2"/>
  <c r="I12162" i="2"/>
  <c r="I12163" i="2"/>
  <c r="I12164" i="2"/>
  <c r="I12165" i="2"/>
  <c r="I12166" i="2"/>
  <c r="I12167" i="2"/>
  <c r="I12168" i="2"/>
  <c r="I12169" i="2"/>
  <c r="I12170" i="2"/>
  <c r="I12171" i="2"/>
  <c r="I12172" i="2"/>
  <c r="I12173" i="2"/>
  <c r="I12174" i="2"/>
  <c r="I12175" i="2"/>
  <c r="I12176" i="2"/>
  <c r="I12177" i="2"/>
  <c r="I12178" i="2"/>
  <c r="I12179" i="2"/>
  <c r="I12180" i="2"/>
  <c r="I12181" i="2"/>
  <c r="I12182" i="2"/>
  <c r="I12183" i="2"/>
  <c r="I12184" i="2"/>
  <c r="I12185" i="2"/>
  <c r="I12186" i="2"/>
  <c r="I12187" i="2"/>
  <c r="I12188" i="2"/>
  <c r="I12189" i="2"/>
  <c r="I12190" i="2"/>
  <c r="I12191" i="2"/>
  <c r="I12192" i="2"/>
  <c r="I12193" i="2"/>
  <c r="I12194" i="2"/>
  <c r="I12195" i="2"/>
  <c r="I12196" i="2"/>
  <c r="I12197" i="2"/>
  <c r="I12198" i="2"/>
  <c r="I12199" i="2"/>
  <c r="I12200" i="2"/>
  <c r="I12201" i="2"/>
  <c r="I12202" i="2"/>
  <c r="I12203" i="2"/>
  <c r="I12204" i="2"/>
  <c r="I12205" i="2"/>
  <c r="I12206" i="2"/>
  <c r="I12207" i="2"/>
  <c r="I12208" i="2"/>
  <c r="I12209" i="2"/>
  <c r="I12210" i="2"/>
  <c r="I12211" i="2"/>
  <c r="I12212" i="2"/>
  <c r="I12213" i="2"/>
  <c r="I12214" i="2"/>
  <c r="I12215" i="2"/>
  <c r="I12216" i="2"/>
  <c r="I12217" i="2"/>
  <c r="I12218" i="2"/>
  <c r="I12219" i="2"/>
  <c r="I12220" i="2"/>
  <c r="I12221" i="2"/>
  <c r="I12222" i="2"/>
  <c r="I12223" i="2"/>
  <c r="I12224" i="2"/>
  <c r="I12225" i="2"/>
  <c r="I12226" i="2"/>
  <c r="I12227" i="2"/>
  <c r="I12228" i="2"/>
  <c r="I12229" i="2"/>
  <c r="I12230" i="2"/>
  <c r="I12231" i="2"/>
  <c r="I12232" i="2"/>
  <c r="I12233" i="2"/>
  <c r="I12234" i="2"/>
  <c r="I12235" i="2"/>
  <c r="I12236" i="2"/>
  <c r="I12237" i="2"/>
  <c r="I12238" i="2"/>
  <c r="I12239" i="2"/>
  <c r="I12240" i="2"/>
  <c r="I12241" i="2"/>
  <c r="I12242" i="2"/>
  <c r="I12243" i="2"/>
  <c r="I12244" i="2"/>
  <c r="I12245" i="2"/>
  <c r="I12246" i="2"/>
  <c r="I12247" i="2"/>
  <c r="I12248" i="2"/>
  <c r="I12249" i="2"/>
  <c r="I12250" i="2"/>
  <c r="I12251" i="2"/>
  <c r="I12252" i="2"/>
  <c r="I12253" i="2"/>
  <c r="I12254" i="2"/>
  <c r="I12255" i="2"/>
  <c r="I12256" i="2"/>
  <c r="I12257" i="2"/>
  <c r="I12258" i="2"/>
  <c r="I12259" i="2"/>
  <c r="I12260" i="2"/>
  <c r="I12261" i="2"/>
  <c r="I12262" i="2"/>
  <c r="I12263" i="2"/>
  <c r="I12264" i="2"/>
  <c r="I12265" i="2"/>
  <c r="I12266" i="2"/>
  <c r="I12267" i="2"/>
  <c r="I12268" i="2"/>
  <c r="I12269" i="2"/>
  <c r="I12270" i="2"/>
  <c r="I12271" i="2"/>
  <c r="I12272" i="2"/>
  <c r="I12273" i="2"/>
  <c r="I12274" i="2"/>
  <c r="I12275" i="2"/>
  <c r="I12276" i="2"/>
  <c r="I12277" i="2"/>
  <c r="I12278" i="2"/>
  <c r="I12279" i="2"/>
  <c r="I12280" i="2"/>
  <c r="I12281" i="2"/>
  <c r="I12282" i="2"/>
  <c r="I12283" i="2"/>
  <c r="I12284" i="2"/>
  <c r="I12285" i="2"/>
  <c r="I12286" i="2"/>
  <c r="I12287" i="2"/>
  <c r="I12288" i="2"/>
  <c r="I12289" i="2"/>
  <c r="I12290" i="2"/>
  <c r="I12291" i="2"/>
  <c r="I12292" i="2"/>
  <c r="I12293" i="2"/>
  <c r="I12294" i="2"/>
  <c r="I12295" i="2"/>
  <c r="I12296" i="2"/>
  <c r="I12297" i="2"/>
  <c r="I12298" i="2"/>
  <c r="I12299" i="2"/>
  <c r="I12300" i="2"/>
  <c r="I12301" i="2"/>
  <c r="I12302" i="2"/>
  <c r="I12303" i="2"/>
  <c r="I12304" i="2"/>
  <c r="I12305" i="2"/>
  <c r="I12306" i="2"/>
  <c r="I12307" i="2"/>
  <c r="I12308" i="2"/>
  <c r="I12309" i="2"/>
  <c r="I12310" i="2"/>
  <c r="I12311" i="2"/>
  <c r="I12312" i="2"/>
  <c r="I12313" i="2"/>
  <c r="I12314" i="2"/>
  <c r="I12315" i="2"/>
  <c r="I12316" i="2"/>
  <c r="I12317" i="2"/>
  <c r="I12318" i="2"/>
  <c r="I12319" i="2"/>
  <c r="I12320" i="2"/>
  <c r="I12321" i="2"/>
  <c r="I12322" i="2"/>
  <c r="I12323" i="2"/>
  <c r="I12324" i="2"/>
  <c r="I12325" i="2"/>
  <c r="I12326" i="2"/>
  <c r="I12327" i="2"/>
  <c r="I12328" i="2"/>
  <c r="I12329" i="2"/>
  <c r="I12330" i="2"/>
  <c r="I12331" i="2"/>
  <c r="I12332" i="2"/>
  <c r="I12333" i="2"/>
  <c r="I12334" i="2"/>
  <c r="I12335" i="2"/>
  <c r="I12336" i="2"/>
  <c r="I12337" i="2"/>
  <c r="I12338" i="2"/>
  <c r="I12339" i="2"/>
  <c r="I12340" i="2"/>
  <c r="I12341" i="2"/>
  <c r="I12342" i="2"/>
  <c r="I12343" i="2"/>
  <c r="I12344" i="2"/>
  <c r="I12345" i="2"/>
  <c r="I12346" i="2"/>
  <c r="I12347" i="2"/>
  <c r="I12348" i="2"/>
  <c r="I12349" i="2"/>
  <c r="I12350" i="2"/>
  <c r="I12351" i="2"/>
  <c r="I12352" i="2"/>
  <c r="I12353" i="2"/>
  <c r="I12354" i="2"/>
  <c r="I12355" i="2"/>
  <c r="I12356" i="2"/>
  <c r="I12357" i="2"/>
  <c r="I12358" i="2"/>
  <c r="I12359" i="2"/>
  <c r="I12360" i="2"/>
  <c r="I12361" i="2"/>
  <c r="I12362" i="2"/>
  <c r="I12363" i="2"/>
  <c r="I12364" i="2"/>
  <c r="I12365" i="2"/>
  <c r="I12366" i="2"/>
  <c r="I12367" i="2"/>
  <c r="I12368" i="2"/>
  <c r="I12369" i="2"/>
  <c r="I12370" i="2"/>
  <c r="I12371" i="2"/>
  <c r="I12372" i="2"/>
  <c r="I12373" i="2"/>
  <c r="I12374" i="2"/>
  <c r="I12375" i="2"/>
  <c r="I12376" i="2"/>
  <c r="I12377" i="2"/>
  <c r="I12378" i="2"/>
  <c r="I12379" i="2"/>
  <c r="I12380" i="2"/>
  <c r="I12381" i="2"/>
  <c r="I12382" i="2"/>
  <c r="I12383" i="2"/>
  <c r="I12384" i="2"/>
  <c r="I12385" i="2"/>
  <c r="I12386" i="2"/>
  <c r="I12387" i="2"/>
  <c r="I12388" i="2"/>
  <c r="I12389" i="2"/>
  <c r="I12390" i="2"/>
  <c r="I12391" i="2"/>
  <c r="I12392" i="2"/>
  <c r="I12393" i="2"/>
  <c r="I12394" i="2"/>
  <c r="I12395" i="2"/>
  <c r="I12396" i="2"/>
  <c r="I12397" i="2"/>
  <c r="I12398" i="2"/>
  <c r="I12399" i="2"/>
  <c r="I12400" i="2"/>
  <c r="I12401" i="2"/>
  <c r="I12402" i="2"/>
  <c r="I12403" i="2"/>
  <c r="I12404" i="2"/>
  <c r="I12405" i="2"/>
  <c r="I12406" i="2"/>
  <c r="I12407" i="2"/>
  <c r="I12408" i="2"/>
  <c r="I12409" i="2"/>
  <c r="I12410" i="2"/>
  <c r="I12411" i="2"/>
  <c r="I12412" i="2"/>
  <c r="I12413" i="2"/>
  <c r="I12414" i="2"/>
  <c r="I12415" i="2"/>
  <c r="I12416" i="2"/>
  <c r="I12417" i="2"/>
  <c r="I12418" i="2"/>
  <c r="I12419" i="2"/>
  <c r="I12420" i="2"/>
  <c r="I12421" i="2"/>
  <c r="I12422" i="2"/>
  <c r="I12423" i="2"/>
  <c r="I12424" i="2"/>
  <c r="I12425" i="2"/>
  <c r="I12426" i="2"/>
  <c r="I12427" i="2"/>
  <c r="I12428" i="2"/>
  <c r="I12429" i="2"/>
  <c r="I12430" i="2"/>
  <c r="I12431" i="2"/>
  <c r="I12432" i="2"/>
  <c r="I12433" i="2"/>
  <c r="I12434" i="2"/>
  <c r="I12435" i="2"/>
  <c r="I12436" i="2"/>
  <c r="I12437" i="2"/>
  <c r="I12438" i="2"/>
  <c r="I12439" i="2"/>
  <c r="I12440" i="2"/>
  <c r="I12441" i="2"/>
  <c r="I12442" i="2"/>
  <c r="I12443" i="2"/>
  <c r="I12444" i="2"/>
  <c r="I12445" i="2"/>
  <c r="I12446" i="2"/>
  <c r="I12447" i="2"/>
  <c r="I12448" i="2"/>
  <c r="I12449" i="2"/>
  <c r="I12450" i="2"/>
  <c r="I12451" i="2"/>
  <c r="I12452" i="2"/>
  <c r="I12453" i="2"/>
  <c r="I12454" i="2"/>
  <c r="I12455" i="2"/>
  <c r="I12456" i="2"/>
  <c r="I12457" i="2"/>
  <c r="I12458" i="2"/>
  <c r="I12459" i="2"/>
  <c r="I12460" i="2"/>
  <c r="I12461" i="2"/>
  <c r="I12462" i="2"/>
  <c r="I12463" i="2"/>
  <c r="I12464" i="2"/>
  <c r="I12465" i="2"/>
  <c r="I12466" i="2"/>
  <c r="I12467" i="2"/>
  <c r="I12468" i="2"/>
  <c r="I12469" i="2"/>
  <c r="I12470" i="2"/>
  <c r="I12471" i="2"/>
  <c r="I12472" i="2"/>
  <c r="I12473" i="2"/>
  <c r="I12474" i="2"/>
  <c r="I12475" i="2"/>
  <c r="I12476" i="2"/>
  <c r="I12477" i="2"/>
  <c r="I12478" i="2"/>
  <c r="I12479" i="2"/>
  <c r="I12480" i="2"/>
  <c r="I12481" i="2"/>
  <c r="I12482" i="2"/>
  <c r="I12483" i="2"/>
  <c r="I12484" i="2"/>
  <c r="I12485" i="2"/>
  <c r="I12486" i="2"/>
  <c r="I12487" i="2"/>
  <c r="I12488" i="2"/>
  <c r="I12489" i="2"/>
  <c r="I12490" i="2"/>
  <c r="I12491" i="2"/>
  <c r="I12492" i="2"/>
  <c r="I12493" i="2"/>
  <c r="I12494" i="2"/>
  <c r="I12495" i="2"/>
  <c r="I12496" i="2"/>
  <c r="I12497" i="2"/>
  <c r="I12498" i="2"/>
  <c r="I12499" i="2"/>
  <c r="I12500" i="2"/>
  <c r="I12501" i="2"/>
  <c r="I12502" i="2"/>
  <c r="I12503" i="2"/>
  <c r="I12504" i="2"/>
  <c r="I12505" i="2"/>
  <c r="I12506" i="2"/>
  <c r="I12507" i="2"/>
  <c r="I12508" i="2"/>
  <c r="I12509" i="2"/>
  <c r="I12510" i="2"/>
  <c r="I12511" i="2"/>
  <c r="I12512" i="2"/>
  <c r="I12513" i="2"/>
  <c r="I12514" i="2"/>
  <c r="I12515" i="2"/>
  <c r="I12516" i="2"/>
  <c r="I12517" i="2"/>
  <c r="I12518" i="2"/>
  <c r="I12519" i="2"/>
  <c r="I12520" i="2"/>
  <c r="I12521" i="2"/>
  <c r="I12522" i="2"/>
  <c r="I12523" i="2"/>
  <c r="I12524" i="2"/>
  <c r="I12525" i="2"/>
  <c r="I12526" i="2"/>
  <c r="I12527" i="2"/>
  <c r="I12528" i="2"/>
  <c r="I12529" i="2"/>
  <c r="I12530" i="2"/>
  <c r="I12531" i="2"/>
  <c r="I12532" i="2"/>
  <c r="I12533" i="2"/>
  <c r="I12534" i="2"/>
  <c r="I12535" i="2"/>
  <c r="I12536" i="2"/>
  <c r="I12537" i="2"/>
  <c r="I12538" i="2"/>
  <c r="I12539" i="2"/>
  <c r="I12540" i="2"/>
  <c r="I12541" i="2"/>
  <c r="I12542" i="2"/>
  <c r="I12543" i="2"/>
  <c r="I12544" i="2"/>
  <c r="I12545" i="2"/>
  <c r="I12546" i="2"/>
  <c r="I12547" i="2"/>
  <c r="I12548" i="2"/>
  <c r="I12549" i="2"/>
  <c r="I12550" i="2"/>
  <c r="I12551" i="2"/>
  <c r="I12552" i="2"/>
  <c r="I12553" i="2"/>
  <c r="I12554" i="2"/>
  <c r="I12555" i="2"/>
  <c r="I12556" i="2"/>
  <c r="I12557" i="2"/>
  <c r="I12558" i="2"/>
  <c r="I12559" i="2"/>
  <c r="I12560" i="2"/>
  <c r="I12561" i="2"/>
  <c r="I12562" i="2"/>
  <c r="I12563" i="2"/>
  <c r="I12564" i="2"/>
  <c r="I12565" i="2"/>
  <c r="I12566" i="2"/>
  <c r="I12567" i="2"/>
  <c r="I12568" i="2"/>
  <c r="I12569" i="2"/>
  <c r="I12570" i="2"/>
  <c r="I12571" i="2"/>
  <c r="I12572" i="2"/>
  <c r="I12573" i="2"/>
  <c r="I12574" i="2"/>
  <c r="I12575" i="2"/>
  <c r="I12576" i="2"/>
  <c r="I12577" i="2"/>
  <c r="I12578" i="2"/>
  <c r="I12579" i="2"/>
  <c r="I12580" i="2"/>
  <c r="I12581" i="2"/>
  <c r="I12582" i="2"/>
  <c r="I12583" i="2"/>
  <c r="I12584" i="2"/>
  <c r="I12585" i="2"/>
  <c r="I12586" i="2"/>
  <c r="I12587" i="2"/>
  <c r="I12588" i="2"/>
  <c r="I12589" i="2"/>
  <c r="I12590" i="2"/>
  <c r="I12591" i="2"/>
  <c r="I12592" i="2"/>
  <c r="I12593" i="2"/>
  <c r="I12594" i="2"/>
  <c r="I12595" i="2"/>
  <c r="I12596" i="2"/>
  <c r="I12597" i="2"/>
  <c r="I12598" i="2"/>
  <c r="I12599" i="2"/>
  <c r="I12600" i="2"/>
  <c r="I12601" i="2"/>
  <c r="I12602" i="2"/>
  <c r="I12603" i="2"/>
  <c r="I12604" i="2"/>
  <c r="I12605" i="2"/>
  <c r="I12606" i="2"/>
  <c r="I12607" i="2"/>
  <c r="I12608" i="2"/>
  <c r="I12609" i="2"/>
  <c r="I12610" i="2"/>
  <c r="I12611" i="2"/>
  <c r="I12612" i="2"/>
  <c r="I12613" i="2"/>
  <c r="I12614" i="2"/>
  <c r="I12615" i="2"/>
  <c r="I12616" i="2"/>
  <c r="I12617" i="2"/>
  <c r="I12618" i="2"/>
  <c r="I12619" i="2"/>
  <c r="I12620" i="2"/>
  <c r="I12621" i="2"/>
  <c r="I12622" i="2"/>
  <c r="I12623" i="2"/>
  <c r="I12624" i="2"/>
  <c r="I12625" i="2"/>
  <c r="I12626" i="2"/>
  <c r="I12627" i="2"/>
  <c r="I12628" i="2"/>
  <c r="I12629" i="2"/>
  <c r="I12630" i="2"/>
  <c r="I12631" i="2"/>
  <c r="I12632" i="2"/>
  <c r="I12633" i="2"/>
  <c r="I12634" i="2"/>
  <c r="I12635" i="2"/>
  <c r="I12636" i="2"/>
  <c r="I12637" i="2"/>
  <c r="I12638" i="2"/>
  <c r="I12639" i="2"/>
  <c r="I12640" i="2"/>
  <c r="I12641" i="2"/>
  <c r="I12642" i="2"/>
  <c r="I12643" i="2"/>
  <c r="I12644" i="2"/>
  <c r="I12645" i="2"/>
  <c r="I12646" i="2"/>
  <c r="I12647" i="2"/>
  <c r="I12648" i="2"/>
  <c r="I12649" i="2"/>
  <c r="I12650" i="2"/>
  <c r="I12651" i="2"/>
  <c r="I12652" i="2"/>
  <c r="I12653" i="2"/>
  <c r="I12654" i="2"/>
  <c r="I12655" i="2"/>
  <c r="I12656" i="2"/>
  <c r="I12657" i="2"/>
  <c r="I12658" i="2"/>
  <c r="I12659" i="2"/>
  <c r="I12660" i="2"/>
  <c r="I12661" i="2"/>
  <c r="I12662" i="2"/>
  <c r="I12663" i="2"/>
  <c r="I12664" i="2"/>
  <c r="I12665" i="2"/>
  <c r="I12666" i="2"/>
  <c r="I12667" i="2"/>
  <c r="I12668" i="2"/>
  <c r="I12669" i="2"/>
  <c r="I12670" i="2"/>
  <c r="I12671" i="2"/>
  <c r="I12672" i="2"/>
  <c r="I12673" i="2"/>
  <c r="I12674" i="2"/>
  <c r="I12675" i="2"/>
  <c r="I12676" i="2"/>
  <c r="I12677" i="2"/>
  <c r="I12678" i="2"/>
  <c r="I12679" i="2"/>
  <c r="I12680" i="2"/>
  <c r="I12681" i="2"/>
  <c r="I12682" i="2"/>
  <c r="I12683" i="2"/>
  <c r="I12684" i="2"/>
  <c r="I12685" i="2"/>
  <c r="I12686" i="2"/>
  <c r="I12687" i="2"/>
  <c r="I12688" i="2"/>
  <c r="I12689" i="2"/>
  <c r="I12690" i="2"/>
  <c r="I12691" i="2"/>
  <c r="I12692" i="2"/>
  <c r="I12693" i="2"/>
  <c r="I12694" i="2"/>
  <c r="I12695" i="2"/>
  <c r="I12696" i="2"/>
  <c r="I12697" i="2"/>
  <c r="I12698" i="2"/>
  <c r="I12699" i="2"/>
  <c r="I12700" i="2"/>
  <c r="I12701" i="2"/>
  <c r="I12702" i="2"/>
  <c r="I12703" i="2"/>
  <c r="I12704" i="2"/>
  <c r="I12705" i="2"/>
  <c r="I12706" i="2"/>
  <c r="I12707" i="2"/>
  <c r="I12708" i="2"/>
  <c r="I12709" i="2"/>
  <c r="I12710" i="2"/>
  <c r="I12711" i="2"/>
  <c r="I12712" i="2"/>
  <c r="I12713" i="2"/>
  <c r="I12714" i="2"/>
  <c r="I12715" i="2"/>
  <c r="I12716" i="2"/>
  <c r="I12717" i="2"/>
  <c r="I12718" i="2"/>
  <c r="I12719" i="2"/>
  <c r="I12720" i="2"/>
  <c r="I12721" i="2"/>
  <c r="I12722" i="2"/>
  <c r="I12723" i="2"/>
  <c r="I12724" i="2"/>
  <c r="I12725" i="2"/>
  <c r="I12726" i="2"/>
  <c r="I12727" i="2"/>
  <c r="I12728" i="2"/>
  <c r="I12729" i="2"/>
  <c r="I12730" i="2"/>
  <c r="I12731" i="2"/>
  <c r="I12732" i="2"/>
  <c r="I12733" i="2"/>
  <c r="I12734" i="2"/>
  <c r="I12735" i="2"/>
  <c r="I12736" i="2"/>
  <c r="I12737" i="2"/>
  <c r="I12738" i="2"/>
  <c r="I12739" i="2"/>
  <c r="I12740" i="2"/>
  <c r="I12741" i="2"/>
  <c r="I12742" i="2"/>
  <c r="I12743" i="2"/>
  <c r="I12744" i="2"/>
  <c r="I12745" i="2"/>
  <c r="I12746" i="2"/>
  <c r="I12747" i="2"/>
  <c r="I12748" i="2"/>
  <c r="I12749" i="2"/>
  <c r="I12750" i="2"/>
  <c r="I12751" i="2"/>
  <c r="I12752" i="2"/>
  <c r="I12753" i="2"/>
  <c r="I12754" i="2"/>
  <c r="I12755" i="2"/>
  <c r="I12756" i="2"/>
  <c r="I12757" i="2"/>
  <c r="I12758" i="2"/>
  <c r="I12759" i="2"/>
  <c r="I12760" i="2"/>
  <c r="I12761" i="2"/>
  <c r="I12762" i="2"/>
  <c r="I12763" i="2"/>
  <c r="I12764" i="2"/>
  <c r="I12765" i="2"/>
  <c r="I12766" i="2"/>
  <c r="I12767" i="2"/>
  <c r="I12768" i="2"/>
  <c r="I12769" i="2"/>
  <c r="I12770" i="2"/>
  <c r="I12771" i="2"/>
  <c r="I12772" i="2"/>
  <c r="I12773" i="2"/>
  <c r="I12774" i="2"/>
  <c r="I12775" i="2"/>
  <c r="I12776" i="2"/>
  <c r="I12777" i="2"/>
  <c r="I12778" i="2"/>
  <c r="I12779" i="2"/>
  <c r="I12780" i="2"/>
  <c r="I12781" i="2"/>
  <c r="I12782" i="2"/>
  <c r="I12783" i="2"/>
  <c r="I12784" i="2"/>
  <c r="I12785" i="2"/>
  <c r="I12786" i="2"/>
  <c r="I12787" i="2"/>
  <c r="I12788" i="2"/>
  <c r="I12789" i="2"/>
  <c r="I12790" i="2"/>
  <c r="I12791" i="2"/>
  <c r="I12792" i="2"/>
  <c r="I12793" i="2"/>
  <c r="I12794" i="2"/>
  <c r="I12795" i="2"/>
  <c r="I12796" i="2"/>
  <c r="I12797" i="2"/>
  <c r="I12798" i="2"/>
  <c r="I12799" i="2"/>
  <c r="I12800" i="2"/>
  <c r="I12801" i="2"/>
  <c r="I12802" i="2"/>
  <c r="I12803" i="2"/>
  <c r="I12804" i="2"/>
  <c r="I12805" i="2"/>
  <c r="I12806" i="2"/>
  <c r="I12807" i="2"/>
  <c r="I12808" i="2"/>
  <c r="I12809" i="2"/>
  <c r="I12810" i="2"/>
  <c r="I12811" i="2"/>
  <c r="I12812" i="2"/>
  <c r="I12813" i="2"/>
  <c r="I12814" i="2"/>
  <c r="I12815" i="2"/>
  <c r="I12816" i="2"/>
  <c r="I12817" i="2"/>
  <c r="I12818" i="2"/>
  <c r="I12819" i="2"/>
  <c r="I12820" i="2"/>
  <c r="I12821" i="2"/>
  <c r="I12822" i="2"/>
  <c r="I12823" i="2"/>
  <c r="I12824" i="2"/>
  <c r="I12825" i="2"/>
  <c r="I12826" i="2"/>
  <c r="I12827" i="2"/>
  <c r="I12828" i="2"/>
  <c r="I12829" i="2"/>
  <c r="I12830" i="2"/>
  <c r="I12831" i="2"/>
  <c r="I12832" i="2"/>
  <c r="I12833" i="2"/>
  <c r="I12834" i="2"/>
  <c r="I12835" i="2"/>
  <c r="I12836" i="2"/>
  <c r="I12837" i="2"/>
  <c r="I12838" i="2"/>
  <c r="I12839" i="2"/>
  <c r="I12840" i="2"/>
  <c r="I12841" i="2"/>
  <c r="I12842" i="2"/>
  <c r="I12843" i="2"/>
  <c r="I12844" i="2"/>
  <c r="I12845" i="2"/>
  <c r="I12846" i="2"/>
  <c r="I12847" i="2"/>
  <c r="I12848" i="2"/>
  <c r="I12849" i="2"/>
  <c r="I12850" i="2"/>
  <c r="I12851" i="2"/>
  <c r="I12852" i="2"/>
  <c r="I12853" i="2"/>
  <c r="I12854" i="2"/>
  <c r="I12855" i="2"/>
  <c r="I12856" i="2"/>
  <c r="I12857" i="2"/>
  <c r="I12858" i="2"/>
  <c r="I12859" i="2"/>
  <c r="I12860" i="2"/>
  <c r="I12861" i="2"/>
  <c r="I12862" i="2"/>
  <c r="I12863" i="2"/>
  <c r="I12864" i="2"/>
  <c r="I12865" i="2"/>
  <c r="I12866" i="2"/>
  <c r="I12867" i="2"/>
  <c r="I12868" i="2"/>
  <c r="I12869" i="2"/>
  <c r="I12870" i="2"/>
  <c r="I12871" i="2"/>
  <c r="I12872" i="2"/>
  <c r="I12873" i="2"/>
  <c r="I12874" i="2"/>
  <c r="I12875" i="2"/>
  <c r="I12876" i="2"/>
  <c r="I12877" i="2"/>
  <c r="I12878" i="2"/>
  <c r="I12879" i="2"/>
  <c r="I12880" i="2"/>
  <c r="I12881" i="2"/>
  <c r="I12882" i="2"/>
  <c r="I12883" i="2"/>
  <c r="I12884" i="2"/>
  <c r="I12885" i="2"/>
  <c r="I12886" i="2"/>
  <c r="I12887" i="2"/>
  <c r="I12888" i="2"/>
  <c r="I12889" i="2"/>
  <c r="I12890" i="2"/>
  <c r="I12891" i="2"/>
  <c r="I12892" i="2"/>
  <c r="I12893" i="2"/>
  <c r="I12894" i="2"/>
  <c r="I12895" i="2"/>
  <c r="I12896" i="2"/>
  <c r="I12897" i="2"/>
  <c r="I12898" i="2"/>
  <c r="I12899" i="2"/>
  <c r="I12900" i="2"/>
  <c r="I12901" i="2"/>
  <c r="I12902" i="2"/>
  <c r="I12903" i="2"/>
  <c r="I12904" i="2"/>
  <c r="I12905" i="2"/>
  <c r="I12906" i="2"/>
  <c r="I12907" i="2"/>
  <c r="I12908" i="2"/>
  <c r="I12909" i="2"/>
  <c r="I12910" i="2"/>
  <c r="I12911" i="2"/>
  <c r="I12912" i="2"/>
  <c r="I12913" i="2"/>
  <c r="I12914" i="2"/>
  <c r="I12915" i="2"/>
  <c r="I12916" i="2"/>
  <c r="I12917" i="2"/>
  <c r="I12918" i="2"/>
  <c r="I12919" i="2"/>
  <c r="I12920" i="2"/>
  <c r="I12921" i="2"/>
  <c r="I12922" i="2"/>
  <c r="I12923" i="2"/>
  <c r="I12924" i="2"/>
  <c r="I12925" i="2"/>
  <c r="I12926" i="2"/>
  <c r="I12927" i="2"/>
  <c r="I12928" i="2"/>
  <c r="I12929" i="2"/>
  <c r="I12930" i="2"/>
  <c r="I12931" i="2"/>
  <c r="I12932" i="2"/>
  <c r="I12933" i="2"/>
  <c r="I12934" i="2"/>
  <c r="I12935" i="2"/>
  <c r="I12936" i="2"/>
  <c r="I12937" i="2"/>
  <c r="I12938" i="2"/>
  <c r="I12939" i="2"/>
  <c r="I12940" i="2"/>
  <c r="I12941" i="2"/>
  <c r="I12942" i="2"/>
  <c r="I12943" i="2"/>
  <c r="I12944" i="2"/>
  <c r="I12945" i="2"/>
  <c r="I12946" i="2"/>
  <c r="I12947" i="2"/>
  <c r="I12948" i="2"/>
  <c r="I12949" i="2"/>
  <c r="I12950" i="2"/>
  <c r="I12951" i="2"/>
  <c r="I12952" i="2"/>
  <c r="I12953" i="2"/>
  <c r="I12954" i="2"/>
  <c r="I12955" i="2"/>
  <c r="I12956" i="2"/>
  <c r="I12957" i="2"/>
  <c r="I12958" i="2"/>
  <c r="I12959" i="2"/>
  <c r="I12960" i="2"/>
  <c r="I12961" i="2"/>
  <c r="I12962" i="2"/>
  <c r="I12963" i="2"/>
  <c r="I12964" i="2"/>
  <c r="I12965" i="2"/>
  <c r="I12966" i="2"/>
  <c r="I12967" i="2"/>
  <c r="I12968" i="2"/>
  <c r="I12969" i="2"/>
  <c r="I12970" i="2"/>
  <c r="I12971" i="2"/>
  <c r="I12972" i="2"/>
  <c r="I12973" i="2"/>
  <c r="I12974" i="2"/>
  <c r="I12975" i="2"/>
  <c r="I12976" i="2"/>
  <c r="I12977" i="2"/>
  <c r="I12978" i="2"/>
  <c r="I12979" i="2"/>
  <c r="I12980" i="2"/>
  <c r="I12981" i="2"/>
  <c r="I12982" i="2"/>
  <c r="I12983" i="2"/>
  <c r="I12984" i="2"/>
  <c r="I12985" i="2"/>
  <c r="I12986" i="2"/>
  <c r="I12987" i="2"/>
  <c r="I12988" i="2"/>
  <c r="I12989" i="2"/>
  <c r="I12990" i="2"/>
  <c r="I12991" i="2"/>
  <c r="I12992" i="2"/>
  <c r="I12993" i="2"/>
  <c r="I12994" i="2"/>
  <c r="I12995" i="2"/>
  <c r="I12996" i="2"/>
  <c r="I12997" i="2"/>
  <c r="I12998" i="2"/>
  <c r="I12999" i="2"/>
  <c r="I13000" i="2"/>
  <c r="I13001" i="2"/>
  <c r="I13002" i="2"/>
  <c r="I13003" i="2"/>
  <c r="I13004" i="2"/>
  <c r="I13005" i="2"/>
  <c r="I13006" i="2"/>
  <c r="I13007" i="2"/>
  <c r="I13008" i="2"/>
  <c r="I13009" i="2"/>
  <c r="I13010" i="2"/>
  <c r="I13011" i="2"/>
  <c r="I13012" i="2"/>
  <c r="I13013" i="2"/>
  <c r="I13014" i="2"/>
  <c r="I13015" i="2"/>
  <c r="I13016" i="2"/>
  <c r="I13017" i="2"/>
  <c r="I13018" i="2"/>
  <c r="I13019" i="2"/>
  <c r="I13020" i="2"/>
  <c r="I13021" i="2"/>
  <c r="I13022" i="2"/>
  <c r="I13023" i="2"/>
  <c r="I13024" i="2"/>
  <c r="I13025" i="2"/>
  <c r="I13026" i="2"/>
  <c r="I13027" i="2"/>
  <c r="I13028" i="2"/>
  <c r="I13029" i="2"/>
  <c r="I13030" i="2"/>
  <c r="I13031" i="2"/>
  <c r="I13032" i="2"/>
  <c r="I13033" i="2"/>
  <c r="I13034" i="2"/>
  <c r="I13035" i="2"/>
  <c r="I13036" i="2"/>
  <c r="I13037" i="2"/>
  <c r="I13038" i="2"/>
  <c r="I13039" i="2"/>
  <c r="I13040" i="2"/>
  <c r="I13041" i="2"/>
  <c r="I13042" i="2"/>
  <c r="I13043" i="2"/>
  <c r="I13044" i="2"/>
  <c r="I13045" i="2"/>
  <c r="I13046" i="2"/>
  <c r="I13047" i="2"/>
  <c r="I13048" i="2"/>
  <c r="I13049" i="2"/>
  <c r="I13050" i="2"/>
  <c r="I13051" i="2"/>
  <c r="I13052" i="2"/>
  <c r="I13053" i="2"/>
  <c r="I13054" i="2"/>
  <c r="I13055" i="2"/>
  <c r="I13056" i="2"/>
  <c r="I13057" i="2"/>
  <c r="I13058" i="2"/>
  <c r="I13059" i="2"/>
  <c r="I13060" i="2"/>
  <c r="I13061" i="2"/>
  <c r="I13062" i="2"/>
  <c r="I13063" i="2"/>
  <c r="I13064" i="2"/>
  <c r="I13065" i="2"/>
  <c r="I13066" i="2"/>
  <c r="I13067" i="2"/>
  <c r="I13068" i="2"/>
  <c r="I13069" i="2"/>
  <c r="I13070" i="2"/>
  <c r="I13071" i="2"/>
  <c r="I13072" i="2"/>
  <c r="I13073" i="2"/>
  <c r="I13074" i="2"/>
  <c r="I13075" i="2"/>
  <c r="I13076" i="2"/>
  <c r="I13077" i="2"/>
  <c r="I13078" i="2"/>
  <c r="I13079" i="2"/>
  <c r="I13080" i="2"/>
  <c r="I13081" i="2"/>
  <c r="I13082" i="2"/>
  <c r="I13083" i="2"/>
  <c r="I13084" i="2"/>
  <c r="I13085" i="2"/>
  <c r="I13086" i="2"/>
  <c r="I13087" i="2"/>
  <c r="I13088" i="2"/>
  <c r="I13089" i="2"/>
  <c r="I13090" i="2"/>
  <c r="I13091" i="2"/>
  <c r="I13092" i="2"/>
  <c r="I13093" i="2"/>
  <c r="I13094" i="2"/>
  <c r="I13095" i="2"/>
  <c r="I13096" i="2"/>
  <c r="I13097" i="2"/>
  <c r="I13098" i="2"/>
  <c r="I13099" i="2"/>
  <c r="I13100" i="2"/>
  <c r="I13101" i="2"/>
  <c r="I13102" i="2"/>
  <c r="I13103" i="2"/>
  <c r="I13104" i="2"/>
  <c r="I13105" i="2"/>
  <c r="I13106" i="2"/>
  <c r="I13107" i="2"/>
  <c r="I13108" i="2"/>
  <c r="I13109" i="2"/>
  <c r="I13110" i="2"/>
  <c r="I13111" i="2"/>
  <c r="I13112" i="2"/>
  <c r="I13113" i="2"/>
  <c r="I13114" i="2"/>
  <c r="I13115" i="2"/>
  <c r="I13116" i="2"/>
  <c r="I13117" i="2"/>
  <c r="I13118" i="2"/>
  <c r="I13119" i="2"/>
  <c r="I13120" i="2"/>
  <c r="I13121" i="2"/>
  <c r="I13122" i="2"/>
  <c r="I13123" i="2"/>
  <c r="I13124" i="2"/>
  <c r="I13125" i="2"/>
  <c r="I13126" i="2"/>
  <c r="I13127" i="2"/>
  <c r="I13128" i="2"/>
  <c r="I13129" i="2"/>
  <c r="I13130" i="2"/>
  <c r="I13131" i="2"/>
  <c r="I13132" i="2"/>
  <c r="I13133" i="2"/>
  <c r="I13134" i="2"/>
  <c r="I13135" i="2"/>
  <c r="I13136" i="2"/>
  <c r="I13137" i="2"/>
  <c r="I13138" i="2"/>
  <c r="I13139" i="2"/>
  <c r="I13140" i="2"/>
  <c r="I13141" i="2"/>
  <c r="I13142" i="2"/>
  <c r="I13143" i="2"/>
  <c r="I13144" i="2"/>
  <c r="I13145" i="2"/>
  <c r="I13146" i="2"/>
  <c r="I13147" i="2"/>
  <c r="I13148" i="2"/>
  <c r="I13149" i="2"/>
  <c r="I13150" i="2"/>
  <c r="I13151" i="2"/>
  <c r="I13152" i="2"/>
  <c r="I13153" i="2"/>
  <c r="I13154" i="2"/>
  <c r="I13155" i="2"/>
  <c r="I13156" i="2"/>
  <c r="I13157" i="2"/>
  <c r="I13158" i="2"/>
  <c r="I13159" i="2"/>
  <c r="I13160" i="2"/>
  <c r="I13161" i="2"/>
  <c r="I13162" i="2"/>
  <c r="I13163" i="2"/>
  <c r="I13164" i="2"/>
  <c r="I13165" i="2"/>
  <c r="I13166" i="2"/>
  <c r="I13167" i="2"/>
  <c r="I13168" i="2"/>
  <c r="I13169" i="2"/>
  <c r="I13170" i="2"/>
  <c r="I13171" i="2"/>
  <c r="I13172" i="2"/>
  <c r="I13173" i="2"/>
  <c r="I13174" i="2"/>
  <c r="I13175" i="2"/>
  <c r="I13176" i="2"/>
  <c r="I13177" i="2"/>
  <c r="I13178" i="2"/>
  <c r="I13179" i="2"/>
  <c r="I13180" i="2"/>
  <c r="I13181" i="2"/>
  <c r="I13182" i="2"/>
  <c r="I13183" i="2"/>
  <c r="I13184" i="2"/>
  <c r="I13185" i="2"/>
  <c r="I13186" i="2"/>
  <c r="I13187" i="2"/>
  <c r="I13188" i="2"/>
  <c r="I13189" i="2"/>
  <c r="I13190" i="2"/>
  <c r="I13191" i="2"/>
  <c r="I13192" i="2"/>
  <c r="I13193" i="2"/>
  <c r="I13194" i="2"/>
  <c r="I13195" i="2"/>
  <c r="I13196" i="2"/>
  <c r="I13197" i="2"/>
  <c r="I13198" i="2"/>
  <c r="I13199" i="2"/>
  <c r="I13200" i="2"/>
  <c r="I13201" i="2"/>
  <c r="I13202" i="2"/>
  <c r="I13203" i="2"/>
  <c r="I13204" i="2"/>
  <c r="I13205" i="2"/>
  <c r="I13206" i="2"/>
  <c r="I13207" i="2"/>
  <c r="I13208" i="2"/>
  <c r="I13209" i="2"/>
  <c r="I13210" i="2"/>
  <c r="I13211" i="2"/>
  <c r="I13212" i="2"/>
  <c r="I13213" i="2"/>
  <c r="I13214" i="2"/>
  <c r="I13215" i="2"/>
  <c r="I13216" i="2"/>
  <c r="I13217" i="2"/>
  <c r="I13218" i="2"/>
  <c r="I13219" i="2"/>
  <c r="I13220" i="2"/>
  <c r="I13221" i="2"/>
  <c r="I13222" i="2"/>
  <c r="I13223" i="2"/>
  <c r="I13224" i="2"/>
  <c r="I13225" i="2"/>
  <c r="I13226" i="2"/>
  <c r="I13227" i="2"/>
  <c r="I13228" i="2"/>
  <c r="I13229" i="2"/>
  <c r="I13230" i="2"/>
  <c r="I13231" i="2"/>
  <c r="I13232" i="2"/>
  <c r="I13233" i="2"/>
  <c r="I13234" i="2"/>
  <c r="I13235" i="2"/>
  <c r="I13236" i="2"/>
  <c r="I13237" i="2"/>
  <c r="I13238" i="2"/>
  <c r="I13239" i="2"/>
  <c r="I13240" i="2"/>
  <c r="I13241" i="2"/>
  <c r="I13242" i="2"/>
  <c r="I13243" i="2"/>
  <c r="I13244" i="2"/>
  <c r="I13245" i="2"/>
  <c r="I13246" i="2"/>
  <c r="I13247" i="2"/>
  <c r="I13248" i="2"/>
  <c r="I13249" i="2"/>
  <c r="I13250" i="2"/>
  <c r="I13251" i="2"/>
  <c r="I13252" i="2"/>
  <c r="I13253" i="2"/>
  <c r="I13254" i="2"/>
  <c r="I13255" i="2"/>
  <c r="I13256" i="2"/>
  <c r="I13257" i="2"/>
  <c r="I13258" i="2"/>
  <c r="I13259" i="2"/>
  <c r="I13260" i="2"/>
  <c r="I13261" i="2"/>
  <c r="I13262" i="2"/>
  <c r="I13263" i="2"/>
  <c r="I13264" i="2"/>
  <c r="I13265" i="2"/>
  <c r="I13266" i="2"/>
  <c r="I13267" i="2"/>
  <c r="I13268" i="2"/>
  <c r="I13269" i="2"/>
  <c r="I13270" i="2"/>
  <c r="I13271" i="2"/>
  <c r="I13272" i="2"/>
  <c r="I13273" i="2"/>
  <c r="I13274" i="2"/>
  <c r="I13275" i="2"/>
  <c r="I13276" i="2"/>
  <c r="I13277" i="2"/>
  <c r="I13278" i="2"/>
  <c r="I13279" i="2"/>
  <c r="I13280" i="2"/>
  <c r="I13281" i="2"/>
  <c r="I13282" i="2"/>
  <c r="I13283" i="2"/>
  <c r="I13284" i="2"/>
  <c r="I13285" i="2"/>
  <c r="I13286" i="2"/>
  <c r="I13287" i="2"/>
  <c r="I13288" i="2"/>
  <c r="I13289" i="2"/>
  <c r="I13290" i="2"/>
  <c r="I13291" i="2"/>
  <c r="I13292" i="2"/>
  <c r="I13293" i="2"/>
  <c r="I13294" i="2"/>
  <c r="I13295" i="2"/>
  <c r="I13296" i="2"/>
  <c r="I13297" i="2"/>
  <c r="I13298" i="2"/>
  <c r="I13299" i="2"/>
  <c r="I13300" i="2"/>
  <c r="I13301" i="2"/>
  <c r="I13302" i="2"/>
  <c r="I13303" i="2"/>
  <c r="I13304" i="2"/>
  <c r="I13305" i="2"/>
  <c r="I13306" i="2"/>
  <c r="I13307" i="2"/>
  <c r="I13308" i="2"/>
  <c r="I13309" i="2"/>
  <c r="I13310" i="2"/>
  <c r="I13311" i="2"/>
  <c r="I13312" i="2"/>
  <c r="I13313" i="2"/>
  <c r="I13314" i="2"/>
  <c r="I13315" i="2"/>
  <c r="I13316" i="2"/>
  <c r="I13317" i="2"/>
  <c r="I13318" i="2"/>
  <c r="I13319" i="2"/>
  <c r="I13320" i="2"/>
  <c r="I13321" i="2"/>
  <c r="I13322" i="2"/>
  <c r="I13323" i="2"/>
  <c r="I13324" i="2"/>
  <c r="I13325" i="2"/>
  <c r="I13326" i="2"/>
  <c r="I13327" i="2"/>
  <c r="I13328" i="2"/>
  <c r="I13329" i="2"/>
  <c r="I13330" i="2"/>
  <c r="I13331" i="2"/>
  <c r="I13332" i="2"/>
  <c r="I13333" i="2"/>
  <c r="I13334" i="2"/>
  <c r="I13335" i="2"/>
  <c r="I13336" i="2"/>
  <c r="I13337" i="2"/>
  <c r="I13338" i="2"/>
  <c r="I13339" i="2"/>
  <c r="I13340" i="2"/>
  <c r="I13341" i="2"/>
  <c r="I13342" i="2"/>
  <c r="I13343" i="2"/>
  <c r="I13344" i="2"/>
  <c r="I13345" i="2"/>
  <c r="I13346" i="2"/>
  <c r="I13347" i="2"/>
  <c r="I13348" i="2"/>
  <c r="I13349" i="2"/>
  <c r="I13350" i="2"/>
  <c r="I13351" i="2"/>
  <c r="I13352" i="2"/>
  <c r="I13353" i="2"/>
  <c r="I13354" i="2"/>
  <c r="I13355" i="2"/>
  <c r="I13356" i="2"/>
  <c r="I13357" i="2"/>
  <c r="I13358" i="2"/>
  <c r="I13359" i="2"/>
  <c r="I13360" i="2"/>
  <c r="I13361" i="2"/>
  <c r="I13362" i="2"/>
  <c r="I13363" i="2"/>
  <c r="I13364" i="2"/>
  <c r="I13365" i="2"/>
  <c r="I13366" i="2"/>
  <c r="I13367" i="2"/>
  <c r="I13368" i="2"/>
  <c r="I13369" i="2"/>
  <c r="I13370" i="2"/>
  <c r="I13371" i="2"/>
  <c r="I13372" i="2"/>
  <c r="I13373" i="2"/>
  <c r="I13374" i="2"/>
  <c r="I13375" i="2"/>
  <c r="I13376" i="2"/>
  <c r="I13377" i="2"/>
  <c r="I13378" i="2"/>
  <c r="I13379" i="2"/>
  <c r="I13380" i="2"/>
  <c r="I13381" i="2"/>
  <c r="I13382" i="2"/>
  <c r="I13383" i="2"/>
  <c r="I13384" i="2"/>
  <c r="I13385" i="2"/>
  <c r="I13386" i="2"/>
  <c r="I13387" i="2"/>
  <c r="I13388" i="2"/>
  <c r="I13389" i="2"/>
  <c r="I13390" i="2"/>
  <c r="I13391" i="2"/>
  <c r="I13392" i="2"/>
  <c r="I13393" i="2"/>
  <c r="I13394" i="2"/>
  <c r="I13395" i="2"/>
  <c r="I13396" i="2"/>
  <c r="I13397" i="2"/>
  <c r="I13398" i="2"/>
  <c r="I13399" i="2"/>
  <c r="I13400" i="2"/>
  <c r="I13401" i="2"/>
  <c r="I13402" i="2"/>
  <c r="I13403" i="2"/>
  <c r="I13404" i="2"/>
  <c r="I13405" i="2"/>
  <c r="I13406" i="2"/>
  <c r="I13407" i="2"/>
  <c r="I13408" i="2"/>
  <c r="I13409" i="2"/>
  <c r="I13410" i="2"/>
  <c r="I13411" i="2"/>
  <c r="I13412" i="2"/>
  <c r="I13413" i="2"/>
  <c r="I13414" i="2"/>
  <c r="I13415" i="2"/>
  <c r="I13416" i="2"/>
  <c r="I13417" i="2"/>
  <c r="I13418" i="2"/>
  <c r="I13419" i="2"/>
  <c r="I13420" i="2"/>
  <c r="I13421" i="2"/>
  <c r="I13422" i="2"/>
  <c r="I13423" i="2"/>
  <c r="I13424" i="2"/>
  <c r="I13425" i="2"/>
  <c r="I13426" i="2"/>
  <c r="I13427" i="2"/>
  <c r="I13428" i="2"/>
  <c r="I13429" i="2"/>
  <c r="I13430" i="2"/>
  <c r="I13431" i="2"/>
  <c r="I13432" i="2"/>
  <c r="I13433" i="2"/>
  <c r="I13434" i="2"/>
  <c r="I13435" i="2"/>
  <c r="I13436" i="2"/>
  <c r="I13437" i="2"/>
  <c r="I13438" i="2"/>
  <c r="I13439" i="2"/>
  <c r="I13440" i="2"/>
  <c r="I13441" i="2"/>
  <c r="I13442" i="2"/>
  <c r="I13443" i="2"/>
  <c r="I13444" i="2"/>
  <c r="I13445" i="2"/>
  <c r="I13446" i="2"/>
  <c r="I13447" i="2"/>
  <c r="I13448" i="2"/>
  <c r="I13449" i="2"/>
  <c r="I13450" i="2"/>
  <c r="I13451" i="2"/>
  <c r="I13452" i="2"/>
  <c r="I13453" i="2"/>
  <c r="I13454" i="2"/>
  <c r="I13455" i="2"/>
  <c r="I13456" i="2"/>
  <c r="I13457" i="2"/>
  <c r="I13458" i="2"/>
  <c r="I13459" i="2"/>
  <c r="I13460" i="2"/>
  <c r="I13461" i="2"/>
  <c r="I13462" i="2"/>
  <c r="I13463" i="2"/>
  <c r="I13464" i="2"/>
  <c r="I13465" i="2"/>
  <c r="I13466" i="2"/>
  <c r="I13467" i="2"/>
  <c r="I13468" i="2"/>
  <c r="I13469" i="2"/>
  <c r="I13470" i="2"/>
  <c r="I13471" i="2"/>
  <c r="I13472" i="2"/>
  <c r="I13473" i="2"/>
  <c r="I13474" i="2"/>
  <c r="I13475" i="2"/>
  <c r="I13476" i="2"/>
  <c r="I13477" i="2"/>
  <c r="I13478" i="2"/>
  <c r="I13479" i="2"/>
  <c r="I13480" i="2"/>
  <c r="I13481" i="2"/>
  <c r="I13482" i="2"/>
  <c r="I13483" i="2"/>
  <c r="I13484" i="2"/>
  <c r="I13485" i="2"/>
  <c r="I13486" i="2"/>
  <c r="I13487" i="2"/>
  <c r="I13488" i="2"/>
  <c r="I13489" i="2"/>
  <c r="I13490" i="2"/>
  <c r="I13491" i="2"/>
  <c r="I13492" i="2"/>
  <c r="I13493" i="2"/>
  <c r="I13494" i="2"/>
  <c r="I13495" i="2"/>
  <c r="I13496" i="2"/>
  <c r="I13497" i="2"/>
  <c r="I13498" i="2"/>
  <c r="I13499" i="2"/>
  <c r="I13500" i="2"/>
  <c r="I13501" i="2"/>
  <c r="I13502" i="2"/>
  <c r="I13503" i="2"/>
  <c r="I13504" i="2"/>
  <c r="I13505" i="2"/>
  <c r="I13506" i="2"/>
  <c r="I13507" i="2"/>
  <c r="I13508" i="2"/>
  <c r="I13509" i="2"/>
  <c r="I13510" i="2"/>
  <c r="I13511" i="2"/>
  <c r="I13512" i="2"/>
  <c r="I13513" i="2"/>
  <c r="I13514" i="2"/>
  <c r="I13515" i="2"/>
  <c r="I13516" i="2"/>
  <c r="I13517" i="2"/>
  <c r="I13518" i="2"/>
  <c r="I13519" i="2"/>
  <c r="I13520" i="2"/>
  <c r="I13521" i="2"/>
  <c r="I13522" i="2"/>
  <c r="I13523" i="2"/>
  <c r="I13524" i="2"/>
  <c r="I13525" i="2"/>
  <c r="I13526" i="2"/>
  <c r="I13527" i="2"/>
  <c r="I13528" i="2"/>
  <c r="I13529" i="2"/>
  <c r="I13530" i="2"/>
  <c r="I13531" i="2"/>
  <c r="I13532" i="2"/>
  <c r="I13533" i="2"/>
  <c r="I13534" i="2"/>
  <c r="I13535" i="2"/>
  <c r="I13536" i="2"/>
  <c r="I13537" i="2"/>
  <c r="I13538" i="2"/>
  <c r="I13539" i="2"/>
  <c r="I13540" i="2"/>
  <c r="I13541" i="2"/>
  <c r="I13542" i="2"/>
  <c r="I13543" i="2"/>
  <c r="I13544" i="2"/>
  <c r="I13545" i="2"/>
  <c r="I13546" i="2"/>
  <c r="I13547" i="2"/>
  <c r="I13548" i="2"/>
  <c r="I13549" i="2"/>
  <c r="I13550" i="2"/>
  <c r="I13551" i="2"/>
  <c r="I13552" i="2"/>
  <c r="I13553" i="2"/>
  <c r="I13554" i="2"/>
  <c r="I13555" i="2"/>
  <c r="I13556" i="2"/>
  <c r="I13557" i="2"/>
  <c r="I13558" i="2"/>
  <c r="I13559" i="2"/>
  <c r="I13560" i="2"/>
  <c r="I13561" i="2"/>
  <c r="I13562" i="2"/>
  <c r="I13563" i="2"/>
  <c r="I13564" i="2"/>
  <c r="I13565" i="2"/>
  <c r="I13566" i="2"/>
  <c r="I13567" i="2"/>
  <c r="I13568" i="2"/>
  <c r="I13569" i="2"/>
  <c r="I13570" i="2"/>
  <c r="I13571" i="2"/>
  <c r="I13572" i="2"/>
  <c r="I13573" i="2"/>
  <c r="I13574" i="2"/>
  <c r="I13575" i="2"/>
  <c r="I13576" i="2"/>
  <c r="I13577" i="2"/>
  <c r="I13578" i="2"/>
  <c r="I13579" i="2"/>
  <c r="I13580" i="2"/>
  <c r="I13581" i="2"/>
  <c r="I13582" i="2"/>
  <c r="I13583" i="2"/>
  <c r="I13584" i="2"/>
  <c r="I13585" i="2"/>
  <c r="I13586" i="2"/>
  <c r="I13587" i="2"/>
  <c r="I13588" i="2"/>
  <c r="I13589" i="2"/>
  <c r="I13590" i="2"/>
  <c r="I13591" i="2"/>
  <c r="I13592" i="2"/>
  <c r="I13593" i="2"/>
  <c r="I13594" i="2"/>
  <c r="I13595" i="2"/>
  <c r="I13596" i="2"/>
  <c r="I13597" i="2"/>
  <c r="I13598" i="2"/>
  <c r="I13599" i="2"/>
  <c r="I13600" i="2"/>
  <c r="I13601" i="2"/>
  <c r="I13602" i="2"/>
  <c r="I13603" i="2"/>
  <c r="I13604" i="2"/>
  <c r="I13605" i="2"/>
  <c r="I13606" i="2"/>
  <c r="I13607" i="2"/>
  <c r="I13608" i="2"/>
  <c r="I13609" i="2"/>
  <c r="I13610" i="2"/>
  <c r="I13611" i="2"/>
  <c r="I13612" i="2"/>
  <c r="I13613" i="2"/>
  <c r="I13614" i="2"/>
  <c r="I13615" i="2"/>
  <c r="I13616" i="2"/>
  <c r="I13617" i="2"/>
  <c r="I13618" i="2"/>
  <c r="I13619" i="2"/>
  <c r="I13620" i="2"/>
  <c r="I13621" i="2"/>
  <c r="I13622" i="2"/>
  <c r="I13623" i="2"/>
  <c r="I13624" i="2"/>
  <c r="I13625" i="2"/>
  <c r="I13626" i="2"/>
  <c r="I13627" i="2"/>
  <c r="I13628" i="2"/>
  <c r="I13629" i="2"/>
  <c r="I13630" i="2"/>
  <c r="I13631" i="2"/>
  <c r="I13632" i="2"/>
  <c r="I13633" i="2"/>
  <c r="I13634" i="2"/>
  <c r="I13635" i="2"/>
  <c r="I13636" i="2"/>
  <c r="I13637" i="2"/>
  <c r="I13638" i="2"/>
  <c r="I13639" i="2"/>
  <c r="I13640" i="2"/>
  <c r="I13641" i="2"/>
  <c r="I13642" i="2"/>
  <c r="I13643" i="2"/>
  <c r="I13644" i="2"/>
  <c r="I13645" i="2"/>
  <c r="I13646" i="2"/>
  <c r="I13647" i="2"/>
  <c r="I13648" i="2"/>
  <c r="I13649" i="2"/>
  <c r="I13650" i="2"/>
  <c r="I13651" i="2"/>
  <c r="I13652" i="2"/>
  <c r="I13653" i="2"/>
  <c r="I13654" i="2"/>
  <c r="I13655" i="2"/>
  <c r="I13656" i="2"/>
  <c r="I13657" i="2"/>
  <c r="I13658" i="2"/>
  <c r="I13659" i="2"/>
  <c r="I13660" i="2"/>
  <c r="I13661" i="2"/>
  <c r="I13662" i="2"/>
  <c r="I13663" i="2"/>
  <c r="I13664" i="2"/>
  <c r="I13665" i="2"/>
  <c r="I13666" i="2"/>
  <c r="I13667" i="2"/>
  <c r="I13668" i="2"/>
  <c r="I13669" i="2"/>
  <c r="I13670" i="2"/>
  <c r="I13671" i="2"/>
  <c r="I13672" i="2"/>
  <c r="I13673" i="2"/>
  <c r="I13674" i="2"/>
  <c r="I13675" i="2"/>
  <c r="I13676" i="2"/>
  <c r="I13677" i="2"/>
  <c r="I13678" i="2"/>
  <c r="I13679" i="2"/>
  <c r="I13680" i="2"/>
  <c r="I13681" i="2"/>
  <c r="I13682" i="2"/>
  <c r="I13683" i="2"/>
  <c r="I13684" i="2"/>
  <c r="I13685" i="2"/>
  <c r="I13686" i="2"/>
  <c r="I13687" i="2"/>
  <c r="I13688" i="2"/>
  <c r="I13689" i="2"/>
  <c r="I13690" i="2"/>
  <c r="I13691" i="2"/>
  <c r="I13692" i="2"/>
  <c r="I13693" i="2"/>
  <c r="I13694" i="2"/>
  <c r="I13695" i="2"/>
  <c r="I13696" i="2"/>
  <c r="I13697" i="2"/>
  <c r="I13698" i="2"/>
  <c r="I13699" i="2"/>
  <c r="I13700" i="2"/>
  <c r="I13701" i="2"/>
  <c r="I13702" i="2"/>
  <c r="I13703" i="2"/>
  <c r="I13704" i="2"/>
  <c r="I13705" i="2"/>
  <c r="I13706" i="2"/>
  <c r="I13707" i="2"/>
  <c r="I13708" i="2"/>
  <c r="I13709" i="2"/>
  <c r="I13710" i="2"/>
  <c r="I13711" i="2"/>
  <c r="I13712" i="2"/>
  <c r="I13713" i="2"/>
  <c r="I13714" i="2"/>
  <c r="I13715" i="2"/>
  <c r="I13716" i="2"/>
  <c r="I13717" i="2"/>
  <c r="I13718" i="2"/>
  <c r="I13719" i="2"/>
  <c r="I13720" i="2"/>
  <c r="I13721" i="2"/>
  <c r="I13722" i="2"/>
  <c r="I13723" i="2"/>
  <c r="I13724" i="2"/>
  <c r="I13725" i="2"/>
  <c r="I13726" i="2"/>
  <c r="I13727" i="2"/>
  <c r="I13728" i="2"/>
  <c r="I13729" i="2"/>
  <c r="I13730" i="2"/>
  <c r="I13731" i="2"/>
  <c r="I13732" i="2"/>
  <c r="I13733" i="2"/>
  <c r="I13734" i="2"/>
  <c r="I13735" i="2"/>
  <c r="I13736" i="2"/>
  <c r="I13737" i="2"/>
  <c r="I13738" i="2"/>
  <c r="I13739" i="2"/>
  <c r="I13740" i="2"/>
  <c r="I13741" i="2"/>
  <c r="I13742" i="2"/>
  <c r="I13743" i="2"/>
  <c r="I13744" i="2"/>
  <c r="I13745" i="2"/>
  <c r="I13746" i="2"/>
  <c r="I13747" i="2"/>
  <c r="I13748" i="2"/>
  <c r="I13749" i="2"/>
  <c r="I13750" i="2"/>
  <c r="I13751" i="2"/>
  <c r="I13752" i="2"/>
  <c r="I13753" i="2"/>
  <c r="I13754" i="2"/>
  <c r="I13755" i="2"/>
  <c r="I13756" i="2"/>
  <c r="I13757" i="2"/>
  <c r="I13758" i="2"/>
  <c r="I13759" i="2"/>
  <c r="I13760" i="2"/>
  <c r="I13761" i="2"/>
  <c r="I13762" i="2"/>
  <c r="I13763" i="2"/>
  <c r="I13764" i="2"/>
  <c r="I13765" i="2"/>
  <c r="I13766" i="2"/>
  <c r="I13767" i="2"/>
  <c r="I13768" i="2"/>
  <c r="I13769" i="2"/>
  <c r="I13770" i="2"/>
  <c r="I13771" i="2"/>
  <c r="I13772" i="2"/>
  <c r="I13773" i="2"/>
  <c r="I13774" i="2"/>
  <c r="I13775" i="2"/>
  <c r="I13776" i="2"/>
  <c r="I13777" i="2"/>
  <c r="I13778" i="2"/>
  <c r="I13779" i="2"/>
  <c r="I13780" i="2"/>
  <c r="I13781" i="2"/>
  <c r="I13782" i="2"/>
  <c r="I13783" i="2"/>
  <c r="I13784" i="2"/>
  <c r="I13785" i="2"/>
  <c r="I13786" i="2"/>
  <c r="I13787" i="2"/>
  <c r="I13788" i="2"/>
  <c r="I13789" i="2"/>
  <c r="I13790" i="2"/>
  <c r="I13791" i="2"/>
  <c r="I13792" i="2"/>
  <c r="I13793" i="2"/>
  <c r="I13794" i="2"/>
  <c r="I13795" i="2"/>
  <c r="I13796" i="2"/>
  <c r="I13797" i="2"/>
  <c r="I13798" i="2"/>
  <c r="I13799" i="2"/>
  <c r="I13800" i="2"/>
  <c r="I13801" i="2"/>
  <c r="I13802" i="2"/>
  <c r="I13803" i="2"/>
  <c r="I13804" i="2"/>
  <c r="I13805" i="2"/>
  <c r="I13806" i="2"/>
  <c r="I13807" i="2"/>
  <c r="I13808" i="2"/>
  <c r="I13809" i="2"/>
  <c r="I13810" i="2"/>
  <c r="I13811" i="2"/>
  <c r="I13812" i="2"/>
  <c r="I13813" i="2"/>
  <c r="I13814" i="2"/>
  <c r="I13815" i="2"/>
  <c r="I13816" i="2"/>
  <c r="I13817" i="2"/>
  <c r="I13818" i="2"/>
  <c r="I13819" i="2"/>
  <c r="I13820" i="2"/>
  <c r="I13821" i="2"/>
  <c r="I13822" i="2"/>
  <c r="I13823" i="2"/>
  <c r="I13824" i="2"/>
  <c r="I13825" i="2"/>
  <c r="I13826" i="2"/>
  <c r="I13827" i="2"/>
  <c r="I13828" i="2"/>
  <c r="I13829" i="2"/>
  <c r="I13830" i="2"/>
  <c r="I13831" i="2"/>
  <c r="I13832" i="2"/>
  <c r="I13833" i="2"/>
  <c r="I13834" i="2"/>
  <c r="I13835" i="2"/>
  <c r="I13836" i="2"/>
  <c r="I13837" i="2"/>
  <c r="I13838" i="2"/>
  <c r="I13839" i="2"/>
  <c r="I13840" i="2"/>
  <c r="I13841" i="2"/>
  <c r="I13842" i="2"/>
  <c r="I13843" i="2"/>
  <c r="I13844" i="2"/>
  <c r="I13845" i="2"/>
  <c r="I13846" i="2"/>
  <c r="I13847" i="2"/>
  <c r="I13848" i="2"/>
  <c r="I13849" i="2"/>
  <c r="I13850" i="2"/>
  <c r="I13851" i="2"/>
  <c r="I13852" i="2"/>
  <c r="I13853" i="2"/>
  <c r="I13854" i="2"/>
  <c r="I13855" i="2"/>
  <c r="I13856" i="2"/>
  <c r="I13857" i="2"/>
  <c r="I13858" i="2"/>
  <c r="I13859" i="2"/>
  <c r="I13860" i="2"/>
  <c r="I13861" i="2"/>
  <c r="I13862" i="2"/>
  <c r="I13863" i="2"/>
  <c r="I13864" i="2"/>
  <c r="I13865" i="2"/>
  <c r="I13866" i="2"/>
  <c r="I13867" i="2"/>
  <c r="I13868" i="2"/>
  <c r="I13869" i="2"/>
  <c r="I13870" i="2"/>
  <c r="I13871" i="2"/>
  <c r="I13872" i="2"/>
  <c r="I13873" i="2"/>
  <c r="I13874" i="2"/>
  <c r="I13875" i="2"/>
  <c r="I13876" i="2"/>
  <c r="I13877" i="2"/>
  <c r="I13878" i="2"/>
  <c r="I13879" i="2"/>
  <c r="I13880" i="2"/>
  <c r="I13881" i="2"/>
  <c r="I13882" i="2"/>
  <c r="I13883" i="2"/>
  <c r="I13884" i="2"/>
  <c r="I13885" i="2"/>
  <c r="I13886" i="2"/>
  <c r="I13887" i="2"/>
  <c r="I13888" i="2"/>
  <c r="I13889" i="2"/>
  <c r="I13890" i="2"/>
  <c r="I13891" i="2"/>
  <c r="I13892" i="2"/>
  <c r="I13893" i="2"/>
  <c r="I13894" i="2"/>
  <c r="I13895" i="2"/>
  <c r="I13896" i="2"/>
  <c r="I13897" i="2"/>
  <c r="I13898" i="2"/>
  <c r="I13899" i="2"/>
  <c r="I13900" i="2"/>
  <c r="I13901" i="2"/>
  <c r="I13902" i="2"/>
  <c r="I13903" i="2"/>
  <c r="I13904" i="2"/>
  <c r="I13905" i="2"/>
  <c r="I13906" i="2"/>
  <c r="I13907" i="2"/>
  <c r="I13908" i="2"/>
  <c r="I13909" i="2"/>
  <c r="I13910" i="2"/>
  <c r="I13911" i="2"/>
  <c r="I13912" i="2"/>
  <c r="I13913" i="2"/>
  <c r="I13914" i="2"/>
  <c r="I13915" i="2"/>
  <c r="I13916" i="2"/>
  <c r="I13917" i="2"/>
  <c r="I13918" i="2"/>
  <c r="I13919" i="2"/>
  <c r="I13920" i="2"/>
  <c r="I13921" i="2"/>
  <c r="I13922" i="2"/>
  <c r="I13923" i="2"/>
  <c r="I13924" i="2"/>
  <c r="I13925" i="2"/>
  <c r="I13926" i="2"/>
  <c r="I13927" i="2"/>
  <c r="I13928" i="2"/>
  <c r="I13929" i="2"/>
  <c r="I13930" i="2"/>
  <c r="I13931" i="2"/>
  <c r="I13932" i="2"/>
  <c r="I13933" i="2"/>
  <c r="I13934" i="2"/>
  <c r="I13935" i="2"/>
  <c r="I13936" i="2"/>
  <c r="I13937" i="2"/>
  <c r="I13938" i="2"/>
  <c r="I13939" i="2"/>
  <c r="I13940" i="2"/>
  <c r="I13941" i="2"/>
  <c r="I13942" i="2"/>
  <c r="I13943" i="2"/>
  <c r="I13944" i="2"/>
  <c r="I13945" i="2"/>
  <c r="I13946" i="2"/>
  <c r="I13947" i="2"/>
  <c r="I13948" i="2"/>
  <c r="I13949" i="2"/>
  <c r="I13950" i="2"/>
  <c r="I13951" i="2"/>
  <c r="I13952" i="2"/>
  <c r="I13953" i="2"/>
  <c r="I13954" i="2"/>
  <c r="I13955" i="2"/>
  <c r="I13956" i="2"/>
  <c r="I13957" i="2"/>
  <c r="I13958" i="2"/>
  <c r="I13959" i="2"/>
  <c r="I13960" i="2"/>
  <c r="I13961" i="2"/>
  <c r="I13962" i="2"/>
  <c r="I13963" i="2"/>
  <c r="I13964" i="2"/>
  <c r="I13965" i="2"/>
  <c r="I13966" i="2"/>
  <c r="I13967" i="2"/>
  <c r="I13968" i="2"/>
  <c r="I13969" i="2"/>
  <c r="I13970" i="2"/>
  <c r="I13971" i="2"/>
  <c r="I13972" i="2"/>
  <c r="I13973" i="2"/>
  <c r="I13974" i="2"/>
  <c r="I13975" i="2"/>
  <c r="I13976" i="2"/>
  <c r="I13977" i="2"/>
  <c r="I13978" i="2"/>
  <c r="I13979" i="2"/>
  <c r="I13980" i="2"/>
  <c r="I13981" i="2"/>
  <c r="I13982" i="2"/>
  <c r="I13983" i="2"/>
  <c r="I13984" i="2"/>
  <c r="I13985" i="2"/>
  <c r="I13986" i="2"/>
  <c r="I13987" i="2"/>
  <c r="I13988" i="2"/>
  <c r="I13989" i="2"/>
  <c r="I13990" i="2"/>
  <c r="I13991" i="2"/>
  <c r="I13992" i="2"/>
  <c r="I13993" i="2"/>
  <c r="I13994" i="2"/>
  <c r="I13995" i="2"/>
  <c r="I13996" i="2"/>
  <c r="I13997" i="2"/>
  <c r="I13998" i="2"/>
  <c r="I13999" i="2"/>
  <c r="I14000" i="2"/>
  <c r="I14001" i="2"/>
  <c r="I14002" i="2"/>
  <c r="I14003" i="2"/>
  <c r="I14004" i="2"/>
  <c r="I14005" i="2"/>
  <c r="I14006" i="2"/>
  <c r="I14007" i="2"/>
  <c r="I14008" i="2"/>
  <c r="I14009" i="2"/>
  <c r="I14010" i="2"/>
  <c r="I14011" i="2"/>
  <c r="I14012" i="2"/>
  <c r="I14013" i="2"/>
  <c r="I14014" i="2"/>
  <c r="I14015" i="2"/>
  <c r="I14016" i="2"/>
  <c r="I14017" i="2"/>
  <c r="I14018" i="2"/>
  <c r="I14019" i="2"/>
  <c r="I14020" i="2"/>
  <c r="I14021" i="2"/>
  <c r="I14022" i="2"/>
  <c r="I14023" i="2"/>
  <c r="I14024" i="2"/>
  <c r="I14025" i="2"/>
  <c r="I14026" i="2"/>
  <c r="I14027" i="2"/>
  <c r="I14028" i="2"/>
  <c r="I14029" i="2"/>
  <c r="I14030" i="2"/>
  <c r="I14031" i="2"/>
  <c r="I14032" i="2"/>
  <c r="I14033" i="2"/>
  <c r="I14034" i="2"/>
  <c r="I14035" i="2"/>
  <c r="I14036" i="2"/>
  <c r="I14037" i="2"/>
  <c r="I14038" i="2"/>
  <c r="I14039" i="2"/>
  <c r="I14040" i="2"/>
  <c r="I14041" i="2"/>
  <c r="I14042" i="2"/>
  <c r="I14043" i="2"/>
  <c r="I14044" i="2"/>
  <c r="I14045" i="2"/>
  <c r="I14046" i="2"/>
  <c r="I14047" i="2"/>
  <c r="I14048" i="2"/>
  <c r="I14049" i="2"/>
  <c r="I14050" i="2"/>
  <c r="I14051" i="2"/>
  <c r="I14052" i="2"/>
  <c r="I14053" i="2"/>
  <c r="I14054" i="2"/>
  <c r="I14055" i="2"/>
  <c r="I14056" i="2"/>
  <c r="I14057" i="2"/>
  <c r="I14058" i="2"/>
  <c r="I14059" i="2"/>
  <c r="I14060" i="2"/>
  <c r="I14061" i="2"/>
  <c r="I14062" i="2"/>
  <c r="I14063" i="2"/>
  <c r="I14064" i="2"/>
  <c r="I14065" i="2"/>
  <c r="I14066" i="2"/>
  <c r="I14067" i="2"/>
  <c r="I14068" i="2"/>
  <c r="I14069" i="2"/>
  <c r="I14070" i="2"/>
  <c r="I14071" i="2"/>
  <c r="I14072" i="2"/>
  <c r="I14073" i="2"/>
  <c r="I14074" i="2"/>
  <c r="I14075" i="2"/>
  <c r="I14076" i="2"/>
  <c r="I14077" i="2"/>
  <c r="I14078" i="2"/>
  <c r="I14079" i="2"/>
  <c r="I14080" i="2"/>
  <c r="I14081" i="2"/>
  <c r="I14082" i="2"/>
  <c r="I14083" i="2"/>
  <c r="I14084" i="2"/>
  <c r="I14085" i="2"/>
  <c r="I14086" i="2"/>
  <c r="I14087" i="2"/>
  <c r="I14088" i="2"/>
  <c r="I14089" i="2"/>
  <c r="I14090" i="2"/>
  <c r="I14091" i="2"/>
  <c r="I14092" i="2"/>
  <c r="I14093" i="2"/>
  <c r="I14094" i="2"/>
  <c r="I14095" i="2"/>
  <c r="I14096" i="2"/>
  <c r="I14097" i="2"/>
  <c r="I14098" i="2"/>
  <c r="I14099" i="2"/>
  <c r="I14100" i="2"/>
  <c r="I14101" i="2"/>
  <c r="I14102" i="2"/>
  <c r="I14103" i="2"/>
  <c r="I14104" i="2"/>
  <c r="I14105" i="2"/>
  <c r="I14106" i="2"/>
  <c r="I14107" i="2"/>
  <c r="I14108" i="2"/>
  <c r="I14109" i="2"/>
  <c r="I14110" i="2"/>
  <c r="I14111" i="2"/>
  <c r="I14112" i="2"/>
  <c r="I14113" i="2"/>
  <c r="I14114" i="2"/>
  <c r="I14115" i="2"/>
  <c r="I14116" i="2"/>
  <c r="I14117" i="2"/>
  <c r="I14118" i="2"/>
  <c r="I14119" i="2"/>
  <c r="I14120" i="2"/>
  <c r="I14121" i="2"/>
  <c r="I14122" i="2"/>
  <c r="I14123" i="2"/>
  <c r="I14124" i="2"/>
  <c r="I14125" i="2"/>
  <c r="I14126" i="2"/>
  <c r="I14127" i="2"/>
  <c r="I14128" i="2"/>
  <c r="I14129" i="2"/>
  <c r="I14130" i="2"/>
  <c r="I14131" i="2"/>
  <c r="I14132" i="2"/>
  <c r="I14133" i="2"/>
  <c r="I14134" i="2"/>
  <c r="I14135" i="2"/>
  <c r="I14136" i="2"/>
  <c r="I14137" i="2"/>
  <c r="I14138" i="2"/>
  <c r="I14139" i="2"/>
  <c r="I14140" i="2"/>
  <c r="I14141" i="2"/>
  <c r="I14142" i="2"/>
  <c r="I14143" i="2"/>
  <c r="I14144" i="2"/>
  <c r="I14145" i="2"/>
  <c r="I14146" i="2"/>
  <c r="I14147" i="2"/>
  <c r="I14148" i="2"/>
  <c r="I14149" i="2"/>
  <c r="I14150" i="2"/>
  <c r="I14151" i="2"/>
  <c r="I14152" i="2"/>
  <c r="I14153" i="2"/>
  <c r="I14154" i="2"/>
  <c r="I14155" i="2"/>
  <c r="I14156" i="2"/>
  <c r="I14157" i="2"/>
  <c r="I14158" i="2"/>
  <c r="I14159" i="2"/>
  <c r="I14160" i="2"/>
  <c r="I14161" i="2"/>
  <c r="I14162" i="2"/>
  <c r="I14163" i="2"/>
  <c r="I14164" i="2"/>
  <c r="I14165" i="2"/>
  <c r="I14166" i="2"/>
  <c r="I14167" i="2"/>
  <c r="I14168" i="2"/>
  <c r="I14169" i="2"/>
  <c r="I14170" i="2"/>
  <c r="I14171" i="2"/>
  <c r="I14172" i="2"/>
  <c r="I14173" i="2"/>
  <c r="I14174" i="2"/>
  <c r="I14175" i="2"/>
  <c r="I14176" i="2"/>
  <c r="I14177" i="2"/>
  <c r="I14178" i="2"/>
  <c r="I14179" i="2"/>
  <c r="I14180" i="2"/>
  <c r="I14181" i="2"/>
  <c r="I14182" i="2"/>
  <c r="I14183" i="2"/>
  <c r="I14184" i="2"/>
  <c r="I14185" i="2"/>
  <c r="I14186" i="2"/>
  <c r="I14187" i="2"/>
  <c r="I14188" i="2"/>
  <c r="I14189" i="2"/>
  <c r="I14190" i="2"/>
  <c r="I14191" i="2"/>
  <c r="I14192" i="2"/>
  <c r="I14193" i="2"/>
  <c r="I14194" i="2"/>
  <c r="I14195" i="2"/>
  <c r="I14196" i="2"/>
  <c r="I14197" i="2"/>
  <c r="I14198" i="2"/>
  <c r="I14199" i="2"/>
  <c r="I14200" i="2"/>
  <c r="I14201" i="2"/>
  <c r="I14202" i="2"/>
  <c r="I14203" i="2"/>
  <c r="I14204" i="2"/>
  <c r="I14205" i="2"/>
  <c r="I14206" i="2"/>
  <c r="I14207" i="2"/>
  <c r="I14208" i="2"/>
  <c r="I14209" i="2"/>
  <c r="I14210" i="2"/>
  <c r="I14211" i="2"/>
  <c r="I14212" i="2"/>
  <c r="I14213" i="2"/>
  <c r="I14214" i="2"/>
  <c r="I14215" i="2"/>
  <c r="I14216" i="2"/>
  <c r="I14217" i="2"/>
  <c r="I14218" i="2"/>
  <c r="I14219" i="2"/>
  <c r="I14220" i="2"/>
  <c r="I14221" i="2"/>
  <c r="I14222" i="2"/>
  <c r="I14223" i="2"/>
  <c r="I14224" i="2"/>
  <c r="I14225" i="2"/>
  <c r="I14226" i="2"/>
  <c r="I14227" i="2"/>
  <c r="I14228" i="2"/>
  <c r="I14229" i="2"/>
  <c r="I14230" i="2"/>
  <c r="I14231" i="2"/>
  <c r="I14232" i="2"/>
  <c r="I14233" i="2"/>
  <c r="I14234" i="2"/>
  <c r="I14235" i="2"/>
  <c r="I14236" i="2"/>
  <c r="I14237" i="2"/>
  <c r="I14238" i="2"/>
  <c r="I14239" i="2"/>
  <c r="I14240" i="2"/>
  <c r="I14241" i="2"/>
  <c r="I14242" i="2"/>
  <c r="I14243" i="2"/>
  <c r="I14244" i="2"/>
  <c r="I14245" i="2"/>
  <c r="I14246" i="2"/>
  <c r="I14247" i="2"/>
  <c r="I14248" i="2"/>
  <c r="I14249" i="2"/>
  <c r="I14250" i="2"/>
  <c r="I14251" i="2"/>
  <c r="I14252" i="2"/>
  <c r="I14253" i="2"/>
  <c r="I14254" i="2"/>
  <c r="I14255" i="2"/>
  <c r="I14256" i="2"/>
  <c r="I14257" i="2"/>
  <c r="I14258" i="2"/>
  <c r="I14259" i="2"/>
  <c r="I14260" i="2"/>
  <c r="I14261" i="2"/>
  <c r="I14262" i="2"/>
  <c r="I14263" i="2"/>
  <c r="I14264" i="2"/>
  <c r="I14265" i="2"/>
  <c r="I14266" i="2"/>
  <c r="I14267" i="2"/>
  <c r="I14268" i="2"/>
  <c r="I14269" i="2"/>
  <c r="I14270" i="2"/>
  <c r="I14271" i="2"/>
  <c r="I14272" i="2"/>
  <c r="I14273" i="2"/>
  <c r="I14274" i="2"/>
  <c r="I14275" i="2"/>
  <c r="I14276" i="2"/>
  <c r="I14277" i="2"/>
  <c r="I14278" i="2"/>
  <c r="I14279" i="2"/>
  <c r="I14280" i="2"/>
  <c r="I14281" i="2"/>
  <c r="I14282" i="2"/>
  <c r="I14283" i="2"/>
  <c r="I14284" i="2"/>
  <c r="I14285" i="2"/>
  <c r="I14286" i="2"/>
  <c r="I14287" i="2"/>
  <c r="I14288" i="2"/>
  <c r="I14289" i="2"/>
  <c r="I14290" i="2"/>
  <c r="I14291" i="2"/>
  <c r="I14292" i="2"/>
  <c r="I14293" i="2"/>
  <c r="I14294" i="2"/>
  <c r="I14295" i="2"/>
  <c r="I14296" i="2"/>
  <c r="I14297" i="2"/>
  <c r="I14298" i="2"/>
  <c r="I14299" i="2"/>
  <c r="I2" i="2"/>
  <c r="H3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4353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H4418" i="2"/>
  <c r="H4419" i="2"/>
  <c r="H4420" i="2"/>
  <c r="H4421" i="2"/>
  <c r="H4422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4559" i="2"/>
  <c r="H4560" i="2"/>
  <c r="H4561" i="2"/>
  <c r="H4562" i="2"/>
  <c r="H4563" i="2"/>
  <c r="H4564" i="2"/>
  <c r="H4565" i="2"/>
  <c r="H4566" i="2"/>
  <c r="H4567" i="2"/>
  <c r="H4568" i="2"/>
  <c r="H4569" i="2"/>
  <c r="H4570" i="2"/>
  <c r="H4571" i="2"/>
  <c r="H4572" i="2"/>
  <c r="H4573" i="2"/>
  <c r="H4574" i="2"/>
  <c r="H4575" i="2"/>
  <c r="H4576" i="2"/>
  <c r="H4577" i="2"/>
  <c r="H4578" i="2"/>
  <c r="H4579" i="2"/>
  <c r="H4580" i="2"/>
  <c r="H4581" i="2"/>
  <c r="H4582" i="2"/>
  <c r="H4583" i="2"/>
  <c r="H4584" i="2"/>
  <c r="H4585" i="2"/>
  <c r="H4586" i="2"/>
  <c r="H4587" i="2"/>
  <c r="H4588" i="2"/>
  <c r="H4589" i="2"/>
  <c r="H4590" i="2"/>
  <c r="H4591" i="2"/>
  <c r="H4592" i="2"/>
  <c r="H4593" i="2"/>
  <c r="H4594" i="2"/>
  <c r="H4595" i="2"/>
  <c r="H4596" i="2"/>
  <c r="H4597" i="2"/>
  <c r="H4598" i="2"/>
  <c r="H4599" i="2"/>
  <c r="H4600" i="2"/>
  <c r="H4601" i="2"/>
  <c r="H4602" i="2"/>
  <c r="H4603" i="2"/>
  <c r="H4604" i="2"/>
  <c r="H4605" i="2"/>
  <c r="H4606" i="2"/>
  <c r="H4607" i="2"/>
  <c r="H4608" i="2"/>
  <c r="H4609" i="2"/>
  <c r="H4610" i="2"/>
  <c r="H4611" i="2"/>
  <c r="H4612" i="2"/>
  <c r="H4613" i="2"/>
  <c r="H4614" i="2"/>
  <c r="H4615" i="2"/>
  <c r="H4616" i="2"/>
  <c r="H4617" i="2"/>
  <c r="H4618" i="2"/>
  <c r="H4619" i="2"/>
  <c r="H4620" i="2"/>
  <c r="H4621" i="2"/>
  <c r="H4622" i="2"/>
  <c r="H4623" i="2"/>
  <c r="H4624" i="2"/>
  <c r="H4625" i="2"/>
  <c r="H4626" i="2"/>
  <c r="H4627" i="2"/>
  <c r="H4628" i="2"/>
  <c r="H4629" i="2"/>
  <c r="H4630" i="2"/>
  <c r="H4631" i="2"/>
  <c r="H4632" i="2"/>
  <c r="H4633" i="2"/>
  <c r="H4634" i="2"/>
  <c r="H4635" i="2"/>
  <c r="H4636" i="2"/>
  <c r="H4637" i="2"/>
  <c r="H4638" i="2"/>
  <c r="H4639" i="2"/>
  <c r="H4640" i="2"/>
  <c r="H4641" i="2"/>
  <c r="H4642" i="2"/>
  <c r="H4643" i="2"/>
  <c r="H4644" i="2"/>
  <c r="H4645" i="2"/>
  <c r="H4646" i="2"/>
  <c r="H4647" i="2"/>
  <c r="H4648" i="2"/>
  <c r="H4649" i="2"/>
  <c r="H4650" i="2"/>
  <c r="H4651" i="2"/>
  <c r="H4652" i="2"/>
  <c r="H4653" i="2"/>
  <c r="H4654" i="2"/>
  <c r="H4655" i="2"/>
  <c r="H4656" i="2"/>
  <c r="H4657" i="2"/>
  <c r="H4658" i="2"/>
  <c r="H4659" i="2"/>
  <c r="H4660" i="2"/>
  <c r="H4661" i="2"/>
  <c r="H4662" i="2"/>
  <c r="H4663" i="2"/>
  <c r="H4664" i="2"/>
  <c r="H4665" i="2"/>
  <c r="H4666" i="2"/>
  <c r="H4667" i="2"/>
  <c r="H4668" i="2"/>
  <c r="H4669" i="2"/>
  <c r="H4670" i="2"/>
  <c r="H4671" i="2"/>
  <c r="H4672" i="2"/>
  <c r="H4673" i="2"/>
  <c r="H4674" i="2"/>
  <c r="H4675" i="2"/>
  <c r="H4676" i="2"/>
  <c r="H4677" i="2"/>
  <c r="H4678" i="2"/>
  <c r="H4679" i="2"/>
  <c r="H4680" i="2"/>
  <c r="H4681" i="2"/>
  <c r="H4682" i="2"/>
  <c r="H4683" i="2"/>
  <c r="H4684" i="2"/>
  <c r="H4685" i="2"/>
  <c r="H4686" i="2"/>
  <c r="H4687" i="2"/>
  <c r="H4688" i="2"/>
  <c r="H4689" i="2"/>
  <c r="H4690" i="2"/>
  <c r="H4691" i="2"/>
  <c r="H4692" i="2"/>
  <c r="H4693" i="2"/>
  <c r="H4694" i="2"/>
  <c r="H4695" i="2"/>
  <c r="H4696" i="2"/>
  <c r="H4697" i="2"/>
  <c r="H4698" i="2"/>
  <c r="H4699" i="2"/>
  <c r="H4700" i="2"/>
  <c r="H4701" i="2"/>
  <c r="H4702" i="2"/>
  <c r="H4703" i="2"/>
  <c r="H4704" i="2"/>
  <c r="H4705" i="2"/>
  <c r="H4706" i="2"/>
  <c r="H4707" i="2"/>
  <c r="H4708" i="2"/>
  <c r="H4709" i="2"/>
  <c r="H4710" i="2"/>
  <c r="H4711" i="2"/>
  <c r="H4712" i="2"/>
  <c r="H4713" i="2"/>
  <c r="H4714" i="2"/>
  <c r="H4715" i="2"/>
  <c r="H4716" i="2"/>
  <c r="H4717" i="2"/>
  <c r="H4718" i="2"/>
  <c r="H4719" i="2"/>
  <c r="H4720" i="2"/>
  <c r="H4721" i="2"/>
  <c r="H4722" i="2"/>
  <c r="H4723" i="2"/>
  <c r="H4724" i="2"/>
  <c r="H4725" i="2"/>
  <c r="H4726" i="2"/>
  <c r="H4727" i="2"/>
  <c r="H4728" i="2"/>
  <c r="H4729" i="2"/>
  <c r="H4730" i="2"/>
  <c r="H4731" i="2"/>
  <c r="H4732" i="2"/>
  <c r="H4733" i="2"/>
  <c r="H4734" i="2"/>
  <c r="H4735" i="2"/>
  <c r="H4736" i="2"/>
  <c r="H4737" i="2"/>
  <c r="H4738" i="2"/>
  <c r="H4739" i="2"/>
  <c r="H4740" i="2"/>
  <c r="H4741" i="2"/>
  <c r="H4742" i="2"/>
  <c r="H4743" i="2"/>
  <c r="H4744" i="2"/>
  <c r="H4745" i="2"/>
  <c r="H4746" i="2"/>
  <c r="H4747" i="2"/>
  <c r="H4748" i="2"/>
  <c r="H4749" i="2"/>
  <c r="H4750" i="2"/>
  <c r="H4751" i="2"/>
  <c r="H4752" i="2"/>
  <c r="H4753" i="2"/>
  <c r="H4754" i="2"/>
  <c r="H4755" i="2"/>
  <c r="H4756" i="2"/>
  <c r="H4757" i="2"/>
  <c r="H4758" i="2"/>
  <c r="H4759" i="2"/>
  <c r="H4760" i="2"/>
  <c r="H4761" i="2"/>
  <c r="H4762" i="2"/>
  <c r="H4763" i="2"/>
  <c r="H4764" i="2"/>
  <c r="H4765" i="2"/>
  <c r="H4766" i="2"/>
  <c r="H4767" i="2"/>
  <c r="H4768" i="2"/>
  <c r="H4769" i="2"/>
  <c r="H4770" i="2"/>
  <c r="H4771" i="2"/>
  <c r="H4772" i="2"/>
  <c r="H4773" i="2"/>
  <c r="H4774" i="2"/>
  <c r="H4775" i="2"/>
  <c r="H4776" i="2"/>
  <c r="H4777" i="2"/>
  <c r="H4778" i="2"/>
  <c r="H4779" i="2"/>
  <c r="H4780" i="2"/>
  <c r="H4781" i="2"/>
  <c r="H4782" i="2"/>
  <c r="H4783" i="2"/>
  <c r="H4784" i="2"/>
  <c r="H4785" i="2"/>
  <c r="H4786" i="2"/>
  <c r="H4787" i="2"/>
  <c r="H4788" i="2"/>
  <c r="H4789" i="2"/>
  <c r="H4790" i="2"/>
  <c r="H4791" i="2"/>
  <c r="H4792" i="2"/>
  <c r="H4793" i="2"/>
  <c r="H4794" i="2"/>
  <c r="H4795" i="2"/>
  <c r="H4796" i="2"/>
  <c r="H4797" i="2"/>
  <c r="H4798" i="2"/>
  <c r="H4799" i="2"/>
  <c r="H4800" i="2"/>
  <c r="H4801" i="2"/>
  <c r="H4802" i="2"/>
  <c r="H4803" i="2"/>
  <c r="H4804" i="2"/>
  <c r="H4805" i="2"/>
  <c r="H4806" i="2"/>
  <c r="H4807" i="2"/>
  <c r="H4808" i="2"/>
  <c r="H4809" i="2"/>
  <c r="H4810" i="2"/>
  <c r="H4811" i="2"/>
  <c r="H4812" i="2"/>
  <c r="H4813" i="2"/>
  <c r="H4814" i="2"/>
  <c r="H4815" i="2"/>
  <c r="H4816" i="2"/>
  <c r="H4817" i="2"/>
  <c r="H4818" i="2"/>
  <c r="H4819" i="2"/>
  <c r="H4820" i="2"/>
  <c r="H4821" i="2"/>
  <c r="H4822" i="2"/>
  <c r="H4823" i="2"/>
  <c r="H4824" i="2"/>
  <c r="H4825" i="2"/>
  <c r="H4826" i="2"/>
  <c r="H4827" i="2"/>
  <c r="H4828" i="2"/>
  <c r="H4829" i="2"/>
  <c r="H4830" i="2"/>
  <c r="H4831" i="2"/>
  <c r="H4832" i="2"/>
  <c r="H4833" i="2"/>
  <c r="H4834" i="2"/>
  <c r="H4835" i="2"/>
  <c r="H4836" i="2"/>
  <c r="H4837" i="2"/>
  <c r="H4838" i="2"/>
  <c r="H4839" i="2"/>
  <c r="H4840" i="2"/>
  <c r="H4841" i="2"/>
  <c r="H4842" i="2"/>
  <c r="H4843" i="2"/>
  <c r="H4844" i="2"/>
  <c r="H4845" i="2"/>
  <c r="H4846" i="2"/>
  <c r="H4847" i="2"/>
  <c r="H4848" i="2"/>
  <c r="H4849" i="2"/>
  <c r="H4850" i="2"/>
  <c r="H4851" i="2"/>
  <c r="H4852" i="2"/>
  <c r="H4853" i="2"/>
  <c r="H4854" i="2"/>
  <c r="H4855" i="2"/>
  <c r="H4856" i="2"/>
  <c r="H4857" i="2"/>
  <c r="H4858" i="2"/>
  <c r="H4859" i="2"/>
  <c r="H4860" i="2"/>
  <c r="H4861" i="2"/>
  <c r="H4862" i="2"/>
  <c r="H4863" i="2"/>
  <c r="H4864" i="2"/>
  <c r="H4865" i="2"/>
  <c r="H4866" i="2"/>
  <c r="H4867" i="2"/>
  <c r="H4868" i="2"/>
  <c r="H4869" i="2"/>
  <c r="H4870" i="2"/>
  <c r="H4871" i="2"/>
  <c r="H4872" i="2"/>
  <c r="H4873" i="2"/>
  <c r="H4874" i="2"/>
  <c r="H4875" i="2"/>
  <c r="H4876" i="2"/>
  <c r="H4877" i="2"/>
  <c r="H4878" i="2"/>
  <c r="H4879" i="2"/>
  <c r="H4880" i="2"/>
  <c r="H4881" i="2"/>
  <c r="H4882" i="2"/>
  <c r="H4883" i="2"/>
  <c r="H4884" i="2"/>
  <c r="H4885" i="2"/>
  <c r="H4886" i="2"/>
  <c r="H4887" i="2"/>
  <c r="H4888" i="2"/>
  <c r="H4889" i="2"/>
  <c r="H4890" i="2"/>
  <c r="H4891" i="2"/>
  <c r="H4892" i="2"/>
  <c r="H4893" i="2"/>
  <c r="H4894" i="2"/>
  <c r="H4895" i="2"/>
  <c r="H4896" i="2"/>
  <c r="H4897" i="2"/>
  <c r="H4898" i="2"/>
  <c r="H4899" i="2"/>
  <c r="H4900" i="2"/>
  <c r="H4901" i="2"/>
  <c r="H4902" i="2"/>
  <c r="H4903" i="2"/>
  <c r="H4904" i="2"/>
  <c r="H4905" i="2"/>
  <c r="H4906" i="2"/>
  <c r="H4907" i="2"/>
  <c r="H4908" i="2"/>
  <c r="H4909" i="2"/>
  <c r="H4910" i="2"/>
  <c r="H4911" i="2"/>
  <c r="H4912" i="2"/>
  <c r="H4913" i="2"/>
  <c r="H4914" i="2"/>
  <c r="H4915" i="2"/>
  <c r="H4916" i="2"/>
  <c r="H4917" i="2"/>
  <c r="H4918" i="2"/>
  <c r="H4919" i="2"/>
  <c r="H4920" i="2"/>
  <c r="H4921" i="2"/>
  <c r="H4922" i="2"/>
  <c r="H4923" i="2"/>
  <c r="H4924" i="2"/>
  <c r="H4925" i="2"/>
  <c r="H4926" i="2"/>
  <c r="H4927" i="2"/>
  <c r="H4928" i="2"/>
  <c r="H4929" i="2"/>
  <c r="H4930" i="2"/>
  <c r="H4931" i="2"/>
  <c r="H4932" i="2"/>
  <c r="H4933" i="2"/>
  <c r="H4934" i="2"/>
  <c r="H4935" i="2"/>
  <c r="H4936" i="2"/>
  <c r="H4937" i="2"/>
  <c r="H4938" i="2"/>
  <c r="H4939" i="2"/>
  <c r="H4940" i="2"/>
  <c r="H4941" i="2"/>
  <c r="H4942" i="2"/>
  <c r="H4943" i="2"/>
  <c r="H4944" i="2"/>
  <c r="H4945" i="2"/>
  <c r="H4946" i="2"/>
  <c r="H4947" i="2"/>
  <c r="H4948" i="2"/>
  <c r="H4949" i="2"/>
  <c r="H4950" i="2"/>
  <c r="H4951" i="2"/>
  <c r="H4952" i="2"/>
  <c r="H4953" i="2"/>
  <c r="H4954" i="2"/>
  <c r="H4955" i="2"/>
  <c r="H4956" i="2"/>
  <c r="H4957" i="2"/>
  <c r="H4958" i="2"/>
  <c r="H4959" i="2"/>
  <c r="H4960" i="2"/>
  <c r="H4961" i="2"/>
  <c r="H4962" i="2"/>
  <c r="H4963" i="2"/>
  <c r="H4964" i="2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H4979" i="2"/>
  <c r="H4980" i="2"/>
  <c r="H4981" i="2"/>
  <c r="H4982" i="2"/>
  <c r="H4983" i="2"/>
  <c r="H4984" i="2"/>
  <c r="H4985" i="2"/>
  <c r="H4986" i="2"/>
  <c r="H4987" i="2"/>
  <c r="H4988" i="2"/>
  <c r="H4989" i="2"/>
  <c r="H4990" i="2"/>
  <c r="H4991" i="2"/>
  <c r="H4992" i="2"/>
  <c r="H4993" i="2"/>
  <c r="H4994" i="2"/>
  <c r="H4995" i="2"/>
  <c r="H4996" i="2"/>
  <c r="H4997" i="2"/>
  <c r="H4998" i="2"/>
  <c r="H4999" i="2"/>
  <c r="H5000" i="2"/>
  <c r="H5001" i="2"/>
  <c r="H5002" i="2"/>
  <c r="H5003" i="2"/>
  <c r="H5004" i="2"/>
  <c r="H5005" i="2"/>
  <c r="H5006" i="2"/>
  <c r="H5007" i="2"/>
  <c r="H5008" i="2"/>
  <c r="H5009" i="2"/>
  <c r="H5010" i="2"/>
  <c r="H5011" i="2"/>
  <c r="H5012" i="2"/>
  <c r="H5013" i="2"/>
  <c r="H5014" i="2"/>
  <c r="H5015" i="2"/>
  <c r="H5016" i="2"/>
  <c r="H5017" i="2"/>
  <c r="H5018" i="2"/>
  <c r="H5019" i="2"/>
  <c r="H5020" i="2"/>
  <c r="H5021" i="2"/>
  <c r="H5022" i="2"/>
  <c r="H5023" i="2"/>
  <c r="H5024" i="2"/>
  <c r="H5025" i="2"/>
  <c r="H5026" i="2"/>
  <c r="H5027" i="2"/>
  <c r="H5028" i="2"/>
  <c r="H5029" i="2"/>
  <c r="H5030" i="2"/>
  <c r="H5031" i="2"/>
  <c r="H5032" i="2"/>
  <c r="H5033" i="2"/>
  <c r="H5034" i="2"/>
  <c r="H5035" i="2"/>
  <c r="H5036" i="2"/>
  <c r="H5037" i="2"/>
  <c r="H5038" i="2"/>
  <c r="H5039" i="2"/>
  <c r="H5040" i="2"/>
  <c r="H5041" i="2"/>
  <c r="H5042" i="2"/>
  <c r="H5043" i="2"/>
  <c r="H5044" i="2"/>
  <c r="H5045" i="2"/>
  <c r="H5046" i="2"/>
  <c r="H5047" i="2"/>
  <c r="H5048" i="2"/>
  <c r="H5049" i="2"/>
  <c r="H5050" i="2"/>
  <c r="H5051" i="2"/>
  <c r="H5052" i="2"/>
  <c r="H5053" i="2"/>
  <c r="H5054" i="2"/>
  <c r="H5055" i="2"/>
  <c r="H5056" i="2"/>
  <c r="H5057" i="2"/>
  <c r="H5058" i="2"/>
  <c r="H5059" i="2"/>
  <c r="H5060" i="2"/>
  <c r="H5061" i="2"/>
  <c r="H5062" i="2"/>
  <c r="H5063" i="2"/>
  <c r="H5064" i="2"/>
  <c r="H5065" i="2"/>
  <c r="H5066" i="2"/>
  <c r="H5067" i="2"/>
  <c r="H5068" i="2"/>
  <c r="H5069" i="2"/>
  <c r="H5070" i="2"/>
  <c r="H5071" i="2"/>
  <c r="H5072" i="2"/>
  <c r="H5073" i="2"/>
  <c r="H5074" i="2"/>
  <c r="H5075" i="2"/>
  <c r="H5076" i="2"/>
  <c r="H5077" i="2"/>
  <c r="H5078" i="2"/>
  <c r="H5079" i="2"/>
  <c r="H5080" i="2"/>
  <c r="H5081" i="2"/>
  <c r="H5082" i="2"/>
  <c r="H5083" i="2"/>
  <c r="H5084" i="2"/>
  <c r="H5085" i="2"/>
  <c r="H5086" i="2"/>
  <c r="H5087" i="2"/>
  <c r="H5088" i="2"/>
  <c r="H5089" i="2"/>
  <c r="H5090" i="2"/>
  <c r="H5091" i="2"/>
  <c r="H5092" i="2"/>
  <c r="H5093" i="2"/>
  <c r="H5094" i="2"/>
  <c r="H5095" i="2"/>
  <c r="H5096" i="2"/>
  <c r="H5097" i="2"/>
  <c r="H5098" i="2"/>
  <c r="H5099" i="2"/>
  <c r="H5100" i="2"/>
  <c r="H5101" i="2"/>
  <c r="H5102" i="2"/>
  <c r="H5103" i="2"/>
  <c r="H5104" i="2"/>
  <c r="H5105" i="2"/>
  <c r="H5106" i="2"/>
  <c r="H5107" i="2"/>
  <c r="H5108" i="2"/>
  <c r="H5109" i="2"/>
  <c r="H5110" i="2"/>
  <c r="H5111" i="2"/>
  <c r="H5112" i="2"/>
  <c r="H5113" i="2"/>
  <c r="H5114" i="2"/>
  <c r="H5115" i="2"/>
  <c r="H5116" i="2"/>
  <c r="H5117" i="2"/>
  <c r="H5118" i="2"/>
  <c r="H5119" i="2"/>
  <c r="H5120" i="2"/>
  <c r="H5121" i="2"/>
  <c r="H5122" i="2"/>
  <c r="H5123" i="2"/>
  <c r="H5124" i="2"/>
  <c r="H5125" i="2"/>
  <c r="H5126" i="2"/>
  <c r="H5127" i="2"/>
  <c r="H5128" i="2"/>
  <c r="H5129" i="2"/>
  <c r="H5130" i="2"/>
  <c r="H5131" i="2"/>
  <c r="H5132" i="2"/>
  <c r="H5133" i="2"/>
  <c r="H5134" i="2"/>
  <c r="H5135" i="2"/>
  <c r="H5136" i="2"/>
  <c r="H5137" i="2"/>
  <c r="H5138" i="2"/>
  <c r="H5139" i="2"/>
  <c r="H5140" i="2"/>
  <c r="H5141" i="2"/>
  <c r="H5142" i="2"/>
  <c r="H5143" i="2"/>
  <c r="H5144" i="2"/>
  <c r="H5145" i="2"/>
  <c r="H5146" i="2"/>
  <c r="H5147" i="2"/>
  <c r="H5148" i="2"/>
  <c r="H5149" i="2"/>
  <c r="H5150" i="2"/>
  <c r="H5151" i="2"/>
  <c r="H5152" i="2"/>
  <c r="H5153" i="2"/>
  <c r="H5154" i="2"/>
  <c r="H5155" i="2"/>
  <c r="H5156" i="2"/>
  <c r="H5157" i="2"/>
  <c r="H5158" i="2"/>
  <c r="H5159" i="2"/>
  <c r="H5160" i="2"/>
  <c r="H5161" i="2"/>
  <c r="H5162" i="2"/>
  <c r="H5163" i="2"/>
  <c r="H5164" i="2"/>
  <c r="H5165" i="2"/>
  <c r="H5166" i="2"/>
  <c r="H5167" i="2"/>
  <c r="H5168" i="2"/>
  <c r="H5169" i="2"/>
  <c r="H5170" i="2"/>
  <c r="H5171" i="2"/>
  <c r="H5172" i="2"/>
  <c r="H5173" i="2"/>
  <c r="H5174" i="2"/>
  <c r="H5175" i="2"/>
  <c r="H5176" i="2"/>
  <c r="H5177" i="2"/>
  <c r="H5178" i="2"/>
  <c r="H5179" i="2"/>
  <c r="H5180" i="2"/>
  <c r="H5181" i="2"/>
  <c r="H5182" i="2"/>
  <c r="H5183" i="2"/>
  <c r="H5184" i="2"/>
  <c r="H5185" i="2"/>
  <c r="H5186" i="2"/>
  <c r="H5187" i="2"/>
  <c r="H5188" i="2"/>
  <c r="H5189" i="2"/>
  <c r="H5190" i="2"/>
  <c r="H5191" i="2"/>
  <c r="H5192" i="2"/>
  <c r="H5193" i="2"/>
  <c r="H5194" i="2"/>
  <c r="H5195" i="2"/>
  <c r="H5196" i="2"/>
  <c r="H5197" i="2"/>
  <c r="H5198" i="2"/>
  <c r="H5199" i="2"/>
  <c r="H5200" i="2"/>
  <c r="H5201" i="2"/>
  <c r="H5202" i="2"/>
  <c r="H5203" i="2"/>
  <c r="H5204" i="2"/>
  <c r="H5205" i="2"/>
  <c r="H5206" i="2"/>
  <c r="H5207" i="2"/>
  <c r="H5208" i="2"/>
  <c r="H5209" i="2"/>
  <c r="H5210" i="2"/>
  <c r="H5211" i="2"/>
  <c r="H5212" i="2"/>
  <c r="H5213" i="2"/>
  <c r="H5214" i="2"/>
  <c r="H5215" i="2"/>
  <c r="H5216" i="2"/>
  <c r="H5217" i="2"/>
  <c r="H5218" i="2"/>
  <c r="H5219" i="2"/>
  <c r="H5220" i="2"/>
  <c r="H5221" i="2"/>
  <c r="H5222" i="2"/>
  <c r="H5223" i="2"/>
  <c r="H5224" i="2"/>
  <c r="H5225" i="2"/>
  <c r="H5226" i="2"/>
  <c r="H5227" i="2"/>
  <c r="H5228" i="2"/>
  <c r="H5229" i="2"/>
  <c r="H5230" i="2"/>
  <c r="H5231" i="2"/>
  <c r="H5232" i="2"/>
  <c r="H5233" i="2"/>
  <c r="H5234" i="2"/>
  <c r="H5235" i="2"/>
  <c r="H5236" i="2"/>
  <c r="H5237" i="2"/>
  <c r="H5238" i="2"/>
  <c r="H5239" i="2"/>
  <c r="H5240" i="2"/>
  <c r="H5241" i="2"/>
  <c r="H5242" i="2"/>
  <c r="H5243" i="2"/>
  <c r="H5244" i="2"/>
  <c r="H5245" i="2"/>
  <c r="H5246" i="2"/>
  <c r="H5247" i="2"/>
  <c r="H5248" i="2"/>
  <c r="H5249" i="2"/>
  <c r="H5250" i="2"/>
  <c r="H5251" i="2"/>
  <c r="H5252" i="2"/>
  <c r="H5253" i="2"/>
  <c r="H5254" i="2"/>
  <c r="H5255" i="2"/>
  <c r="H5256" i="2"/>
  <c r="H5257" i="2"/>
  <c r="H5258" i="2"/>
  <c r="H5259" i="2"/>
  <c r="H5260" i="2"/>
  <c r="H5261" i="2"/>
  <c r="H5262" i="2"/>
  <c r="H5263" i="2"/>
  <c r="H5264" i="2"/>
  <c r="H5265" i="2"/>
  <c r="H5266" i="2"/>
  <c r="H5267" i="2"/>
  <c r="H5268" i="2"/>
  <c r="H5269" i="2"/>
  <c r="H5270" i="2"/>
  <c r="H5271" i="2"/>
  <c r="H5272" i="2"/>
  <c r="H5273" i="2"/>
  <c r="H5274" i="2"/>
  <c r="H5275" i="2"/>
  <c r="H5276" i="2"/>
  <c r="H5277" i="2"/>
  <c r="H5278" i="2"/>
  <c r="H5279" i="2"/>
  <c r="H5280" i="2"/>
  <c r="H5281" i="2"/>
  <c r="H5282" i="2"/>
  <c r="H5283" i="2"/>
  <c r="H5284" i="2"/>
  <c r="H5285" i="2"/>
  <c r="H5286" i="2"/>
  <c r="H5287" i="2"/>
  <c r="H5288" i="2"/>
  <c r="H5289" i="2"/>
  <c r="H5290" i="2"/>
  <c r="H5291" i="2"/>
  <c r="H5292" i="2"/>
  <c r="H5293" i="2"/>
  <c r="H5294" i="2"/>
  <c r="H5295" i="2"/>
  <c r="H5296" i="2"/>
  <c r="H5297" i="2"/>
  <c r="H5298" i="2"/>
  <c r="H5299" i="2"/>
  <c r="H5300" i="2"/>
  <c r="H5301" i="2"/>
  <c r="H5302" i="2"/>
  <c r="H5303" i="2"/>
  <c r="H5304" i="2"/>
  <c r="H5305" i="2"/>
  <c r="H5306" i="2"/>
  <c r="H5307" i="2"/>
  <c r="H5308" i="2"/>
  <c r="H5309" i="2"/>
  <c r="H5310" i="2"/>
  <c r="H5311" i="2"/>
  <c r="H5312" i="2"/>
  <c r="H5313" i="2"/>
  <c r="H5314" i="2"/>
  <c r="H5315" i="2"/>
  <c r="H5316" i="2"/>
  <c r="H5317" i="2"/>
  <c r="H5318" i="2"/>
  <c r="H5319" i="2"/>
  <c r="H5320" i="2"/>
  <c r="H5321" i="2"/>
  <c r="H5322" i="2"/>
  <c r="H5323" i="2"/>
  <c r="H5324" i="2"/>
  <c r="H5325" i="2"/>
  <c r="H5326" i="2"/>
  <c r="H5327" i="2"/>
  <c r="H5328" i="2"/>
  <c r="H5329" i="2"/>
  <c r="H5330" i="2"/>
  <c r="H5331" i="2"/>
  <c r="H5332" i="2"/>
  <c r="H5333" i="2"/>
  <c r="H5334" i="2"/>
  <c r="H5335" i="2"/>
  <c r="H5336" i="2"/>
  <c r="H5337" i="2"/>
  <c r="H5338" i="2"/>
  <c r="H5339" i="2"/>
  <c r="H5340" i="2"/>
  <c r="H5341" i="2"/>
  <c r="H5342" i="2"/>
  <c r="H5343" i="2"/>
  <c r="H5344" i="2"/>
  <c r="H5345" i="2"/>
  <c r="H5346" i="2"/>
  <c r="H5347" i="2"/>
  <c r="H5348" i="2"/>
  <c r="H5349" i="2"/>
  <c r="H5350" i="2"/>
  <c r="H5351" i="2"/>
  <c r="H5352" i="2"/>
  <c r="H5353" i="2"/>
  <c r="H5354" i="2"/>
  <c r="H5355" i="2"/>
  <c r="H5356" i="2"/>
  <c r="H5357" i="2"/>
  <c r="H5358" i="2"/>
  <c r="H5359" i="2"/>
  <c r="H5360" i="2"/>
  <c r="H5361" i="2"/>
  <c r="H5362" i="2"/>
  <c r="H5363" i="2"/>
  <c r="H5364" i="2"/>
  <c r="H5365" i="2"/>
  <c r="H5366" i="2"/>
  <c r="H5367" i="2"/>
  <c r="H5368" i="2"/>
  <c r="H5369" i="2"/>
  <c r="H5370" i="2"/>
  <c r="H5371" i="2"/>
  <c r="H5372" i="2"/>
  <c r="H5373" i="2"/>
  <c r="H5374" i="2"/>
  <c r="H5375" i="2"/>
  <c r="H5376" i="2"/>
  <c r="H5377" i="2"/>
  <c r="H5378" i="2"/>
  <c r="H5379" i="2"/>
  <c r="H5380" i="2"/>
  <c r="H5381" i="2"/>
  <c r="H5382" i="2"/>
  <c r="H5383" i="2"/>
  <c r="H5384" i="2"/>
  <c r="H5385" i="2"/>
  <c r="H5386" i="2"/>
  <c r="H5387" i="2"/>
  <c r="H5388" i="2"/>
  <c r="H5389" i="2"/>
  <c r="H5390" i="2"/>
  <c r="H5391" i="2"/>
  <c r="H5392" i="2"/>
  <c r="H5393" i="2"/>
  <c r="H5394" i="2"/>
  <c r="H5395" i="2"/>
  <c r="H5396" i="2"/>
  <c r="H5397" i="2"/>
  <c r="H5398" i="2"/>
  <c r="H5399" i="2"/>
  <c r="H5400" i="2"/>
  <c r="H5401" i="2"/>
  <c r="H5402" i="2"/>
  <c r="H5403" i="2"/>
  <c r="H5404" i="2"/>
  <c r="H5405" i="2"/>
  <c r="H5406" i="2"/>
  <c r="H5407" i="2"/>
  <c r="H5408" i="2"/>
  <c r="H5409" i="2"/>
  <c r="H5410" i="2"/>
  <c r="H5411" i="2"/>
  <c r="H5412" i="2"/>
  <c r="H5413" i="2"/>
  <c r="H5414" i="2"/>
  <c r="H5415" i="2"/>
  <c r="H5416" i="2"/>
  <c r="H5417" i="2"/>
  <c r="H5418" i="2"/>
  <c r="H5419" i="2"/>
  <c r="H5420" i="2"/>
  <c r="H5421" i="2"/>
  <c r="H5422" i="2"/>
  <c r="H5423" i="2"/>
  <c r="H5424" i="2"/>
  <c r="H5425" i="2"/>
  <c r="H5426" i="2"/>
  <c r="H5427" i="2"/>
  <c r="H5428" i="2"/>
  <c r="H5429" i="2"/>
  <c r="H5430" i="2"/>
  <c r="H5431" i="2"/>
  <c r="H5432" i="2"/>
  <c r="H5433" i="2"/>
  <c r="H5434" i="2"/>
  <c r="H5435" i="2"/>
  <c r="H5436" i="2"/>
  <c r="H5437" i="2"/>
  <c r="H5438" i="2"/>
  <c r="H5439" i="2"/>
  <c r="H5440" i="2"/>
  <c r="H5441" i="2"/>
  <c r="H5442" i="2"/>
  <c r="H5443" i="2"/>
  <c r="H5444" i="2"/>
  <c r="H5445" i="2"/>
  <c r="H5446" i="2"/>
  <c r="H5447" i="2"/>
  <c r="H5448" i="2"/>
  <c r="H5449" i="2"/>
  <c r="H5450" i="2"/>
  <c r="H5451" i="2"/>
  <c r="H5452" i="2"/>
  <c r="H5453" i="2"/>
  <c r="H5454" i="2"/>
  <c r="H5455" i="2"/>
  <c r="H5456" i="2"/>
  <c r="H5457" i="2"/>
  <c r="H5458" i="2"/>
  <c r="H5459" i="2"/>
  <c r="H5460" i="2"/>
  <c r="H5461" i="2"/>
  <c r="H5462" i="2"/>
  <c r="H5463" i="2"/>
  <c r="H5464" i="2"/>
  <c r="H5465" i="2"/>
  <c r="H5466" i="2"/>
  <c r="H5467" i="2"/>
  <c r="H5468" i="2"/>
  <c r="H5469" i="2"/>
  <c r="H5470" i="2"/>
  <c r="H5471" i="2"/>
  <c r="H5472" i="2"/>
  <c r="H5473" i="2"/>
  <c r="H5474" i="2"/>
  <c r="H5475" i="2"/>
  <c r="H5476" i="2"/>
  <c r="H5477" i="2"/>
  <c r="H5478" i="2"/>
  <c r="H5479" i="2"/>
  <c r="H5480" i="2"/>
  <c r="H5481" i="2"/>
  <c r="H5482" i="2"/>
  <c r="H5483" i="2"/>
  <c r="H5484" i="2"/>
  <c r="H5485" i="2"/>
  <c r="H5486" i="2"/>
  <c r="H5487" i="2"/>
  <c r="H5488" i="2"/>
  <c r="H5489" i="2"/>
  <c r="H5490" i="2"/>
  <c r="H5491" i="2"/>
  <c r="H5492" i="2"/>
  <c r="H5493" i="2"/>
  <c r="H5494" i="2"/>
  <c r="H5495" i="2"/>
  <c r="H5496" i="2"/>
  <c r="H5497" i="2"/>
  <c r="H5498" i="2"/>
  <c r="H5499" i="2"/>
  <c r="H5500" i="2"/>
  <c r="H5501" i="2"/>
  <c r="H5502" i="2"/>
  <c r="H5503" i="2"/>
  <c r="H5504" i="2"/>
  <c r="H5505" i="2"/>
  <c r="H5506" i="2"/>
  <c r="H5507" i="2"/>
  <c r="H5508" i="2"/>
  <c r="H5509" i="2"/>
  <c r="H5510" i="2"/>
  <c r="H5511" i="2"/>
  <c r="H5512" i="2"/>
  <c r="H5513" i="2"/>
  <c r="H5514" i="2"/>
  <c r="H5515" i="2"/>
  <c r="H5516" i="2"/>
  <c r="H5517" i="2"/>
  <c r="H5518" i="2"/>
  <c r="H5519" i="2"/>
  <c r="H5520" i="2"/>
  <c r="H5521" i="2"/>
  <c r="H5522" i="2"/>
  <c r="H5523" i="2"/>
  <c r="H5524" i="2"/>
  <c r="H5525" i="2"/>
  <c r="H5526" i="2"/>
  <c r="H5527" i="2"/>
  <c r="H5528" i="2"/>
  <c r="H5529" i="2"/>
  <c r="H5530" i="2"/>
  <c r="H5531" i="2"/>
  <c r="H5532" i="2"/>
  <c r="H5533" i="2"/>
  <c r="H5534" i="2"/>
  <c r="H5535" i="2"/>
  <c r="H5536" i="2"/>
  <c r="H5537" i="2"/>
  <c r="H5538" i="2"/>
  <c r="H5539" i="2"/>
  <c r="H5540" i="2"/>
  <c r="H5541" i="2"/>
  <c r="H5542" i="2"/>
  <c r="H5543" i="2"/>
  <c r="H5544" i="2"/>
  <c r="H5545" i="2"/>
  <c r="H5546" i="2"/>
  <c r="H5547" i="2"/>
  <c r="H5548" i="2"/>
  <c r="H5549" i="2"/>
  <c r="H5550" i="2"/>
  <c r="H5551" i="2"/>
  <c r="H5552" i="2"/>
  <c r="H5553" i="2"/>
  <c r="H5554" i="2"/>
  <c r="H5555" i="2"/>
  <c r="H5556" i="2"/>
  <c r="H5557" i="2"/>
  <c r="H5558" i="2"/>
  <c r="H5559" i="2"/>
  <c r="H5560" i="2"/>
  <c r="H5561" i="2"/>
  <c r="H5562" i="2"/>
  <c r="H5563" i="2"/>
  <c r="H5564" i="2"/>
  <c r="H5565" i="2"/>
  <c r="H5566" i="2"/>
  <c r="H5567" i="2"/>
  <c r="H5568" i="2"/>
  <c r="H5569" i="2"/>
  <c r="H5570" i="2"/>
  <c r="H5571" i="2"/>
  <c r="H5572" i="2"/>
  <c r="H5573" i="2"/>
  <c r="H5574" i="2"/>
  <c r="H5575" i="2"/>
  <c r="H5576" i="2"/>
  <c r="H5577" i="2"/>
  <c r="H5578" i="2"/>
  <c r="H5579" i="2"/>
  <c r="H5580" i="2"/>
  <c r="H5581" i="2"/>
  <c r="H5582" i="2"/>
  <c r="H5583" i="2"/>
  <c r="H5584" i="2"/>
  <c r="H5585" i="2"/>
  <c r="H5586" i="2"/>
  <c r="H5587" i="2"/>
  <c r="H5588" i="2"/>
  <c r="H5589" i="2"/>
  <c r="H5590" i="2"/>
  <c r="H5591" i="2"/>
  <c r="H5592" i="2"/>
  <c r="H5593" i="2"/>
  <c r="H5594" i="2"/>
  <c r="H5595" i="2"/>
  <c r="H5596" i="2"/>
  <c r="H5597" i="2"/>
  <c r="H5598" i="2"/>
  <c r="H5599" i="2"/>
  <c r="H5600" i="2"/>
  <c r="H5601" i="2"/>
  <c r="H5602" i="2"/>
  <c r="H5603" i="2"/>
  <c r="H5604" i="2"/>
  <c r="H5605" i="2"/>
  <c r="H5606" i="2"/>
  <c r="H5607" i="2"/>
  <c r="H5608" i="2"/>
  <c r="H5609" i="2"/>
  <c r="H5610" i="2"/>
  <c r="H5611" i="2"/>
  <c r="H5612" i="2"/>
  <c r="H5613" i="2"/>
  <c r="H5614" i="2"/>
  <c r="H5615" i="2"/>
  <c r="H5616" i="2"/>
  <c r="H5617" i="2"/>
  <c r="H5618" i="2"/>
  <c r="H5619" i="2"/>
  <c r="H5620" i="2"/>
  <c r="H5621" i="2"/>
  <c r="H5622" i="2"/>
  <c r="H5623" i="2"/>
  <c r="H5624" i="2"/>
  <c r="H5625" i="2"/>
  <c r="H5626" i="2"/>
  <c r="H5627" i="2"/>
  <c r="H5628" i="2"/>
  <c r="H5629" i="2"/>
  <c r="H5630" i="2"/>
  <c r="H5631" i="2"/>
  <c r="H5632" i="2"/>
  <c r="H5633" i="2"/>
  <c r="H5634" i="2"/>
  <c r="H5635" i="2"/>
  <c r="H5636" i="2"/>
  <c r="H5637" i="2"/>
  <c r="H5638" i="2"/>
  <c r="H5639" i="2"/>
  <c r="H5640" i="2"/>
  <c r="H5641" i="2"/>
  <c r="H5642" i="2"/>
  <c r="H5643" i="2"/>
  <c r="H5644" i="2"/>
  <c r="H5645" i="2"/>
  <c r="H5646" i="2"/>
  <c r="H5647" i="2"/>
  <c r="H5648" i="2"/>
  <c r="H5649" i="2"/>
  <c r="H5650" i="2"/>
  <c r="H5651" i="2"/>
  <c r="H5652" i="2"/>
  <c r="H5653" i="2"/>
  <c r="H5654" i="2"/>
  <c r="H5655" i="2"/>
  <c r="H5656" i="2"/>
  <c r="H5657" i="2"/>
  <c r="H5658" i="2"/>
  <c r="H5659" i="2"/>
  <c r="H5660" i="2"/>
  <c r="H5661" i="2"/>
  <c r="H5662" i="2"/>
  <c r="H5663" i="2"/>
  <c r="H5664" i="2"/>
  <c r="H5665" i="2"/>
  <c r="H5666" i="2"/>
  <c r="H5667" i="2"/>
  <c r="H5668" i="2"/>
  <c r="H5669" i="2"/>
  <c r="H5670" i="2"/>
  <c r="H5671" i="2"/>
  <c r="H5672" i="2"/>
  <c r="H5673" i="2"/>
  <c r="H5674" i="2"/>
  <c r="H5675" i="2"/>
  <c r="H5676" i="2"/>
  <c r="H5677" i="2"/>
  <c r="H5678" i="2"/>
  <c r="H5679" i="2"/>
  <c r="H5680" i="2"/>
  <c r="H5681" i="2"/>
  <c r="H5682" i="2"/>
  <c r="H5683" i="2"/>
  <c r="H5684" i="2"/>
  <c r="H5685" i="2"/>
  <c r="H5686" i="2"/>
  <c r="H5687" i="2"/>
  <c r="H5688" i="2"/>
  <c r="H5689" i="2"/>
  <c r="H5690" i="2"/>
  <c r="H5691" i="2"/>
  <c r="H5692" i="2"/>
  <c r="H5693" i="2"/>
  <c r="H5694" i="2"/>
  <c r="H5695" i="2"/>
  <c r="H5696" i="2"/>
  <c r="H5697" i="2"/>
  <c r="H5698" i="2"/>
  <c r="H5699" i="2"/>
  <c r="H5700" i="2"/>
  <c r="H5701" i="2"/>
  <c r="H5702" i="2"/>
  <c r="H5703" i="2"/>
  <c r="H5704" i="2"/>
  <c r="H5705" i="2"/>
  <c r="H5706" i="2"/>
  <c r="H5707" i="2"/>
  <c r="H5708" i="2"/>
  <c r="H5709" i="2"/>
  <c r="H5710" i="2"/>
  <c r="H5711" i="2"/>
  <c r="H5712" i="2"/>
  <c r="H5713" i="2"/>
  <c r="H5714" i="2"/>
  <c r="H5715" i="2"/>
  <c r="H5716" i="2"/>
  <c r="H5717" i="2"/>
  <c r="H5718" i="2"/>
  <c r="H5719" i="2"/>
  <c r="H5720" i="2"/>
  <c r="H5721" i="2"/>
  <c r="H5722" i="2"/>
  <c r="H5723" i="2"/>
  <c r="H5724" i="2"/>
  <c r="H5725" i="2"/>
  <c r="H5726" i="2"/>
  <c r="H5727" i="2"/>
  <c r="H5728" i="2"/>
  <c r="H5729" i="2"/>
  <c r="H5730" i="2"/>
  <c r="H5731" i="2"/>
  <c r="H5732" i="2"/>
  <c r="H5733" i="2"/>
  <c r="H5734" i="2"/>
  <c r="H5735" i="2"/>
  <c r="H5736" i="2"/>
  <c r="H5737" i="2"/>
  <c r="H5738" i="2"/>
  <c r="H5739" i="2"/>
  <c r="H5740" i="2"/>
  <c r="H5741" i="2"/>
  <c r="H5742" i="2"/>
  <c r="H5743" i="2"/>
  <c r="H5744" i="2"/>
  <c r="H5745" i="2"/>
  <c r="H5746" i="2"/>
  <c r="H5747" i="2"/>
  <c r="H5748" i="2"/>
  <c r="H5749" i="2"/>
  <c r="H5750" i="2"/>
  <c r="H5751" i="2"/>
  <c r="H5752" i="2"/>
  <c r="H5753" i="2"/>
  <c r="H5754" i="2"/>
  <c r="H5755" i="2"/>
  <c r="H5756" i="2"/>
  <c r="H5757" i="2"/>
  <c r="H5758" i="2"/>
  <c r="H5759" i="2"/>
  <c r="H5760" i="2"/>
  <c r="H5761" i="2"/>
  <c r="H5762" i="2"/>
  <c r="H5763" i="2"/>
  <c r="H5764" i="2"/>
  <c r="H5765" i="2"/>
  <c r="H5766" i="2"/>
  <c r="H5767" i="2"/>
  <c r="H5768" i="2"/>
  <c r="H5769" i="2"/>
  <c r="H5770" i="2"/>
  <c r="H5771" i="2"/>
  <c r="H5772" i="2"/>
  <c r="H5773" i="2"/>
  <c r="H5774" i="2"/>
  <c r="H5775" i="2"/>
  <c r="H5776" i="2"/>
  <c r="H5777" i="2"/>
  <c r="H5778" i="2"/>
  <c r="H5779" i="2"/>
  <c r="H5780" i="2"/>
  <c r="H5781" i="2"/>
  <c r="H5782" i="2"/>
  <c r="H5783" i="2"/>
  <c r="H5784" i="2"/>
  <c r="H5785" i="2"/>
  <c r="H5786" i="2"/>
  <c r="H5787" i="2"/>
  <c r="H5788" i="2"/>
  <c r="H5789" i="2"/>
  <c r="H5790" i="2"/>
  <c r="H5791" i="2"/>
  <c r="H5792" i="2"/>
  <c r="H5793" i="2"/>
  <c r="H5794" i="2"/>
  <c r="H5795" i="2"/>
  <c r="H5796" i="2"/>
  <c r="H5797" i="2"/>
  <c r="H5798" i="2"/>
  <c r="H5799" i="2"/>
  <c r="H5800" i="2"/>
  <c r="H5801" i="2"/>
  <c r="H5802" i="2"/>
  <c r="H5803" i="2"/>
  <c r="H5804" i="2"/>
  <c r="H5805" i="2"/>
  <c r="H5806" i="2"/>
  <c r="H5807" i="2"/>
  <c r="H5808" i="2"/>
  <c r="H5809" i="2"/>
  <c r="H5810" i="2"/>
  <c r="H5811" i="2"/>
  <c r="H5812" i="2"/>
  <c r="H5813" i="2"/>
  <c r="H5814" i="2"/>
  <c r="H5815" i="2"/>
  <c r="H5816" i="2"/>
  <c r="H5817" i="2"/>
  <c r="H5818" i="2"/>
  <c r="H5819" i="2"/>
  <c r="H5820" i="2"/>
  <c r="H5821" i="2"/>
  <c r="H5822" i="2"/>
  <c r="H5823" i="2"/>
  <c r="H5824" i="2"/>
  <c r="H5825" i="2"/>
  <c r="H5826" i="2"/>
  <c r="H5827" i="2"/>
  <c r="H5828" i="2"/>
  <c r="H5829" i="2"/>
  <c r="H5830" i="2"/>
  <c r="H5831" i="2"/>
  <c r="H5832" i="2"/>
  <c r="H5833" i="2"/>
  <c r="H5834" i="2"/>
  <c r="H5835" i="2"/>
  <c r="H5836" i="2"/>
  <c r="H5837" i="2"/>
  <c r="H5838" i="2"/>
  <c r="H5839" i="2"/>
  <c r="H5840" i="2"/>
  <c r="H5841" i="2"/>
  <c r="H5842" i="2"/>
  <c r="H5843" i="2"/>
  <c r="H5844" i="2"/>
  <c r="H5845" i="2"/>
  <c r="H5846" i="2"/>
  <c r="H5847" i="2"/>
  <c r="H5848" i="2"/>
  <c r="H5849" i="2"/>
  <c r="H5850" i="2"/>
  <c r="H5851" i="2"/>
  <c r="H5852" i="2"/>
  <c r="H5853" i="2"/>
  <c r="H5854" i="2"/>
  <c r="H5855" i="2"/>
  <c r="H5856" i="2"/>
  <c r="H5857" i="2"/>
  <c r="H5858" i="2"/>
  <c r="H5859" i="2"/>
  <c r="H5860" i="2"/>
  <c r="H5861" i="2"/>
  <c r="H5862" i="2"/>
  <c r="H5863" i="2"/>
  <c r="H5864" i="2"/>
  <c r="H5865" i="2"/>
  <c r="H5866" i="2"/>
  <c r="H5867" i="2"/>
  <c r="H5868" i="2"/>
  <c r="H5869" i="2"/>
  <c r="H5870" i="2"/>
  <c r="H5871" i="2"/>
  <c r="H5872" i="2"/>
  <c r="H5873" i="2"/>
  <c r="H5874" i="2"/>
  <c r="H5875" i="2"/>
  <c r="H5876" i="2"/>
  <c r="H5877" i="2"/>
  <c r="H5878" i="2"/>
  <c r="H5879" i="2"/>
  <c r="H5880" i="2"/>
  <c r="H5881" i="2"/>
  <c r="H5882" i="2"/>
  <c r="H5883" i="2"/>
  <c r="H5884" i="2"/>
  <c r="H5885" i="2"/>
  <c r="H5886" i="2"/>
  <c r="H5887" i="2"/>
  <c r="H5888" i="2"/>
  <c r="H5889" i="2"/>
  <c r="H5890" i="2"/>
  <c r="H5891" i="2"/>
  <c r="H5892" i="2"/>
  <c r="H5893" i="2"/>
  <c r="H5894" i="2"/>
  <c r="H5895" i="2"/>
  <c r="H5896" i="2"/>
  <c r="H5897" i="2"/>
  <c r="H5898" i="2"/>
  <c r="H5899" i="2"/>
  <c r="H5900" i="2"/>
  <c r="H5901" i="2"/>
  <c r="H5902" i="2"/>
  <c r="H5903" i="2"/>
  <c r="H5904" i="2"/>
  <c r="H5905" i="2"/>
  <c r="H5906" i="2"/>
  <c r="H5907" i="2"/>
  <c r="H5908" i="2"/>
  <c r="H5909" i="2"/>
  <c r="H5910" i="2"/>
  <c r="H5911" i="2"/>
  <c r="H5912" i="2"/>
  <c r="H5913" i="2"/>
  <c r="H5914" i="2"/>
  <c r="H5915" i="2"/>
  <c r="H5916" i="2"/>
  <c r="H5917" i="2"/>
  <c r="H5918" i="2"/>
  <c r="H5919" i="2"/>
  <c r="H5920" i="2"/>
  <c r="H5921" i="2"/>
  <c r="H5922" i="2"/>
  <c r="H5923" i="2"/>
  <c r="H5924" i="2"/>
  <c r="H5925" i="2"/>
  <c r="H5926" i="2"/>
  <c r="H5927" i="2"/>
  <c r="H5928" i="2"/>
  <c r="H5929" i="2"/>
  <c r="H5930" i="2"/>
  <c r="H5931" i="2"/>
  <c r="H5932" i="2"/>
  <c r="H5933" i="2"/>
  <c r="H5934" i="2"/>
  <c r="H5935" i="2"/>
  <c r="H5936" i="2"/>
  <c r="H5937" i="2"/>
  <c r="H5938" i="2"/>
  <c r="H5939" i="2"/>
  <c r="H5940" i="2"/>
  <c r="H5941" i="2"/>
  <c r="H5942" i="2"/>
  <c r="H5943" i="2"/>
  <c r="H5944" i="2"/>
  <c r="H5945" i="2"/>
  <c r="H5946" i="2"/>
  <c r="H5947" i="2"/>
  <c r="H5948" i="2"/>
  <c r="H5949" i="2"/>
  <c r="H5950" i="2"/>
  <c r="H5951" i="2"/>
  <c r="H5952" i="2"/>
  <c r="H5953" i="2"/>
  <c r="H5954" i="2"/>
  <c r="H5955" i="2"/>
  <c r="H5956" i="2"/>
  <c r="H5957" i="2"/>
  <c r="H5958" i="2"/>
  <c r="H5959" i="2"/>
  <c r="H5960" i="2"/>
  <c r="H5961" i="2"/>
  <c r="H5962" i="2"/>
  <c r="H5963" i="2"/>
  <c r="H5964" i="2"/>
  <c r="H5965" i="2"/>
  <c r="H5966" i="2"/>
  <c r="H5967" i="2"/>
  <c r="H5968" i="2"/>
  <c r="H5969" i="2"/>
  <c r="H5970" i="2"/>
  <c r="H5971" i="2"/>
  <c r="H5972" i="2"/>
  <c r="H5973" i="2"/>
  <c r="H5974" i="2"/>
  <c r="H5975" i="2"/>
  <c r="H5976" i="2"/>
  <c r="H5977" i="2"/>
  <c r="H5978" i="2"/>
  <c r="H5979" i="2"/>
  <c r="H5980" i="2"/>
  <c r="H5981" i="2"/>
  <c r="H5982" i="2"/>
  <c r="H5983" i="2"/>
  <c r="H5984" i="2"/>
  <c r="H5985" i="2"/>
  <c r="H5986" i="2"/>
  <c r="H5987" i="2"/>
  <c r="H5988" i="2"/>
  <c r="H5989" i="2"/>
  <c r="H5990" i="2"/>
  <c r="H5991" i="2"/>
  <c r="H5992" i="2"/>
  <c r="H5993" i="2"/>
  <c r="H5994" i="2"/>
  <c r="H5995" i="2"/>
  <c r="H5996" i="2"/>
  <c r="H5997" i="2"/>
  <c r="H5998" i="2"/>
  <c r="H5999" i="2"/>
  <c r="H6000" i="2"/>
  <c r="H6001" i="2"/>
  <c r="H6002" i="2"/>
  <c r="H6003" i="2"/>
  <c r="H6004" i="2"/>
  <c r="H6005" i="2"/>
  <c r="H6006" i="2"/>
  <c r="H6007" i="2"/>
  <c r="H6008" i="2"/>
  <c r="H6009" i="2"/>
  <c r="H6010" i="2"/>
  <c r="H6011" i="2"/>
  <c r="H6012" i="2"/>
  <c r="H6013" i="2"/>
  <c r="H6014" i="2"/>
  <c r="H6015" i="2"/>
  <c r="H6016" i="2"/>
  <c r="H6017" i="2"/>
  <c r="H6018" i="2"/>
  <c r="H6019" i="2"/>
  <c r="H6020" i="2"/>
  <c r="H6021" i="2"/>
  <c r="H6022" i="2"/>
  <c r="H6023" i="2"/>
  <c r="H6024" i="2"/>
  <c r="H6025" i="2"/>
  <c r="H6026" i="2"/>
  <c r="H6027" i="2"/>
  <c r="H6028" i="2"/>
  <c r="H6029" i="2"/>
  <c r="H6030" i="2"/>
  <c r="H6031" i="2"/>
  <c r="H6032" i="2"/>
  <c r="H6033" i="2"/>
  <c r="H6034" i="2"/>
  <c r="H6035" i="2"/>
  <c r="H6036" i="2"/>
  <c r="H6037" i="2"/>
  <c r="H6038" i="2"/>
  <c r="H6039" i="2"/>
  <c r="H6040" i="2"/>
  <c r="H6041" i="2"/>
  <c r="H6042" i="2"/>
  <c r="H6043" i="2"/>
  <c r="H6044" i="2"/>
  <c r="H6045" i="2"/>
  <c r="H6046" i="2"/>
  <c r="H6047" i="2"/>
  <c r="H6048" i="2"/>
  <c r="H6049" i="2"/>
  <c r="H6050" i="2"/>
  <c r="H6051" i="2"/>
  <c r="H6052" i="2"/>
  <c r="H6053" i="2"/>
  <c r="H6054" i="2"/>
  <c r="H6055" i="2"/>
  <c r="H6056" i="2"/>
  <c r="H6057" i="2"/>
  <c r="H6058" i="2"/>
  <c r="H6059" i="2"/>
  <c r="H6060" i="2"/>
  <c r="H6061" i="2"/>
  <c r="H6062" i="2"/>
  <c r="H6063" i="2"/>
  <c r="H6064" i="2"/>
  <c r="H6065" i="2"/>
  <c r="H6066" i="2"/>
  <c r="H6067" i="2"/>
  <c r="H6068" i="2"/>
  <c r="H6069" i="2"/>
  <c r="H6070" i="2"/>
  <c r="H6071" i="2"/>
  <c r="H6072" i="2"/>
  <c r="H6073" i="2"/>
  <c r="H6074" i="2"/>
  <c r="H6075" i="2"/>
  <c r="H6076" i="2"/>
  <c r="H6077" i="2"/>
  <c r="H6078" i="2"/>
  <c r="H6079" i="2"/>
  <c r="H6080" i="2"/>
  <c r="H6081" i="2"/>
  <c r="H6082" i="2"/>
  <c r="H6083" i="2"/>
  <c r="H6084" i="2"/>
  <c r="H6085" i="2"/>
  <c r="H6086" i="2"/>
  <c r="H6087" i="2"/>
  <c r="H6088" i="2"/>
  <c r="H6089" i="2"/>
  <c r="H6090" i="2"/>
  <c r="H6091" i="2"/>
  <c r="H6092" i="2"/>
  <c r="H6093" i="2"/>
  <c r="H6094" i="2"/>
  <c r="H6095" i="2"/>
  <c r="H6096" i="2"/>
  <c r="H6097" i="2"/>
  <c r="H6098" i="2"/>
  <c r="H6099" i="2"/>
  <c r="H6100" i="2"/>
  <c r="H6101" i="2"/>
  <c r="H6102" i="2"/>
  <c r="H6103" i="2"/>
  <c r="H6104" i="2"/>
  <c r="H6105" i="2"/>
  <c r="H6106" i="2"/>
  <c r="H6107" i="2"/>
  <c r="H6108" i="2"/>
  <c r="H6109" i="2"/>
  <c r="H6110" i="2"/>
  <c r="H6111" i="2"/>
  <c r="H6112" i="2"/>
  <c r="H6113" i="2"/>
  <c r="H6114" i="2"/>
  <c r="H6115" i="2"/>
  <c r="H6116" i="2"/>
  <c r="H6117" i="2"/>
  <c r="H6118" i="2"/>
  <c r="H6119" i="2"/>
  <c r="H6120" i="2"/>
  <c r="H6121" i="2"/>
  <c r="H6122" i="2"/>
  <c r="H6123" i="2"/>
  <c r="H6124" i="2"/>
  <c r="H6125" i="2"/>
  <c r="H6126" i="2"/>
  <c r="H6127" i="2"/>
  <c r="H6128" i="2"/>
  <c r="H6129" i="2"/>
  <c r="H6130" i="2"/>
  <c r="H6131" i="2"/>
  <c r="H6132" i="2"/>
  <c r="H6133" i="2"/>
  <c r="H6134" i="2"/>
  <c r="H6135" i="2"/>
  <c r="H6136" i="2"/>
  <c r="H6137" i="2"/>
  <c r="H6138" i="2"/>
  <c r="H6139" i="2"/>
  <c r="H6140" i="2"/>
  <c r="H6141" i="2"/>
  <c r="H6142" i="2"/>
  <c r="H6143" i="2"/>
  <c r="H6144" i="2"/>
  <c r="H6145" i="2"/>
  <c r="H6146" i="2"/>
  <c r="H6147" i="2"/>
  <c r="H6148" i="2"/>
  <c r="H6149" i="2"/>
  <c r="H6150" i="2"/>
  <c r="H6151" i="2"/>
  <c r="H6152" i="2"/>
  <c r="H6153" i="2"/>
  <c r="H6154" i="2"/>
  <c r="H6155" i="2"/>
  <c r="H6156" i="2"/>
  <c r="H6157" i="2"/>
  <c r="H6158" i="2"/>
  <c r="H6159" i="2"/>
  <c r="H6160" i="2"/>
  <c r="H6161" i="2"/>
  <c r="H6162" i="2"/>
  <c r="H6163" i="2"/>
  <c r="H6164" i="2"/>
  <c r="H6165" i="2"/>
  <c r="H6166" i="2"/>
  <c r="H6167" i="2"/>
  <c r="H6168" i="2"/>
  <c r="H6169" i="2"/>
  <c r="H6170" i="2"/>
  <c r="H6171" i="2"/>
  <c r="H6172" i="2"/>
  <c r="H6173" i="2"/>
  <c r="H6174" i="2"/>
  <c r="H6175" i="2"/>
  <c r="H6176" i="2"/>
  <c r="H6177" i="2"/>
  <c r="H6178" i="2"/>
  <c r="H6179" i="2"/>
  <c r="H6180" i="2"/>
  <c r="H6181" i="2"/>
  <c r="H6182" i="2"/>
  <c r="H6183" i="2"/>
  <c r="H6184" i="2"/>
  <c r="H6185" i="2"/>
  <c r="H6186" i="2"/>
  <c r="H6187" i="2"/>
  <c r="H6188" i="2"/>
  <c r="H6189" i="2"/>
  <c r="H6190" i="2"/>
  <c r="H6191" i="2"/>
  <c r="H6192" i="2"/>
  <c r="H6193" i="2"/>
  <c r="H6194" i="2"/>
  <c r="H6195" i="2"/>
  <c r="H6196" i="2"/>
  <c r="H6197" i="2"/>
  <c r="H6198" i="2"/>
  <c r="H6199" i="2"/>
  <c r="H6200" i="2"/>
  <c r="H6201" i="2"/>
  <c r="H6202" i="2"/>
  <c r="H6203" i="2"/>
  <c r="H6204" i="2"/>
  <c r="H6205" i="2"/>
  <c r="H6206" i="2"/>
  <c r="H6207" i="2"/>
  <c r="H6208" i="2"/>
  <c r="H6209" i="2"/>
  <c r="H6210" i="2"/>
  <c r="H6211" i="2"/>
  <c r="H6212" i="2"/>
  <c r="H6213" i="2"/>
  <c r="H6214" i="2"/>
  <c r="H6215" i="2"/>
  <c r="H6216" i="2"/>
  <c r="H6217" i="2"/>
  <c r="H6218" i="2"/>
  <c r="H6219" i="2"/>
  <c r="H6220" i="2"/>
  <c r="H6221" i="2"/>
  <c r="H6222" i="2"/>
  <c r="H6223" i="2"/>
  <c r="H6224" i="2"/>
  <c r="H6225" i="2"/>
  <c r="H6226" i="2"/>
  <c r="H6227" i="2"/>
  <c r="H6228" i="2"/>
  <c r="H6229" i="2"/>
  <c r="H6230" i="2"/>
  <c r="H6231" i="2"/>
  <c r="H6232" i="2"/>
  <c r="H6233" i="2"/>
  <c r="H6234" i="2"/>
  <c r="H6235" i="2"/>
  <c r="H6236" i="2"/>
  <c r="H6237" i="2"/>
  <c r="H6238" i="2"/>
  <c r="H6239" i="2"/>
  <c r="H6240" i="2"/>
  <c r="H6241" i="2"/>
  <c r="H6242" i="2"/>
  <c r="H6243" i="2"/>
  <c r="H6244" i="2"/>
  <c r="H6245" i="2"/>
  <c r="H6246" i="2"/>
  <c r="H6247" i="2"/>
  <c r="H6248" i="2"/>
  <c r="H6249" i="2"/>
  <c r="H6250" i="2"/>
  <c r="H6251" i="2"/>
  <c r="H6252" i="2"/>
  <c r="H6253" i="2"/>
  <c r="H6254" i="2"/>
  <c r="H6255" i="2"/>
  <c r="H6256" i="2"/>
  <c r="H6257" i="2"/>
  <c r="H6258" i="2"/>
  <c r="H6259" i="2"/>
  <c r="H6260" i="2"/>
  <c r="H6261" i="2"/>
  <c r="H6262" i="2"/>
  <c r="H6263" i="2"/>
  <c r="H6264" i="2"/>
  <c r="H6265" i="2"/>
  <c r="H6266" i="2"/>
  <c r="H6267" i="2"/>
  <c r="H6268" i="2"/>
  <c r="H6269" i="2"/>
  <c r="H6270" i="2"/>
  <c r="H6271" i="2"/>
  <c r="H6272" i="2"/>
  <c r="H6273" i="2"/>
  <c r="H6274" i="2"/>
  <c r="H6275" i="2"/>
  <c r="H6276" i="2"/>
  <c r="H6277" i="2"/>
  <c r="H6278" i="2"/>
  <c r="H6279" i="2"/>
  <c r="H6280" i="2"/>
  <c r="H6281" i="2"/>
  <c r="H6282" i="2"/>
  <c r="H6283" i="2"/>
  <c r="H6284" i="2"/>
  <c r="H6285" i="2"/>
  <c r="H6286" i="2"/>
  <c r="H6287" i="2"/>
  <c r="H6288" i="2"/>
  <c r="H6289" i="2"/>
  <c r="H6290" i="2"/>
  <c r="H6291" i="2"/>
  <c r="H6292" i="2"/>
  <c r="H6293" i="2"/>
  <c r="H6294" i="2"/>
  <c r="H6295" i="2"/>
  <c r="H6296" i="2"/>
  <c r="H6297" i="2"/>
  <c r="H6298" i="2"/>
  <c r="H6299" i="2"/>
  <c r="H6300" i="2"/>
  <c r="H6301" i="2"/>
  <c r="H6302" i="2"/>
  <c r="H6303" i="2"/>
  <c r="H6304" i="2"/>
  <c r="H6305" i="2"/>
  <c r="H6306" i="2"/>
  <c r="H6307" i="2"/>
  <c r="H6308" i="2"/>
  <c r="H6309" i="2"/>
  <c r="H6310" i="2"/>
  <c r="H6311" i="2"/>
  <c r="H6312" i="2"/>
  <c r="H6313" i="2"/>
  <c r="H6314" i="2"/>
  <c r="H6315" i="2"/>
  <c r="H6316" i="2"/>
  <c r="H6317" i="2"/>
  <c r="H6318" i="2"/>
  <c r="H6319" i="2"/>
  <c r="H6320" i="2"/>
  <c r="H6321" i="2"/>
  <c r="H6322" i="2"/>
  <c r="H6323" i="2"/>
  <c r="H6324" i="2"/>
  <c r="H6325" i="2"/>
  <c r="H6326" i="2"/>
  <c r="H6327" i="2"/>
  <c r="H6328" i="2"/>
  <c r="H6329" i="2"/>
  <c r="H6330" i="2"/>
  <c r="H6331" i="2"/>
  <c r="H6332" i="2"/>
  <c r="H6333" i="2"/>
  <c r="H6334" i="2"/>
  <c r="H6335" i="2"/>
  <c r="H6336" i="2"/>
  <c r="H6337" i="2"/>
  <c r="H6338" i="2"/>
  <c r="H6339" i="2"/>
  <c r="H6340" i="2"/>
  <c r="H6341" i="2"/>
  <c r="H6342" i="2"/>
  <c r="H6343" i="2"/>
  <c r="H6344" i="2"/>
  <c r="H6345" i="2"/>
  <c r="H6346" i="2"/>
  <c r="H6347" i="2"/>
  <c r="H6348" i="2"/>
  <c r="H6349" i="2"/>
  <c r="H6350" i="2"/>
  <c r="H6351" i="2"/>
  <c r="H6352" i="2"/>
  <c r="H6353" i="2"/>
  <c r="H6354" i="2"/>
  <c r="H6355" i="2"/>
  <c r="H6356" i="2"/>
  <c r="H6357" i="2"/>
  <c r="H6358" i="2"/>
  <c r="H6359" i="2"/>
  <c r="H6360" i="2"/>
  <c r="H6361" i="2"/>
  <c r="H6362" i="2"/>
  <c r="H6363" i="2"/>
  <c r="H6364" i="2"/>
  <c r="H6365" i="2"/>
  <c r="H6366" i="2"/>
  <c r="H6367" i="2"/>
  <c r="H6368" i="2"/>
  <c r="H6369" i="2"/>
  <c r="H6370" i="2"/>
  <c r="H6371" i="2"/>
  <c r="H6372" i="2"/>
  <c r="H6373" i="2"/>
  <c r="H6374" i="2"/>
  <c r="H6375" i="2"/>
  <c r="H6376" i="2"/>
  <c r="H6377" i="2"/>
  <c r="H6378" i="2"/>
  <c r="H6379" i="2"/>
  <c r="H6380" i="2"/>
  <c r="H6381" i="2"/>
  <c r="H6382" i="2"/>
  <c r="H6383" i="2"/>
  <c r="H6384" i="2"/>
  <c r="H6385" i="2"/>
  <c r="H6386" i="2"/>
  <c r="H6387" i="2"/>
  <c r="H6388" i="2"/>
  <c r="H6389" i="2"/>
  <c r="H6390" i="2"/>
  <c r="H6391" i="2"/>
  <c r="H6392" i="2"/>
  <c r="H6393" i="2"/>
  <c r="H6394" i="2"/>
  <c r="H6395" i="2"/>
  <c r="H6396" i="2"/>
  <c r="H6397" i="2"/>
  <c r="H6398" i="2"/>
  <c r="H6399" i="2"/>
  <c r="H6400" i="2"/>
  <c r="H6401" i="2"/>
  <c r="H6402" i="2"/>
  <c r="H6403" i="2"/>
  <c r="H6404" i="2"/>
  <c r="H6405" i="2"/>
  <c r="H6406" i="2"/>
  <c r="H6407" i="2"/>
  <c r="H6408" i="2"/>
  <c r="H6409" i="2"/>
  <c r="H6410" i="2"/>
  <c r="H6411" i="2"/>
  <c r="H6412" i="2"/>
  <c r="H6413" i="2"/>
  <c r="H6414" i="2"/>
  <c r="H6415" i="2"/>
  <c r="H6416" i="2"/>
  <c r="H6417" i="2"/>
  <c r="H6418" i="2"/>
  <c r="H6419" i="2"/>
  <c r="H6420" i="2"/>
  <c r="H6421" i="2"/>
  <c r="H6422" i="2"/>
  <c r="H6423" i="2"/>
  <c r="H6424" i="2"/>
  <c r="H6425" i="2"/>
  <c r="H6426" i="2"/>
  <c r="H6427" i="2"/>
  <c r="H6428" i="2"/>
  <c r="H6429" i="2"/>
  <c r="H6430" i="2"/>
  <c r="H6431" i="2"/>
  <c r="H6432" i="2"/>
  <c r="H6433" i="2"/>
  <c r="H6434" i="2"/>
  <c r="H6435" i="2"/>
  <c r="H6436" i="2"/>
  <c r="H6437" i="2"/>
  <c r="H6438" i="2"/>
  <c r="H6439" i="2"/>
  <c r="H6440" i="2"/>
  <c r="H6441" i="2"/>
  <c r="H6442" i="2"/>
  <c r="H6443" i="2"/>
  <c r="H6444" i="2"/>
  <c r="H6445" i="2"/>
  <c r="H6446" i="2"/>
  <c r="H6447" i="2"/>
  <c r="H6448" i="2"/>
  <c r="H6449" i="2"/>
  <c r="H6450" i="2"/>
  <c r="H6451" i="2"/>
  <c r="H6452" i="2"/>
  <c r="H6453" i="2"/>
  <c r="H6454" i="2"/>
  <c r="H6455" i="2"/>
  <c r="H6456" i="2"/>
  <c r="H6457" i="2"/>
  <c r="H6458" i="2"/>
  <c r="H6459" i="2"/>
  <c r="H6460" i="2"/>
  <c r="H6461" i="2"/>
  <c r="H6462" i="2"/>
  <c r="H6463" i="2"/>
  <c r="H6464" i="2"/>
  <c r="H6465" i="2"/>
  <c r="H6466" i="2"/>
  <c r="H6467" i="2"/>
  <c r="H6468" i="2"/>
  <c r="H6469" i="2"/>
  <c r="H6470" i="2"/>
  <c r="H6471" i="2"/>
  <c r="H6472" i="2"/>
  <c r="H6473" i="2"/>
  <c r="H6474" i="2"/>
  <c r="H6475" i="2"/>
  <c r="H6476" i="2"/>
  <c r="H6477" i="2"/>
  <c r="H6478" i="2"/>
  <c r="H6479" i="2"/>
  <c r="H6480" i="2"/>
  <c r="H6481" i="2"/>
  <c r="H6482" i="2"/>
  <c r="H6483" i="2"/>
  <c r="H6484" i="2"/>
  <c r="H6485" i="2"/>
  <c r="H6486" i="2"/>
  <c r="H6487" i="2"/>
  <c r="H6488" i="2"/>
  <c r="H6489" i="2"/>
  <c r="H6490" i="2"/>
  <c r="H6491" i="2"/>
  <c r="H6492" i="2"/>
  <c r="H6493" i="2"/>
  <c r="H6494" i="2"/>
  <c r="H6495" i="2"/>
  <c r="H6496" i="2"/>
  <c r="H6497" i="2"/>
  <c r="H6498" i="2"/>
  <c r="H6499" i="2"/>
  <c r="H6500" i="2"/>
  <c r="H6501" i="2"/>
  <c r="H6502" i="2"/>
  <c r="H6503" i="2"/>
  <c r="H6504" i="2"/>
  <c r="H6505" i="2"/>
  <c r="H6506" i="2"/>
  <c r="H6507" i="2"/>
  <c r="H6508" i="2"/>
  <c r="H6509" i="2"/>
  <c r="H6510" i="2"/>
  <c r="H6511" i="2"/>
  <c r="H6512" i="2"/>
  <c r="H6513" i="2"/>
  <c r="H6514" i="2"/>
  <c r="H6515" i="2"/>
  <c r="H6516" i="2"/>
  <c r="H6517" i="2"/>
  <c r="H6518" i="2"/>
  <c r="H6519" i="2"/>
  <c r="H6520" i="2"/>
  <c r="H6521" i="2"/>
  <c r="H6522" i="2"/>
  <c r="H6523" i="2"/>
  <c r="H6524" i="2"/>
  <c r="H6525" i="2"/>
  <c r="H6526" i="2"/>
  <c r="H6527" i="2"/>
  <c r="H6528" i="2"/>
  <c r="H6529" i="2"/>
  <c r="H6530" i="2"/>
  <c r="H6531" i="2"/>
  <c r="H6532" i="2"/>
  <c r="H6533" i="2"/>
  <c r="H6534" i="2"/>
  <c r="H6535" i="2"/>
  <c r="H6536" i="2"/>
  <c r="H6537" i="2"/>
  <c r="H6538" i="2"/>
  <c r="H6539" i="2"/>
  <c r="H6540" i="2"/>
  <c r="H6541" i="2"/>
  <c r="H6542" i="2"/>
  <c r="H6543" i="2"/>
  <c r="H6544" i="2"/>
  <c r="H6545" i="2"/>
  <c r="H6546" i="2"/>
  <c r="H6547" i="2"/>
  <c r="H6548" i="2"/>
  <c r="H6549" i="2"/>
  <c r="H6550" i="2"/>
  <c r="H6551" i="2"/>
  <c r="H6552" i="2"/>
  <c r="H6553" i="2"/>
  <c r="H6554" i="2"/>
  <c r="H6555" i="2"/>
  <c r="H6556" i="2"/>
  <c r="H6557" i="2"/>
  <c r="H6558" i="2"/>
  <c r="H6559" i="2"/>
  <c r="H6560" i="2"/>
  <c r="H6561" i="2"/>
  <c r="H6562" i="2"/>
  <c r="H6563" i="2"/>
  <c r="H6564" i="2"/>
  <c r="H6565" i="2"/>
  <c r="H6566" i="2"/>
  <c r="H6567" i="2"/>
  <c r="H6568" i="2"/>
  <c r="H6569" i="2"/>
  <c r="H6570" i="2"/>
  <c r="H6571" i="2"/>
  <c r="H6572" i="2"/>
  <c r="H6573" i="2"/>
  <c r="H6574" i="2"/>
  <c r="H6575" i="2"/>
  <c r="H6576" i="2"/>
  <c r="H6577" i="2"/>
  <c r="H6578" i="2"/>
  <c r="H6579" i="2"/>
  <c r="H6580" i="2"/>
  <c r="H6581" i="2"/>
  <c r="H6582" i="2"/>
  <c r="H6583" i="2"/>
  <c r="H6584" i="2"/>
  <c r="H6585" i="2"/>
  <c r="H6586" i="2"/>
  <c r="H6587" i="2"/>
  <c r="H6588" i="2"/>
  <c r="H6589" i="2"/>
  <c r="H6590" i="2"/>
  <c r="H6591" i="2"/>
  <c r="H6592" i="2"/>
  <c r="H6593" i="2"/>
  <c r="H6594" i="2"/>
  <c r="H6595" i="2"/>
  <c r="H6596" i="2"/>
  <c r="H6597" i="2"/>
  <c r="H6598" i="2"/>
  <c r="H6599" i="2"/>
  <c r="H6600" i="2"/>
  <c r="H6601" i="2"/>
  <c r="H6602" i="2"/>
  <c r="H6603" i="2"/>
  <c r="H6604" i="2"/>
  <c r="H6605" i="2"/>
  <c r="H6606" i="2"/>
  <c r="H6607" i="2"/>
  <c r="H6608" i="2"/>
  <c r="H6609" i="2"/>
  <c r="H6610" i="2"/>
  <c r="H6611" i="2"/>
  <c r="H6612" i="2"/>
  <c r="H6613" i="2"/>
  <c r="H6614" i="2"/>
  <c r="H6615" i="2"/>
  <c r="H6616" i="2"/>
  <c r="H6617" i="2"/>
  <c r="H6618" i="2"/>
  <c r="H6619" i="2"/>
  <c r="H6620" i="2"/>
  <c r="H6621" i="2"/>
  <c r="H6622" i="2"/>
  <c r="H6623" i="2"/>
  <c r="H6624" i="2"/>
  <c r="H6625" i="2"/>
  <c r="H6626" i="2"/>
  <c r="H6627" i="2"/>
  <c r="H6628" i="2"/>
  <c r="H6629" i="2"/>
  <c r="H6630" i="2"/>
  <c r="H6631" i="2"/>
  <c r="H6632" i="2"/>
  <c r="H6633" i="2"/>
  <c r="H6634" i="2"/>
  <c r="H6635" i="2"/>
  <c r="H6636" i="2"/>
  <c r="H6637" i="2"/>
  <c r="H6638" i="2"/>
  <c r="H6639" i="2"/>
  <c r="H6640" i="2"/>
  <c r="H6641" i="2"/>
  <c r="H6642" i="2"/>
  <c r="H6643" i="2"/>
  <c r="H6644" i="2"/>
  <c r="H6645" i="2"/>
  <c r="H6646" i="2"/>
  <c r="H6647" i="2"/>
  <c r="H6648" i="2"/>
  <c r="H6649" i="2"/>
  <c r="H6650" i="2"/>
  <c r="H6651" i="2"/>
  <c r="H6652" i="2"/>
  <c r="H6653" i="2"/>
  <c r="H6654" i="2"/>
  <c r="H6655" i="2"/>
  <c r="H6656" i="2"/>
  <c r="H6657" i="2"/>
  <c r="H6658" i="2"/>
  <c r="H6659" i="2"/>
  <c r="H6660" i="2"/>
  <c r="H6661" i="2"/>
  <c r="H6662" i="2"/>
  <c r="H6663" i="2"/>
  <c r="H6664" i="2"/>
  <c r="H6665" i="2"/>
  <c r="H6666" i="2"/>
  <c r="H6667" i="2"/>
  <c r="H6668" i="2"/>
  <c r="H6669" i="2"/>
  <c r="H6670" i="2"/>
  <c r="H6671" i="2"/>
  <c r="H6672" i="2"/>
  <c r="H6673" i="2"/>
  <c r="H6674" i="2"/>
  <c r="H6675" i="2"/>
  <c r="H6676" i="2"/>
  <c r="H6677" i="2"/>
  <c r="H6678" i="2"/>
  <c r="H6679" i="2"/>
  <c r="H6680" i="2"/>
  <c r="H6681" i="2"/>
  <c r="H6682" i="2"/>
  <c r="H6683" i="2"/>
  <c r="H6684" i="2"/>
  <c r="H6685" i="2"/>
  <c r="H6686" i="2"/>
  <c r="H6687" i="2"/>
  <c r="H6688" i="2"/>
  <c r="H6689" i="2"/>
  <c r="H6690" i="2"/>
  <c r="H6691" i="2"/>
  <c r="H6692" i="2"/>
  <c r="H6693" i="2"/>
  <c r="H6694" i="2"/>
  <c r="H6695" i="2"/>
  <c r="H6696" i="2"/>
  <c r="H6697" i="2"/>
  <c r="H6698" i="2"/>
  <c r="H6699" i="2"/>
  <c r="H6700" i="2"/>
  <c r="H6701" i="2"/>
  <c r="H6702" i="2"/>
  <c r="H6703" i="2"/>
  <c r="H6704" i="2"/>
  <c r="H6705" i="2"/>
  <c r="H6706" i="2"/>
  <c r="H6707" i="2"/>
  <c r="H6708" i="2"/>
  <c r="H6709" i="2"/>
  <c r="H6710" i="2"/>
  <c r="H6711" i="2"/>
  <c r="H6712" i="2"/>
  <c r="H6713" i="2"/>
  <c r="H6714" i="2"/>
  <c r="H6715" i="2"/>
  <c r="H6716" i="2"/>
  <c r="H6717" i="2"/>
  <c r="H6718" i="2"/>
  <c r="H6719" i="2"/>
  <c r="H6720" i="2"/>
  <c r="H6721" i="2"/>
  <c r="H6722" i="2"/>
  <c r="H6723" i="2"/>
  <c r="H6724" i="2"/>
  <c r="H6725" i="2"/>
  <c r="H6726" i="2"/>
  <c r="H6727" i="2"/>
  <c r="H6728" i="2"/>
  <c r="H6729" i="2"/>
  <c r="H6730" i="2"/>
  <c r="H6731" i="2"/>
  <c r="H6732" i="2"/>
  <c r="H6733" i="2"/>
  <c r="H6734" i="2"/>
  <c r="H6735" i="2"/>
  <c r="H6736" i="2"/>
  <c r="H6737" i="2"/>
  <c r="H6738" i="2"/>
  <c r="H6739" i="2"/>
  <c r="H6740" i="2"/>
  <c r="H6741" i="2"/>
  <c r="H6742" i="2"/>
  <c r="H6743" i="2"/>
  <c r="H6744" i="2"/>
  <c r="H6745" i="2"/>
  <c r="H6746" i="2"/>
  <c r="H6747" i="2"/>
  <c r="H6748" i="2"/>
  <c r="H6749" i="2"/>
  <c r="H6750" i="2"/>
  <c r="H6751" i="2"/>
  <c r="H6752" i="2"/>
  <c r="H6753" i="2"/>
  <c r="H6754" i="2"/>
  <c r="H6755" i="2"/>
  <c r="H6756" i="2"/>
  <c r="H6757" i="2"/>
  <c r="H6758" i="2"/>
  <c r="H6759" i="2"/>
  <c r="H6760" i="2"/>
  <c r="H6761" i="2"/>
  <c r="H6762" i="2"/>
  <c r="H6763" i="2"/>
  <c r="H6764" i="2"/>
  <c r="H6765" i="2"/>
  <c r="H6766" i="2"/>
  <c r="H6767" i="2"/>
  <c r="H6768" i="2"/>
  <c r="H6769" i="2"/>
  <c r="H6770" i="2"/>
  <c r="H6771" i="2"/>
  <c r="H6772" i="2"/>
  <c r="H6773" i="2"/>
  <c r="H6774" i="2"/>
  <c r="H6775" i="2"/>
  <c r="H6776" i="2"/>
  <c r="H6777" i="2"/>
  <c r="H6778" i="2"/>
  <c r="H6779" i="2"/>
  <c r="H6780" i="2"/>
  <c r="H6781" i="2"/>
  <c r="H6782" i="2"/>
  <c r="H6783" i="2"/>
  <c r="H6784" i="2"/>
  <c r="H6785" i="2"/>
  <c r="H6786" i="2"/>
  <c r="H6787" i="2"/>
  <c r="H6788" i="2"/>
  <c r="H6789" i="2"/>
  <c r="H6790" i="2"/>
  <c r="H6791" i="2"/>
  <c r="H6792" i="2"/>
  <c r="H6793" i="2"/>
  <c r="H6794" i="2"/>
  <c r="H6795" i="2"/>
  <c r="H6796" i="2"/>
  <c r="H6797" i="2"/>
  <c r="H6798" i="2"/>
  <c r="H6799" i="2"/>
  <c r="H6800" i="2"/>
  <c r="H6801" i="2"/>
  <c r="H6802" i="2"/>
  <c r="H6803" i="2"/>
  <c r="H6804" i="2"/>
  <c r="H6805" i="2"/>
  <c r="H6806" i="2"/>
  <c r="H6807" i="2"/>
  <c r="H6808" i="2"/>
  <c r="H6809" i="2"/>
  <c r="H6810" i="2"/>
  <c r="H6811" i="2"/>
  <c r="H6812" i="2"/>
  <c r="H6813" i="2"/>
  <c r="H6814" i="2"/>
  <c r="H6815" i="2"/>
  <c r="H6816" i="2"/>
  <c r="H6817" i="2"/>
  <c r="H6818" i="2"/>
  <c r="H6819" i="2"/>
  <c r="H6820" i="2"/>
  <c r="H6821" i="2"/>
  <c r="H6822" i="2"/>
  <c r="H6823" i="2"/>
  <c r="H6824" i="2"/>
  <c r="H6825" i="2"/>
  <c r="H6826" i="2"/>
  <c r="H6827" i="2"/>
  <c r="H6828" i="2"/>
  <c r="H6829" i="2"/>
  <c r="H6830" i="2"/>
  <c r="H6831" i="2"/>
  <c r="H6832" i="2"/>
  <c r="H6833" i="2"/>
  <c r="H6834" i="2"/>
  <c r="H6835" i="2"/>
  <c r="H6836" i="2"/>
  <c r="H6837" i="2"/>
  <c r="H6838" i="2"/>
  <c r="H6839" i="2"/>
  <c r="H6840" i="2"/>
  <c r="H6841" i="2"/>
  <c r="H6842" i="2"/>
  <c r="H6843" i="2"/>
  <c r="H6844" i="2"/>
  <c r="H6845" i="2"/>
  <c r="H6846" i="2"/>
  <c r="H6847" i="2"/>
  <c r="H6848" i="2"/>
  <c r="H6849" i="2"/>
  <c r="H6850" i="2"/>
  <c r="H6851" i="2"/>
  <c r="H6852" i="2"/>
  <c r="H6853" i="2"/>
  <c r="H6854" i="2"/>
  <c r="H6855" i="2"/>
  <c r="H6856" i="2"/>
  <c r="H6857" i="2"/>
  <c r="H6858" i="2"/>
  <c r="H6859" i="2"/>
  <c r="H6860" i="2"/>
  <c r="H6861" i="2"/>
  <c r="H6862" i="2"/>
  <c r="H6863" i="2"/>
  <c r="H6864" i="2"/>
  <c r="H6865" i="2"/>
  <c r="H6866" i="2"/>
  <c r="H6867" i="2"/>
  <c r="H6868" i="2"/>
  <c r="H6869" i="2"/>
  <c r="H6870" i="2"/>
  <c r="H6871" i="2"/>
  <c r="H6872" i="2"/>
  <c r="H6873" i="2"/>
  <c r="H6874" i="2"/>
  <c r="H6875" i="2"/>
  <c r="H6876" i="2"/>
  <c r="H6877" i="2"/>
  <c r="H6878" i="2"/>
  <c r="H6879" i="2"/>
  <c r="H6880" i="2"/>
  <c r="H6881" i="2"/>
  <c r="H6882" i="2"/>
  <c r="H6883" i="2"/>
  <c r="H6884" i="2"/>
  <c r="H6885" i="2"/>
  <c r="H6886" i="2"/>
  <c r="H6887" i="2"/>
  <c r="H6888" i="2"/>
  <c r="H6889" i="2"/>
  <c r="H6890" i="2"/>
  <c r="H6891" i="2"/>
  <c r="H6892" i="2"/>
  <c r="H6893" i="2"/>
  <c r="H6894" i="2"/>
  <c r="H6895" i="2"/>
  <c r="H6896" i="2"/>
  <c r="H6897" i="2"/>
  <c r="H6898" i="2"/>
  <c r="H6899" i="2"/>
  <c r="H6900" i="2"/>
  <c r="H6901" i="2"/>
  <c r="H6902" i="2"/>
  <c r="H6903" i="2"/>
  <c r="H6904" i="2"/>
  <c r="H6905" i="2"/>
  <c r="H6906" i="2"/>
  <c r="H6907" i="2"/>
  <c r="H6908" i="2"/>
  <c r="H6909" i="2"/>
  <c r="H6910" i="2"/>
  <c r="H6911" i="2"/>
  <c r="H6912" i="2"/>
  <c r="H6913" i="2"/>
  <c r="H6914" i="2"/>
  <c r="H6915" i="2"/>
  <c r="H6916" i="2"/>
  <c r="H6917" i="2"/>
  <c r="H6918" i="2"/>
  <c r="H6919" i="2"/>
  <c r="H6920" i="2"/>
  <c r="H6921" i="2"/>
  <c r="H6922" i="2"/>
  <c r="H6923" i="2"/>
  <c r="H6924" i="2"/>
  <c r="H6925" i="2"/>
  <c r="H6926" i="2"/>
  <c r="H6927" i="2"/>
  <c r="H6928" i="2"/>
  <c r="H6929" i="2"/>
  <c r="H6930" i="2"/>
  <c r="H6931" i="2"/>
  <c r="H6932" i="2"/>
  <c r="H6933" i="2"/>
  <c r="H6934" i="2"/>
  <c r="H6935" i="2"/>
  <c r="H6936" i="2"/>
  <c r="H6937" i="2"/>
  <c r="H6938" i="2"/>
  <c r="H6939" i="2"/>
  <c r="H6940" i="2"/>
  <c r="H6941" i="2"/>
  <c r="H6942" i="2"/>
  <c r="H6943" i="2"/>
  <c r="H6944" i="2"/>
  <c r="H6945" i="2"/>
  <c r="H6946" i="2"/>
  <c r="H6947" i="2"/>
  <c r="H6948" i="2"/>
  <c r="H6949" i="2"/>
  <c r="H6950" i="2"/>
  <c r="H6951" i="2"/>
  <c r="H6952" i="2"/>
  <c r="H6953" i="2"/>
  <c r="H6954" i="2"/>
  <c r="H6955" i="2"/>
  <c r="H6956" i="2"/>
  <c r="H6957" i="2"/>
  <c r="H6958" i="2"/>
  <c r="H6959" i="2"/>
  <c r="H6960" i="2"/>
  <c r="H6961" i="2"/>
  <c r="H6962" i="2"/>
  <c r="H6963" i="2"/>
  <c r="H6964" i="2"/>
  <c r="H6965" i="2"/>
  <c r="H6966" i="2"/>
  <c r="H6967" i="2"/>
  <c r="H6968" i="2"/>
  <c r="H6969" i="2"/>
  <c r="H6970" i="2"/>
  <c r="H6971" i="2"/>
  <c r="H6972" i="2"/>
  <c r="H6973" i="2"/>
  <c r="H6974" i="2"/>
  <c r="H6975" i="2"/>
  <c r="H6976" i="2"/>
  <c r="H6977" i="2"/>
  <c r="H6978" i="2"/>
  <c r="H6979" i="2"/>
  <c r="H6980" i="2"/>
  <c r="H6981" i="2"/>
  <c r="H6982" i="2"/>
  <c r="H6983" i="2"/>
  <c r="H6984" i="2"/>
  <c r="H6985" i="2"/>
  <c r="H6986" i="2"/>
  <c r="H6987" i="2"/>
  <c r="H6988" i="2"/>
  <c r="H6989" i="2"/>
  <c r="H6990" i="2"/>
  <c r="H6991" i="2"/>
  <c r="H6992" i="2"/>
  <c r="H6993" i="2"/>
  <c r="H6994" i="2"/>
  <c r="H6995" i="2"/>
  <c r="H6996" i="2"/>
  <c r="H6997" i="2"/>
  <c r="H6998" i="2"/>
  <c r="H6999" i="2"/>
  <c r="H7000" i="2"/>
  <c r="H7001" i="2"/>
  <c r="H7002" i="2"/>
  <c r="H7003" i="2"/>
  <c r="H7004" i="2"/>
  <c r="H7005" i="2"/>
  <c r="H7006" i="2"/>
  <c r="H7007" i="2"/>
  <c r="H7008" i="2"/>
  <c r="H7009" i="2"/>
  <c r="H7010" i="2"/>
  <c r="H7011" i="2"/>
  <c r="H7012" i="2"/>
  <c r="H7013" i="2"/>
  <c r="H7014" i="2"/>
  <c r="H7015" i="2"/>
  <c r="H7016" i="2"/>
  <c r="H7017" i="2"/>
  <c r="H7018" i="2"/>
  <c r="H7019" i="2"/>
  <c r="H7020" i="2"/>
  <c r="H7021" i="2"/>
  <c r="H7022" i="2"/>
  <c r="H7023" i="2"/>
  <c r="H7024" i="2"/>
  <c r="H7025" i="2"/>
  <c r="H7026" i="2"/>
  <c r="H7027" i="2"/>
  <c r="H7028" i="2"/>
  <c r="H7029" i="2"/>
  <c r="H7030" i="2"/>
  <c r="H7031" i="2"/>
  <c r="H7032" i="2"/>
  <c r="H7033" i="2"/>
  <c r="H7034" i="2"/>
  <c r="H7035" i="2"/>
  <c r="H7036" i="2"/>
  <c r="H7037" i="2"/>
  <c r="H7038" i="2"/>
  <c r="H7039" i="2"/>
  <c r="H7040" i="2"/>
  <c r="H7041" i="2"/>
  <c r="H7042" i="2"/>
  <c r="H7043" i="2"/>
  <c r="H7044" i="2"/>
  <c r="H7045" i="2"/>
  <c r="H7046" i="2"/>
  <c r="H7047" i="2"/>
  <c r="H7048" i="2"/>
  <c r="H7049" i="2"/>
  <c r="H7050" i="2"/>
  <c r="H7051" i="2"/>
  <c r="H7052" i="2"/>
  <c r="H7053" i="2"/>
  <c r="H7054" i="2"/>
  <c r="H7055" i="2"/>
  <c r="H7056" i="2"/>
  <c r="H7057" i="2"/>
  <c r="H7058" i="2"/>
  <c r="H7059" i="2"/>
  <c r="H7060" i="2"/>
  <c r="H7061" i="2"/>
  <c r="H7062" i="2"/>
  <c r="H7063" i="2"/>
  <c r="H7064" i="2"/>
  <c r="H7065" i="2"/>
  <c r="H7066" i="2"/>
  <c r="H7067" i="2"/>
  <c r="H7068" i="2"/>
  <c r="H7069" i="2"/>
  <c r="H7070" i="2"/>
  <c r="H7071" i="2"/>
  <c r="H7072" i="2"/>
  <c r="H7073" i="2"/>
  <c r="H7074" i="2"/>
  <c r="H7075" i="2"/>
  <c r="H7076" i="2"/>
  <c r="H7077" i="2"/>
  <c r="H7078" i="2"/>
  <c r="H7079" i="2"/>
  <c r="H7080" i="2"/>
  <c r="H7081" i="2"/>
  <c r="H7082" i="2"/>
  <c r="H7083" i="2"/>
  <c r="H7084" i="2"/>
  <c r="H7085" i="2"/>
  <c r="H7086" i="2"/>
  <c r="H7087" i="2"/>
  <c r="H7088" i="2"/>
  <c r="H7089" i="2"/>
  <c r="H7090" i="2"/>
  <c r="H7091" i="2"/>
  <c r="H7092" i="2"/>
  <c r="H7093" i="2"/>
  <c r="H7094" i="2"/>
  <c r="H7095" i="2"/>
  <c r="H7096" i="2"/>
  <c r="H7097" i="2"/>
  <c r="H7098" i="2"/>
  <c r="H7099" i="2"/>
  <c r="H7100" i="2"/>
  <c r="H7101" i="2"/>
  <c r="H7102" i="2"/>
  <c r="H7103" i="2"/>
  <c r="H7104" i="2"/>
  <c r="H7105" i="2"/>
  <c r="H7106" i="2"/>
  <c r="H7107" i="2"/>
  <c r="H7108" i="2"/>
  <c r="H7109" i="2"/>
  <c r="H7110" i="2"/>
  <c r="H7111" i="2"/>
  <c r="H7112" i="2"/>
  <c r="H7113" i="2"/>
  <c r="H7114" i="2"/>
  <c r="H7115" i="2"/>
  <c r="H7116" i="2"/>
  <c r="H7117" i="2"/>
  <c r="H7118" i="2"/>
  <c r="H7119" i="2"/>
  <c r="H7120" i="2"/>
  <c r="H7121" i="2"/>
  <c r="H7122" i="2"/>
  <c r="H7123" i="2"/>
  <c r="H7124" i="2"/>
  <c r="H7125" i="2"/>
  <c r="H7126" i="2"/>
  <c r="H7127" i="2"/>
  <c r="H7128" i="2"/>
  <c r="H7129" i="2"/>
  <c r="H7130" i="2"/>
  <c r="H7131" i="2"/>
  <c r="H7132" i="2"/>
  <c r="H7133" i="2"/>
  <c r="H7134" i="2"/>
  <c r="H7135" i="2"/>
  <c r="H7136" i="2"/>
  <c r="H7137" i="2"/>
  <c r="H7138" i="2"/>
  <c r="H7139" i="2"/>
  <c r="H7140" i="2"/>
  <c r="H7141" i="2"/>
  <c r="H7142" i="2"/>
  <c r="H7143" i="2"/>
  <c r="H7144" i="2"/>
  <c r="H7145" i="2"/>
  <c r="H7146" i="2"/>
  <c r="H7147" i="2"/>
  <c r="H7148" i="2"/>
  <c r="H7149" i="2"/>
  <c r="H7150" i="2"/>
  <c r="H7151" i="2"/>
  <c r="H7152" i="2"/>
  <c r="H7153" i="2"/>
  <c r="H7154" i="2"/>
  <c r="H7155" i="2"/>
  <c r="H7156" i="2"/>
  <c r="H7157" i="2"/>
  <c r="H7158" i="2"/>
  <c r="H7159" i="2"/>
  <c r="H7160" i="2"/>
  <c r="H7161" i="2"/>
  <c r="H7162" i="2"/>
  <c r="H7163" i="2"/>
  <c r="H7164" i="2"/>
  <c r="H7165" i="2"/>
  <c r="H7166" i="2"/>
  <c r="H7167" i="2"/>
  <c r="H7168" i="2"/>
  <c r="H7169" i="2"/>
  <c r="H7170" i="2"/>
  <c r="H7171" i="2"/>
  <c r="H7172" i="2"/>
  <c r="H7173" i="2"/>
  <c r="H7174" i="2"/>
  <c r="H7175" i="2"/>
  <c r="H7176" i="2"/>
  <c r="H7177" i="2"/>
  <c r="H7178" i="2"/>
  <c r="H7179" i="2"/>
  <c r="H7180" i="2"/>
  <c r="H7181" i="2"/>
  <c r="H7182" i="2"/>
  <c r="H7183" i="2"/>
  <c r="H7184" i="2"/>
  <c r="H7185" i="2"/>
  <c r="H7186" i="2"/>
  <c r="H7187" i="2"/>
  <c r="H7188" i="2"/>
  <c r="H7189" i="2"/>
  <c r="H7190" i="2"/>
  <c r="H7191" i="2"/>
  <c r="H7192" i="2"/>
  <c r="H7193" i="2"/>
  <c r="H7194" i="2"/>
  <c r="H7195" i="2"/>
  <c r="H7196" i="2"/>
  <c r="H7197" i="2"/>
  <c r="H7198" i="2"/>
  <c r="H7199" i="2"/>
  <c r="H7200" i="2"/>
  <c r="H7201" i="2"/>
  <c r="H7202" i="2"/>
  <c r="H7203" i="2"/>
  <c r="H7204" i="2"/>
  <c r="H7205" i="2"/>
  <c r="H7206" i="2"/>
  <c r="H7207" i="2"/>
  <c r="H7208" i="2"/>
  <c r="H7209" i="2"/>
  <c r="H7210" i="2"/>
  <c r="H7211" i="2"/>
  <c r="H7212" i="2"/>
  <c r="H7213" i="2"/>
  <c r="H7214" i="2"/>
  <c r="H7215" i="2"/>
  <c r="H7216" i="2"/>
  <c r="H7217" i="2"/>
  <c r="H7218" i="2"/>
  <c r="H7219" i="2"/>
  <c r="H7220" i="2"/>
  <c r="H7221" i="2"/>
  <c r="H7222" i="2"/>
  <c r="H7223" i="2"/>
  <c r="H7224" i="2"/>
  <c r="H7225" i="2"/>
  <c r="H7226" i="2"/>
  <c r="H7227" i="2"/>
  <c r="H7228" i="2"/>
  <c r="H7229" i="2"/>
  <c r="H7230" i="2"/>
  <c r="H7231" i="2"/>
  <c r="H7232" i="2"/>
  <c r="H7233" i="2"/>
  <c r="H7234" i="2"/>
  <c r="H7235" i="2"/>
  <c r="H7236" i="2"/>
  <c r="H7237" i="2"/>
  <c r="H7238" i="2"/>
  <c r="H7239" i="2"/>
  <c r="H7240" i="2"/>
  <c r="H7241" i="2"/>
  <c r="H7242" i="2"/>
  <c r="H7243" i="2"/>
  <c r="H7244" i="2"/>
  <c r="H7245" i="2"/>
  <c r="H7246" i="2"/>
  <c r="H7247" i="2"/>
  <c r="H7248" i="2"/>
  <c r="H7249" i="2"/>
  <c r="H7250" i="2"/>
  <c r="H7251" i="2"/>
  <c r="H7252" i="2"/>
  <c r="H7253" i="2"/>
  <c r="H7254" i="2"/>
  <c r="H7255" i="2"/>
  <c r="H7256" i="2"/>
  <c r="H7257" i="2"/>
  <c r="H7258" i="2"/>
  <c r="H7259" i="2"/>
  <c r="H7260" i="2"/>
  <c r="H7261" i="2"/>
  <c r="H7262" i="2"/>
  <c r="H7263" i="2"/>
  <c r="H7264" i="2"/>
  <c r="H7265" i="2"/>
  <c r="H7266" i="2"/>
  <c r="H7267" i="2"/>
  <c r="H7268" i="2"/>
  <c r="H7269" i="2"/>
  <c r="H7270" i="2"/>
  <c r="H7271" i="2"/>
  <c r="H7272" i="2"/>
  <c r="H7273" i="2"/>
  <c r="H7274" i="2"/>
  <c r="H7275" i="2"/>
  <c r="H7276" i="2"/>
  <c r="H7277" i="2"/>
  <c r="H7278" i="2"/>
  <c r="H7279" i="2"/>
  <c r="H7280" i="2"/>
  <c r="H7281" i="2"/>
  <c r="H7282" i="2"/>
  <c r="H7283" i="2"/>
  <c r="H7284" i="2"/>
  <c r="H7285" i="2"/>
  <c r="H7286" i="2"/>
  <c r="H7287" i="2"/>
  <c r="H7288" i="2"/>
  <c r="H7289" i="2"/>
  <c r="H7290" i="2"/>
  <c r="H7291" i="2"/>
  <c r="H7292" i="2"/>
  <c r="H7293" i="2"/>
  <c r="H7294" i="2"/>
  <c r="H7295" i="2"/>
  <c r="H7296" i="2"/>
  <c r="H7297" i="2"/>
  <c r="H7298" i="2"/>
  <c r="H7299" i="2"/>
  <c r="H7300" i="2"/>
  <c r="H7301" i="2"/>
  <c r="H7302" i="2"/>
  <c r="H7303" i="2"/>
  <c r="H7304" i="2"/>
  <c r="H7305" i="2"/>
  <c r="H7306" i="2"/>
  <c r="H7307" i="2"/>
  <c r="H7308" i="2"/>
  <c r="H7309" i="2"/>
  <c r="H7310" i="2"/>
  <c r="H7311" i="2"/>
  <c r="H7312" i="2"/>
  <c r="H7313" i="2"/>
  <c r="H7314" i="2"/>
  <c r="H7315" i="2"/>
  <c r="H7316" i="2"/>
  <c r="H7317" i="2"/>
  <c r="H7318" i="2"/>
  <c r="H7319" i="2"/>
  <c r="H7320" i="2"/>
  <c r="H7321" i="2"/>
  <c r="H7322" i="2"/>
  <c r="H7323" i="2"/>
  <c r="H7324" i="2"/>
  <c r="H7325" i="2"/>
  <c r="H7326" i="2"/>
  <c r="H7327" i="2"/>
  <c r="H7328" i="2"/>
  <c r="H7329" i="2"/>
  <c r="H7330" i="2"/>
  <c r="H7331" i="2"/>
  <c r="H7332" i="2"/>
  <c r="H7333" i="2"/>
  <c r="H7334" i="2"/>
  <c r="H7335" i="2"/>
  <c r="H7336" i="2"/>
  <c r="H7337" i="2"/>
  <c r="H7338" i="2"/>
  <c r="H7339" i="2"/>
  <c r="H7340" i="2"/>
  <c r="H7341" i="2"/>
  <c r="H7342" i="2"/>
  <c r="H7343" i="2"/>
  <c r="H7344" i="2"/>
  <c r="H7345" i="2"/>
  <c r="H7346" i="2"/>
  <c r="H7347" i="2"/>
  <c r="H7348" i="2"/>
  <c r="H7349" i="2"/>
  <c r="H7350" i="2"/>
  <c r="H7351" i="2"/>
  <c r="H7352" i="2"/>
  <c r="H7353" i="2"/>
  <c r="H7354" i="2"/>
  <c r="H7355" i="2"/>
  <c r="H7356" i="2"/>
  <c r="H7357" i="2"/>
  <c r="H7358" i="2"/>
  <c r="H7359" i="2"/>
  <c r="H7360" i="2"/>
  <c r="H7361" i="2"/>
  <c r="H7362" i="2"/>
  <c r="H7363" i="2"/>
  <c r="H7364" i="2"/>
  <c r="H7365" i="2"/>
  <c r="H7366" i="2"/>
  <c r="H7367" i="2"/>
  <c r="H7368" i="2"/>
  <c r="H7369" i="2"/>
  <c r="H7370" i="2"/>
  <c r="H7371" i="2"/>
  <c r="H7372" i="2"/>
  <c r="H7373" i="2"/>
  <c r="H7374" i="2"/>
  <c r="H7375" i="2"/>
  <c r="H7376" i="2"/>
  <c r="H7377" i="2"/>
  <c r="H7378" i="2"/>
  <c r="H7379" i="2"/>
  <c r="H7380" i="2"/>
  <c r="H7381" i="2"/>
  <c r="H7382" i="2"/>
  <c r="H7383" i="2"/>
  <c r="H7384" i="2"/>
  <c r="H7385" i="2"/>
  <c r="H7386" i="2"/>
  <c r="H7387" i="2"/>
  <c r="H7388" i="2"/>
  <c r="H7389" i="2"/>
  <c r="H7390" i="2"/>
  <c r="H7391" i="2"/>
  <c r="H7392" i="2"/>
  <c r="H7393" i="2"/>
  <c r="H7394" i="2"/>
  <c r="H7395" i="2"/>
  <c r="H7396" i="2"/>
  <c r="H7397" i="2"/>
  <c r="H7398" i="2"/>
  <c r="H7399" i="2"/>
  <c r="H7400" i="2"/>
  <c r="H7401" i="2"/>
  <c r="H7402" i="2"/>
  <c r="H7403" i="2"/>
  <c r="H7404" i="2"/>
  <c r="H7405" i="2"/>
  <c r="H7406" i="2"/>
  <c r="H7407" i="2"/>
  <c r="H7408" i="2"/>
  <c r="H7409" i="2"/>
  <c r="H7410" i="2"/>
  <c r="H7411" i="2"/>
  <c r="H7412" i="2"/>
  <c r="H7413" i="2"/>
  <c r="H7414" i="2"/>
  <c r="H7415" i="2"/>
  <c r="H7416" i="2"/>
  <c r="H7417" i="2"/>
  <c r="H7418" i="2"/>
  <c r="H7419" i="2"/>
  <c r="H7420" i="2"/>
  <c r="H7421" i="2"/>
  <c r="H7422" i="2"/>
  <c r="H7423" i="2"/>
  <c r="H7424" i="2"/>
  <c r="H7425" i="2"/>
  <c r="H7426" i="2"/>
  <c r="H7427" i="2"/>
  <c r="H7428" i="2"/>
  <c r="H7429" i="2"/>
  <c r="H7430" i="2"/>
  <c r="H7431" i="2"/>
  <c r="H7432" i="2"/>
  <c r="H7433" i="2"/>
  <c r="H7434" i="2"/>
  <c r="H7435" i="2"/>
  <c r="H7436" i="2"/>
  <c r="H7437" i="2"/>
  <c r="H7438" i="2"/>
  <c r="H7439" i="2"/>
  <c r="H7440" i="2"/>
  <c r="H7441" i="2"/>
  <c r="H7442" i="2"/>
  <c r="H7443" i="2"/>
  <c r="H7444" i="2"/>
  <c r="H7445" i="2"/>
  <c r="H7446" i="2"/>
  <c r="H7447" i="2"/>
  <c r="H7448" i="2"/>
  <c r="H7449" i="2"/>
  <c r="H7450" i="2"/>
  <c r="H7451" i="2"/>
  <c r="H7452" i="2"/>
  <c r="H7453" i="2"/>
  <c r="H7454" i="2"/>
  <c r="H7455" i="2"/>
  <c r="H7456" i="2"/>
  <c r="H7457" i="2"/>
  <c r="H7458" i="2"/>
  <c r="H7459" i="2"/>
  <c r="H7460" i="2"/>
  <c r="H7461" i="2"/>
  <c r="H7462" i="2"/>
  <c r="H7463" i="2"/>
  <c r="H7464" i="2"/>
  <c r="H7465" i="2"/>
  <c r="H7466" i="2"/>
  <c r="H7467" i="2"/>
  <c r="H7468" i="2"/>
  <c r="H7469" i="2"/>
  <c r="H7470" i="2"/>
  <c r="H7471" i="2"/>
  <c r="H7472" i="2"/>
  <c r="H7473" i="2"/>
  <c r="H7474" i="2"/>
  <c r="H7475" i="2"/>
  <c r="H7476" i="2"/>
  <c r="H7477" i="2"/>
  <c r="H7478" i="2"/>
  <c r="H7479" i="2"/>
  <c r="H7480" i="2"/>
  <c r="H7481" i="2"/>
  <c r="H7482" i="2"/>
  <c r="H7483" i="2"/>
  <c r="H7484" i="2"/>
  <c r="H7485" i="2"/>
  <c r="H7486" i="2"/>
  <c r="H7487" i="2"/>
  <c r="H7488" i="2"/>
  <c r="H7489" i="2"/>
  <c r="H7490" i="2"/>
  <c r="H7491" i="2"/>
  <c r="H7492" i="2"/>
  <c r="H7493" i="2"/>
  <c r="H7494" i="2"/>
  <c r="H7495" i="2"/>
  <c r="H7496" i="2"/>
  <c r="H7497" i="2"/>
  <c r="H7498" i="2"/>
  <c r="H7499" i="2"/>
  <c r="H7500" i="2"/>
  <c r="H7501" i="2"/>
  <c r="H7502" i="2"/>
  <c r="H7503" i="2"/>
  <c r="H7504" i="2"/>
  <c r="H7505" i="2"/>
  <c r="H7506" i="2"/>
  <c r="H7507" i="2"/>
  <c r="H7508" i="2"/>
  <c r="H7509" i="2"/>
  <c r="H7510" i="2"/>
  <c r="H7511" i="2"/>
  <c r="H7512" i="2"/>
  <c r="H7513" i="2"/>
  <c r="H7514" i="2"/>
  <c r="H7515" i="2"/>
  <c r="H7516" i="2"/>
  <c r="H7517" i="2"/>
  <c r="H7518" i="2"/>
  <c r="H7519" i="2"/>
  <c r="H7520" i="2"/>
  <c r="H7521" i="2"/>
  <c r="H7522" i="2"/>
  <c r="H7523" i="2"/>
  <c r="H7524" i="2"/>
  <c r="H7525" i="2"/>
  <c r="H7526" i="2"/>
  <c r="H7527" i="2"/>
  <c r="H7528" i="2"/>
  <c r="H7529" i="2"/>
  <c r="H7530" i="2"/>
  <c r="H7531" i="2"/>
  <c r="H7532" i="2"/>
  <c r="H7533" i="2"/>
  <c r="H7534" i="2"/>
  <c r="H7535" i="2"/>
  <c r="H7536" i="2"/>
  <c r="H7537" i="2"/>
  <c r="H7538" i="2"/>
  <c r="H7539" i="2"/>
  <c r="H7540" i="2"/>
  <c r="H7541" i="2"/>
  <c r="H7542" i="2"/>
  <c r="H7543" i="2"/>
  <c r="H7544" i="2"/>
  <c r="H7545" i="2"/>
  <c r="H7546" i="2"/>
  <c r="H7547" i="2"/>
  <c r="H7548" i="2"/>
  <c r="H7549" i="2"/>
  <c r="H7550" i="2"/>
  <c r="H7551" i="2"/>
  <c r="H7552" i="2"/>
  <c r="H7553" i="2"/>
  <c r="H7554" i="2"/>
  <c r="H7555" i="2"/>
  <c r="H7556" i="2"/>
  <c r="H7557" i="2"/>
  <c r="H7558" i="2"/>
  <c r="H7559" i="2"/>
  <c r="H7560" i="2"/>
  <c r="H7561" i="2"/>
  <c r="H7562" i="2"/>
  <c r="H7563" i="2"/>
  <c r="H7564" i="2"/>
  <c r="H7565" i="2"/>
  <c r="H7566" i="2"/>
  <c r="H7567" i="2"/>
  <c r="H7568" i="2"/>
  <c r="H7569" i="2"/>
  <c r="H7570" i="2"/>
  <c r="H7571" i="2"/>
  <c r="H7572" i="2"/>
  <c r="H7573" i="2"/>
  <c r="H7574" i="2"/>
  <c r="H7575" i="2"/>
  <c r="H7576" i="2"/>
  <c r="H7577" i="2"/>
  <c r="H7578" i="2"/>
  <c r="H7579" i="2"/>
  <c r="H7580" i="2"/>
  <c r="H7581" i="2"/>
  <c r="H7582" i="2"/>
  <c r="H7583" i="2"/>
  <c r="H7584" i="2"/>
  <c r="H7585" i="2"/>
  <c r="H7586" i="2"/>
  <c r="H7587" i="2"/>
  <c r="H7588" i="2"/>
  <c r="H7589" i="2"/>
  <c r="H7590" i="2"/>
  <c r="H7591" i="2"/>
  <c r="H7592" i="2"/>
  <c r="H7593" i="2"/>
  <c r="H7594" i="2"/>
  <c r="H7595" i="2"/>
  <c r="H7596" i="2"/>
  <c r="H7597" i="2"/>
  <c r="H7598" i="2"/>
  <c r="H7599" i="2"/>
  <c r="H7600" i="2"/>
  <c r="H7601" i="2"/>
  <c r="H7602" i="2"/>
  <c r="H7603" i="2"/>
  <c r="H7604" i="2"/>
  <c r="H7605" i="2"/>
  <c r="H7606" i="2"/>
  <c r="H7607" i="2"/>
  <c r="H7608" i="2"/>
  <c r="H7609" i="2"/>
  <c r="H7610" i="2"/>
  <c r="H7611" i="2"/>
  <c r="H7612" i="2"/>
  <c r="H7613" i="2"/>
  <c r="H7614" i="2"/>
  <c r="H7615" i="2"/>
  <c r="H7616" i="2"/>
  <c r="H7617" i="2"/>
  <c r="H7618" i="2"/>
  <c r="H7619" i="2"/>
  <c r="H7620" i="2"/>
  <c r="H7621" i="2"/>
  <c r="H7622" i="2"/>
  <c r="H7623" i="2"/>
  <c r="H7624" i="2"/>
  <c r="H7625" i="2"/>
  <c r="H7626" i="2"/>
  <c r="H7627" i="2"/>
  <c r="H7628" i="2"/>
  <c r="H7629" i="2"/>
  <c r="H7630" i="2"/>
  <c r="H7631" i="2"/>
  <c r="H7632" i="2"/>
  <c r="H7633" i="2"/>
  <c r="H7634" i="2"/>
  <c r="H7635" i="2"/>
  <c r="H7636" i="2"/>
  <c r="H7637" i="2"/>
  <c r="H7638" i="2"/>
  <c r="H7639" i="2"/>
  <c r="H7640" i="2"/>
  <c r="H7641" i="2"/>
  <c r="H7642" i="2"/>
  <c r="H7643" i="2"/>
  <c r="H7644" i="2"/>
  <c r="H7645" i="2"/>
  <c r="H7646" i="2"/>
  <c r="H7647" i="2"/>
  <c r="H7648" i="2"/>
  <c r="H7649" i="2"/>
  <c r="H7650" i="2"/>
  <c r="H7651" i="2"/>
  <c r="H7652" i="2"/>
  <c r="H7653" i="2"/>
  <c r="H7654" i="2"/>
  <c r="H7655" i="2"/>
  <c r="H7656" i="2"/>
  <c r="H7657" i="2"/>
  <c r="H7658" i="2"/>
  <c r="H7659" i="2"/>
  <c r="H7660" i="2"/>
  <c r="H7661" i="2"/>
  <c r="H7662" i="2"/>
  <c r="H7663" i="2"/>
  <c r="H7664" i="2"/>
  <c r="H7665" i="2"/>
  <c r="H7666" i="2"/>
  <c r="H7667" i="2"/>
  <c r="H7668" i="2"/>
  <c r="H7669" i="2"/>
  <c r="H7670" i="2"/>
  <c r="H7671" i="2"/>
  <c r="H7672" i="2"/>
  <c r="H7673" i="2"/>
  <c r="H7674" i="2"/>
  <c r="H7675" i="2"/>
  <c r="H7676" i="2"/>
  <c r="H7677" i="2"/>
  <c r="H7678" i="2"/>
  <c r="H7679" i="2"/>
  <c r="H7680" i="2"/>
  <c r="H7681" i="2"/>
  <c r="H7682" i="2"/>
  <c r="H7683" i="2"/>
  <c r="H7684" i="2"/>
  <c r="H7685" i="2"/>
  <c r="H7686" i="2"/>
  <c r="H7687" i="2"/>
  <c r="H7688" i="2"/>
  <c r="H7689" i="2"/>
  <c r="H7690" i="2"/>
  <c r="H7691" i="2"/>
  <c r="H7692" i="2"/>
  <c r="H7693" i="2"/>
  <c r="H7694" i="2"/>
  <c r="H7695" i="2"/>
  <c r="H7696" i="2"/>
  <c r="H7697" i="2"/>
  <c r="H7698" i="2"/>
  <c r="H7699" i="2"/>
  <c r="H7700" i="2"/>
  <c r="H7701" i="2"/>
  <c r="H7702" i="2"/>
  <c r="H7703" i="2"/>
  <c r="H7704" i="2"/>
  <c r="H7705" i="2"/>
  <c r="H7706" i="2"/>
  <c r="H7707" i="2"/>
  <c r="H7708" i="2"/>
  <c r="H7709" i="2"/>
  <c r="H7710" i="2"/>
  <c r="H7711" i="2"/>
  <c r="H7712" i="2"/>
  <c r="H7713" i="2"/>
  <c r="H7714" i="2"/>
  <c r="H7715" i="2"/>
  <c r="H7716" i="2"/>
  <c r="H7717" i="2"/>
  <c r="H7718" i="2"/>
  <c r="H7719" i="2"/>
  <c r="H7720" i="2"/>
  <c r="H7721" i="2"/>
  <c r="H7722" i="2"/>
  <c r="H7723" i="2"/>
  <c r="H7724" i="2"/>
  <c r="H7725" i="2"/>
  <c r="H7726" i="2"/>
  <c r="H7727" i="2"/>
  <c r="H7728" i="2"/>
  <c r="H7729" i="2"/>
  <c r="H7730" i="2"/>
  <c r="H7731" i="2"/>
  <c r="H7732" i="2"/>
  <c r="H7733" i="2"/>
  <c r="H7734" i="2"/>
  <c r="H7735" i="2"/>
  <c r="H7736" i="2"/>
  <c r="H7737" i="2"/>
  <c r="H7738" i="2"/>
  <c r="H7739" i="2"/>
  <c r="H7740" i="2"/>
  <c r="H7741" i="2"/>
  <c r="H7742" i="2"/>
  <c r="H7743" i="2"/>
  <c r="H7744" i="2"/>
  <c r="H7745" i="2"/>
  <c r="H7746" i="2"/>
  <c r="H7747" i="2"/>
  <c r="H7748" i="2"/>
  <c r="H7749" i="2"/>
  <c r="H7750" i="2"/>
  <c r="H7751" i="2"/>
  <c r="H7752" i="2"/>
  <c r="H7753" i="2"/>
  <c r="H7754" i="2"/>
  <c r="H7755" i="2"/>
  <c r="H7756" i="2"/>
  <c r="H7757" i="2"/>
  <c r="H7758" i="2"/>
  <c r="H7759" i="2"/>
  <c r="H7760" i="2"/>
  <c r="H7761" i="2"/>
  <c r="H7762" i="2"/>
  <c r="H7763" i="2"/>
  <c r="H7764" i="2"/>
  <c r="H7765" i="2"/>
  <c r="H7766" i="2"/>
  <c r="H7767" i="2"/>
  <c r="H7768" i="2"/>
  <c r="H7769" i="2"/>
  <c r="H7770" i="2"/>
  <c r="H7771" i="2"/>
  <c r="H7772" i="2"/>
  <c r="H7773" i="2"/>
  <c r="H7774" i="2"/>
  <c r="H7775" i="2"/>
  <c r="H7776" i="2"/>
  <c r="H7777" i="2"/>
  <c r="H7778" i="2"/>
  <c r="H7779" i="2"/>
  <c r="H7780" i="2"/>
  <c r="H7781" i="2"/>
  <c r="H7782" i="2"/>
  <c r="H7783" i="2"/>
  <c r="H7784" i="2"/>
  <c r="H7785" i="2"/>
  <c r="H7786" i="2"/>
  <c r="H7787" i="2"/>
  <c r="H7788" i="2"/>
  <c r="H7789" i="2"/>
  <c r="H7790" i="2"/>
  <c r="H7791" i="2"/>
  <c r="H7792" i="2"/>
  <c r="H7793" i="2"/>
  <c r="H7794" i="2"/>
  <c r="H7795" i="2"/>
  <c r="H7796" i="2"/>
  <c r="H7797" i="2"/>
  <c r="H7798" i="2"/>
  <c r="H7799" i="2"/>
  <c r="H7800" i="2"/>
  <c r="H7801" i="2"/>
  <c r="H7802" i="2"/>
  <c r="H7803" i="2"/>
  <c r="H7804" i="2"/>
  <c r="H7805" i="2"/>
  <c r="H7806" i="2"/>
  <c r="H7807" i="2"/>
  <c r="H7808" i="2"/>
  <c r="H7809" i="2"/>
  <c r="H7810" i="2"/>
  <c r="H7811" i="2"/>
  <c r="H7812" i="2"/>
  <c r="H7813" i="2"/>
  <c r="H7814" i="2"/>
  <c r="H7815" i="2"/>
  <c r="H7816" i="2"/>
  <c r="H7817" i="2"/>
  <c r="H7818" i="2"/>
  <c r="H7819" i="2"/>
  <c r="H7820" i="2"/>
  <c r="H7821" i="2"/>
  <c r="H7822" i="2"/>
  <c r="H7823" i="2"/>
  <c r="H7824" i="2"/>
  <c r="H7825" i="2"/>
  <c r="H7826" i="2"/>
  <c r="H7827" i="2"/>
  <c r="H7828" i="2"/>
  <c r="H7829" i="2"/>
  <c r="H7830" i="2"/>
  <c r="H7831" i="2"/>
  <c r="H7832" i="2"/>
  <c r="H7833" i="2"/>
  <c r="H7834" i="2"/>
  <c r="H7835" i="2"/>
  <c r="H7836" i="2"/>
  <c r="H7837" i="2"/>
  <c r="H7838" i="2"/>
  <c r="H7839" i="2"/>
  <c r="H7840" i="2"/>
  <c r="H7841" i="2"/>
  <c r="H7842" i="2"/>
  <c r="H7843" i="2"/>
  <c r="H7844" i="2"/>
  <c r="H7845" i="2"/>
  <c r="H7846" i="2"/>
  <c r="H7847" i="2"/>
  <c r="H7848" i="2"/>
  <c r="H7849" i="2"/>
  <c r="H7850" i="2"/>
  <c r="H7851" i="2"/>
  <c r="H7852" i="2"/>
  <c r="H7853" i="2"/>
  <c r="H7854" i="2"/>
  <c r="H7855" i="2"/>
  <c r="H7856" i="2"/>
  <c r="H7857" i="2"/>
  <c r="H7858" i="2"/>
  <c r="H7859" i="2"/>
  <c r="H7860" i="2"/>
  <c r="H7861" i="2"/>
  <c r="H7862" i="2"/>
  <c r="H7863" i="2"/>
  <c r="H7864" i="2"/>
  <c r="H7865" i="2"/>
  <c r="H7866" i="2"/>
  <c r="H7867" i="2"/>
  <c r="H7868" i="2"/>
  <c r="H7869" i="2"/>
  <c r="H7870" i="2"/>
  <c r="H7871" i="2"/>
  <c r="H7872" i="2"/>
  <c r="H7873" i="2"/>
  <c r="H7874" i="2"/>
  <c r="H7875" i="2"/>
  <c r="H7876" i="2"/>
  <c r="H7877" i="2"/>
  <c r="H7878" i="2"/>
  <c r="H7879" i="2"/>
  <c r="H7880" i="2"/>
  <c r="H7881" i="2"/>
  <c r="H7882" i="2"/>
  <c r="H7883" i="2"/>
  <c r="H7884" i="2"/>
  <c r="H7885" i="2"/>
  <c r="H7886" i="2"/>
  <c r="H7887" i="2"/>
  <c r="H7888" i="2"/>
  <c r="H7889" i="2"/>
  <c r="H7890" i="2"/>
  <c r="H7891" i="2"/>
  <c r="H7892" i="2"/>
  <c r="H7893" i="2"/>
  <c r="H7894" i="2"/>
  <c r="H7895" i="2"/>
  <c r="H7896" i="2"/>
  <c r="H7897" i="2"/>
  <c r="H7898" i="2"/>
  <c r="H7899" i="2"/>
  <c r="H7900" i="2"/>
  <c r="H7901" i="2"/>
  <c r="H7902" i="2"/>
  <c r="H7903" i="2"/>
  <c r="H7904" i="2"/>
  <c r="H7905" i="2"/>
  <c r="H7906" i="2"/>
  <c r="H7907" i="2"/>
  <c r="H7908" i="2"/>
  <c r="H7909" i="2"/>
  <c r="H7910" i="2"/>
  <c r="H7911" i="2"/>
  <c r="H7912" i="2"/>
  <c r="H7913" i="2"/>
  <c r="H7914" i="2"/>
  <c r="H7915" i="2"/>
  <c r="H7916" i="2"/>
  <c r="H7917" i="2"/>
  <c r="H7918" i="2"/>
  <c r="H7919" i="2"/>
  <c r="H7920" i="2"/>
  <c r="H7921" i="2"/>
  <c r="H7922" i="2"/>
  <c r="H7923" i="2"/>
  <c r="H7924" i="2"/>
  <c r="H7925" i="2"/>
  <c r="H7926" i="2"/>
  <c r="H7927" i="2"/>
  <c r="H7928" i="2"/>
  <c r="H7929" i="2"/>
  <c r="H7930" i="2"/>
  <c r="H7931" i="2"/>
  <c r="H7932" i="2"/>
  <c r="H7933" i="2"/>
  <c r="H7934" i="2"/>
  <c r="H7935" i="2"/>
  <c r="H7936" i="2"/>
  <c r="H7937" i="2"/>
  <c r="H7938" i="2"/>
  <c r="H7939" i="2"/>
  <c r="H7940" i="2"/>
  <c r="H7941" i="2"/>
  <c r="H7942" i="2"/>
  <c r="H7943" i="2"/>
  <c r="H7944" i="2"/>
  <c r="H7945" i="2"/>
  <c r="H7946" i="2"/>
  <c r="H7947" i="2"/>
  <c r="H7948" i="2"/>
  <c r="H7949" i="2"/>
  <c r="H7950" i="2"/>
  <c r="H7951" i="2"/>
  <c r="H7952" i="2"/>
  <c r="H7953" i="2"/>
  <c r="H7954" i="2"/>
  <c r="H7955" i="2"/>
  <c r="H7956" i="2"/>
  <c r="H7957" i="2"/>
  <c r="H7958" i="2"/>
  <c r="H7959" i="2"/>
  <c r="H7960" i="2"/>
  <c r="H7961" i="2"/>
  <c r="H7962" i="2"/>
  <c r="H7963" i="2"/>
  <c r="H7964" i="2"/>
  <c r="H7965" i="2"/>
  <c r="H7966" i="2"/>
  <c r="H7967" i="2"/>
  <c r="H7968" i="2"/>
  <c r="H7969" i="2"/>
  <c r="H7970" i="2"/>
  <c r="H7971" i="2"/>
  <c r="H7972" i="2"/>
  <c r="H7973" i="2"/>
  <c r="H7974" i="2"/>
  <c r="H7975" i="2"/>
  <c r="H7976" i="2"/>
  <c r="H7977" i="2"/>
  <c r="H7978" i="2"/>
  <c r="H7979" i="2"/>
  <c r="H7980" i="2"/>
  <c r="H7981" i="2"/>
  <c r="H7982" i="2"/>
  <c r="H7983" i="2"/>
  <c r="H7984" i="2"/>
  <c r="H7985" i="2"/>
  <c r="H7986" i="2"/>
  <c r="H7987" i="2"/>
  <c r="H7988" i="2"/>
  <c r="H7989" i="2"/>
  <c r="H7990" i="2"/>
  <c r="H7991" i="2"/>
  <c r="H7992" i="2"/>
  <c r="H7993" i="2"/>
  <c r="H7994" i="2"/>
  <c r="H7995" i="2"/>
  <c r="H7996" i="2"/>
  <c r="H7997" i="2"/>
  <c r="H7998" i="2"/>
  <c r="H7999" i="2"/>
  <c r="H8000" i="2"/>
  <c r="H8001" i="2"/>
  <c r="H8002" i="2"/>
  <c r="H8003" i="2"/>
  <c r="H8004" i="2"/>
  <c r="H8005" i="2"/>
  <c r="H8006" i="2"/>
  <c r="H8007" i="2"/>
  <c r="H8008" i="2"/>
  <c r="H8009" i="2"/>
  <c r="H8010" i="2"/>
  <c r="H8011" i="2"/>
  <c r="H8012" i="2"/>
  <c r="H8013" i="2"/>
  <c r="H8014" i="2"/>
  <c r="H8015" i="2"/>
  <c r="H8016" i="2"/>
  <c r="H8017" i="2"/>
  <c r="H8018" i="2"/>
  <c r="H8019" i="2"/>
  <c r="H8020" i="2"/>
  <c r="H8021" i="2"/>
  <c r="H8022" i="2"/>
  <c r="H8023" i="2"/>
  <c r="H8024" i="2"/>
  <c r="H8025" i="2"/>
  <c r="H8026" i="2"/>
  <c r="H8027" i="2"/>
  <c r="H8028" i="2"/>
  <c r="H8029" i="2"/>
  <c r="H8030" i="2"/>
  <c r="H8031" i="2"/>
  <c r="H8032" i="2"/>
  <c r="H8033" i="2"/>
  <c r="H8034" i="2"/>
  <c r="H8035" i="2"/>
  <c r="H8036" i="2"/>
  <c r="H8037" i="2"/>
  <c r="H8038" i="2"/>
  <c r="H8039" i="2"/>
  <c r="H8040" i="2"/>
  <c r="H8041" i="2"/>
  <c r="H8042" i="2"/>
  <c r="H8043" i="2"/>
  <c r="H8044" i="2"/>
  <c r="H8045" i="2"/>
  <c r="H8046" i="2"/>
  <c r="H8047" i="2"/>
  <c r="H8048" i="2"/>
  <c r="H8049" i="2"/>
  <c r="H8050" i="2"/>
  <c r="H8051" i="2"/>
  <c r="H8052" i="2"/>
  <c r="H8053" i="2"/>
  <c r="H8054" i="2"/>
  <c r="H8055" i="2"/>
  <c r="H8056" i="2"/>
  <c r="H8057" i="2"/>
  <c r="H8058" i="2"/>
  <c r="H8059" i="2"/>
  <c r="H8060" i="2"/>
  <c r="H8061" i="2"/>
  <c r="H8062" i="2"/>
  <c r="H8063" i="2"/>
  <c r="H8064" i="2"/>
  <c r="H8065" i="2"/>
  <c r="H8066" i="2"/>
  <c r="H8067" i="2"/>
  <c r="H8068" i="2"/>
  <c r="H8069" i="2"/>
  <c r="H8070" i="2"/>
  <c r="H8071" i="2"/>
  <c r="H8072" i="2"/>
  <c r="H8073" i="2"/>
  <c r="H8074" i="2"/>
  <c r="H8075" i="2"/>
  <c r="H8076" i="2"/>
  <c r="H8077" i="2"/>
  <c r="H8078" i="2"/>
  <c r="H8079" i="2"/>
  <c r="H8080" i="2"/>
  <c r="H8081" i="2"/>
  <c r="H8082" i="2"/>
  <c r="H8083" i="2"/>
  <c r="H8084" i="2"/>
  <c r="H8085" i="2"/>
  <c r="H8086" i="2"/>
  <c r="H8087" i="2"/>
  <c r="H8088" i="2"/>
  <c r="H8089" i="2"/>
  <c r="H8090" i="2"/>
  <c r="H8091" i="2"/>
  <c r="H8092" i="2"/>
  <c r="H8093" i="2"/>
  <c r="H8094" i="2"/>
  <c r="H8095" i="2"/>
  <c r="H8096" i="2"/>
  <c r="H8097" i="2"/>
  <c r="H8098" i="2"/>
  <c r="H8099" i="2"/>
  <c r="H8100" i="2"/>
  <c r="H8101" i="2"/>
  <c r="H8102" i="2"/>
  <c r="H8103" i="2"/>
  <c r="H8104" i="2"/>
  <c r="H8105" i="2"/>
  <c r="H8106" i="2"/>
  <c r="H8107" i="2"/>
  <c r="H8108" i="2"/>
  <c r="H8109" i="2"/>
  <c r="H8110" i="2"/>
  <c r="H8111" i="2"/>
  <c r="H8112" i="2"/>
  <c r="H8113" i="2"/>
  <c r="H8114" i="2"/>
  <c r="H8115" i="2"/>
  <c r="H8116" i="2"/>
  <c r="H8117" i="2"/>
  <c r="H8118" i="2"/>
  <c r="H8119" i="2"/>
  <c r="H8120" i="2"/>
  <c r="H8121" i="2"/>
  <c r="H8122" i="2"/>
  <c r="H8123" i="2"/>
  <c r="H8124" i="2"/>
  <c r="H8125" i="2"/>
  <c r="H8126" i="2"/>
  <c r="H8127" i="2"/>
  <c r="H8128" i="2"/>
  <c r="H8129" i="2"/>
  <c r="H8130" i="2"/>
  <c r="H8131" i="2"/>
  <c r="H8132" i="2"/>
  <c r="H8133" i="2"/>
  <c r="H8134" i="2"/>
  <c r="H8135" i="2"/>
  <c r="H8136" i="2"/>
  <c r="H8137" i="2"/>
  <c r="H8138" i="2"/>
  <c r="H8139" i="2"/>
  <c r="H8140" i="2"/>
  <c r="H8141" i="2"/>
  <c r="H8142" i="2"/>
  <c r="H8143" i="2"/>
  <c r="H8144" i="2"/>
  <c r="H8145" i="2"/>
  <c r="H8146" i="2"/>
  <c r="H8147" i="2"/>
  <c r="H8148" i="2"/>
  <c r="H8149" i="2"/>
  <c r="H8150" i="2"/>
  <c r="H8151" i="2"/>
  <c r="H8152" i="2"/>
  <c r="H8153" i="2"/>
  <c r="H8154" i="2"/>
  <c r="H8155" i="2"/>
  <c r="H8156" i="2"/>
  <c r="H8157" i="2"/>
  <c r="H8158" i="2"/>
  <c r="H8159" i="2"/>
  <c r="H8160" i="2"/>
  <c r="H8161" i="2"/>
  <c r="H8162" i="2"/>
  <c r="H8163" i="2"/>
  <c r="H8164" i="2"/>
  <c r="H8165" i="2"/>
  <c r="H8166" i="2"/>
  <c r="H8167" i="2"/>
  <c r="H8168" i="2"/>
  <c r="H8169" i="2"/>
  <c r="H8170" i="2"/>
  <c r="H8171" i="2"/>
  <c r="H8172" i="2"/>
  <c r="H8173" i="2"/>
  <c r="H8174" i="2"/>
  <c r="H8175" i="2"/>
  <c r="H8176" i="2"/>
  <c r="H8177" i="2"/>
  <c r="H8178" i="2"/>
  <c r="H8179" i="2"/>
  <c r="H8180" i="2"/>
  <c r="H8181" i="2"/>
  <c r="H8182" i="2"/>
  <c r="H8183" i="2"/>
  <c r="H8184" i="2"/>
  <c r="H8185" i="2"/>
  <c r="H8186" i="2"/>
  <c r="H8187" i="2"/>
  <c r="H8188" i="2"/>
  <c r="H8189" i="2"/>
  <c r="H8190" i="2"/>
  <c r="H8191" i="2"/>
  <c r="H8192" i="2"/>
  <c r="H8193" i="2"/>
  <c r="H8194" i="2"/>
  <c r="H8195" i="2"/>
  <c r="H8196" i="2"/>
  <c r="H8197" i="2"/>
  <c r="H8198" i="2"/>
  <c r="H8199" i="2"/>
  <c r="H8200" i="2"/>
  <c r="H8201" i="2"/>
  <c r="H8202" i="2"/>
  <c r="H8203" i="2"/>
  <c r="H8204" i="2"/>
  <c r="H8205" i="2"/>
  <c r="H8206" i="2"/>
  <c r="H8207" i="2"/>
  <c r="H8208" i="2"/>
  <c r="H8209" i="2"/>
  <c r="H8210" i="2"/>
  <c r="H8211" i="2"/>
  <c r="H8212" i="2"/>
  <c r="H8213" i="2"/>
  <c r="H8214" i="2"/>
  <c r="H8215" i="2"/>
  <c r="H8216" i="2"/>
  <c r="H8217" i="2"/>
  <c r="H8218" i="2"/>
  <c r="H8219" i="2"/>
  <c r="H8220" i="2"/>
  <c r="H8221" i="2"/>
  <c r="H8222" i="2"/>
  <c r="H8223" i="2"/>
  <c r="H8224" i="2"/>
  <c r="H8225" i="2"/>
  <c r="H8226" i="2"/>
  <c r="H8227" i="2"/>
  <c r="H8228" i="2"/>
  <c r="H8229" i="2"/>
  <c r="H8230" i="2"/>
  <c r="H8231" i="2"/>
  <c r="H8232" i="2"/>
  <c r="H8233" i="2"/>
  <c r="H8234" i="2"/>
  <c r="H8235" i="2"/>
  <c r="H8236" i="2"/>
  <c r="H8237" i="2"/>
  <c r="H8238" i="2"/>
  <c r="H8239" i="2"/>
  <c r="H8240" i="2"/>
  <c r="H8241" i="2"/>
  <c r="H8242" i="2"/>
  <c r="H8243" i="2"/>
  <c r="H8244" i="2"/>
  <c r="H8245" i="2"/>
  <c r="H8246" i="2"/>
  <c r="H8247" i="2"/>
  <c r="H8248" i="2"/>
  <c r="H8249" i="2"/>
  <c r="H8250" i="2"/>
  <c r="H8251" i="2"/>
  <c r="H8252" i="2"/>
  <c r="H8253" i="2"/>
  <c r="H8254" i="2"/>
  <c r="H8255" i="2"/>
  <c r="H8256" i="2"/>
  <c r="H8257" i="2"/>
  <c r="H8258" i="2"/>
  <c r="H8259" i="2"/>
  <c r="H8260" i="2"/>
  <c r="H8261" i="2"/>
  <c r="H8262" i="2"/>
  <c r="H8263" i="2"/>
  <c r="H8264" i="2"/>
  <c r="H8265" i="2"/>
  <c r="H8266" i="2"/>
  <c r="H8267" i="2"/>
  <c r="H8268" i="2"/>
  <c r="H8269" i="2"/>
  <c r="H8270" i="2"/>
  <c r="H8271" i="2"/>
  <c r="H8272" i="2"/>
  <c r="H8273" i="2"/>
  <c r="H8274" i="2"/>
  <c r="H8275" i="2"/>
  <c r="H8276" i="2"/>
  <c r="H8277" i="2"/>
  <c r="H8278" i="2"/>
  <c r="H8279" i="2"/>
  <c r="H8280" i="2"/>
  <c r="H8281" i="2"/>
  <c r="H8282" i="2"/>
  <c r="H8283" i="2"/>
  <c r="H8284" i="2"/>
  <c r="H8285" i="2"/>
  <c r="H8286" i="2"/>
  <c r="H8287" i="2"/>
  <c r="H8288" i="2"/>
  <c r="H8289" i="2"/>
  <c r="H8290" i="2"/>
  <c r="H8291" i="2"/>
  <c r="H8292" i="2"/>
  <c r="H8293" i="2"/>
  <c r="H8294" i="2"/>
  <c r="H8295" i="2"/>
  <c r="H8296" i="2"/>
  <c r="H8297" i="2"/>
  <c r="H8298" i="2"/>
  <c r="H8299" i="2"/>
  <c r="H8300" i="2"/>
  <c r="H8301" i="2"/>
  <c r="H8302" i="2"/>
  <c r="H8303" i="2"/>
  <c r="H8304" i="2"/>
  <c r="H8305" i="2"/>
  <c r="H8306" i="2"/>
  <c r="H8307" i="2"/>
  <c r="H8308" i="2"/>
  <c r="H8309" i="2"/>
  <c r="H8310" i="2"/>
  <c r="H8311" i="2"/>
  <c r="H8312" i="2"/>
  <c r="H8313" i="2"/>
  <c r="H8314" i="2"/>
  <c r="H8315" i="2"/>
  <c r="H8316" i="2"/>
  <c r="H8317" i="2"/>
  <c r="H8318" i="2"/>
  <c r="H8319" i="2"/>
  <c r="H8320" i="2"/>
  <c r="H8321" i="2"/>
  <c r="H8322" i="2"/>
  <c r="H8323" i="2"/>
  <c r="H8324" i="2"/>
  <c r="H8325" i="2"/>
  <c r="H8326" i="2"/>
  <c r="H8327" i="2"/>
  <c r="H8328" i="2"/>
  <c r="H8329" i="2"/>
  <c r="H8330" i="2"/>
  <c r="H8331" i="2"/>
  <c r="H8332" i="2"/>
  <c r="H8333" i="2"/>
  <c r="H8334" i="2"/>
  <c r="H8335" i="2"/>
  <c r="H8336" i="2"/>
  <c r="H8337" i="2"/>
  <c r="H8338" i="2"/>
  <c r="H8339" i="2"/>
  <c r="H8340" i="2"/>
  <c r="H8341" i="2"/>
  <c r="H8342" i="2"/>
  <c r="H8343" i="2"/>
  <c r="H8344" i="2"/>
  <c r="H8345" i="2"/>
  <c r="H8346" i="2"/>
  <c r="H8347" i="2"/>
  <c r="H8348" i="2"/>
  <c r="H8349" i="2"/>
  <c r="H8350" i="2"/>
  <c r="H8351" i="2"/>
  <c r="H8352" i="2"/>
  <c r="H8353" i="2"/>
  <c r="H8354" i="2"/>
  <c r="H8355" i="2"/>
  <c r="H8356" i="2"/>
  <c r="H8357" i="2"/>
  <c r="H8358" i="2"/>
  <c r="H8359" i="2"/>
  <c r="H8360" i="2"/>
  <c r="H8361" i="2"/>
  <c r="H8362" i="2"/>
  <c r="H8363" i="2"/>
  <c r="H8364" i="2"/>
  <c r="H8365" i="2"/>
  <c r="H8366" i="2"/>
  <c r="H8367" i="2"/>
  <c r="H8368" i="2"/>
  <c r="H8369" i="2"/>
  <c r="H8370" i="2"/>
  <c r="H8371" i="2"/>
  <c r="H8372" i="2"/>
  <c r="H8373" i="2"/>
  <c r="H8374" i="2"/>
  <c r="H8375" i="2"/>
  <c r="H8376" i="2"/>
  <c r="H8377" i="2"/>
  <c r="H8378" i="2"/>
  <c r="H8379" i="2"/>
  <c r="H8380" i="2"/>
  <c r="H8381" i="2"/>
  <c r="H8382" i="2"/>
  <c r="H8383" i="2"/>
  <c r="H8384" i="2"/>
  <c r="H8385" i="2"/>
  <c r="H8386" i="2"/>
  <c r="H8387" i="2"/>
  <c r="H8388" i="2"/>
  <c r="H8389" i="2"/>
  <c r="H8390" i="2"/>
  <c r="H8391" i="2"/>
  <c r="H8392" i="2"/>
  <c r="H8393" i="2"/>
  <c r="H8394" i="2"/>
  <c r="H8395" i="2"/>
  <c r="H8396" i="2"/>
  <c r="H8397" i="2"/>
  <c r="H8398" i="2"/>
  <c r="H8399" i="2"/>
  <c r="H8400" i="2"/>
  <c r="H8401" i="2"/>
  <c r="H8402" i="2"/>
  <c r="H8403" i="2"/>
  <c r="H8404" i="2"/>
  <c r="H8405" i="2"/>
  <c r="H8406" i="2"/>
  <c r="H8407" i="2"/>
  <c r="H8408" i="2"/>
  <c r="H8409" i="2"/>
  <c r="H8410" i="2"/>
  <c r="H8411" i="2"/>
  <c r="H8412" i="2"/>
  <c r="H8413" i="2"/>
  <c r="H8414" i="2"/>
  <c r="H8415" i="2"/>
  <c r="H8416" i="2"/>
  <c r="H8417" i="2"/>
  <c r="H8418" i="2"/>
  <c r="H8419" i="2"/>
  <c r="H8420" i="2"/>
  <c r="H8421" i="2"/>
  <c r="H8422" i="2"/>
  <c r="H8423" i="2"/>
  <c r="H8424" i="2"/>
  <c r="H8425" i="2"/>
  <c r="H8426" i="2"/>
  <c r="H8427" i="2"/>
  <c r="H8428" i="2"/>
  <c r="H8429" i="2"/>
  <c r="H8430" i="2"/>
  <c r="H8431" i="2"/>
  <c r="H8432" i="2"/>
  <c r="H8433" i="2"/>
  <c r="H8434" i="2"/>
  <c r="H8435" i="2"/>
  <c r="H8436" i="2"/>
  <c r="H8437" i="2"/>
  <c r="H8438" i="2"/>
  <c r="H8439" i="2"/>
  <c r="H8440" i="2"/>
  <c r="H8441" i="2"/>
  <c r="H8442" i="2"/>
  <c r="H8443" i="2"/>
  <c r="H8444" i="2"/>
  <c r="H8445" i="2"/>
  <c r="H8446" i="2"/>
  <c r="H8447" i="2"/>
  <c r="H8448" i="2"/>
  <c r="H8449" i="2"/>
  <c r="H8450" i="2"/>
  <c r="H8451" i="2"/>
  <c r="H8452" i="2"/>
  <c r="H8453" i="2"/>
  <c r="H8454" i="2"/>
  <c r="H8455" i="2"/>
  <c r="H8456" i="2"/>
  <c r="H8457" i="2"/>
  <c r="H8458" i="2"/>
  <c r="H8459" i="2"/>
  <c r="H8460" i="2"/>
  <c r="H8461" i="2"/>
  <c r="H8462" i="2"/>
  <c r="H8463" i="2"/>
  <c r="H8464" i="2"/>
  <c r="H8465" i="2"/>
  <c r="H8466" i="2"/>
  <c r="H8467" i="2"/>
  <c r="H8468" i="2"/>
  <c r="H8469" i="2"/>
  <c r="H8470" i="2"/>
  <c r="H8471" i="2"/>
  <c r="H8472" i="2"/>
  <c r="H8473" i="2"/>
  <c r="H8474" i="2"/>
  <c r="H8475" i="2"/>
  <c r="H8476" i="2"/>
  <c r="H8477" i="2"/>
  <c r="H8478" i="2"/>
  <c r="H8479" i="2"/>
  <c r="H8480" i="2"/>
  <c r="H8481" i="2"/>
  <c r="H8482" i="2"/>
  <c r="H8483" i="2"/>
  <c r="H8484" i="2"/>
  <c r="H8485" i="2"/>
  <c r="H8486" i="2"/>
  <c r="H8487" i="2"/>
  <c r="H8488" i="2"/>
  <c r="H8489" i="2"/>
  <c r="H8490" i="2"/>
  <c r="H8491" i="2"/>
  <c r="H8492" i="2"/>
  <c r="H8493" i="2"/>
  <c r="H8494" i="2"/>
  <c r="H8495" i="2"/>
  <c r="H8496" i="2"/>
  <c r="H8497" i="2"/>
  <c r="H8498" i="2"/>
  <c r="H8499" i="2"/>
  <c r="H8500" i="2"/>
  <c r="H8501" i="2"/>
  <c r="H8502" i="2"/>
  <c r="H8503" i="2"/>
  <c r="H8504" i="2"/>
  <c r="H8505" i="2"/>
  <c r="H8506" i="2"/>
  <c r="H8507" i="2"/>
  <c r="H8508" i="2"/>
  <c r="H8509" i="2"/>
  <c r="H8510" i="2"/>
  <c r="H8511" i="2"/>
  <c r="H8512" i="2"/>
  <c r="H8513" i="2"/>
  <c r="H8514" i="2"/>
  <c r="H8515" i="2"/>
  <c r="H8516" i="2"/>
  <c r="H8517" i="2"/>
  <c r="H8518" i="2"/>
  <c r="H8519" i="2"/>
  <c r="H8520" i="2"/>
  <c r="H8521" i="2"/>
  <c r="H8522" i="2"/>
  <c r="H8523" i="2"/>
  <c r="H8524" i="2"/>
  <c r="H8525" i="2"/>
  <c r="H8526" i="2"/>
  <c r="H8527" i="2"/>
  <c r="H8528" i="2"/>
  <c r="H8529" i="2"/>
  <c r="H8530" i="2"/>
  <c r="H8531" i="2"/>
  <c r="H8532" i="2"/>
  <c r="H8533" i="2"/>
  <c r="H8534" i="2"/>
  <c r="H8535" i="2"/>
  <c r="H8536" i="2"/>
  <c r="H8537" i="2"/>
  <c r="H8538" i="2"/>
  <c r="H8539" i="2"/>
  <c r="H8540" i="2"/>
  <c r="H8541" i="2"/>
  <c r="H8542" i="2"/>
  <c r="H8543" i="2"/>
  <c r="H8544" i="2"/>
  <c r="H8545" i="2"/>
  <c r="H8546" i="2"/>
  <c r="H8547" i="2"/>
  <c r="H8548" i="2"/>
  <c r="H8549" i="2"/>
  <c r="H8550" i="2"/>
  <c r="H8551" i="2"/>
  <c r="H8552" i="2"/>
  <c r="H8553" i="2"/>
  <c r="H8554" i="2"/>
  <c r="H8555" i="2"/>
  <c r="H8556" i="2"/>
  <c r="H8557" i="2"/>
  <c r="H8558" i="2"/>
  <c r="H8559" i="2"/>
  <c r="H8560" i="2"/>
  <c r="H8561" i="2"/>
  <c r="H8562" i="2"/>
  <c r="H8563" i="2"/>
  <c r="H8564" i="2"/>
  <c r="H8565" i="2"/>
  <c r="H8566" i="2"/>
  <c r="H8567" i="2"/>
  <c r="H8568" i="2"/>
  <c r="H8569" i="2"/>
  <c r="H8570" i="2"/>
  <c r="H8571" i="2"/>
  <c r="H8572" i="2"/>
  <c r="H8573" i="2"/>
  <c r="H8574" i="2"/>
  <c r="H8575" i="2"/>
  <c r="H8576" i="2"/>
  <c r="H8577" i="2"/>
  <c r="H8578" i="2"/>
  <c r="H8579" i="2"/>
  <c r="H8580" i="2"/>
  <c r="H8581" i="2"/>
  <c r="H8582" i="2"/>
  <c r="H8583" i="2"/>
  <c r="H8584" i="2"/>
  <c r="H8585" i="2"/>
  <c r="H8586" i="2"/>
  <c r="H8587" i="2"/>
  <c r="H8588" i="2"/>
  <c r="H8589" i="2"/>
  <c r="H8590" i="2"/>
  <c r="H8591" i="2"/>
  <c r="H8592" i="2"/>
  <c r="H8593" i="2"/>
  <c r="H8594" i="2"/>
  <c r="H8595" i="2"/>
  <c r="H8596" i="2"/>
  <c r="H8597" i="2"/>
  <c r="H8598" i="2"/>
  <c r="H8599" i="2"/>
  <c r="H8600" i="2"/>
  <c r="H8601" i="2"/>
  <c r="H8602" i="2"/>
  <c r="H8603" i="2"/>
  <c r="H8604" i="2"/>
  <c r="H8605" i="2"/>
  <c r="H8606" i="2"/>
  <c r="H8607" i="2"/>
  <c r="H8608" i="2"/>
  <c r="H8609" i="2"/>
  <c r="H8610" i="2"/>
  <c r="H8611" i="2"/>
  <c r="H8612" i="2"/>
  <c r="H8613" i="2"/>
  <c r="H8614" i="2"/>
  <c r="H8615" i="2"/>
  <c r="H8616" i="2"/>
  <c r="H8617" i="2"/>
  <c r="H8618" i="2"/>
  <c r="H8619" i="2"/>
  <c r="H8620" i="2"/>
  <c r="H8621" i="2"/>
  <c r="H8622" i="2"/>
  <c r="H8623" i="2"/>
  <c r="H8624" i="2"/>
  <c r="H8625" i="2"/>
  <c r="H8626" i="2"/>
  <c r="H8627" i="2"/>
  <c r="H8628" i="2"/>
  <c r="H8629" i="2"/>
  <c r="H8630" i="2"/>
  <c r="H8631" i="2"/>
  <c r="H8632" i="2"/>
  <c r="H8633" i="2"/>
  <c r="H8634" i="2"/>
  <c r="H8635" i="2"/>
  <c r="H8636" i="2"/>
  <c r="H8637" i="2"/>
  <c r="H8638" i="2"/>
  <c r="H8639" i="2"/>
  <c r="H8640" i="2"/>
  <c r="H8641" i="2"/>
  <c r="H8642" i="2"/>
  <c r="H8643" i="2"/>
  <c r="H8644" i="2"/>
  <c r="H8645" i="2"/>
  <c r="H8646" i="2"/>
  <c r="H8647" i="2"/>
  <c r="H8648" i="2"/>
  <c r="H8649" i="2"/>
  <c r="H8650" i="2"/>
  <c r="H8651" i="2"/>
  <c r="H8652" i="2"/>
  <c r="H8653" i="2"/>
  <c r="H8654" i="2"/>
  <c r="H8655" i="2"/>
  <c r="H8656" i="2"/>
  <c r="H8657" i="2"/>
  <c r="H8658" i="2"/>
  <c r="H8659" i="2"/>
  <c r="H8660" i="2"/>
  <c r="H8661" i="2"/>
  <c r="H8662" i="2"/>
  <c r="H8663" i="2"/>
  <c r="H8664" i="2"/>
  <c r="H8665" i="2"/>
  <c r="H8666" i="2"/>
  <c r="H8667" i="2"/>
  <c r="H8668" i="2"/>
  <c r="H8669" i="2"/>
  <c r="H8670" i="2"/>
  <c r="H8671" i="2"/>
  <c r="H8672" i="2"/>
  <c r="H8673" i="2"/>
  <c r="H8674" i="2"/>
  <c r="H8675" i="2"/>
  <c r="H8676" i="2"/>
  <c r="H8677" i="2"/>
  <c r="H8678" i="2"/>
  <c r="H8679" i="2"/>
  <c r="H8680" i="2"/>
  <c r="H8681" i="2"/>
  <c r="H8682" i="2"/>
  <c r="H8683" i="2"/>
  <c r="H8684" i="2"/>
  <c r="H8685" i="2"/>
  <c r="H8686" i="2"/>
  <c r="H8687" i="2"/>
  <c r="H8688" i="2"/>
  <c r="H8689" i="2"/>
  <c r="H8690" i="2"/>
  <c r="H8691" i="2"/>
  <c r="H8692" i="2"/>
  <c r="H8693" i="2"/>
  <c r="H8694" i="2"/>
  <c r="H8695" i="2"/>
  <c r="H8696" i="2"/>
  <c r="H8697" i="2"/>
  <c r="H8698" i="2"/>
  <c r="H8699" i="2"/>
  <c r="H8700" i="2"/>
  <c r="H8701" i="2"/>
  <c r="H8702" i="2"/>
  <c r="H8703" i="2"/>
  <c r="H8704" i="2"/>
  <c r="H8705" i="2"/>
  <c r="H8706" i="2"/>
  <c r="H8707" i="2"/>
  <c r="H8708" i="2"/>
  <c r="H8709" i="2"/>
  <c r="H8710" i="2"/>
  <c r="H8711" i="2"/>
  <c r="H8712" i="2"/>
  <c r="H8713" i="2"/>
  <c r="H8714" i="2"/>
  <c r="H8715" i="2"/>
  <c r="H8716" i="2"/>
  <c r="H8717" i="2"/>
  <c r="H8718" i="2"/>
  <c r="H8719" i="2"/>
  <c r="H8720" i="2"/>
  <c r="H8721" i="2"/>
  <c r="H8722" i="2"/>
  <c r="H8723" i="2"/>
  <c r="H8724" i="2"/>
  <c r="H8725" i="2"/>
  <c r="H8726" i="2"/>
  <c r="H8727" i="2"/>
  <c r="H8728" i="2"/>
  <c r="H8729" i="2"/>
  <c r="H8730" i="2"/>
  <c r="H8731" i="2"/>
  <c r="H8732" i="2"/>
  <c r="H8733" i="2"/>
  <c r="H8734" i="2"/>
  <c r="H8735" i="2"/>
  <c r="H8736" i="2"/>
  <c r="H8737" i="2"/>
  <c r="H8738" i="2"/>
  <c r="H8739" i="2"/>
  <c r="H8740" i="2"/>
  <c r="H8741" i="2"/>
  <c r="H8742" i="2"/>
  <c r="H8743" i="2"/>
  <c r="H8744" i="2"/>
  <c r="H8745" i="2"/>
  <c r="H8746" i="2"/>
  <c r="H8747" i="2"/>
  <c r="H8748" i="2"/>
  <c r="H8749" i="2"/>
  <c r="H8750" i="2"/>
  <c r="H8751" i="2"/>
  <c r="H8752" i="2"/>
  <c r="H8753" i="2"/>
  <c r="H8754" i="2"/>
  <c r="H8755" i="2"/>
  <c r="H8756" i="2"/>
  <c r="H8757" i="2"/>
  <c r="H8758" i="2"/>
  <c r="H8759" i="2"/>
  <c r="H8760" i="2"/>
  <c r="H8761" i="2"/>
  <c r="H8762" i="2"/>
  <c r="H8763" i="2"/>
  <c r="H8764" i="2"/>
  <c r="H8765" i="2"/>
  <c r="H8766" i="2"/>
  <c r="H8767" i="2"/>
  <c r="H8768" i="2"/>
  <c r="H8769" i="2"/>
  <c r="H8770" i="2"/>
  <c r="H8771" i="2"/>
  <c r="H8772" i="2"/>
  <c r="H8773" i="2"/>
  <c r="H8774" i="2"/>
  <c r="H8775" i="2"/>
  <c r="H8776" i="2"/>
  <c r="H8777" i="2"/>
  <c r="H8778" i="2"/>
  <c r="H8779" i="2"/>
  <c r="H8780" i="2"/>
  <c r="H8781" i="2"/>
  <c r="H8782" i="2"/>
  <c r="H8783" i="2"/>
  <c r="H8784" i="2"/>
  <c r="H8785" i="2"/>
  <c r="H8786" i="2"/>
  <c r="H8787" i="2"/>
  <c r="H8788" i="2"/>
  <c r="H8789" i="2"/>
  <c r="H8790" i="2"/>
  <c r="H8791" i="2"/>
  <c r="H8792" i="2"/>
  <c r="H8793" i="2"/>
  <c r="H8794" i="2"/>
  <c r="H8795" i="2"/>
  <c r="H8796" i="2"/>
  <c r="H8797" i="2"/>
  <c r="H8798" i="2"/>
  <c r="H8799" i="2"/>
  <c r="H8800" i="2"/>
  <c r="H8801" i="2"/>
  <c r="H8802" i="2"/>
  <c r="H8803" i="2"/>
  <c r="H8804" i="2"/>
  <c r="H8805" i="2"/>
  <c r="H8806" i="2"/>
  <c r="H8807" i="2"/>
  <c r="H8808" i="2"/>
  <c r="H8809" i="2"/>
  <c r="H8810" i="2"/>
  <c r="H8811" i="2"/>
  <c r="H8812" i="2"/>
  <c r="H8813" i="2"/>
  <c r="H8814" i="2"/>
  <c r="H8815" i="2"/>
  <c r="H8816" i="2"/>
  <c r="H8817" i="2"/>
  <c r="H8818" i="2"/>
  <c r="H8819" i="2"/>
  <c r="H8820" i="2"/>
  <c r="H8821" i="2"/>
  <c r="H8822" i="2"/>
  <c r="H8823" i="2"/>
  <c r="H8824" i="2"/>
  <c r="H8825" i="2"/>
  <c r="H8826" i="2"/>
  <c r="H8827" i="2"/>
  <c r="H8828" i="2"/>
  <c r="H8829" i="2"/>
  <c r="H8830" i="2"/>
  <c r="H8831" i="2"/>
  <c r="H8832" i="2"/>
  <c r="H8833" i="2"/>
  <c r="H8834" i="2"/>
  <c r="H8835" i="2"/>
  <c r="H8836" i="2"/>
  <c r="H8837" i="2"/>
  <c r="H8838" i="2"/>
  <c r="H8839" i="2"/>
  <c r="H8840" i="2"/>
  <c r="H8841" i="2"/>
  <c r="H8842" i="2"/>
  <c r="H8843" i="2"/>
  <c r="H8844" i="2"/>
  <c r="H8845" i="2"/>
  <c r="H8846" i="2"/>
  <c r="H8847" i="2"/>
  <c r="H8848" i="2"/>
  <c r="H8849" i="2"/>
  <c r="H8850" i="2"/>
  <c r="H8851" i="2"/>
  <c r="H8852" i="2"/>
  <c r="H8853" i="2"/>
  <c r="H8854" i="2"/>
  <c r="H8855" i="2"/>
  <c r="H8856" i="2"/>
  <c r="H8857" i="2"/>
  <c r="H8858" i="2"/>
  <c r="H8859" i="2"/>
  <c r="H8860" i="2"/>
  <c r="H8861" i="2"/>
  <c r="H8862" i="2"/>
  <c r="H8863" i="2"/>
  <c r="H8864" i="2"/>
  <c r="H8865" i="2"/>
  <c r="H8866" i="2"/>
  <c r="H8867" i="2"/>
  <c r="H8868" i="2"/>
  <c r="H8869" i="2"/>
  <c r="H8870" i="2"/>
  <c r="H8871" i="2"/>
  <c r="H8872" i="2"/>
  <c r="H8873" i="2"/>
  <c r="H8874" i="2"/>
  <c r="H8875" i="2"/>
  <c r="H8876" i="2"/>
  <c r="H8877" i="2"/>
  <c r="H8878" i="2"/>
  <c r="H8879" i="2"/>
  <c r="H8880" i="2"/>
  <c r="H8881" i="2"/>
  <c r="H8882" i="2"/>
  <c r="H8883" i="2"/>
  <c r="H8884" i="2"/>
  <c r="H8885" i="2"/>
  <c r="H8886" i="2"/>
  <c r="H8887" i="2"/>
  <c r="H8888" i="2"/>
  <c r="H8889" i="2"/>
  <c r="H8890" i="2"/>
  <c r="H8891" i="2"/>
  <c r="H8892" i="2"/>
  <c r="H8893" i="2"/>
  <c r="H8894" i="2"/>
  <c r="H8895" i="2"/>
  <c r="H8896" i="2"/>
  <c r="H8897" i="2"/>
  <c r="H8898" i="2"/>
  <c r="H8899" i="2"/>
  <c r="H8900" i="2"/>
  <c r="H8901" i="2"/>
  <c r="H8902" i="2"/>
  <c r="H8903" i="2"/>
  <c r="H8904" i="2"/>
  <c r="H8905" i="2"/>
  <c r="H8906" i="2"/>
  <c r="H8907" i="2"/>
  <c r="H8908" i="2"/>
  <c r="H8909" i="2"/>
  <c r="H8910" i="2"/>
  <c r="H8911" i="2"/>
  <c r="H8912" i="2"/>
  <c r="H8913" i="2"/>
  <c r="H8914" i="2"/>
  <c r="H8915" i="2"/>
  <c r="H8916" i="2"/>
  <c r="H8917" i="2"/>
  <c r="H8918" i="2"/>
  <c r="H8919" i="2"/>
  <c r="H8920" i="2"/>
  <c r="H8921" i="2"/>
  <c r="H8922" i="2"/>
  <c r="H8923" i="2"/>
  <c r="H8924" i="2"/>
  <c r="H8925" i="2"/>
  <c r="H8926" i="2"/>
  <c r="H8927" i="2"/>
  <c r="H8928" i="2"/>
  <c r="H8929" i="2"/>
  <c r="H8930" i="2"/>
  <c r="H8931" i="2"/>
  <c r="H8932" i="2"/>
  <c r="H8933" i="2"/>
  <c r="H8934" i="2"/>
  <c r="H8935" i="2"/>
  <c r="H8936" i="2"/>
  <c r="H8937" i="2"/>
  <c r="H8938" i="2"/>
  <c r="H8939" i="2"/>
  <c r="H8940" i="2"/>
  <c r="H8941" i="2"/>
  <c r="H8942" i="2"/>
  <c r="H8943" i="2"/>
  <c r="H8944" i="2"/>
  <c r="H8945" i="2"/>
  <c r="H8946" i="2"/>
  <c r="H8947" i="2"/>
  <c r="H8948" i="2"/>
  <c r="H8949" i="2"/>
  <c r="H8950" i="2"/>
  <c r="H8951" i="2"/>
  <c r="H8952" i="2"/>
  <c r="H8953" i="2"/>
  <c r="H8954" i="2"/>
  <c r="H8955" i="2"/>
  <c r="H8956" i="2"/>
  <c r="H8957" i="2"/>
  <c r="H8958" i="2"/>
  <c r="H8959" i="2"/>
  <c r="H8960" i="2"/>
  <c r="H8961" i="2"/>
  <c r="H8962" i="2"/>
  <c r="H8963" i="2"/>
  <c r="H8964" i="2"/>
  <c r="H8965" i="2"/>
  <c r="H8966" i="2"/>
  <c r="H8967" i="2"/>
  <c r="H8968" i="2"/>
  <c r="H8969" i="2"/>
  <c r="H8970" i="2"/>
  <c r="H8971" i="2"/>
  <c r="H8972" i="2"/>
  <c r="H8973" i="2"/>
  <c r="H8974" i="2"/>
  <c r="H8975" i="2"/>
  <c r="H8976" i="2"/>
  <c r="H8977" i="2"/>
  <c r="H8978" i="2"/>
  <c r="H8979" i="2"/>
  <c r="H8980" i="2"/>
  <c r="H8981" i="2"/>
  <c r="H8982" i="2"/>
  <c r="H8983" i="2"/>
  <c r="H8984" i="2"/>
  <c r="H8985" i="2"/>
  <c r="H8986" i="2"/>
  <c r="H8987" i="2"/>
  <c r="H8988" i="2"/>
  <c r="H8989" i="2"/>
  <c r="H8990" i="2"/>
  <c r="H8991" i="2"/>
  <c r="H8992" i="2"/>
  <c r="H8993" i="2"/>
  <c r="H8994" i="2"/>
  <c r="H8995" i="2"/>
  <c r="H8996" i="2"/>
  <c r="H8997" i="2"/>
  <c r="H8998" i="2"/>
  <c r="H8999" i="2"/>
  <c r="H9000" i="2"/>
  <c r="H9001" i="2"/>
  <c r="H9002" i="2"/>
  <c r="H9003" i="2"/>
  <c r="H9004" i="2"/>
  <c r="H9005" i="2"/>
  <c r="H9006" i="2"/>
  <c r="H9007" i="2"/>
  <c r="H9008" i="2"/>
  <c r="H9009" i="2"/>
  <c r="H9010" i="2"/>
  <c r="H9011" i="2"/>
  <c r="H9012" i="2"/>
  <c r="H9013" i="2"/>
  <c r="H9014" i="2"/>
  <c r="H9015" i="2"/>
  <c r="H9016" i="2"/>
  <c r="H9017" i="2"/>
  <c r="H9018" i="2"/>
  <c r="H9019" i="2"/>
  <c r="H9020" i="2"/>
  <c r="H9021" i="2"/>
  <c r="H9022" i="2"/>
  <c r="H9023" i="2"/>
  <c r="H9024" i="2"/>
  <c r="H9025" i="2"/>
  <c r="H9026" i="2"/>
  <c r="H9027" i="2"/>
  <c r="H9028" i="2"/>
  <c r="H9029" i="2"/>
  <c r="H9030" i="2"/>
  <c r="H9031" i="2"/>
  <c r="H9032" i="2"/>
  <c r="H9033" i="2"/>
  <c r="H9034" i="2"/>
  <c r="H9035" i="2"/>
  <c r="H9036" i="2"/>
  <c r="H9037" i="2"/>
  <c r="H9038" i="2"/>
  <c r="H9039" i="2"/>
  <c r="H9040" i="2"/>
  <c r="H9041" i="2"/>
  <c r="H9042" i="2"/>
  <c r="H9043" i="2"/>
  <c r="H9044" i="2"/>
  <c r="H9045" i="2"/>
  <c r="H9046" i="2"/>
  <c r="H9047" i="2"/>
  <c r="H9048" i="2"/>
  <c r="H9049" i="2"/>
  <c r="H9050" i="2"/>
  <c r="H9051" i="2"/>
  <c r="H9052" i="2"/>
  <c r="H9053" i="2"/>
  <c r="H9054" i="2"/>
  <c r="H9055" i="2"/>
  <c r="H9056" i="2"/>
  <c r="H9057" i="2"/>
  <c r="H9058" i="2"/>
  <c r="H9059" i="2"/>
  <c r="H9060" i="2"/>
  <c r="H9061" i="2"/>
  <c r="H9062" i="2"/>
  <c r="H9063" i="2"/>
  <c r="H9064" i="2"/>
  <c r="H9065" i="2"/>
  <c r="H9066" i="2"/>
  <c r="H9067" i="2"/>
  <c r="H9068" i="2"/>
  <c r="H9069" i="2"/>
  <c r="H9070" i="2"/>
  <c r="H9071" i="2"/>
  <c r="H9072" i="2"/>
  <c r="H9073" i="2"/>
  <c r="H9074" i="2"/>
  <c r="H9075" i="2"/>
  <c r="H9076" i="2"/>
  <c r="H9077" i="2"/>
  <c r="H9078" i="2"/>
  <c r="H9079" i="2"/>
  <c r="H9080" i="2"/>
  <c r="H9081" i="2"/>
  <c r="H9082" i="2"/>
  <c r="H9083" i="2"/>
  <c r="H9084" i="2"/>
  <c r="H9085" i="2"/>
  <c r="H9086" i="2"/>
  <c r="H9087" i="2"/>
  <c r="H9088" i="2"/>
  <c r="H9089" i="2"/>
  <c r="H9090" i="2"/>
  <c r="H9091" i="2"/>
  <c r="H9092" i="2"/>
  <c r="H9093" i="2"/>
  <c r="H9094" i="2"/>
  <c r="H9095" i="2"/>
  <c r="H9096" i="2"/>
  <c r="H9097" i="2"/>
  <c r="H9098" i="2"/>
  <c r="H9099" i="2"/>
  <c r="H9100" i="2"/>
  <c r="H9101" i="2"/>
  <c r="H9102" i="2"/>
  <c r="H9103" i="2"/>
  <c r="H9104" i="2"/>
  <c r="H9105" i="2"/>
  <c r="H9106" i="2"/>
  <c r="H9107" i="2"/>
  <c r="H9108" i="2"/>
  <c r="H9109" i="2"/>
  <c r="H9110" i="2"/>
  <c r="H9111" i="2"/>
  <c r="H9112" i="2"/>
  <c r="H9113" i="2"/>
  <c r="H9114" i="2"/>
  <c r="H9115" i="2"/>
  <c r="H9116" i="2"/>
  <c r="H9117" i="2"/>
  <c r="H9118" i="2"/>
  <c r="H9119" i="2"/>
  <c r="H9120" i="2"/>
  <c r="H9121" i="2"/>
  <c r="H9122" i="2"/>
  <c r="H9123" i="2"/>
  <c r="H9124" i="2"/>
  <c r="H9125" i="2"/>
  <c r="H9126" i="2"/>
  <c r="H9127" i="2"/>
  <c r="H9128" i="2"/>
  <c r="H9129" i="2"/>
  <c r="H9130" i="2"/>
  <c r="H9131" i="2"/>
  <c r="H9132" i="2"/>
  <c r="H9133" i="2"/>
  <c r="H9134" i="2"/>
  <c r="H9135" i="2"/>
  <c r="H9136" i="2"/>
  <c r="H9137" i="2"/>
  <c r="H9138" i="2"/>
  <c r="H9139" i="2"/>
  <c r="H9140" i="2"/>
  <c r="H9141" i="2"/>
  <c r="H9142" i="2"/>
  <c r="H9143" i="2"/>
  <c r="H9144" i="2"/>
  <c r="H9145" i="2"/>
  <c r="H9146" i="2"/>
  <c r="H9147" i="2"/>
  <c r="H9148" i="2"/>
  <c r="H9149" i="2"/>
  <c r="H9150" i="2"/>
  <c r="H9151" i="2"/>
  <c r="H9152" i="2"/>
  <c r="H9153" i="2"/>
  <c r="H9154" i="2"/>
  <c r="H9155" i="2"/>
  <c r="H9156" i="2"/>
  <c r="H9157" i="2"/>
  <c r="H9158" i="2"/>
  <c r="H9159" i="2"/>
  <c r="H9160" i="2"/>
  <c r="H9161" i="2"/>
  <c r="H9162" i="2"/>
  <c r="H9163" i="2"/>
  <c r="H9164" i="2"/>
  <c r="H9165" i="2"/>
  <c r="H9166" i="2"/>
  <c r="H9167" i="2"/>
  <c r="H9168" i="2"/>
  <c r="H9169" i="2"/>
  <c r="H9170" i="2"/>
  <c r="H9171" i="2"/>
  <c r="H9172" i="2"/>
  <c r="H9173" i="2"/>
  <c r="H9174" i="2"/>
  <c r="H9175" i="2"/>
  <c r="H9176" i="2"/>
  <c r="H9177" i="2"/>
  <c r="H9178" i="2"/>
  <c r="H9179" i="2"/>
  <c r="H9180" i="2"/>
  <c r="H9181" i="2"/>
  <c r="H9182" i="2"/>
  <c r="H9183" i="2"/>
  <c r="H9184" i="2"/>
  <c r="H9185" i="2"/>
  <c r="H9186" i="2"/>
  <c r="H9187" i="2"/>
  <c r="H9188" i="2"/>
  <c r="H9189" i="2"/>
  <c r="H9190" i="2"/>
  <c r="H9191" i="2"/>
  <c r="H9192" i="2"/>
  <c r="H9193" i="2"/>
  <c r="H9194" i="2"/>
  <c r="H9195" i="2"/>
  <c r="H9196" i="2"/>
  <c r="H9197" i="2"/>
  <c r="H9198" i="2"/>
  <c r="H9199" i="2"/>
  <c r="H9200" i="2"/>
  <c r="H9201" i="2"/>
  <c r="H9202" i="2"/>
  <c r="H9203" i="2"/>
  <c r="H9204" i="2"/>
  <c r="H9205" i="2"/>
  <c r="H9206" i="2"/>
  <c r="H9207" i="2"/>
  <c r="H9208" i="2"/>
  <c r="H9209" i="2"/>
  <c r="H9210" i="2"/>
  <c r="H9211" i="2"/>
  <c r="H9212" i="2"/>
  <c r="H9213" i="2"/>
  <c r="H9214" i="2"/>
  <c r="H9215" i="2"/>
  <c r="H9216" i="2"/>
  <c r="H9217" i="2"/>
  <c r="H9218" i="2"/>
  <c r="H9219" i="2"/>
  <c r="H9220" i="2"/>
  <c r="H9221" i="2"/>
  <c r="H9222" i="2"/>
  <c r="H9223" i="2"/>
  <c r="H9224" i="2"/>
  <c r="H9225" i="2"/>
  <c r="H9226" i="2"/>
  <c r="H9227" i="2"/>
  <c r="H9228" i="2"/>
  <c r="H9229" i="2"/>
  <c r="H9230" i="2"/>
  <c r="H9231" i="2"/>
  <c r="H9232" i="2"/>
  <c r="H9233" i="2"/>
  <c r="H9234" i="2"/>
  <c r="H9235" i="2"/>
  <c r="H9236" i="2"/>
  <c r="H9237" i="2"/>
  <c r="H9238" i="2"/>
  <c r="H9239" i="2"/>
  <c r="H9240" i="2"/>
  <c r="H9241" i="2"/>
  <c r="H9242" i="2"/>
  <c r="H9243" i="2"/>
  <c r="H9244" i="2"/>
  <c r="H9245" i="2"/>
  <c r="H9246" i="2"/>
  <c r="H9247" i="2"/>
  <c r="H9248" i="2"/>
  <c r="H9249" i="2"/>
  <c r="H9250" i="2"/>
  <c r="H9251" i="2"/>
  <c r="H9252" i="2"/>
  <c r="H9253" i="2"/>
  <c r="H9254" i="2"/>
  <c r="H9255" i="2"/>
  <c r="H9256" i="2"/>
  <c r="H9257" i="2"/>
  <c r="H9258" i="2"/>
  <c r="H9259" i="2"/>
  <c r="H9260" i="2"/>
  <c r="H9261" i="2"/>
  <c r="H9262" i="2"/>
  <c r="H9263" i="2"/>
  <c r="H9264" i="2"/>
  <c r="H9265" i="2"/>
  <c r="H9266" i="2"/>
  <c r="H9267" i="2"/>
  <c r="H9268" i="2"/>
  <c r="H9269" i="2"/>
  <c r="H9270" i="2"/>
  <c r="H9271" i="2"/>
  <c r="H9272" i="2"/>
  <c r="H9273" i="2"/>
  <c r="H9274" i="2"/>
  <c r="H9275" i="2"/>
  <c r="H9276" i="2"/>
  <c r="H9277" i="2"/>
  <c r="H9278" i="2"/>
  <c r="H9279" i="2"/>
  <c r="H9280" i="2"/>
  <c r="H9281" i="2"/>
  <c r="H9282" i="2"/>
  <c r="H9283" i="2"/>
  <c r="H9284" i="2"/>
  <c r="H9285" i="2"/>
  <c r="H9286" i="2"/>
  <c r="H9287" i="2"/>
  <c r="H9288" i="2"/>
  <c r="H9289" i="2"/>
  <c r="H9290" i="2"/>
  <c r="H9291" i="2"/>
  <c r="H9292" i="2"/>
  <c r="H9293" i="2"/>
  <c r="H9294" i="2"/>
  <c r="H9295" i="2"/>
  <c r="H9296" i="2"/>
  <c r="H9297" i="2"/>
  <c r="H9298" i="2"/>
  <c r="H9299" i="2"/>
  <c r="H9300" i="2"/>
  <c r="H9301" i="2"/>
  <c r="H9302" i="2"/>
  <c r="H9303" i="2"/>
  <c r="H9304" i="2"/>
  <c r="H9305" i="2"/>
  <c r="H9306" i="2"/>
  <c r="H9307" i="2"/>
  <c r="H9308" i="2"/>
  <c r="H9309" i="2"/>
  <c r="H9310" i="2"/>
  <c r="H9311" i="2"/>
  <c r="H9312" i="2"/>
  <c r="H9313" i="2"/>
  <c r="H9314" i="2"/>
  <c r="H9315" i="2"/>
  <c r="H9316" i="2"/>
  <c r="H9317" i="2"/>
  <c r="H9318" i="2"/>
  <c r="H9319" i="2"/>
  <c r="H9320" i="2"/>
  <c r="H9321" i="2"/>
  <c r="H9322" i="2"/>
  <c r="H9323" i="2"/>
  <c r="H9324" i="2"/>
  <c r="H9325" i="2"/>
  <c r="H9326" i="2"/>
  <c r="H9327" i="2"/>
  <c r="H9328" i="2"/>
  <c r="H9329" i="2"/>
  <c r="H9330" i="2"/>
  <c r="H9331" i="2"/>
  <c r="H9332" i="2"/>
  <c r="H9333" i="2"/>
  <c r="H9334" i="2"/>
  <c r="H9335" i="2"/>
  <c r="H9336" i="2"/>
  <c r="H9337" i="2"/>
  <c r="H9338" i="2"/>
  <c r="H9339" i="2"/>
  <c r="H9340" i="2"/>
  <c r="H9341" i="2"/>
  <c r="H9342" i="2"/>
  <c r="H9343" i="2"/>
  <c r="H9344" i="2"/>
  <c r="H9345" i="2"/>
  <c r="H9346" i="2"/>
  <c r="H9347" i="2"/>
  <c r="H9348" i="2"/>
  <c r="H9349" i="2"/>
  <c r="H9350" i="2"/>
  <c r="H9351" i="2"/>
  <c r="H9352" i="2"/>
  <c r="H9353" i="2"/>
  <c r="H9354" i="2"/>
  <c r="H9355" i="2"/>
  <c r="H9356" i="2"/>
  <c r="H9357" i="2"/>
  <c r="H9358" i="2"/>
  <c r="H9359" i="2"/>
  <c r="H9360" i="2"/>
  <c r="H9361" i="2"/>
  <c r="H9362" i="2"/>
  <c r="H9363" i="2"/>
  <c r="H9364" i="2"/>
  <c r="H9365" i="2"/>
  <c r="H9366" i="2"/>
  <c r="H9367" i="2"/>
  <c r="H9368" i="2"/>
  <c r="H9369" i="2"/>
  <c r="H9370" i="2"/>
  <c r="H9371" i="2"/>
  <c r="H9372" i="2"/>
  <c r="H9373" i="2"/>
  <c r="H9374" i="2"/>
  <c r="H9375" i="2"/>
  <c r="H9376" i="2"/>
  <c r="H9377" i="2"/>
  <c r="H9378" i="2"/>
  <c r="H9379" i="2"/>
  <c r="H9380" i="2"/>
  <c r="H9381" i="2"/>
  <c r="H9382" i="2"/>
  <c r="H9383" i="2"/>
  <c r="H9384" i="2"/>
  <c r="H9385" i="2"/>
  <c r="H9386" i="2"/>
  <c r="H9387" i="2"/>
  <c r="H9388" i="2"/>
  <c r="H9389" i="2"/>
  <c r="H9390" i="2"/>
  <c r="H9391" i="2"/>
  <c r="H9392" i="2"/>
  <c r="H9393" i="2"/>
  <c r="H9394" i="2"/>
  <c r="H9395" i="2"/>
  <c r="H9396" i="2"/>
  <c r="H9397" i="2"/>
  <c r="H9398" i="2"/>
  <c r="H9399" i="2"/>
  <c r="H9400" i="2"/>
  <c r="H9401" i="2"/>
  <c r="H9402" i="2"/>
  <c r="H9403" i="2"/>
  <c r="H9404" i="2"/>
  <c r="H9405" i="2"/>
  <c r="H9406" i="2"/>
  <c r="H9407" i="2"/>
  <c r="H9408" i="2"/>
  <c r="H9409" i="2"/>
  <c r="H9410" i="2"/>
  <c r="H9411" i="2"/>
  <c r="H9412" i="2"/>
  <c r="H9413" i="2"/>
  <c r="H9414" i="2"/>
  <c r="H9415" i="2"/>
  <c r="H9416" i="2"/>
  <c r="H9417" i="2"/>
  <c r="H9418" i="2"/>
  <c r="H9419" i="2"/>
  <c r="H9420" i="2"/>
  <c r="H9421" i="2"/>
  <c r="H9422" i="2"/>
  <c r="H9423" i="2"/>
  <c r="H9424" i="2"/>
  <c r="H9425" i="2"/>
  <c r="H9426" i="2"/>
  <c r="H9427" i="2"/>
  <c r="H9428" i="2"/>
  <c r="H9429" i="2"/>
  <c r="H9430" i="2"/>
  <c r="H9431" i="2"/>
  <c r="H9432" i="2"/>
  <c r="H9433" i="2"/>
  <c r="H9434" i="2"/>
  <c r="H9435" i="2"/>
  <c r="H9436" i="2"/>
  <c r="H9437" i="2"/>
  <c r="H9438" i="2"/>
  <c r="H9439" i="2"/>
  <c r="H9440" i="2"/>
  <c r="H9441" i="2"/>
  <c r="H9442" i="2"/>
  <c r="H9443" i="2"/>
  <c r="H9444" i="2"/>
  <c r="H9445" i="2"/>
  <c r="H9446" i="2"/>
  <c r="H9447" i="2"/>
  <c r="H9448" i="2"/>
  <c r="H9449" i="2"/>
  <c r="H9450" i="2"/>
  <c r="H9451" i="2"/>
  <c r="H9452" i="2"/>
  <c r="H9453" i="2"/>
  <c r="H9454" i="2"/>
  <c r="H9455" i="2"/>
  <c r="H9456" i="2"/>
  <c r="H9457" i="2"/>
  <c r="H9458" i="2"/>
  <c r="H9459" i="2"/>
  <c r="H9460" i="2"/>
  <c r="H9461" i="2"/>
  <c r="H9462" i="2"/>
  <c r="H9463" i="2"/>
  <c r="H9464" i="2"/>
  <c r="H9465" i="2"/>
  <c r="H9466" i="2"/>
  <c r="H9467" i="2"/>
  <c r="H9468" i="2"/>
  <c r="H9469" i="2"/>
  <c r="H9470" i="2"/>
  <c r="H9471" i="2"/>
  <c r="H9472" i="2"/>
  <c r="H9473" i="2"/>
  <c r="H9474" i="2"/>
  <c r="H9475" i="2"/>
  <c r="H9476" i="2"/>
  <c r="H9477" i="2"/>
  <c r="H9478" i="2"/>
  <c r="H9479" i="2"/>
  <c r="H9480" i="2"/>
  <c r="H9481" i="2"/>
  <c r="H9482" i="2"/>
  <c r="H9483" i="2"/>
  <c r="H9484" i="2"/>
  <c r="H9485" i="2"/>
  <c r="H9486" i="2"/>
  <c r="H9487" i="2"/>
  <c r="H9488" i="2"/>
  <c r="H9489" i="2"/>
  <c r="H9490" i="2"/>
  <c r="H9491" i="2"/>
  <c r="H9492" i="2"/>
  <c r="H9493" i="2"/>
  <c r="H9494" i="2"/>
  <c r="H9495" i="2"/>
  <c r="H9496" i="2"/>
  <c r="H9497" i="2"/>
  <c r="H9498" i="2"/>
  <c r="H9499" i="2"/>
  <c r="H9500" i="2"/>
  <c r="H9501" i="2"/>
  <c r="H9502" i="2"/>
  <c r="H9503" i="2"/>
  <c r="H9504" i="2"/>
  <c r="H9505" i="2"/>
  <c r="H9506" i="2"/>
  <c r="H9507" i="2"/>
  <c r="H9508" i="2"/>
  <c r="H9509" i="2"/>
  <c r="H9510" i="2"/>
  <c r="H9511" i="2"/>
  <c r="H9512" i="2"/>
  <c r="H9513" i="2"/>
  <c r="H9514" i="2"/>
  <c r="H9515" i="2"/>
  <c r="H9516" i="2"/>
  <c r="H9517" i="2"/>
  <c r="H9518" i="2"/>
  <c r="H9519" i="2"/>
  <c r="H9520" i="2"/>
  <c r="H9521" i="2"/>
  <c r="H9522" i="2"/>
  <c r="H9523" i="2"/>
  <c r="H9524" i="2"/>
  <c r="H9525" i="2"/>
  <c r="H9526" i="2"/>
  <c r="H9527" i="2"/>
  <c r="H9528" i="2"/>
  <c r="H9529" i="2"/>
  <c r="H9530" i="2"/>
  <c r="H9531" i="2"/>
  <c r="H9532" i="2"/>
  <c r="H9533" i="2"/>
  <c r="H9534" i="2"/>
  <c r="H9535" i="2"/>
  <c r="H9536" i="2"/>
  <c r="H9537" i="2"/>
  <c r="H9538" i="2"/>
  <c r="H9539" i="2"/>
  <c r="H9540" i="2"/>
  <c r="H9541" i="2"/>
  <c r="H9542" i="2"/>
  <c r="H9543" i="2"/>
  <c r="H9544" i="2"/>
  <c r="H9545" i="2"/>
  <c r="H9546" i="2"/>
  <c r="H9547" i="2"/>
  <c r="H9548" i="2"/>
  <c r="H9549" i="2"/>
  <c r="H9550" i="2"/>
  <c r="H9551" i="2"/>
  <c r="H9552" i="2"/>
  <c r="H9553" i="2"/>
  <c r="H9554" i="2"/>
  <c r="H9555" i="2"/>
  <c r="H9556" i="2"/>
  <c r="H9557" i="2"/>
  <c r="H9558" i="2"/>
  <c r="H9559" i="2"/>
  <c r="H9560" i="2"/>
  <c r="H9561" i="2"/>
  <c r="H9562" i="2"/>
  <c r="H9563" i="2"/>
  <c r="H9564" i="2"/>
  <c r="H9565" i="2"/>
  <c r="H9566" i="2"/>
  <c r="H9567" i="2"/>
  <c r="H9568" i="2"/>
  <c r="H9569" i="2"/>
  <c r="H9570" i="2"/>
  <c r="H9571" i="2"/>
  <c r="H9572" i="2"/>
  <c r="H9573" i="2"/>
  <c r="H9574" i="2"/>
  <c r="H9575" i="2"/>
  <c r="H9576" i="2"/>
  <c r="H9577" i="2"/>
  <c r="H9578" i="2"/>
  <c r="H9579" i="2"/>
  <c r="H9580" i="2"/>
  <c r="H9581" i="2"/>
  <c r="H9582" i="2"/>
  <c r="H9583" i="2"/>
  <c r="H9584" i="2"/>
  <c r="H9585" i="2"/>
  <c r="H9586" i="2"/>
  <c r="H9587" i="2"/>
  <c r="H9588" i="2"/>
  <c r="H9589" i="2"/>
  <c r="H9590" i="2"/>
  <c r="H9591" i="2"/>
  <c r="H9592" i="2"/>
  <c r="H9593" i="2"/>
  <c r="H9594" i="2"/>
  <c r="H9595" i="2"/>
  <c r="H9596" i="2"/>
  <c r="H9597" i="2"/>
  <c r="H9598" i="2"/>
  <c r="H9599" i="2"/>
  <c r="H9600" i="2"/>
  <c r="H9601" i="2"/>
  <c r="H9602" i="2"/>
  <c r="H9603" i="2"/>
  <c r="H9604" i="2"/>
  <c r="H9605" i="2"/>
  <c r="H9606" i="2"/>
  <c r="H9607" i="2"/>
  <c r="H9608" i="2"/>
  <c r="H9609" i="2"/>
  <c r="H9610" i="2"/>
  <c r="H9611" i="2"/>
  <c r="H9612" i="2"/>
  <c r="H9613" i="2"/>
  <c r="H9614" i="2"/>
  <c r="H9615" i="2"/>
  <c r="H9616" i="2"/>
  <c r="H9617" i="2"/>
  <c r="H9618" i="2"/>
  <c r="H9619" i="2"/>
  <c r="H9620" i="2"/>
  <c r="H9621" i="2"/>
  <c r="H9622" i="2"/>
  <c r="H9623" i="2"/>
  <c r="H9624" i="2"/>
  <c r="H9625" i="2"/>
  <c r="H9626" i="2"/>
  <c r="H9627" i="2"/>
  <c r="H9628" i="2"/>
  <c r="H9629" i="2"/>
  <c r="H9630" i="2"/>
  <c r="H9631" i="2"/>
  <c r="H9632" i="2"/>
  <c r="H9633" i="2"/>
  <c r="H9634" i="2"/>
  <c r="H9635" i="2"/>
  <c r="H9636" i="2"/>
  <c r="H9637" i="2"/>
  <c r="H9638" i="2"/>
  <c r="H9639" i="2"/>
  <c r="H9640" i="2"/>
  <c r="H9641" i="2"/>
  <c r="H9642" i="2"/>
  <c r="H9643" i="2"/>
  <c r="H9644" i="2"/>
  <c r="H9645" i="2"/>
  <c r="H9646" i="2"/>
  <c r="H9647" i="2"/>
  <c r="H9648" i="2"/>
  <c r="H9649" i="2"/>
  <c r="H9650" i="2"/>
  <c r="H9651" i="2"/>
  <c r="H9652" i="2"/>
  <c r="H9653" i="2"/>
  <c r="H9654" i="2"/>
  <c r="H9655" i="2"/>
  <c r="H9656" i="2"/>
  <c r="H9657" i="2"/>
  <c r="H9658" i="2"/>
  <c r="H9659" i="2"/>
  <c r="H9660" i="2"/>
  <c r="H9661" i="2"/>
  <c r="H9662" i="2"/>
  <c r="H9663" i="2"/>
  <c r="H9664" i="2"/>
  <c r="H9665" i="2"/>
  <c r="H9666" i="2"/>
  <c r="H9667" i="2"/>
  <c r="H9668" i="2"/>
  <c r="H9669" i="2"/>
  <c r="H9670" i="2"/>
  <c r="H9671" i="2"/>
  <c r="H9672" i="2"/>
  <c r="H9673" i="2"/>
  <c r="H9674" i="2"/>
  <c r="H9675" i="2"/>
  <c r="H9676" i="2"/>
  <c r="H9677" i="2"/>
  <c r="H9678" i="2"/>
  <c r="H9679" i="2"/>
  <c r="H9680" i="2"/>
  <c r="H9681" i="2"/>
  <c r="H9682" i="2"/>
  <c r="H9683" i="2"/>
  <c r="H9684" i="2"/>
  <c r="H9685" i="2"/>
  <c r="H9686" i="2"/>
  <c r="H9687" i="2"/>
  <c r="H9688" i="2"/>
  <c r="H9689" i="2"/>
  <c r="H9690" i="2"/>
  <c r="H9691" i="2"/>
  <c r="H9692" i="2"/>
  <c r="H9693" i="2"/>
  <c r="H9694" i="2"/>
  <c r="H9695" i="2"/>
  <c r="H9696" i="2"/>
  <c r="H9697" i="2"/>
  <c r="H9698" i="2"/>
  <c r="H9699" i="2"/>
  <c r="H9700" i="2"/>
  <c r="H9701" i="2"/>
  <c r="H9702" i="2"/>
  <c r="H9703" i="2"/>
  <c r="H9704" i="2"/>
  <c r="H9705" i="2"/>
  <c r="H9706" i="2"/>
  <c r="H9707" i="2"/>
  <c r="H9708" i="2"/>
  <c r="H9709" i="2"/>
  <c r="H9710" i="2"/>
  <c r="H9711" i="2"/>
  <c r="H9712" i="2"/>
  <c r="H9713" i="2"/>
  <c r="H9714" i="2"/>
  <c r="H9715" i="2"/>
  <c r="H9716" i="2"/>
  <c r="H9717" i="2"/>
  <c r="H9718" i="2"/>
  <c r="H9719" i="2"/>
  <c r="H9720" i="2"/>
  <c r="H9721" i="2"/>
  <c r="H9722" i="2"/>
  <c r="H9723" i="2"/>
  <c r="H9724" i="2"/>
  <c r="H9725" i="2"/>
  <c r="H9726" i="2"/>
  <c r="H9727" i="2"/>
  <c r="H9728" i="2"/>
  <c r="H9729" i="2"/>
  <c r="H9730" i="2"/>
  <c r="H9731" i="2"/>
  <c r="H9732" i="2"/>
  <c r="H9733" i="2"/>
  <c r="H9734" i="2"/>
  <c r="H9735" i="2"/>
  <c r="H9736" i="2"/>
  <c r="H9737" i="2"/>
  <c r="H9738" i="2"/>
  <c r="H9739" i="2"/>
  <c r="H9740" i="2"/>
  <c r="H9741" i="2"/>
  <c r="H9742" i="2"/>
  <c r="H9743" i="2"/>
  <c r="H9744" i="2"/>
  <c r="H9745" i="2"/>
  <c r="H9746" i="2"/>
  <c r="H9747" i="2"/>
  <c r="H9748" i="2"/>
  <c r="H9749" i="2"/>
  <c r="H9750" i="2"/>
  <c r="H9751" i="2"/>
  <c r="H9752" i="2"/>
  <c r="H9753" i="2"/>
  <c r="H9754" i="2"/>
  <c r="H9755" i="2"/>
  <c r="H9756" i="2"/>
  <c r="H9757" i="2"/>
  <c r="H9758" i="2"/>
  <c r="H9759" i="2"/>
  <c r="H9760" i="2"/>
  <c r="H9761" i="2"/>
  <c r="H9762" i="2"/>
  <c r="H9763" i="2"/>
  <c r="H9764" i="2"/>
  <c r="H9765" i="2"/>
  <c r="H9766" i="2"/>
  <c r="H9767" i="2"/>
  <c r="H9768" i="2"/>
  <c r="H9769" i="2"/>
  <c r="H9770" i="2"/>
  <c r="H9771" i="2"/>
  <c r="H9772" i="2"/>
  <c r="H9773" i="2"/>
  <c r="H9774" i="2"/>
  <c r="H9775" i="2"/>
  <c r="H9776" i="2"/>
  <c r="H9777" i="2"/>
  <c r="H9778" i="2"/>
  <c r="H9779" i="2"/>
  <c r="H9780" i="2"/>
  <c r="H9781" i="2"/>
  <c r="H9782" i="2"/>
  <c r="H9783" i="2"/>
  <c r="H9784" i="2"/>
  <c r="H9785" i="2"/>
  <c r="H9786" i="2"/>
  <c r="H9787" i="2"/>
  <c r="H9788" i="2"/>
  <c r="H9789" i="2"/>
  <c r="H9790" i="2"/>
  <c r="H9791" i="2"/>
  <c r="H9792" i="2"/>
  <c r="H9793" i="2"/>
  <c r="H9794" i="2"/>
  <c r="H9795" i="2"/>
  <c r="H9796" i="2"/>
  <c r="H9797" i="2"/>
  <c r="H9798" i="2"/>
  <c r="H9799" i="2"/>
  <c r="H9800" i="2"/>
  <c r="H9801" i="2"/>
  <c r="H9802" i="2"/>
  <c r="H9803" i="2"/>
  <c r="H9804" i="2"/>
  <c r="H9805" i="2"/>
  <c r="H9806" i="2"/>
  <c r="H9807" i="2"/>
  <c r="H9808" i="2"/>
  <c r="H9809" i="2"/>
  <c r="H9810" i="2"/>
  <c r="H9811" i="2"/>
  <c r="H9812" i="2"/>
  <c r="H9813" i="2"/>
  <c r="H9814" i="2"/>
  <c r="H9815" i="2"/>
  <c r="H9816" i="2"/>
  <c r="H9817" i="2"/>
  <c r="H9818" i="2"/>
  <c r="H9819" i="2"/>
  <c r="H9820" i="2"/>
  <c r="H9821" i="2"/>
  <c r="H9822" i="2"/>
  <c r="H9823" i="2"/>
  <c r="H9824" i="2"/>
  <c r="H9825" i="2"/>
  <c r="H9826" i="2"/>
  <c r="H9827" i="2"/>
  <c r="H9828" i="2"/>
  <c r="H9829" i="2"/>
  <c r="H9830" i="2"/>
  <c r="H9831" i="2"/>
  <c r="H9832" i="2"/>
  <c r="H9833" i="2"/>
  <c r="H9834" i="2"/>
  <c r="H9835" i="2"/>
  <c r="H9836" i="2"/>
  <c r="H9837" i="2"/>
  <c r="H9838" i="2"/>
  <c r="H9839" i="2"/>
  <c r="H9840" i="2"/>
  <c r="H9841" i="2"/>
  <c r="H9842" i="2"/>
  <c r="H9843" i="2"/>
  <c r="H9844" i="2"/>
  <c r="H9845" i="2"/>
  <c r="H9846" i="2"/>
  <c r="H9847" i="2"/>
  <c r="H9848" i="2"/>
  <c r="H9849" i="2"/>
  <c r="H9850" i="2"/>
  <c r="H9851" i="2"/>
  <c r="H9852" i="2"/>
  <c r="H9853" i="2"/>
  <c r="H9854" i="2"/>
  <c r="H9855" i="2"/>
  <c r="H9856" i="2"/>
  <c r="H9857" i="2"/>
  <c r="H9858" i="2"/>
  <c r="H9859" i="2"/>
  <c r="H9860" i="2"/>
  <c r="H9861" i="2"/>
  <c r="H9862" i="2"/>
  <c r="H9863" i="2"/>
  <c r="H9864" i="2"/>
  <c r="H9865" i="2"/>
  <c r="H9866" i="2"/>
  <c r="H9867" i="2"/>
  <c r="H9868" i="2"/>
  <c r="H9869" i="2"/>
  <c r="H9870" i="2"/>
  <c r="H9871" i="2"/>
  <c r="H9872" i="2"/>
  <c r="H9873" i="2"/>
  <c r="H9874" i="2"/>
  <c r="H9875" i="2"/>
  <c r="H9876" i="2"/>
  <c r="H9877" i="2"/>
  <c r="H9878" i="2"/>
  <c r="H9879" i="2"/>
  <c r="H9880" i="2"/>
  <c r="H9881" i="2"/>
  <c r="H9882" i="2"/>
  <c r="H9883" i="2"/>
  <c r="H9884" i="2"/>
  <c r="H9885" i="2"/>
  <c r="H9886" i="2"/>
  <c r="H9887" i="2"/>
  <c r="H9888" i="2"/>
  <c r="H9889" i="2"/>
  <c r="H9890" i="2"/>
  <c r="H9891" i="2"/>
  <c r="H9892" i="2"/>
  <c r="H9893" i="2"/>
  <c r="H9894" i="2"/>
  <c r="H9895" i="2"/>
  <c r="H9896" i="2"/>
  <c r="H9897" i="2"/>
  <c r="H9898" i="2"/>
  <c r="H9899" i="2"/>
  <c r="H9900" i="2"/>
  <c r="H9901" i="2"/>
  <c r="H9902" i="2"/>
  <c r="H9903" i="2"/>
  <c r="H9904" i="2"/>
  <c r="H9905" i="2"/>
  <c r="H9906" i="2"/>
  <c r="H9907" i="2"/>
  <c r="H9908" i="2"/>
  <c r="H9909" i="2"/>
  <c r="H9910" i="2"/>
  <c r="H9911" i="2"/>
  <c r="H9912" i="2"/>
  <c r="H9913" i="2"/>
  <c r="H9914" i="2"/>
  <c r="H9915" i="2"/>
  <c r="H9916" i="2"/>
  <c r="H9917" i="2"/>
  <c r="H9918" i="2"/>
  <c r="H9919" i="2"/>
  <c r="H9920" i="2"/>
  <c r="H9921" i="2"/>
  <c r="H9922" i="2"/>
  <c r="H9923" i="2"/>
  <c r="H9924" i="2"/>
  <c r="H9925" i="2"/>
  <c r="H9926" i="2"/>
  <c r="H9927" i="2"/>
  <c r="H9928" i="2"/>
  <c r="H9929" i="2"/>
  <c r="H9930" i="2"/>
  <c r="H9931" i="2"/>
  <c r="H9932" i="2"/>
  <c r="H9933" i="2"/>
  <c r="H9934" i="2"/>
  <c r="H9935" i="2"/>
  <c r="H9936" i="2"/>
  <c r="H9937" i="2"/>
  <c r="H9938" i="2"/>
  <c r="H9939" i="2"/>
  <c r="H9940" i="2"/>
  <c r="H9941" i="2"/>
  <c r="H9942" i="2"/>
  <c r="H9943" i="2"/>
  <c r="H9944" i="2"/>
  <c r="H9945" i="2"/>
  <c r="H9946" i="2"/>
  <c r="H9947" i="2"/>
  <c r="H9948" i="2"/>
  <c r="H9949" i="2"/>
  <c r="H9950" i="2"/>
  <c r="H9951" i="2"/>
  <c r="H9952" i="2"/>
  <c r="H9953" i="2"/>
  <c r="H9954" i="2"/>
  <c r="H9955" i="2"/>
  <c r="H9956" i="2"/>
  <c r="H9957" i="2"/>
  <c r="H9958" i="2"/>
  <c r="H9959" i="2"/>
  <c r="H9960" i="2"/>
  <c r="H9961" i="2"/>
  <c r="H9962" i="2"/>
  <c r="H9963" i="2"/>
  <c r="H9964" i="2"/>
  <c r="H9965" i="2"/>
  <c r="H9966" i="2"/>
  <c r="H9967" i="2"/>
  <c r="H9968" i="2"/>
  <c r="H9969" i="2"/>
  <c r="H9970" i="2"/>
  <c r="H9971" i="2"/>
  <c r="H9972" i="2"/>
  <c r="H9973" i="2"/>
  <c r="H9974" i="2"/>
  <c r="H9975" i="2"/>
  <c r="H9976" i="2"/>
  <c r="H9977" i="2"/>
  <c r="H9978" i="2"/>
  <c r="H9979" i="2"/>
  <c r="H9980" i="2"/>
  <c r="H9981" i="2"/>
  <c r="H9982" i="2"/>
  <c r="H9983" i="2"/>
  <c r="H9984" i="2"/>
  <c r="H9985" i="2"/>
  <c r="H9986" i="2"/>
  <c r="H9987" i="2"/>
  <c r="H9988" i="2"/>
  <c r="H9989" i="2"/>
  <c r="H9990" i="2"/>
  <c r="H9991" i="2"/>
  <c r="H9992" i="2"/>
  <c r="H9993" i="2"/>
  <c r="H9994" i="2"/>
  <c r="H9995" i="2"/>
  <c r="H9996" i="2"/>
  <c r="H9997" i="2"/>
  <c r="H9998" i="2"/>
  <c r="H9999" i="2"/>
  <c r="H10000" i="2"/>
  <c r="H10001" i="2"/>
  <c r="H10002" i="2"/>
  <c r="H10003" i="2"/>
  <c r="H10004" i="2"/>
  <c r="H10005" i="2"/>
  <c r="H10006" i="2"/>
  <c r="H10007" i="2"/>
  <c r="H10008" i="2"/>
  <c r="H10009" i="2"/>
  <c r="H10010" i="2"/>
  <c r="H10011" i="2"/>
  <c r="H10012" i="2"/>
  <c r="H10013" i="2"/>
  <c r="H10014" i="2"/>
  <c r="H10015" i="2"/>
  <c r="H10016" i="2"/>
  <c r="H10017" i="2"/>
  <c r="H10018" i="2"/>
  <c r="H10019" i="2"/>
  <c r="H10020" i="2"/>
  <c r="H10021" i="2"/>
  <c r="H10022" i="2"/>
  <c r="H10023" i="2"/>
  <c r="H10024" i="2"/>
  <c r="H10025" i="2"/>
  <c r="H10026" i="2"/>
  <c r="H10027" i="2"/>
  <c r="H10028" i="2"/>
  <c r="H10029" i="2"/>
  <c r="H10030" i="2"/>
  <c r="H10031" i="2"/>
  <c r="H10032" i="2"/>
  <c r="H10033" i="2"/>
  <c r="H10034" i="2"/>
  <c r="H10035" i="2"/>
  <c r="H10036" i="2"/>
  <c r="H10037" i="2"/>
  <c r="H10038" i="2"/>
  <c r="H10039" i="2"/>
  <c r="H10040" i="2"/>
  <c r="H10041" i="2"/>
  <c r="H10042" i="2"/>
  <c r="H10043" i="2"/>
  <c r="H10044" i="2"/>
  <c r="H10045" i="2"/>
  <c r="H10046" i="2"/>
  <c r="H10047" i="2"/>
  <c r="H10048" i="2"/>
  <c r="H10049" i="2"/>
  <c r="H10050" i="2"/>
  <c r="H10051" i="2"/>
  <c r="H10052" i="2"/>
  <c r="H10053" i="2"/>
  <c r="H10054" i="2"/>
  <c r="H10055" i="2"/>
  <c r="H10056" i="2"/>
  <c r="H10057" i="2"/>
  <c r="H10058" i="2"/>
  <c r="H10059" i="2"/>
  <c r="H10060" i="2"/>
  <c r="H10061" i="2"/>
  <c r="H10062" i="2"/>
  <c r="H10063" i="2"/>
  <c r="H10064" i="2"/>
  <c r="H10065" i="2"/>
  <c r="H10066" i="2"/>
  <c r="H10067" i="2"/>
  <c r="H10068" i="2"/>
  <c r="H10069" i="2"/>
  <c r="H10070" i="2"/>
  <c r="H10071" i="2"/>
  <c r="H10072" i="2"/>
  <c r="H10073" i="2"/>
  <c r="H10074" i="2"/>
  <c r="H10075" i="2"/>
  <c r="H10076" i="2"/>
  <c r="H10077" i="2"/>
  <c r="H10078" i="2"/>
  <c r="H10079" i="2"/>
  <c r="H10080" i="2"/>
  <c r="H10081" i="2"/>
  <c r="H10082" i="2"/>
  <c r="H10083" i="2"/>
  <c r="H10084" i="2"/>
  <c r="H10085" i="2"/>
  <c r="H10086" i="2"/>
  <c r="H10087" i="2"/>
  <c r="H10088" i="2"/>
  <c r="H10089" i="2"/>
  <c r="H10090" i="2"/>
  <c r="H10091" i="2"/>
  <c r="H10092" i="2"/>
  <c r="H10093" i="2"/>
  <c r="H10094" i="2"/>
  <c r="H10095" i="2"/>
  <c r="H10096" i="2"/>
  <c r="H10097" i="2"/>
  <c r="H10098" i="2"/>
  <c r="H10099" i="2"/>
  <c r="H10100" i="2"/>
  <c r="H10101" i="2"/>
  <c r="H10102" i="2"/>
  <c r="H10103" i="2"/>
  <c r="H10104" i="2"/>
  <c r="H10105" i="2"/>
  <c r="H10106" i="2"/>
  <c r="H10107" i="2"/>
  <c r="H10108" i="2"/>
  <c r="H10109" i="2"/>
  <c r="H10110" i="2"/>
  <c r="H10111" i="2"/>
  <c r="H10112" i="2"/>
  <c r="H10113" i="2"/>
  <c r="H10114" i="2"/>
  <c r="H10115" i="2"/>
  <c r="H10116" i="2"/>
  <c r="H10117" i="2"/>
  <c r="H10118" i="2"/>
  <c r="H10119" i="2"/>
  <c r="H10120" i="2"/>
  <c r="H10121" i="2"/>
  <c r="H10122" i="2"/>
  <c r="H10123" i="2"/>
  <c r="H10124" i="2"/>
  <c r="H10125" i="2"/>
  <c r="H10126" i="2"/>
  <c r="H10127" i="2"/>
  <c r="H10128" i="2"/>
  <c r="H10129" i="2"/>
  <c r="H10130" i="2"/>
  <c r="H10131" i="2"/>
  <c r="H10132" i="2"/>
  <c r="H10133" i="2"/>
  <c r="H10134" i="2"/>
  <c r="H10135" i="2"/>
  <c r="H10136" i="2"/>
  <c r="H10137" i="2"/>
  <c r="H10138" i="2"/>
  <c r="H10139" i="2"/>
  <c r="H10140" i="2"/>
  <c r="H10141" i="2"/>
  <c r="H10142" i="2"/>
  <c r="H10143" i="2"/>
  <c r="H10144" i="2"/>
  <c r="H10145" i="2"/>
  <c r="H10146" i="2"/>
  <c r="H10147" i="2"/>
  <c r="H10148" i="2"/>
  <c r="H10149" i="2"/>
  <c r="H10150" i="2"/>
  <c r="H10151" i="2"/>
  <c r="H10152" i="2"/>
  <c r="H10153" i="2"/>
  <c r="H10154" i="2"/>
  <c r="H10155" i="2"/>
  <c r="H10156" i="2"/>
  <c r="H10157" i="2"/>
  <c r="H10158" i="2"/>
  <c r="H10159" i="2"/>
  <c r="H10160" i="2"/>
  <c r="H10161" i="2"/>
  <c r="H10162" i="2"/>
  <c r="H10163" i="2"/>
  <c r="H10164" i="2"/>
  <c r="H10165" i="2"/>
  <c r="H10166" i="2"/>
  <c r="H10167" i="2"/>
  <c r="H10168" i="2"/>
  <c r="H10169" i="2"/>
  <c r="H10170" i="2"/>
  <c r="H10171" i="2"/>
  <c r="H10172" i="2"/>
  <c r="H10173" i="2"/>
  <c r="H10174" i="2"/>
  <c r="H10175" i="2"/>
  <c r="H10176" i="2"/>
  <c r="H10177" i="2"/>
  <c r="H10178" i="2"/>
  <c r="H10179" i="2"/>
  <c r="H10180" i="2"/>
  <c r="H10181" i="2"/>
  <c r="H10182" i="2"/>
  <c r="H10183" i="2"/>
  <c r="H10184" i="2"/>
  <c r="H10185" i="2"/>
  <c r="H10186" i="2"/>
  <c r="H10187" i="2"/>
  <c r="H10188" i="2"/>
  <c r="H10189" i="2"/>
  <c r="H10190" i="2"/>
  <c r="H10191" i="2"/>
  <c r="H10192" i="2"/>
  <c r="H10193" i="2"/>
  <c r="H10194" i="2"/>
  <c r="H10195" i="2"/>
  <c r="H10196" i="2"/>
  <c r="H10197" i="2"/>
  <c r="H10198" i="2"/>
  <c r="H10199" i="2"/>
  <c r="H10200" i="2"/>
  <c r="H10201" i="2"/>
  <c r="H10202" i="2"/>
  <c r="H10203" i="2"/>
  <c r="H10204" i="2"/>
  <c r="H10205" i="2"/>
  <c r="H10206" i="2"/>
  <c r="H10207" i="2"/>
  <c r="H10208" i="2"/>
  <c r="H10209" i="2"/>
  <c r="H10210" i="2"/>
  <c r="H10211" i="2"/>
  <c r="H10212" i="2"/>
  <c r="H10213" i="2"/>
  <c r="H10214" i="2"/>
  <c r="H10215" i="2"/>
  <c r="H10216" i="2"/>
  <c r="H10217" i="2"/>
  <c r="H10218" i="2"/>
  <c r="H10219" i="2"/>
  <c r="H10220" i="2"/>
  <c r="H10221" i="2"/>
  <c r="H10222" i="2"/>
  <c r="H10223" i="2"/>
  <c r="H10224" i="2"/>
  <c r="H10225" i="2"/>
  <c r="H10226" i="2"/>
  <c r="H10227" i="2"/>
  <c r="H10228" i="2"/>
  <c r="H10229" i="2"/>
  <c r="H10230" i="2"/>
  <c r="H10231" i="2"/>
  <c r="H10232" i="2"/>
  <c r="H10233" i="2"/>
  <c r="H10234" i="2"/>
  <c r="H10235" i="2"/>
  <c r="H10236" i="2"/>
  <c r="H10237" i="2"/>
  <c r="H10238" i="2"/>
  <c r="H10239" i="2"/>
  <c r="H10240" i="2"/>
  <c r="H10241" i="2"/>
  <c r="H10242" i="2"/>
  <c r="H10243" i="2"/>
  <c r="H10244" i="2"/>
  <c r="H10245" i="2"/>
  <c r="H10246" i="2"/>
  <c r="H10247" i="2"/>
  <c r="H10248" i="2"/>
  <c r="H10249" i="2"/>
  <c r="H10250" i="2"/>
  <c r="H10251" i="2"/>
  <c r="H10252" i="2"/>
  <c r="H10253" i="2"/>
  <c r="H10254" i="2"/>
  <c r="H10255" i="2"/>
  <c r="H10256" i="2"/>
  <c r="H10257" i="2"/>
  <c r="H10258" i="2"/>
  <c r="H10259" i="2"/>
  <c r="H10260" i="2"/>
  <c r="H10261" i="2"/>
  <c r="H10262" i="2"/>
  <c r="H10263" i="2"/>
  <c r="H10264" i="2"/>
  <c r="H10265" i="2"/>
  <c r="H10266" i="2"/>
  <c r="H10267" i="2"/>
  <c r="H10268" i="2"/>
  <c r="H10269" i="2"/>
  <c r="H10270" i="2"/>
  <c r="H10271" i="2"/>
  <c r="H10272" i="2"/>
  <c r="H10273" i="2"/>
  <c r="H10274" i="2"/>
  <c r="H10275" i="2"/>
  <c r="H10276" i="2"/>
  <c r="H10277" i="2"/>
  <c r="H10278" i="2"/>
  <c r="H10279" i="2"/>
  <c r="H10280" i="2"/>
  <c r="H10281" i="2"/>
  <c r="H10282" i="2"/>
  <c r="H10283" i="2"/>
  <c r="H10284" i="2"/>
  <c r="H10285" i="2"/>
  <c r="H10286" i="2"/>
  <c r="H10287" i="2"/>
  <c r="H10288" i="2"/>
  <c r="H10289" i="2"/>
  <c r="H10290" i="2"/>
  <c r="H10291" i="2"/>
  <c r="H10292" i="2"/>
  <c r="H10293" i="2"/>
  <c r="H10294" i="2"/>
  <c r="H10295" i="2"/>
  <c r="H10296" i="2"/>
  <c r="H10297" i="2"/>
  <c r="H10298" i="2"/>
  <c r="H10299" i="2"/>
  <c r="H10300" i="2"/>
  <c r="H10301" i="2"/>
  <c r="H10302" i="2"/>
  <c r="H10303" i="2"/>
  <c r="H10304" i="2"/>
  <c r="H10305" i="2"/>
  <c r="H10306" i="2"/>
  <c r="H10307" i="2"/>
  <c r="H10308" i="2"/>
  <c r="H10309" i="2"/>
  <c r="H10310" i="2"/>
  <c r="H10311" i="2"/>
  <c r="H10312" i="2"/>
  <c r="H10313" i="2"/>
  <c r="H10314" i="2"/>
  <c r="H10315" i="2"/>
  <c r="H10316" i="2"/>
  <c r="H10317" i="2"/>
  <c r="H10318" i="2"/>
  <c r="H10319" i="2"/>
  <c r="H10320" i="2"/>
  <c r="H10321" i="2"/>
  <c r="H10322" i="2"/>
  <c r="H10323" i="2"/>
  <c r="H10324" i="2"/>
  <c r="H10325" i="2"/>
  <c r="H10326" i="2"/>
  <c r="H10327" i="2"/>
  <c r="H10328" i="2"/>
  <c r="H10329" i="2"/>
  <c r="H10330" i="2"/>
  <c r="H10331" i="2"/>
  <c r="H10332" i="2"/>
  <c r="H10333" i="2"/>
  <c r="H10334" i="2"/>
  <c r="H10335" i="2"/>
  <c r="H10336" i="2"/>
  <c r="H10337" i="2"/>
  <c r="H10338" i="2"/>
  <c r="H10339" i="2"/>
  <c r="H10340" i="2"/>
  <c r="H10341" i="2"/>
  <c r="H10342" i="2"/>
  <c r="H10343" i="2"/>
  <c r="H10344" i="2"/>
  <c r="H10345" i="2"/>
  <c r="H10346" i="2"/>
  <c r="H10347" i="2"/>
  <c r="H10348" i="2"/>
  <c r="H10349" i="2"/>
  <c r="H10350" i="2"/>
  <c r="H10351" i="2"/>
  <c r="H10352" i="2"/>
  <c r="H10353" i="2"/>
  <c r="H10354" i="2"/>
  <c r="H10355" i="2"/>
  <c r="H10356" i="2"/>
  <c r="H10357" i="2"/>
  <c r="H10358" i="2"/>
  <c r="H10359" i="2"/>
  <c r="H10360" i="2"/>
  <c r="H10361" i="2"/>
  <c r="H10362" i="2"/>
  <c r="H10363" i="2"/>
  <c r="H10364" i="2"/>
  <c r="H10365" i="2"/>
  <c r="H10366" i="2"/>
  <c r="H10367" i="2"/>
  <c r="H10368" i="2"/>
  <c r="H10369" i="2"/>
  <c r="H10370" i="2"/>
  <c r="H10371" i="2"/>
  <c r="H10372" i="2"/>
  <c r="H10373" i="2"/>
  <c r="H10374" i="2"/>
  <c r="H10375" i="2"/>
  <c r="H10376" i="2"/>
  <c r="H10377" i="2"/>
  <c r="H10378" i="2"/>
  <c r="H10379" i="2"/>
  <c r="H10380" i="2"/>
  <c r="H10381" i="2"/>
  <c r="H10382" i="2"/>
  <c r="H10383" i="2"/>
  <c r="H10384" i="2"/>
  <c r="H10385" i="2"/>
  <c r="H10386" i="2"/>
  <c r="H10387" i="2"/>
  <c r="H10388" i="2"/>
  <c r="H10389" i="2"/>
  <c r="H10390" i="2"/>
  <c r="H10391" i="2"/>
  <c r="H10392" i="2"/>
  <c r="H10393" i="2"/>
  <c r="H10394" i="2"/>
  <c r="H10395" i="2"/>
  <c r="H10396" i="2"/>
  <c r="H10397" i="2"/>
  <c r="H10398" i="2"/>
  <c r="H10399" i="2"/>
  <c r="H10400" i="2"/>
  <c r="H10401" i="2"/>
  <c r="H10402" i="2"/>
  <c r="H10403" i="2"/>
  <c r="H10404" i="2"/>
  <c r="H10405" i="2"/>
  <c r="H10406" i="2"/>
  <c r="H10407" i="2"/>
  <c r="H10408" i="2"/>
  <c r="H10409" i="2"/>
  <c r="H10410" i="2"/>
  <c r="H10411" i="2"/>
  <c r="H10412" i="2"/>
  <c r="H10413" i="2"/>
  <c r="H10414" i="2"/>
  <c r="H10415" i="2"/>
  <c r="H10416" i="2"/>
  <c r="H10417" i="2"/>
  <c r="H10418" i="2"/>
  <c r="H10419" i="2"/>
  <c r="H10420" i="2"/>
  <c r="H10421" i="2"/>
  <c r="H10422" i="2"/>
  <c r="H10423" i="2"/>
  <c r="H10424" i="2"/>
  <c r="H10425" i="2"/>
  <c r="H10426" i="2"/>
  <c r="H10427" i="2"/>
  <c r="H10428" i="2"/>
  <c r="H10429" i="2"/>
  <c r="H10430" i="2"/>
  <c r="H10431" i="2"/>
  <c r="H10432" i="2"/>
  <c r="H10433" i="2"/>
  <c r="H10434" i="2"/>
  <c r="H10435" i="2"/>
  <c r="H10436" i="2"/>
  <c r="H10437" i="2"/>
  <c r="H10438" i="2"/>
  <c r="H10439" i="2"/>
  <c r="H10440" i="2"/>
  <c r="H10441" i="2"/>
  <c r="H10442" i="2"/>
  <c r="H10443" i="2"/>
  <c r="H10444" i="2"/>
  <c r="H10445" i="2"/>
  <c r="H10446" i="2"/>
  <c r="H10447" i="2"/>
  <c r="H10448" i="2"/>
  <c r="H10449" i="2"/>
  <c r="H10450" i="2"/>
  <c r="H10451" i="2"/>
  <c r="H10452" i="2"/>
  <c r="H10453" i="2"/>
  <c r="H10454" i="2"/>
  <c r="H10455" i="2"/>
  <c r="H10456" i="2"/>
  <c r="H10457" i="2"/>
  <c r="H10458" i="2"/>
  <c r="H10459" i="2"/>
  <c r="H10460" i="2"/>
  <c r="H10461" i="2"/>
  <c r="H10462" i="2"/>
  <c r="H10463" i="2"/>
  <c r="H10464" i="2"/>
  <c r="H10465" i="2"/>
  <c r="H10466" i="2"/>
  <c r="H10467" i="2"/>
  <c r="H10468" i="2"/>
  <c r="H10469" i="2"/>
  <c r="H10470" i="2"/>
  <c r="H10471" i="2"/>
  <c r="H10472" i="2"/>
  <c r="H10473" i="2"/>
  <c r="H10474" i="2"/>
  <c r="H10475" i="2"/>
  <c r="H10476" i="2"/>
  <c r="H10477" i="2"/>
  <c r="H10478" i="2"/>
  <c r="H10479" i="2"/>
  <c r="H10480" i="2"/>
  <c r="H10481" i="2"/>
  <c r="H10482" i="2"/>
  <c r="H10483" i="2"/>
  <c r="H10484" i="2"/>
  <c r="H10485" i="2"/>
  <c r="H10486" i="2"/>
  <c r="H10487" i="2"/>
  <c r="H10488" i="2"/>
  <c r="H10489" i="2"/>
  <c r="H10490" i="2"/>
  <c r="H10491" i="2"/>
  <c r="H10492" i="2"/>
  <c r="H10493" i="2"/>
  <c r="H10494" i="2"/>
  <c r="H10495" i="2"/>
  <c r="H10496" i="2"/>
  <c r="H10497" i="2"/>
  <c r="H10498" i="2"/>
  <c r="H10499" i="2"/>
  <c r="H10500" i="2"/>
  <c r="H10501" i="2"/>
  <c r="H10502" i="2"/>
  <c r="H10503" i="2"/>
  <c r="H10504" i="2"/>
  <c r="H10505" i="2"/>
  <c r="H10506" i="2"/>
  <c r="H10507" i="2"/>
  <c r="H10508" i="2"/>
  <c r="H10509" i="2"/>
  <c r="H10510" i="2"/>
  <c r="H10511" i="2"/>
  <c r="H10512" i="2"/>
  <c r="H10513" i="2"/>
  <c r="H10514" i="2"/>
  <c r="H10515" i="2"/>
  <c r="H10516" i="2"/>
  <c r="H10517" i="2"/>
  <c r="H10518" i="2"/>
  <c r="H10519" i="2"/>
  <c r="H10520" i="2"/>
  <c r="H10521" i="2"/>
  <c r="H10522" i="2"/>
  <c r="H10523" i="2"/>
  <c r="H10524" i="2"/>
  <c r="H10525" i="2"/>
  <c r="H10526" i="2"/>
  <c r="H10527" i="2"/>
  <c r="H10528" i="2"/>
  <c r="H10529" i="2"/>
  <c r="H10530" i="2"/>
  <c r="H10531" i="2"/>
  <c r="H10532" i="2"/>
  <c r="H10533" i="2"/>
  <c r="H10534" i="2"/>
  <c r="H10535" i="2"/>
  <c r="H10536" i="2"/>
  <c r="H10537" i="2"/>
  <c r="H10538" i="2"/>
  <c r="H10539" i="2"/>
  <c r="H10540" i="2"/>
  <c r="H10541" i="2"/>
  <c r="H10542" i="2"/>
  <c r="H10543" i="2"/>
  <c r="H10544" i="2"/>
  <c r="H10545" i="2"/>
  <c r="H10546" i="2"/>
  <c r="H10547" i="2"/>
  <c r="H10548" i="2"/>
  <c r="H10549" i="2"/>
  <c r="H10550" i="2"/>
  <c r="H10551" i="2"/>
  <c r="H10552" i="2"/>
  <c r="H10553" i="2"/>
  <c r="H10554" i="2"/>
  <c r="H10555" i="2"/>
  <c r="H10556" i="2"/>
  <c r="H10557" i="2"/>
  <c r="H10558" i="2"/>
  <c r="H10559" i="2"/>
  <c r="H10560" i="2"/>
  <c r="H10561" i="2"/>
  <c r="H10562" i="2"/>
  <c r="H10563" i="2"/>
  <c r="H10564" i="2"/>
  <c r="H10565" i="2"/>
  <c r="H10566" i="2"/>
  <c r="H10567" i="2"/>
  <c r="H10568" i="2"/>
  <c r="H10569" i="2"/>
  <c r="H10570" i="2"/>
  <c r="H10571" i="2"/>
  <c r="H10572" i="2"/>
  <c r="H10573" i="2"/>
  <c r="H10574" i="2"/>
  <c r="H10575" i="2"/>
  <c r="H10576" i="2"/>
  <c r="H10577" i="2"/>
  <c r="H10578" i="2"/>
  <c r="H10579" i="2"/>
  <c r="H10580" i="2"/>
  <c r="H10581" i="2"/>
  <c r="H10582" i="2"/>
  <c r="H10583" i="2"/>
  <c r="H10584" i="2"/>
  <c r="H10585" i="2"/>
  <c r="H10586" i="2"/>
  <c r="H10587" i="2"/>
  <c r="H10588" i="2"/>
  <c r="H10589" i="2"/>
  <c r="H10590" i="2"/>
  <c r="H10591" i="2"/>
  <c r="H10592" i="2"/>
  <c r="H10593" i="2"/>
  <c r="H10594" i="2"/>
  <c r="H10595" i="2"/>
  <c r="H10596" i="2"/>
  <c r="H10597" i="2"/>
  <c r="H10598" i="2"/>
  <c r="H10599" i="2"/>
  <c r="H10600" i="2"/>
  <c r="H10601" i="2"/>
  <c r="H10602" i="2"/>
  <c r="H10603" i="2"/>
  <c r="H10604" i="2"/>
  <c r="H10605" i="2"/>
  <c r="H10606" i="2"/>
  <c r="H10607" i="2"/>
  <c r="H10608" i="2"/>
  <c r="H10609" i="2"/>
  <c r="H10610" i="2"/>
  <c r="H10611" i="2"/>
  <c r="H10612" i="2"/>
  <c r="H10613" i="2"/>
  <c r="H10614" i="2"/>
  <c r="H10615" i="2"/>
  <c r="H10616" i="2"/>
  <c r="H10617" i="2"/>
  <c r="H10618" i="2"/>
  <c r="H10619" i="2"/>
  <c r="H10620" i="2"/>
  <c r="H10621" i="2"/>
  <c r="H10622" i="2"/>
  <c r="H10623" i="2"/>
  <c r="H10624" i="2"/>
  <c r="H10625" i="2"/>
  <c r="H10626" i="2"/>
  <c r="H10627" i="2"/>
  <c r="H10628" i="2"/>
  <c r="H10629" i="2"/>
  <c r="H10630" i="2"/>
  <c r="H10631" i="2"/>
  <c r="H10632" i="2"/>
  <c r="H10633" i="2"/>
  <c r="H10634" i="2"/>
  <c r="H10635" i="2"/>
  <c r="H10636" i="2"/>
  <c r="H10637" i="2"/>
  <c r="H10638" i="2"/>
  <c r="H10639" i="2"/>
  <c r="H10640" i="2"/>
  <c r="H10641" i="2"/>
  <c r="H10642" i="2"/>
  <c r="H10643" i="2"/>
  <c r="H10644" i="2"/>
  <c r="H10645" i="2"/>
  <c r="H10646" i="2"/>
  <c r="H10647" i="2"/>
  <c r="H10648" i="2"/>
  <c r="H10649" i="2"/>
  <c r="H10650" i="2"/>
  <c r="H10651" i="2"/>
  <c r="H10652" i="2"/>
  <c r="H10653" i="2"/>
  <c r="H10654" i="2"/>
  <c r="H10655" i="2"/>
  <c r="H10656" i="2"/>
  <c r="H10657" i="2"/>
  <c r="H10658" i="2"/>
  <c r="H10659" i="2"/>
  <c r="H10660" i="2"/>
  <c r="H10661" i="2"/>
  <c r="H10662" i="2"/>
  <c r="H10663" i="2"/>
  <c r="H10664" i="2"/>
  <c r="H10665" i="2"/>
  <c r="H10666" i="2"/>
  <c r="H10667" i="2"/>
  <c r="H10668" i="2"/>
  <c r="H10669" i="2"/>
  <c r="H10670" i="2"/>
  <c r="H10671" i="2"/>
  <c r="H10672" i="2"/>
  <c r="H10673" i="2"/>
  <c r="H10674" i="2"/>
  <c r="H10675" i="2"/>
  <c r="H10676" i="2"/>
  <c r="H10677" i="2"/>
  <c r="H10678" i="2"/>
  <c r="H10679" i="2"/>
  <c r="H10680" i="2"/>
  <c r="H10681" i="2"/>
  <c r="H10682" i="2"/>
  <c r="H10683" i="2"/>
  <c r="H10684" i="2"/>
  <c r="H10685" i="2"/>
  <c r="H10686" i="2"/>
  <c r="H10687" i="2"/>
  <c r="H10688" i="2"/>
  <c r="H10689" i="2"/>
  <c r="H10690" i="2"/>
  <c r="H10691" i="2"/>
  <c r="H10692" i="2"/>
  <c r="H10693" i="2"/>
  <c r="H10694" i="2"/>
  <c r="H10695" i="2"/>
  <c r="H10696" i="2"/>
  <c r="H10697" i="2"/>
  <c r="H10698" i="2"/>
  <c r="H10699" i="2"/>
  <c r="H10700" i="2"/>
  <c r="H10701" i="2"/>
  <c r="H10702" i="2"/>
  <c r="H10703" i="2"/>
  <c r="H10704" i="2"/>
  <c r="H10705" i="2"/>
  <c r="H10706" i="2"/>
  <c r="H10707" i="2"/>
  <c r="H10708" i="2"/>
  <c r="H10709" i="2"/>
  <c r="H10710" i="2"/>
  <c r="H10711" i="2"/>
  <c r="H10712" i="2"/>
  <c r="H10713" i="2"/>
  <c r="H10714" i="2"/>
  <c r="H10715" i="2"/>
  <c r="H10716" i="2"/>
  <c r="H10717" i="2"/>
  <c r="H10718" i="2"/>
  <c r="H10719" i="2"/>
  <c r="H10720" i="2"/>
  <c r="H10721" i="2"/>
  <c r="H10722" i="2"/>
  <c r="H10723" i="2"/>
  <c r="H10724" i="2"/>
  <c r="H10725" i="2"/>
  <c r="H10726" i="2"/>
  <c r="H10727" i="2"/>
  <c r="H10728" i="2"/>
  <c r="H10729" i="2"/>
  <c r="H10730" i="2"/>
  <c r="H10731" i="2"/>
  <c r="H10732" i="2"/>
  <c r="H10733" i="2"/>
  <c r="H10734" i="2"/>
  <c r="H10735" i="2"/>
  <c r="H10736" i="2"/>
  <c r="H10737" i="2"/>
  <c r="H10738" i="2"/>
  <c r="H10739" i="2"/>
  <c r="H10740" i="2"/>
  <c r="H10741" i="2"/>
  <c r="H10742" i="2"/>
  <c r="H10743" i="2"/>
  <c r="H10744" i="2"/>
  <c r="H10745" i="2"/>
  <c r="H10746" i="2"/>
  <c r="H10747" i="2"/>
  <c r="H10748" i="2"/>
  <c r="H10749" i="2"/>
  <c r="H10750" i="2"/>
  <c r="H10751" i="2"/>
  <c r="H10752" i="2"/>
  <c r="H10753" i="2"/>
  <c r="H10754" i="2"/>
  <c r="H10755" i="2"/>
  <c r="H10756" i="2"/>
  <c r="H10757" i="2"/>
  <c r="H10758" i="2"/>
  <c r="H10759" i="2"/>
  <c r="H10760" i="2"/>
  <c r="H10761" i="2"/>
  <c r="H10762" i="2"/>
  <c r="H10763" i="2"/>
  <c r="H10764" i="2"/>
  <c r="H10765" i="2"/>
  <c r="H10766" i="2"/>
  <c r="H10767" i="2"/>
  <c r="H10768" i="2"/>
  <c r="H10769" i="2"/>
  <c r="H10770" i="2"/>
  <c r="H10771" i="2"/>
  <c r="H10772" i="2"/>
  <c r="H10773" i="2"/>
  <c r="H10774" i="2"/>
  <c r="H10775" i="2"/>
  <c r="H10776" i="2"/>
  <c r="H10777" i="2"/>
  <c r="H10778" i="2"/>
  <c r="H10779" i="2"/>
  <c r="H10780" i="2"/>
  <c r="H10781" i="2"/>
  <c r="H10782" i="2"/>
  <c r="H10783" i="2"/>
  <c r="H10784" i="2"/>
  <c r="H10785" i="2"/>
  <c r="H10786" i="2"/>
  <c r="H10787" i="2"/>
  <c r="H10788" i="2"/>
  <c r="H10789" i="2"/>
  <c r="H10790" i="2"/>
  <c r="H10791" i="2"/>
  <c r="H10792" i="2"/>
  <c r="H10793" i="2"/>
  <c r="H10794" i="2"/>
  <c r="H10795" i="2"/>
  <c r="H10796" i="2"/>
  <c r="H10797" i="2"/>
  <c r="H10798" i="2"/>
  <c r="H10799" i="2"/>
  <c r="H10800" i="2"/>
  <c r="H10801" i="2"/>
  <c r="H10802" i="2"/>
  <c r="H10803" i="2"/>
  <c r="H10804" i="2"/>
  <c r="H10805" i="2"/>
  <c r="H10806" i="2"/>
  <c r="H10807" i="2"/>
  <c r="H10808" i="2"/>
  <c r="H10809" i="2"/>
  <c r="H10810" i="2"/>
  <c r="H10811" i="2"/>
  <c r="H10812" i="2"/>
  <c r="H10813" i="2"/>
  <c r="H10814" i="2"/>
  <c r="H10815" i="2"/>
  <c r="H10816" i="2"/>
  <c r="H10817" i="2"/>
  <c r="H10818" i="2"/>
  <c r="H10819" i="2"/>
  <c r="H10820" i="2"/>
  <c r="H10821" i="2"/>
  <c r="H10822" i="2"/>
  <c r="H10823" i="2"/>
  <c r="H10824" i="2"/>
  <c r="H10825" i="2"/>
  <c r="H10826" i="2"/>
  <c r="H10827" i="2"/>
  <c r="H10828" i="2"/>
  <c r="H10829" i="2"/>
  <c r="H10830" i="2"/>
  <c r="H10831" i="2"/>
  <c r="H10832" i="2"/>
  <c r="H10833" i="2"/>
  <c r="H10834" i="2"/>
  <c r="H10835" i="2"/>
  <c r="H10836" i="2"/>
  <c r="H10837" i="2"/>
  <c r="H10838" i="2"/>
  <c r="H10839" i="2"/>
  <c r="H10840" i="2"/>
  <c r="H10841" i="2"/>
  <c r="H10842" i="2"/>
  <c r="H10843" i="2"/>
  <c r="H10844" i="2"/>
  <c r="H10845" i="2"/>
  <c r="H10846" i="2"/>
  <c r="H10847" i="2"/>
  <c r="H10848" i="2"/>
  <c r="H10849" i="2"/>
  <c r="H10850" i="2"/>
  <c r="H10851" i="2"/>
  <c r="H10852" i="2"/>
  <c r="H10853" i="2"/>
  <c r="H10854" i="2"/>
  <c r="H10855" i="2"/>
  <c r="H10856" i="2"/>
  <c r="H10857" i="2"/>
  <c r="H10858" i="2"/>
  <c r="H10859" i="2"/>
  <c r="H10860" i="2"/>
  <c r="H10861" i="2"/>
  <c r="H10862" i="2"/>
  <c r="H10863" i="2"/>
  <c r="H10864" i="2"/>
  <c r="H10865" i="2"/>
  <c r="H10866" i="2"/>
  <c r="H10867" i="2"/>
  <c r="H10868" i="2"/>
  <c r="H10869" i="2"/>
  <c r="H10870" i="2"/>
  <c r="H10871" i="2"/>
  <c r="H10872" i="2"/>
  <c r="H10873" i="2"/>
  <c r="H10874" i="2"/>
  <c r="H10875" i="2"/>
  <c r="H10876" i="2"/>
  <c r="H10877" i="2"/>
  <c r="H10878" i="2"/>
  <c r="H10879" i="2"/>
  <c r="H10880" i="2"/>
  <c r="H10881" i="2"/>
  <c r="H10882" i="2"/>
  <c r="H10883" i="2"/>
  <c r="H10884" i="2"/>
  <c r="H10885" i="2"/>
  <c r="H10886" i="2"/>
  <c r="H10887" i="2"/>
  <c r="H10888" i="2"/>
  <c r="H10889" i="2"/>
  <c r="H10890" i="2"/>
  <c r="H10891" i="2"/>
  <c r="H10892" i="2"/>
  <c r="H10893" i="2"/>
  <c r="H10894" i="2"/>
  <c r="H10895" i="2"/>
  <c r="H10896" i="2"/>
  <c r="H10897" i="2"/>
  <c r="H10898" i="2"/>
  <c r="H10899" i="2"/>
  <c r="H10900" i="2"/>
  <c r="H10901" i="2"/>
  <c r="H10902" i="2"/>
  <c r="H10903" i="2"/>
  <c r="H10904" i="2"/>
  <c r="H10905" i="2"/>
  <c r="H10906" i="2"/>
  <c r="H10907" i="2"/>
  <c r="H10908" i="2"/>
  <c r="H10909" i="2"/>
  <c r="H10910" i="2"/>
  <c r="H10911" i="2"/>
  <c r="H10912" i="2"/>
  <c r="H10913" i="2"/>
  <c r="H10914" i="2"/>
  <c r="H10915" i="2"/>
  <c r="H10916" i="2"/>
  <c r="H10917" i="2"/>
  <c r="H10918" i="2"/>
  <c r="H10919" i="2"/>
  <c r="H10920" i="2"/>
  <c r="H10921" i="2"/>
  <c r="H10922" i="2"/>
  <c r="H10923" i="2"/>
  <c r="H10924" i="2"/>
  <c r="H10925" i="2"/>
  <c r="H10926" i="2"/>
  <c r="H10927" i="2"/>
  <c r="H10928" i="2"/>
  <c r="H10929" i="2"/>
  <c r="H10930" i="2"/>
  <c r="H10931" i="2"/>
  <c r="H10932" i="2"/>
  <c r="H10933" i="2"/>
  <c r="H10934" i="2"/>
  <c r="H10935" i="2"/>
  <c r="H10936" i="2"/>
  <c r="H10937" i="2"/>
  <c r="H10938" i="2"/>
  <c r="H10939" i="2"/>
  <c r="H10940" i="2"/>
  <c r="H10941" i="2"/>
  <c r="H10942" i="2"/>
  <c r="H10943" i="2"/>
  <c r="H10944" i="2"/>
  <c r="H10945" i="2"/>
  <c r="H10946" i="2"/>
  <c r="H10947" i="2"/>
  <c r="H10948" i="2"/>
  <c r="H10949" i="2"/>
  <c r="H10950" i="2"/>
  <c r="H10951" i="2"/>
  <c r="H10952" i="2"/>
  <c r="H10953" i="2"/>
  <c r="H10954" i="2"/>
  <c r="H10955" i="2"/>
  <c r="H10956" i="2"/>
  <c r="H10957" i="2"/>
  <c r="H10958" i="2"/>
  <c r="H10959" i="2"/>
  <c r="H10960" i="2"/>
  <c r="H10961" i="2"/>
  <c r="H10962" i="2"/>
  <c r="H10963" i="2"/>
  <c r="H10964" i="2"/>
  <c r="H10965" i="2"/>
  <c r="H10966" i="2"/>
  <c r="H10967" i="2"/>
  <c r="H10968" i="2"/>
  <c r="H10969" i="2"/>
  <c r="H10970" i="2"/>
  <c r="H10971" i="2"/>
  <c r="H10972" i="2"/>
  <c r="H10973" i="2"/>
  <c r="H10974" i="2"/>
  <c r="H10975" i="2"/>
  <c r="H10976" i="2"/>
  <c r="H10977" i="2"/>
  <c r="H10978" i="2"/>
  <c r="H10979" i="2"/>
  <c r="H10980" i="2"/>
  <c r="H10981" i="2"/>
  <c r="H10982" i="2"/>
  <c r="H10983" i="2"/>
  <c r="H10984" i="2"/>
  <c r="H10985" i="2"/>
  <c r="H10986" i="2"/>
  <c r="H10987" i="2"/>
  <c r="H10988" i="2"/>
  <c r="H10989" i="2"/>
  <c r="H10990" i="2"/>
  <c r="H10991" i="2"/>
  <c r="H10992" i="2"/>
  <c r="H10993" i="2"/>
  <c r="H10994" i="2"/>
  <c r="H10995" i="2"/>
  <c r="H10996" i="2"/>
  <c r="H10997" i="2"/>
  <c r="H10998" i="2"/>
  <c r="H10999" i="2"/>
  <c r="H11000" i="2"/>
  <c r="H11001" i="2"/>
  <c r="H11002" i="2"/>
  <c r="H11003" i="2"/>
  <c r="H11004" i="2"/>
  <c r="H11005" i="2"/>
  <c r="H11006" i="2"/>
  <c r="H11007" i="2"/>
  <c r="H11008" i="2"/>
  <c r="H11009" i="2"/>
  <c r="H11010" i="2"/>
  <c r="H11011" i="2"/>
  <c r="H11012" i="2"/>
  <c r="H11013" i="2"/>
  <c r="H11014" i="2"/>
  <c r="H11015" i="2"/>
  <c r="H11016" i="2"/>
  <c r="H11017" i="2"/>
  <c r="H11018" i="2"/>
  <c r="H11019" i="2"/>
  <c r="H11020" i="2"/>
  <c r="H11021" i="2"/>
  <c r="H11022" i="2"/>
  <c r="H11023" i="2"/>
  <c r="H11024" i="2"/>
  <c r="H11025" i="2"/>
  <c r="H11026" i="2"/>
  <c r="H11027" i="2"/>
  <c r="H11028" i="2"/>
  <c r="H11029" i="2"/>
  <c r="H11030" i="2"/>
  <c r="H11031" i="2"/>
  <c r="H11032" i="2"/>
  <c r="H11033" i="2"/>
  <c r="H11034" i="2"/>
  <c r="H11035" i="2"/>
  <c r="H11036" i="2"/>
  <c r="H11037" i="2"/>
  <c r="H11038" i="2"/>
  <c r="H11039" i="2"/>
  <c r="H11040" i="2"/>
  <c r="H11041" i="2"/>
  <c r="H11042" i="2"/>
  <c r="H11043" i="2"/>
  <c r="H11044" i="2"/>
  <c r="H11045" i="2"/>
  <c r="H11046" i="2"/>
  <c r="H11047" i="2"/>
  <c r="H11048" i="2"/>
  <c r="H11049" i="2"/>
  <c r="H11050" i="2"/>
  <c r="H11051" i="2"/>
  <c r="H11052" i="2"/>
  <c r="H11053" i="2"/>
  <c r="H11054" i="2"/>
  <c r="H11055" i="2"/>
  <c r="H11056" i="2"/>
  <c r="H11057" i="2"/>
  <c r="H11058" i="2"/>
  <c r="H11059" i="2"/>
  <c r="H11060" i="2"/>
  <c r="H11061" i="2"/>
  <c r="H11062" i="2"/>
  <c r="H11063" i="2"/>
  <c r="H11064" i="2"/>
  <c r="H11065" i="2"/>
  <c r="H11066" i="2"/>
  <c r="H11067" i="2"/>
  <c r="H11068" i="2"/>
  <c r="H11069" i="2"/>
  <c r="H11070" i="2"/>
  <c r="H11071" i="2"/>
  <c r="H11072" i="2"/>
  <c r="H11073" i="2"/>
  <c r="H11074" i="2"/>
  <c r="H11075" i="2"/>
  <c r="H11076" i="2"/>
  <c r="H11077" i="2"/>
  <c r="H11078" i="2"/>
  <c r="H11079" i="2"/>
  <c r="H11080" i="2"/>
  <c r="H11081" i="2"/>
  <c r="H11082" i="2"/>
  <c r="H11083" i="2"/>
  <c r="H11084" i="2"/>
  <c r="H11085" i="2"/>
  <c r="H11086" i="2"/>
  <c r="H11087" i="2"/>
  <c r="H11088" i="2"/>
  <c r="H11089" i="2"/>
  <c r="H11090" i="2"/>
  <c r="H11091" i="2"/>
  <c r="H11092" i="2"/>
  <c r="H11093" i="2"/>
  <c r="H11094" i="2"/>
  <c r="H11095" i="2"/>
  <c r="H11096" i="2"/>
  <c r="H11097" i="2"/>
  <c r="H11098" i="2"/>
  <c r="H11099" i="2"/>
  <c r="H11100" i="2"/>
  <c r="H11101" i="2"/>
  <c r="H11102" i="2"/>
  <c r="H11103" i="2"/>
  <c r="H11104" i="2"/>
  <c r="H11105" i="2"/>
  <c r="H11106" i="2"/>
  <c r="H11107" i="2"/>
  <c r="H11108" i="2"/>
  <c r="H11109" i="2"/>
  <c r="H11110" i="2"/>
  <c r="H11111" i="2"/>
  <c r="H11112" i="2"/>
  <c r="H11113" i="2"/>
  <c r="H11114" i="2"/>
  <c r="H11115" i="2"/>
  <c r="H11116" i="2"/>
  <c r="H11117" i="2"/>
  <c r="H11118" i="2"/>
  <c r="H11119" i="2"/>
  <c r="H11120" i="2"/>
  <c r="H11121" i="2"/>
  <c r="H11122" i="2"/>
  <c r="H11123" i="2"/>
  <c r="H11124" i="2"/>
  <c r="H11125" i="2"/>
  <c r="H11126" i="2"/>
  <c r="H11127" i="2"/>
  <c r="H11128" i="2"/>
  <c r="H11129" i="2"/>
  <c r="H11130" i="2"/>
  <c r="H11131" i="2"/>
  <c r="H11132" i="2"/>
  <c r="H11133" i="2"/>
  <c r="H11134" i="2"/>
  <c r="H11135" i="2"/>
  <c r="H11136" i="2"/>
  <c r="H11137" i="2"/>
  <c r="H11138" i="2"/>
  <c r="H11139" i="2"/>
  <c r="H11140" i="2"/>
  <c r="H11141" i="2"/>
  <c r="H11142" i="2"/>
  <c r="H11143" i="2"/>
  <c r="H11144" i="2"/>
  <c r="H11145" i="2"/>
  <c r="H11146" i="2"/>
  <c r="H11147" i="2"/>
  <c r="H11148" i="2"/>
  <c r="H11149" i="2"/>
  <c r="H11150" i="2"/>
  <c r="H11151" i="2"/>
  <c r="H11152" i="2"/>
  <c r="H11153" i="2"/>
  <c r="H11154" i="2"/>
  <c r="H11155" i="2"/>
  <c r="H11156" i="2"/>
  <c r="H11157" i="2"/>
  <c r="H11158" i="2"/>
  <c r="H11159" i="2"/>
  <c r="H11160" i="2"/>
  <c r="H11161" i="2"/>
  <c r="H11162" i="2"/>
  <c r="H11163" i="2"/>
  <c r="H11164" i="2"/>
  <c r="H11165" i="2"/>
  <c r="H11166" i="2"/>
  <c r="H11167" i="2"/>
  <c r="H11168" i="2"/>
  <c r="H11169" i="2"/>
  <c r="H11170" i="2"/>
  <c r="H11171" i="2"/>
  <c r="H11172" i="2"/>
  <c r="H11173" i="2"/>
  <c r="H11174" i="2"/>
  <c r="H11175" i="2"/>
  <c r="H11176" i="2"/>
  <c r="H11177" i="2"/>
  <c r="H11178" i="2"/>
  <c r="H11179" i="2"/>
  <c r="H11180" i="2"/>
  <c r="H11181" i="2"/>
  <c r="H11182" i="2"/>
  <c r="H11183" i="2"/>
  <c r="H11184" i="2"/>
  <c r="H11185" i="2"/>
  <c r="H11186" i="2"/>
  <c r="H11187" i="2"/>
  <c r="H11188" i="2"/>
  <c r="H11189" i="2"/>
  <c r="H11190" i="2"/>
  <c r="H11191" i="2"/>
  <c r="H11192" i="2"/>
  <c r="H11193" i="2"/>
  <c r="H11194" i="2"/>
  <c r="H11195" i="2"/>
  <c r="H11196" i="2"/>
  <c r="H11197" i="2"/>
  <c r="H11198" i="2"/>
  <c r="H11199" i="2"/>
  <c r="H11200" i="2"/>
  <c r="H11201" i="2"/>
  <c r="H11202" i="2"/>
  <c r="H11203" i="2"/>
  <c r="H11204" i="2"/>
  <c r="H11205" i="2"/>
  <c r="H11206" i="2"/>
  <c r="H11207" i="2"/>
  <c r="H11208" i="2"/>
  <c r="H11209" i="2"/>
  <c r="H11210" i="2"/>
  <c r="H11211" i="2"/>
  <c r="H11212" i="2"/>
  <c r="H11213" i="2"/>
  <c r="H11214" i="2"/>
  <c r="H11215" i="2"/>
  <c r="H11216" i="2"/>
  <c r="H11217" i="2"/>
  <c r="H11218" i="2"/>
  <c r="H11219" i="2"/>
  <c r="H11220" i="2"/>
  <c r="H11221" i="2"/>
  <c r="H11222" i="2"/>
  <c r="H11223" i="2"/>
  <c r="H11224" i="2"/>
  <c r="H11225" i="2"/>
  <c r="H11226" i="2"/>
  <c r="H11227" i="2"/>
  <c r="H11228" i="2"/>
  <c r="H11229" i="2"/>
  <c r="H11230" i="2"/>
  <c r="H11231" i="2"/>
  <c r="H11232" i="2"/>
  <c r="H11233" i="2"/>
  <c r="H11234" i="2"/>
  <c r="H11235" i="2"/>
  <c r="H11236" i="2"/>
  <c r="H11237" i="2"/>
  <c r="H11238" i="2"/>
  <c r="H11239" i="2"/>
  <c r="H11240" i="2"/>
  <c r="H11241" i="2"/>
  <c r="H11242" i="2"/>
  <c r="H11243" i="2"/>
  <c r="H11244" i="2"/>
  <c r="H11245" i="2"/>
  <c r="H11246" i="2"/>
  <c r="H11247" i="2"/>
  <c r="H11248" i="2"/>
  <c r="H11249" i="2"/>
  <c r="H11250" i="2"/>
  <c r="H11251" i="2"/>
  <c r="H11252" i="2"/>
  <c r="H11253" i="2"/>
  <c r="H11254" i="2"/>
  <c r="H11255" i="2"/>
  <c r="H11256" i="2"/>
  <c r="H11257" i="2"/>
  <c r="H11258" i="2"/>
  <c r="H11259" i="2"/>
  <c r="H11260" i="2"/>
  <c r="H11261" i="2"/>
  <c r="H11262" i="2"/>
  <c r="H11263" i="2"/>
  <c r="H11264" i="2"/>
  <c r="H11265" i="2"/>
  <c r="H11266" i="2"/>
  <c r="H11267" i="2"/>
  <c r="H11268" i="2"/>
  <c r="H11269" i="2"/>
  <c r="H11270" i="2"/>
  <c r="H11271" i="2"/>
  <c r="H11272" i="2"/>
  <c r="H11273" i="2"/>
  <c r="H11274" i="2"/>
  <c r="H11275" i="2"/>
  <c r="H11276" i="2"/>
  <c r="H11277" i="2"/>
  <c r="H11278" i="2"/>
  <c r="H11279" i="2"/>
  <c r="H11280" i="2"/>
  <c r="H11281" i="2"/>
  <c r="H11282" i="2"/>
  <c r="H11283" i="2"/>
  <c r="H11284" i="2"/>
  <c r="H11285" i="2"/>
  <c r="H11286" i="2"/>
  <c r="H11287" i="2"/>
  <c r="H11288" i="2"/>
  <c r="H11289" i="2"/>
  <c r="H11290" i="2"/>
  <c r="H11291" i="2"/>
  <c r="H11292" i="2"/>
  <c r="H11293" i="2"/>
  <c r="H11294" i="2"/>
  <c r="H11295" i="2"/>
  <c r="H11296" i="2"/>
  <c r="H11297" i="2"/>
  <c r="H11298" i="2"/>
  <c r="H11299" i="2"/>
  <c r="H11300" i="2"/>
  <c r="H11301" i="2"/>
  <c r="H11302" i="2"/>
  <c r="H11303" i="2"/>
  <c r="H11304" i="2"/>
  <c r="H11305" i="2"/>
  <c r="H11306" i="2"/>
  <c r="H11307" i="2"/>
  <c r="H11308" i="2"/>
  <c r="H11309" i="2"/>
  <c r="H11310" i="2"/>
  <c r="H11311" i="2"/>
  <c r="H11312" i="2"/>
  <c r="H11313" i="2"/>
  <c r="H11314" i="2"/>
  <c r="H11315" i="2"/>
  <c r="H11316" i="2"/>
  <c r="H11317" i="2"/>
  <c r="H11318" i="2"/>
  <c r="H11319" i="2"/>
  <c r="H11320" i="2"/>
  <c r="H11321" i="2"/>
  <c r="H11322" i="2"/>
  <c r="H11323" i="2"/>
  <c r="H11324" i="2"/>
  <c r="H11325" i="2"/>
  <c r="H11326" i="2"/>
  <c r="H11327" i="2"/>
  <c r="H11328" i="2"/>
  <c r="H11329" i="2"/>
  <c r="H11330" i="2"/>
  <c r="H11331" i="2"/>
  <c r="H11332" i="2"/>
  <c r="H11333" i="2"/>
  <c r="H11334" i="2"/>
  <c r="H11335" i="2"/>
  <c r="H11336" i="2"/>
  <c r="H11337" i="2"/>
  <c r="H11338" i="2"/>
  <c r="H11339" i="2"/>
  <c r="H11340" i="2"/>
  <c r="H11341" i="2"/>
  <c r="H11342" i="2"/>
  <c r="H11343" i="2"/>
  <c r="H11344" i="2"/>
  <c r="H11345" i="2"/>
  <c r="H11346" i="2"/>
  <c r="H11347" i="2"/>
  <c r="H11348" i="2"/>
  <c r="H11349" i="2"/>
  <c r="H11350" i="2"/>
  <c r="H11351" i="2"/>
  <c r="H11352" i="2"/>
  <c r="H11353" i="2"/>
  <c r="H11354" i="2"/>
  <c r="H11355" i="2"/>
  <c r="H11356" i="2"/>
  <c r="H11357" i="2"/>
  <c r="H11358" i="2"/>
  <c r="H11359" i="2"/>
  <c r="H11360" i="2"/>
  <c r="H11361" i="2"/>
  <c r="H11362" i="2"/>
  <c r="H11363" i="2"/>
  <c r="H11364" i="2"/>
  <c r="H11365" i="2"/>
  <c r="H11366" i="2"/>
  <c r="H11367" i="2"/>
  <c r="H11368" i="2"/>
  <c r="H11369" i="2"/>
  <c r="H11370" i="2"/>
  <c r="H11371" i="2"/>
  <c r="H11372" i="2"/>
  <c r="H11373" i="2"/>
  <c r="H11374" i="2"/>
  <c r="H11375" i="2"/>
  <c r="H11376" i="2"/>
  <c r="H11377" i="2"/>
  <c r="H11378" i="2"/>
  <c r="H11379" i="2"/>
  <c r="H11380" i="2"/>
  <c r="H11381" i="2"/>
  <c r="H11382" i="2"/>
  <c r="H11383" i="2"/>
  <c r="H11384" i="2"/>
  <c r="H11385" i="2"/>
  <c r="H11386" i="2"/>
  <c r="H11387" i="2"/>
  <c r="H11388" i="2"/>
  <c r="H11389" i="2"/>
  <c r="H11390" i="2"/>
  <c r="H11391" i="2"/>
  <c r="H11392" i="2"/>
  <c r="H11393" i="2"/>
  <c r="H11394" i="2"/>
  <c r="H11395" i="2"/>
  <c r="H11396" i="2"/>
  <c r="H11397" i="2"/>
  <c r="H11398" i="2"/>
  <c r="H11399" i="2"/>
  <c r="H11400" i="2"/>
  <c r="H11401" i="2"/>
  <c r="H11402" i="2"/>
  <c r="H11403" i="2"/>
  <c r="H11404" i="2"/>
  <c r="H11405" i="2"/>
  <c r="H11406" i="2"/>
  <c r="H11407" i="2"/>
  <c r="H11408" i="2"/>
  <c r="H11409" i="2"/>
  <c r="H11410" i="2"/>
  <c r="H11411" i="2"/>
  <c r="H11412" i="2"/>
  <c r="H11413" i="2"/>
  <c r="H11414" i="2"/>
  <c r="H11415" i="2"/>
  <c r="H11416" i="2"/>
  <c r="H11417" i="2"/>
  <c r="H11418" i="2"/>
  <c r="H11419" i="2"/>
  <c r="H11420" i="2"/>
  <c r="H11421" i="2"/>
  <c r="H11422" i="2"/>
  <c r="H11423" i="2"/>
  <c r="H11424" i="2"/>
  <c r="H11425" i="2"/>
  <c r="H11426" i="2"/>
  <c r="H11427" i="2"/>
  <c r="H11428" i="2"/>
  <c r="H11429" i="2"/>
  <c r="H11430" i="2"/>
  <c r="H11431" i="2"/>
  <c r="H11432" i="2"/>
  <c r="H11433" i="2"/>
  <c r="H11434" i="2"/>
  <c r="H11435" i="2"/>
  <c r="H11436" i="2"/>
  <c r="H11437" i="2"/>
  <c r="H11438" i="2"/>
  <c r="H11439" i="2"/>
  <c r="H11440" i="2"/>
  <c r="H11441" i="2"/>
  <c r="H11442" i="2"/>
  <c r="H11443" i="2"/>
  <c r="H11444" i="2"/>
  <c r="H11445" i="2"/>
  <c r="H11446" i="2"/>
  <c r="H11447" i="2"/>
  <c r="H11448" i="2"/>
  <c r="H11449" i="2"/>
  <c r="H11450" i="2"/>
  <c r="H11451" i="2"/>
  <c r="H11452" i="2"/>
  <c r="H11453" i="2"/>
  <c r="H11454" i="2"/>
  <c r="H11455" i="2"/>
  <c r="H11456" i="2"/>
  <c r="H11457" i="2"/>
  <c r="H11458" i="2"/>
  <c r="H11459" i="2"/>
  <c r="H11460" i="2"/>
  <c r="H11461" i="2"/>
  <c r="H11462" i="2"/>
  <c r="H11463" i="2"/>
  <c r="H11464" i="2"/>
  <c r="H11465" i="2"/>
  <c r="H11466" i="2"/>
  <c r="H11467" i="2"/>
  <c r="H11468" i="2"/>
  <c r="H11469" i="2"/>
  <c r="H11470" i="2"/>
  <c r="H11471" i="2"/>
  <c r="H11472" i="2"/>
  <c r="H11473" i="2"/>
  <c r="H11474" i="2"/>
  <c r="H11475" i="2"/>
  <c r="H11476" i="2"/>
  <c r="H11477" i="2"/>
  <c r="H11478" i="2"/>
  <c r="H11479" i="2"/>
  <c r="H11480" i="2"/>
  <c r="H11481" i="2"/>
  <c r="H11482" i="2"/>
  <c r="H11483" i="2"/>
  <c r="H11484" i="2"/>
  <c r="H11485" i="2"/>
  <c r="H11486" i="2"/>
  <c r="H11487" i="2"/>
  <c r="H11488" i="2"/>
  <c r="H11489" i="2"/>
  <c r="H11490" i="2"/>
  <c r="H11491" i="2"/>
  <c r="H11492" i="2"/>
  <c r="H11493" i="2"/>
  <c r="H11494" i="2"/>
  <c r="H11495" i="2"/>
  <c r="H11496" i="2"/>
  <c r="H11497" i="2"/>
  <c r="H11498" i="2"/>
  <c r="H11499" i="2"/>
  <c r="H11500" i="2"/>
  <c r="H11501" i="2"/>
  <c r="H11502" i="2"/>
  <c r="H11503" i="2"/>
  <c r="H11504" i="2"/>
  <c r="H11505" i="2"/>
  <c r="H11506" i="2"/>
  <c r="H11507" i="2"/>
  <c r="H11508" i="2"/>
  <c r="H11509" i="2"/>
  <c r="H11510" i="2"/>
  <c r="H11511" i="2"/>
  <c r="H11512" i="2"/>
  <c r="H11513" i="2"/>
  <c r="H11514" i="2"/>
  <c r="H11515" i="2"/>
  <c r="H11516" i="2"/>
  <c r="H11517" i="2"/>
  <c r="H11518" i="2"/>
  <c r="H11519" i="2"/>
  <c r="H11520" i="2"/>
  <c r="H11521" i="2"/>
  <c r="H11522" i="2"/>
  <c r="H11523" i="2"/>
  <c r="H11524" i="2"/>
  <c r="H11525" i="2"/>
  <c r="H11526" i="2"/>
  <c r="H11527" i="2"/>
  <c r="H11528" i="2"/>
  <c r="H11529" i="2"/>
  <c r="H11530" i="2"/>
  <c r="H11531" i="2"/>
  <c r="H11532" i="2"/>
  <c r="H11533" i="2"/>
  <c r="H11534" i="2"/>
  <c r="H11535" i="2"/>
  <c r="H11536" i="2"/>
  <c r="H11537" i="2"/>
  <c r="H11538" i="2"/>
  <c r="H11539" i="2"/>
  <c r="H11540" i="2"/>
  <c r="H11541" i="2"/>
  <c r="H11542" i="2"/>
  <c r="H11543" i="2"/>
  <c r="H11544" i="2"/>
  <c r="H11545" i="2"/>
  <c r="H11546" i="2"/>
  <c r="H11547" i="2"/>
  <c r="H11548" i="2"/>
  <c r="H11549" i="2"/>
  <c r="H11550" i="2"/>
  <c r="H11551" i="2"/>
  <c r="H11552" i="2"/>
  <c r="H11553" i="2"/>
  <c r="H11554" i="2"/>
  <c r="H11555" i="2"/>
  <c r="H11556" i="2"/>
  <c r="H11557" i="2"/>
  <c r="H11558" i="2"/>
  <c r="H11559" i="2"/>
  <c r="H11560" i="2"/>
  <c r="H11561" i="2"/>
  <c r="H11562" i="2"/>
  <c r="H11563" i="2"/>
  <c r="H11564" i="2"/>
  <c r="H11565" i="2"/>
  <c r="H11566" i="2"/>
  <c r="H11567" i="2"/>
  <c r="H11568" i="2"/>
  <c r="H11569" i="2"/>
  <c r="H11570" i="2"/>
  <c r="H11571" i="2"/>
  <c r="H11572" i="2"/>
  <c r="H11573" i="2"/>
  <c r="H11574" i="2"/>
  <c r="H11575" i="2"/>
  <c r="H11576" i="2"/>
  <c r="H11577" i="2"/>
  <c r="H11578" i="2"/>
  <c r="H11579" i="2"/>
  <c r="H11580" i="2"/>
  <c r="H11581" i="2"/>
  <c r="H11582" i="2"/>
  <c r="H11583" i="2"/>
  <c r="H11584" i="2"/>
  <c r="H11585" i="2"/>
  <c r="H11586" i="2"/>
  <c r="H11587" i="2"/>
  <c r="H11588" i="2"/>
  <c r="H11589" i="2"/>
  <c r="H11590" i="2"/>
  <c r="H11591" i="2"/>
  <c r="H11592" i="2"/>
  <c r="H11593" i="2"/>
  <c r="H11594" i="2"/>
  <c r="H11595" i="2"/>
  <c r="H11596" i="2"/>
  <c r="H11597" i="2"/>
  <c r="H11598" i="2"/>
  <c r="H11599" i="2"/>
  <c r="H11600" i="2"/>
  <c r="H11601" i="2"/>
  <c r="H11602" i="2"/>
  <c r="H11603" i="2"/>
  <c r="H11604" i="2"/>
  <c r="H11605" i="2"/>
  <c r="H11606" i="2"/>
  <c r="H11607" i="2"/>
  <c r="H11608" i="2"/>
  <c r="H11609" i="2"/>
  <c r="H11610" i="2"/>
  <c r="H11611" i="2"/>
  <c r="H11612" i="2"/>
  <c r="H11613" i="2"/>
  <c r="H11614" i="2"/>
  <c r="H11615" i="2"/>
  <c r="H11616" i="2"/>
  <c r="H11617" i="2"/>
  <c r="H11618" i="2"/>
  <c r="H11619" i="2"/>
  <c r="H11620" i="2"/>
  <c r="H11621" i="2"/>
  <c r="H11622" i="2"/>
  <c r="H11623" i="2"/>
  <c r="H11624" i="2"/>
  <c r="H11625" i="2"/>
  <c r="H11626" i="2"/>
  <c r="H11627" i="2"/>
  <c r="H11628" i="2"/>
  <c r="H11629" i="2"/>
  <c r="H11630" i="2"/>
  <c r="H11631" i="2"/>
  <c r="H11632" i="2"/>
  <c r="H11633" i="2"/>
  <c r="H11634" i="2"/>
  <c r="H11635" i="2"/>
  <c r="H11636" i="2"/>
  <c r="H11637" i="2"/>
  <c r="H11638" i="2"/>
  <c r="H11639" i="2"/>
  <c r="H11640" i="2"/>
  <c r="H11641" i="2"/>
  <c r="H11642" i="2"/>
  <c r="H11643" i="2"/>
  <c r="H11644" i="2"/>
  <c r="H11645" i="2"/>
  <c r="H11646" i="2"/>
  <c r="H11647" i="2"/>
  <c r="H11648" i="2"/>
  <c r="H11649" i="2"/>
  <c r="H11650" i="2"/>
  <c r="H11651" i="2"/>
  <c r="H11652" i="2"/>
  <c r="H11653" i="2"/>
  <c r="H11654" i="2"/>
  <c r="H11655" i="2"/>
  <c r="H11656" i="2"/>
  <c r="H11657" i="2"/>
  <c r="H11658" i="2"/>
  <c r="H11659" i="2"/>
  <c r="H11660" i="2"/>
  <c r="H11661" i="2"/>
  <c r="H11662" i="2"/>
  <c r="H11663" i="2"/>
  <c r="H11664" i="2"/>
  <c r="H11665" i="2"/>
  <c r="H11666" i="2"/>
  <c r="H11667" i="2"/>
  <c r="H11668" i="2"/>
  <c r="H11669" i="2"/>
  <c r="H11670" i="2"/>
  <c r="H11671" i="2"/>
  <c r="H11672" i="2"/>
  <c r="H11673" i="2"/>
  <c r="H11674" i="2"/>
  <c r="H11675" i="2"/>
  <c r="H11676" i="2"/>
  <c r="H11677" i="2"/>
  <c r="H11678" i="2"/>
  <c r="H11679" i="2"/>
  <c r="H11680" i="2"/>
  <c r="H11681" i="2"/>
  <c r="H11682" i="2"/>
  <c r="H11683" i="2"/>
  <c r="H11684" i="2"/>
  <c r="H11685" i="2"/>
  <c r="H11686" i="2"/>
  <c r="H11687" i="2"/>
  <c r="H11688" i="2"/>
  <c r="H11689" i="2"/>
  <c r="H11690" i="2"/>
  <c r="H11691" i="2"/>
  <c r="H11692" i="2"/>
  <c r="H11693" i="2"/>
  <c r="H11694" i="2"/>
  <c r="H11695" i="2"/>
  <c r="H11696" i="2"/>
  <c r="H11697" i="2"/>
  <c r="H11698" i="2"/>
  <c r="H11699" i="2"/>
  <c r="H11700" i="2"/>
  <c r="H11701" i="2"/>
  <c r="H11702" i="2"/>
  <c r="H11703" i="2"/>
  <c r="H11704" i="2"/>
  <c r="H11705" i="2"/>
  <c r="H11706" i="2"/>
  <c r="H11707" i="2"/>
  <c r="H11708" i="2"/>
  <c r="H11709" i="2"/>
  <c r="H11710" i="2"/>
  <c r="H11711" i="2"/>
  <c r="H11712" i="2"/>
  <c r="H11713" i="2"/>
  <c r="H11714" i="2"/>
  <c r="H11715" i="2"/>
  <c r="H11716" i="2"/>
  <c r="H11717" i="2"/>
  <c r="H11718" i="2"/>
  <c r="H11719" i="2"/>
  <c r="H11720" i="2"/>
  <c r="H11721" i="2"/>
  <c r="H11722" i="2"/>
  <c r="H11723" i="2"/>
  <c r="H11724" i="2"/>
  <c r="H11725" i="2"/>
  <c r="H11726" i="2"/>
  <c r="H11727" i="2"/>
  <c r="H11728" i="2"/>
  <c r="H11729" i="2"/>
  <c r="H11730" i="2"/>
  <c r="H11731" i="2"/>
  <c r="H11732" i="2"/>
  <c r="H11733" i="2"/>
  <c r="H11734" i="2"/>
  <c r="H11735" i="2"/>
  <c r="H11736" i="2"/>
  <c r="H11737" i="2"/>
  <c r="H11738" i="2"/>
  <c r="H11739" i="2"/>
  <c r="H11740" i="2"/>
  <c r="H11741" i="2"/>
  <c r="H11742" i="2"/>
  <c r="H11743" i="2"/>
  <c r="H11744" i="2"/>
  <c r="H11745" i="2"/>
  <c r="H11746" i="2"/>
  <c r="H11747" i="2"/>
  <c r="H11748" i="2"/>
  <c r="H11749" i="2"/>
  <c r="H11750" i="2"/>
  <c r="H11751" i="2"/>
  <c r="H11752" i="2"/>
  <c r="H11753" i="2"/>
  <c r="H11754" i="2"/>
  <c r="H11755" i="2"/>
  <c r="H11756" i="2"/>
  <c r="H11757" i="2"/>
  <c r="H11758" i="2"/>
  <c r="H11759" i="2"/>
  <c r="H11760" i="2"/>
  <c r="H11761" i="2"/>
  <c r="H11762" i="2"/>
  <c r="H11763" i="2"/>
  <c r="H11764" i="2"/>
  <c r="H11765" i="2"/>
  <c r="H11766" i="2"/>
  <c r="H11767" i="2"/>
  <c r="H11768" i="2"/>
  <c r="H11769" i="2"/>
  <c r="H11770" i="2"/>
  <c r="H11771" i="2"/>
  <c r="H11772" i="2"/>
  <c r="H11773" i="2"/>
  <c r="H11774" i="2"/>
  <c r="H11775" i="2"/>
  <c r="H11776" i="2"/>
  <c r="H11777" i="2"/>
  <c r="H11778" i="2"/>
  <c r="H11779" i="2"/>
  <c r="H11780" i="2"/>
  <c r="H11781" i="2"/>
  <c r="H11782" i="2"/>
  <c r="H11783" i="2"/>
  <c r="H11784" i="2"/>
  <c r="H11785" i="2"/>
  <c r="H11786" i="2"/>
  <c r="H11787" i="2"/>
  <c r="H11788" i="2"/>
  <c r="H11789" i="2"/>
  <c r="H11790" i="2"/>
  <c r="H11791" i="2"/>
  <c r="H11792" i="2"/>
  <c r="H11793" i="2"/>
  <c r="H11794" i="2"/>
  <c r="H11795" i="2"/>
  <c r="H11796" i="2"/>
  <c r="H11797" i="2"/>
  <c r="H11798" i="2"/>
  <c r="H11799" i="2"/>
  <c r="H11800" i="2"/>
  <c r="H11801" i="2"/>
  <c r="H11802" i="2"/>
  <c r="H11803" i="2"/>
  <c r="H11804" i="2"/>
  <c r="H11805" i="2"/>
  <c r="H11806" i="2"/>
  <c r="H11807" i="2"/>
  <c r="H11808" i="2"/>
  <c r="H11809" i="2"/>
  <c r="H11810" i="2"/>
  <c r="H11811" i="2"/>
  <c r="H11812" i="2"/>
  <c r="H11813" i="2"/>
  <c r="H11814" i="2"/>
  <c r="H11815" i="2"/>
  <c r="H11816" i="2"/>
  <c r="H11817" i="2"/>
  <c r="H11818" i="2"/>
  <c r="H11819" i="2"/>
  <c r="H11820" i="2"/>
  <c r="H11821" i="2"/>
  <c r="H11822" i="2"/>
  <c r="H11823" i="2"/>
  <c r="H11824" i="2"/>
  <c r="H11825" i="2"/>
  <c r="H11826" i="2"/>
  <c r="H11827" i="2"/>
  <c r="H11828" i="2"/>
  <c r="H11829" i="2"/>
  <c r="H11830" i="2"/>
  <c r="H11831" i="2"/>
  <c r="H11832" i="2"/>
  <c r="H11833" i="2"/>
  <c r="H11834" i="2"/>
  <c r="H11835" i="2"/>
  <c r="H11836" i="2"/>
  <c r="H11837" i="2"/>
  <c r="H11838" i="2"/>
  <c r="H11839" i="2"/>
  <c r="H11840" i="2"/>
  <c r="H11841" i="2"/>
  <c r="H11842" i="2"/>
  <c r="H11843" i="2"/>
  <c r="H11844" i="2"/>
  <c r="H11845" i="2"/>
  <c r="H11846" i="2"/>
  <c r="H11847" i="2"/>
  <c r="H11848" i="2"/>
  <c r="H11849" i="2"/>
  <c r="H11850" i="2"/>
  <c r="H11851" i="2"/>
  <c r="H11852" i="2"/>
  <c r="H11853" i="2"/>
  <c r="H11854" i="2"/>
  <c r="H11855" i="2"/>
  <c r="H11856" i="2"/>
  <c r="H11857" i="2"/>
  <c r="H11858" i="2"/>
  <c r="H11859" i="2"/>
  <c r="H11860" i="2"/>
  <c r="H11861" i="2"/>
  <c r="H11862" i="2"/>
  <c r="H11863" i="2"/>
  <c r="H11864" i="2"/>
  <c r="H11865" i="2"/>
  <c r="H11866" i="2"/>
  <c r="H11867" i="2"/>
  <c r="H11868" i="2"/>
  <c r="H11869" i="2"/>
  <c r="H11870" i="2"/>
  <c r="H11871" i="2"/>
  <c r="H11872" i="2"/>
  <c r="H11873" i="2"/>
  <c r="H11874" i="2"/>
  <c r="H11875" i="2"/>
  <c r="H11876" i="2"/>
  <c r="H11877" i="2"/>
  <c r="H11878" i="2"/>
  <c r="H11879" i="2"/>
  <c r="H11880" i="2"/>
  <c r="H11881" i="2"/>
  <c r="H11882" i="2"/>
  <c r="H11883" i="2"/>
  <c r="H11884" i="2"/>
  <c r="H11885" i="2"/>
  <c r="H11886" i="2"/>
  <c r="H11887" i="2"/>
  <c r="H11888" i="2"/>
  <c r="H11889" i="2"/>
  <c r="H11890" i="2"/>
  <c r="H11891" i="2"/>
  <c r="H11892" i="2"/>
  <c r="H11893" i="2"/>
  <c r="H11894" i="2"/>
  <c r="H11895" i="2"/>
  <c r="H11896" i="2"/>
  <c r="H11897" i="2"/>
  <c r="H11898" i="2"/>
  <c r="H11899" i="2"/>
  <c r="H11900" i="2"/>
  <c r="H11901" i="2"/>
  <c r="H11902" i="2"/>
  <c r="H11903" i="2"/>
  <c r="H11904" i="2"/>
  <c r="H11905" i="2"/>
  <c r="H11906" i="2"/>
  <c r="H11907" i="2"/>
  <c r="H11908" i="2"/>
  <c r="H11909" i="2"/>
  <c r="H11910" i="2"/>
  <c r="H11911" i="2"/>
  <c r="H11912" i="2"/>
  <c r="H11913" i="2"/>
  <c r="H11914" i="2"/>
  <c r="H11915" i="2"/>
  <c r="H11916" i="2"/>
  <c r="H11917" i="2"/>
  <c r="H11918" i="2"/>
  <c r="H11919" i="2"/>
  <c r="H11920" i="2"/>
  <c r="H11921" i="2"/>
  <c r="H11922" i="2"/>
  <c r="H11923" i="2"/>
  <c r="H11924" i="2"/>
  <c r="H11925" i="2"/>
  <c r="H11926" i="2"/>
  <c r="H11927" i="2"/>
  <c r="H11928" i="2"/>
  <c r="H11929" i="2"/>
  <c r="H11930" i="2"/>
  <c r="H11931" i="2"/>
  <c r="H11932" i="2"/>
  <c r="H11933" i="2"/>
  <c r="H11934" i="2"/>
  <c r="H11935" i="2"/>
  <c r="H11936" i="2"/>
  <c r="H11937" i="2"/>
  <c r="H11938" i="2"/>
  <c r="H11939" i="2"/>
  <c r="H11940" i="2"/>
  <c r="H11941" i="2"/>
  <c r="H11942" i="2"/>
  <c r="H11943" i="2"/>
  <c r="H11944" i="2"/>
  <c r="H11945" i="2"/>
  <c r="H11946" i="2"/>
  <c r="H11947" i="2"/>
  <c r="H11948" i="2"/>
  <c r="H11949" i="2"/>
  <c r="H11950" i="2"/>
  <c r="H11951" i="2"/>
  <c r="H11952" i="2"/>
  <c r="H11953" i="2"/>
  <c r="H11954" i="2"/>
  <c r="H11955" i="2"/>
  <c r="H11956" i="2"/>
  <c r="H11957" i="2"/>
  <c r="H11958" i="2"/>
  <c r="H11959" i="2"/>
  <c r="H11960" i="2"/>
  <c r="H11961" i="2"/>
  <c r="H11962" i="2"/>
  <c r="H11963" i="2"/>
  <c r="H11964" i="2"/>
  <c r="H11965" i="2"/>
  <c r="H11966" i="2"/>
  <c r="H11967" i="2"/>
  <c r="H11968" i="2"/>
  <c r="H11969" i="2"/>
  <c r="H11970" i="2"/>
  <c r="H11971" i="2"/>
  <c r="H11972" i="2"/>
  <c r="H11973" i="2"/>
  <c r="H11974" i="2"/>
  <c r="H11975" i="2"/>
  <c r="H11976" i="2"/>
  <c r="H11977" i="2"/>
  <c r="H11978" i="2"/>
  <c r="H11979" i="2"/>
  <c r="H11980" i="2"/>
  <c r="H11981" i="2"/>
  <c r="H11982" i="2"/>
  <c r="H11983" i="2"/>
  <c r="H11984" i="2"/>
  <c r="H11985" i="2"/>
  <c r="H11986" i="2"/>
  <c r="H11987" i="2"/>
  <c r="H11988" i="2"/>
  <c r="H11989" i="2"/>
  <c r="H11990" i="2"/>
  <c r="H11991" i="2"/>
  <c r="H11992" i="2"/>
  <c r="H11993" i="2"/>
  <c r="H11994" i="2"/>
  <c r="H11995" i="2"/>
  <c r="H11996" i="2"/>
  <c r="H11997" i="2"/>
  <c r="H11998" i="2"/>
  <c r="H11999" i="2"/>
  <c r="H12000" i="2"/>
  <c r="H12001" i="2"/>
  <c r="H12002" i="2"/>
  <c r="H12003" i="2"/>
  <c r="H12004" i="2"/>
  <c r="H12005" i="2"/>
  <c r="H12006" i="2"/>
  <c r="H12007" i="2"/>
  <c r="H12008" i="2"/>
  <c r="H12009" i="2"/>
  <c r="H12010" i="2"/>
  <c r="H12011" i="2"/>
  <c r="H12012" i="2"/>
  <c r="H12013" i="2"/>
  <c r="H12014" i="2"/>
  <c r="H12015" i="2"/>
  <c r="H12016" i="2"/>
  <c r="H12017" i="2"/>
  <c r="H12018" i="2"/>
  <c r="H12019" i="2"/>
  <c r="H12020" i="2"/>
  <c r="H12021" i="2"/>
  <c r="H12022" i="2"/>
  <c r="H12023" i="2"/>
  <c r="H12024" i="2"/>
  <c r="H12025" i="2"/>
  <c r="H12026" i="2"/>
  <c r="H12027" i="2"/>
  <c r="H12028" i="2"/>
  <c r="H12029" i="2"/>
  <c r="H12030" i="2"/>
  <c r="H12031" i="2"/>
  <c r="H12032" i="2"/>
  <c r="H12033" i="2"/>
  <c r="H12034" i="2"/>
  <c r="H12035" i="2"/>
  <c r="H12036" i="2"/>
  <c r="H12037" i="2"/>
  <c r="H12038" i="2"/>
  <c r="H12039" i="2"/>
  <c r="H12040" i="2"/>
  <c r="H12041" i="2"/>
  <c r="H12042" i="2"/>
  <c r="H12043" i="2"/>
  <c r="H12044" i="2"/>
  <c r="H12045" i="2"/>
  <c r="H12046" i="2"/>
  <c r="H12047" i="2"/>
  <c r="H12048" i="2"/>
  <c r="H12049" i="2"/>
  <c r="H12050" i="2"/>
  <c r="H12051" i="2"/>
  <c r="H12052" i="2"/>
  <c r="H12053" i="2"/>
  <c r="H12054" i="2"/>
  <c r="H12055" i="2"/>
  <c r="H12056" i="2"/>
  <c r="H12057" i="2"/>
  <c r="H12058" i="2"/>
  <c r="H12059" i="2"/>
  <c r="H12060" i="2"/>
  <c r="H12061" i="2"/>
  <c r="H12062" i="2"/>
  <c r="H12063" i="2"/>
  <c r="H12064" i="2"/>
  <c r="H12065" i="2"/>
  <c r="H12066" i="2"/>
  <c r="H12067" i="2"/>
  <c r="H12068" i="2"/>
  <c r="H12069" i="2"/>
  <c r="H12070" i="2"/>
  <c r="H12071" i="2"/>
  <c r="H12072" i="2"/>
  <c r="H12073" i="2"/>
  <c r="H12074" i="2"/>
  <c r="H12075" i="2"/>
  <c r="H12076" i="2"/>
  <c r="H12077" i="2"/>
  <c r="H12078" i="2"/>
  <c r="H12079" i="2"/>
  <c r="H12080" i="2"/>
  <c r="H12081" i="2"/>
  <c r="H12082" i="2"/>
  <c r="H12083" i="2"/>
  <c r="H12084" i="2"/>
  <c r="H12085" i="2"/>
  <c r="H12086" i="2"/>
  <c r="H12087" i="2"/>
  <c r="H12088" i="2"/>
  <c r="H12089" i="2"/>
  <c r="H12090" i="2"/>
  <c r="H12091" i="2"/>
  <c r="H12092" i="2"/>
  <c r="H12093" i="2"/>
  <c r="H12094" i="2"/>
  <c r="H12095" i="2"/>
  <c r="H12096" i="2"/>
  <c r="H12097" i="2"/>
  <c r="H12098" i="2"/>
  <c r="H12099" i="2"/>
  <c r="H12100" i="2"/>
  <c r="H12101" i="2"/>
  <c r="H12102" i="2"/>
  <c r="H12103" i="2"/>
  <c r="H12104" i="2"/>
  <c r="H12105" i="2"/>
  <c r="H12106" i="2"/>
  <c r="H12107" i="2"/>
  <c r="H12108" i="2"/>
  <c r="H12109" i="2"/>
  <c r="H12110" i="2"/>
  <c r="H12111" i="2"/>
  <c r="H12112" i="2"/>
  <c r="H12113" i="2"/>
  <c r="H12114" i="2"/>
  <c r="H12115" i="2"/>
  <c r="H12116" i="2"/>
  <c r="H12117" i="2"/>
  <c r="H12118" i="2"/>
  <c r="H12119" i="2"/>
  <c r="H12120" i="2"/>
  <c r="H12121" i="2"/>
  <c r="H12122" i="2"/>
  <c r="H12123" i="2"/>
  <c r="H12124" i="2"/>
  <c r="H12125" i="2"/>
  <c r="H12126" i="2"/>
  <c r="H12127" i="2"/>
  <c r="H12128" i="2"/>
  <c r="H12129" i="2"/>
  <c r="H12130" i="2"/>
  <c r="H12131" i="2"/>
  <c r="H12132" i="2"/>
  <c r="H12133" i="2"/>
  <c r="H12134" i="2"/>
  <c r="H12135" i="2"/>
  <c r="H12136" i="2"/>
  <c r="H12137" i="2"/>
  <c r="H12138" i="2"/>
  <c r="H12139" i="2"/>
  <c r="H12140" i="2"/>
  <c r="H12141" i="2"/>
  <c r="H12142" i="2"/>
  <c r="H12143" i="2"/>
  <c r="H12144" i="2"/>
  <c r="H12145" i="2"/>
  <c r="H12146" i="2"/>
  <c r="H12147" i="2"/>
  <c r="H12148" i="2"/>
  <c r="H12149" i="2"/>
  <c r="H12150" i="2"/>
  <c r="H12151" i="2"/>
  <c r="H12152" i="2"/>
  <c r="H12153" i="2"/>
  <c r="H12154" i="2"/>
  <c r="H12155" i="2"/>
  <c r="H12156" i="2"/>
  <c r="H12157" i="2"/>
  <c r="H12158" i="2"/>
  <c r="H12159" i="2"/>
  <c r="H12160" i="2"/>
  <c r="H12161" i="2"/>
  <c r="H12162" i="2"/>
  <c r="H12163" i="2"/>
  <c r="H12164" i="2"/>
  <c r="H12165" i="2"/>
  <c r="H12166" i="2"/>
  <c r="H12167" i="2"/>
  <c r="H12168" i="2"/>
  <c r="H12169" i="2"/>
  <c r="H12170" i="2"/>
  <c r="H12171" i="2"/>
  <c r="H12172" i="2"/>
  <c r="H12173" i="2"/>
  <c r="H12174" i="2"/>
  <c r="H12175" i="2"/>
  <c r="H12176" i="2"/>
  <c r="H12177" i="2"/>
  <c r="H12178" i="2"/>
  <c r="H12179" i="2"/>
  <c r="H12180" i="2"/>
  <c r="H12181" i="2"/>
  <c r="H12182" i="2"/>
  <c r="H12183" i="2"/>
  <c r="H12184" i="2"/>
  <c r="H12185" i="2"/>
  <c r="H12186" i="2"/>
  <c r="H12187" i="2"/>
  <c r="H12188" i="2"/>
  <c r="H12189" i="2"/>
  <c r="H12190" i="2"/>
  <c r="H12191" i="2"/>
  <c r="H12192" i="2"/>
  <c r="H12193" i="2"/>
  <c r="H12194" i="2"/>
  <c r="H12195" i="2"/>
  <c r="H12196" i="2"/>
  <c r="H12197" i="2"/>
  <c r="H12198" i="2"/>
  <c r="H12199" i="2"/>
  <c r="H12200" i="2"/>
  <c r="H12201" i="2"/>
  <c r="H12202" i="2"/>
  <c r="H12203" i="2"/>
  <c r="H12204" i="2"/>
  <c r="H12205" i="2"/>
  <c r="H12206" i="2"/>
  <c r="H12207" i="2"/>
  <c r="H12208" i="2"/>
  <c r="H12209" i="2"/>
  <c r="H12210" i="2"/>
  <c r="H12211" i="2"/>
  <c r="H12212" i="2"/>
  <c r="H12213" i="2"/>
  <c r="H12214" i="2"/>
  <c r="H12215" i="2"/>
  <c r="H12216" i="2"/>
  <c r="H12217" i="2"/>
  <c r="H12218" i="2"/>
  <c r="H12219" i="2"/>
  <c r="H12220" i="2"/>
  <c r="H12221" i="2"/>
  <c r="H12222" i="2"/>
  <c r="H12223" i="2"/>
  <c r="H12224" i="2"/>
  <c r="H12225" i="2"/>
  <c r="H12226" i="2"/>
  <c r="H12227" i="2"/>
  <c r="H12228" i="2"/>
  <c r="H12229" i="2"/>
  <c r="H12230" i="2"/>
  <c r="H12231" i="2"/>
  <c r="H12232" i="2"/>
  <c r="H12233" i="2"/>
  <c r="H12234" i="2"/>
  <c r="H12235" i="2"/>
  <c r="H12236" i="2"/>
  <c r="H12237" i="2"/>
  <c r="H12238" i="2"/>
  <c r="H12239" i="2"/>
  <c r="H12240" i="2"/>
  <c r="H12241" i="2"/>
  <c r="H12242" i="2"/>
  <c r="H12243" i="2"/>
  <c r="H12244" i="2"/>
  <c r="H12245" i="2"/>
  <c r="H12246" i="2"/>
  <c r="H12247" i="2"/>
  <c r="H12248" i="2"/>
  <c r="H12249" i="2"/>
  <c r="H12250" i="2"/>
  <c r="H12251" i="2"/>
  <c r="H12252" i="2"/>
  <c r="H12253" i="2"/>
  <c r="H12254" i="2"/>
  <c r="H12255" i="2"/>
  <c r="H12256" i="2"/>
  <c r="H12257" i="2"/>
  <c r="H12258" i="2"/>
  <c r="H12259" i="2"/>
  <c r="H12260" i="2"/>
  <c r="H12261" i="2"/>
  <c r="H12262" i="2"/>
  <c r="H12263" i="2"/>
  <c r="H12264" i="2"/>
  <c r="H12265" i="2"/>
  <c r="H12266" i="2"/>
  <c r="H12267" i="2"/>
  <c r="H12268" i="2"/>
  <c r="H12269" i="2"/>
  <c r="H12270" i="2"/>
  <c r="H12271" i="2"/>
  <c r="H12272" i="2"/>
  <c r="H12273" i="2"/>
  <c r="H12274" i="2"/>
  <c r="H12275" i="2"/>
  <c r="H12276" i="2"/>
  <c r="H12277" i="2"/>
  <c r="H12278" i="2"/>
  <c r="H12279" i="2"/>
  <c r="H12280" i="2"/>
  <c r="H12281" i="2"/>
  <c r="H12282" i="2"/>
  <c r="H12283" i="2"/>
  <c r="H12284" i="2"/>
  <c r="H12285" i="2"/>
  <c r="H12286" i="2"/>
  <c r="H12287" i="2"/>
  <c r="H12288" i="2"/>
  <c r="H12289" i="2"/>
  <c r="H12290" i="2"/>
  <c r="H12291" i="2"/>
  <c r="H12292" i="2"/>
  <c r="H12293" i="2"/>
  <c r="H12294" i="2"/>
  <c r="H12295" i="2"/>
  <c r="H12296" i="2"/>
  <c r="H12297" i="2"/>
  <c r="H12298" i="2"/>
  <c r="H12299" i="2"/>
  <c r="H12300" i="2"/>
  <c r="H12301" i="2"/>
  <c r="H12302" i="2"/>
  <c r="H12303" i="2"/>
  <c r="H12304" i="2"/>
  <c r="H12305" i="2"/>
  <c r="H12306" i="2"/>
  <c r="H12307" i="2"/>
  <c r="H12308" i="2"/>
  <c r="H12309" i="2"/>
  <c r="H12310" i="2"/>
  <c r="H12311" i="2"/>
  <c r="H12312" i="2"/>
  <c r="H12313" i="2"/>
  <c r="H12314" i="2"/>
  <c r="H12315" i="2"/>
  <c r="H12316" i="2"/>
  <c r="H12317" i="2"/>
  <c r="H12318" i="2"/>
  <c r="H12319" i="2"/>
  <c r="H12320" i="2"/>
  <c r="H12321" i="2"/>
  <c r="H12322" i="2"/>
  <c r="H12323" i="2"/>
  <c r="H12324" i="2"/>
  <c r="H12325" i="2"/>
  <c r="H12326" i="2"/>
  <c r="H12327" i="2"/>
  <c r="H12328" i="2"/>
  <c r="H12329" i="2"/>
  <c r="H12330" i="2"/>
  <c r="H12331" i="2"/>
  <c r="H12332" i="2"/>
  <c r="H12333" i="2"/>
  <c r="H12334" i="2"/>
  <c r="H12335" i="2"/>
  <c r="H12336" i="2"/>
  <c r="H12337" i="2"/>
  <c r="H12338" i="2"/>
  <c r="H12339" i="2"/>
  <c r="H12340" i="2"/>
  <c r="H12341" i="2"/>
  <c r="H12342" i="2"/>
  <c r="H12343" i="2"/>
  <c r="H12344" i="2"/>
  <c r="H12345" i="2"/>
  <c r="H12346" i="2"/>
  <c r="H12347" i="2"/>
  <c r="H12348" i="2"/>
  <c r="H12349" i="2"/>
  <c r="H12350" i="2"/>
  <c r="H12351" i="2"/>
  <c r="H12352" i="2"/>
  <c r="H12353" i="2"/>
  <c r="H12354" i="2"/>
  <c r="H12355" i="2"/>
  <c r="H12356" i="2"/>
  <c r="H12357" i="2"/>
  <c r="H12358" i="2"/>
  <c r="H12359" i="2"/>
  <c r="H12360" i="2"/>
  <c r="H12361" i="2"/>
  <c r="H12362" i="2"/>
  <c r="H12363" i="2"/>
  <c r="H12364" i="2"/>
  <c r="H12365" i="2"/>
  <c r="H12366" i="2"/>
  <c r="H12367" i="2"/>
  <c r="H12368" i="2"/>
  <c r="H12369" i="2"/>
  <c r="H12370" i="2"/>
  <c r="H12371" i="2"/>
  <c r="H12372" i="2"/>
  <c r="H12373" i="2"/>
  <c r="H12374" i="2"/>
  <c r="H12375" i="2"/>
  <c r="H12376" i="2"/>
  <c r="H12377" i="2"/>
  <c r="H12378" i="2"/>
  <c r="H12379" i="2"/>
  <c r="H12380" i="2"/>
  <c r="H12381" i="2"/>
  <c r="H12382" i="2"/>
  <c r="H12383" i="2"/>
  <c r="H12384" i="2"/>
  <c r="H12385" i="2"/>
  <c r="H12386" i="2"/>
  <c r="H12387" i="2"/>
  <c r="H12388" i="2"/>
  <c r="H12389" i="2"/>
  <c r="H12390" i="2"/>
  <c r="H12391" i="2"/>
  <c r="H12392" i="2"/>
  <c r="H12393" i="2"/>
  <c r="H12394" i="2"/>
  <c r="H12395" i="2"/>
  <c r="H12396" i="2"/>
  <c r="H12397" i="2"/>
  <c r="H12398" i="2"/>
  <c r="H12399" i="2"/>
  <c r="H12400" i="2"/>
  <c r="H12401" i="2"/>
  <c r="H12402" i="2"/>
  <c r="H12403" i="2"/>
  <c r="H12404" i="2"/>
  <c r="H12405" i="2"/>
  <c r="H12406" i="2"/>
  <c r="H12407" i="2"/>
  <c r="H12408" i="2"/>
  <c r="H12409" i="2"/>
  <c r="H12410" i="2"/>
  <c r="H12411" i="2"/>
  <c r="H12412" i="2"/>
  <c r="H12413" i="2"/>
  <c r="H12414" i="2"/>
  <c r="H12415" i="2"/>
  <c r="H12416" i="2"/>
  <c r="H12417" i="2"/>
  <c r="H12418" i="2"/>
  <c r="H12419" i="2"/>
  <c r="H12420" i="2"/>
  <c r="H12421" i="2"/>
  <c r="H12422" i="2"/>
  <c r="H12423" i="2"/>
  <c r="H12424" i="2"/>
  <c r="H12425" i="2"/>
  <c r="H12426" i="2"/>
  <c r="H12427" i="2"/>
  <c r="H12428" i="2"/>
  <c r="H12429" i="2"/>
  <c r="H12430" i="2"/>
  <c r="H12431" i="2"/>
  <c r="H12432" i="2"/>
  <c r="H12433" i="2"/>
  <c r="H12434" i="2"/>
  <c r="H12435" i="2"/>
  <c r="H12436" i="2"/>
  <c r="H12437" i="2"/>
  <c r="H12438" i="2"/>
  <c r="H12439" i="2"/>
  <c r="H12440" i="2"/>
  <c r="H12441" i="2"/>
  <c r="H12442" i="2"/>
  <c r="H12443" i="2"/>
  <c r="H12444" i="2"/>
  <c r="H12445" i="2"/>
  <c r="H12446" i="2"/>
  <c r="H12447" i="2"/>
  <c r="H12448" i="2"/>
  <c r="H12449" i="2"/>
  <c r="H12450" i="2"/>
  <c r="H12451" i="2"/>
  <c r="H12452" i="2"/>
  <c r="H12453" i="2"/>
  <c r="H12454" i="2"/>
  <c r="H12455" i="2"/>
  <c r="H12456" i="2"/>
  <c r="H12457" i="2"/>
  <c r="H12458" i="2"/>
  <c r="H12459" i="2"/>
  <c r="H12460" i="2"/>
  <c r="H12461" i="2"/>
  <c r="H12462" i="2"/>
  <c r="H12463" i="2"/>
  <c r="H12464" i="2"/>
  <c r="H12465" i="2"/>
  <c r="H12466" i="2"/>
  <c r="H12467" i="2"/>
  <c r="H12468" i="2"/>
  <c r="H12469" i="2"/>
  <c r="H12470" i="2"/>
  <c r="H12471" i="2"/>
  <c r="H12472" i="2"/>
  <c r="H12473" i="2"/>
  <c r="H12474" i="2"/>
  <c r="H12475" i="2"/>
  <c r="H12476" i="2"/>
  <c r="H12477" i="2"/>
  <c r="H12478" i="2"/>
  <c r="H12479" i="2"/>
  <c r="H12480" i="2"/>
  <c r="H12481" i="2"/>
  <c r="H12482" i="2"/>
  <c r="H12483" i="2"/>
  <c r="H12484" i="2"/>
  <c r="H12485" i="2"/>
  <c r="H12486" i="2"/>
  <c r="H12487" i="2"/>
  <c r="H12488" i="2"/>
  <c r="H12489" i="2"/>
  <c r="H12490" i="2"/>
  <c r="H12491" i="2"/>
  <c r="H12492" i="2"/>
  <c r="H12493" i="2"/>
  <c r="H12494" i="2"/>
  <c r="H12495" i="2"/>
  <c r="H12496" i="2"/>
  <c r="H12497" i="2"/>
  <c r="H12498" i="2"/>
  <c r="H12499" i="2"/>
  <c r="H12500" i="2"/>
  <c r="H12501" i="2"/>
  <c r="H12502" i="2"/>
  <c r="H12503" i="2"/>
  <c r="H12504" i="2"/>
  <c r="H12505" i="2"/>
  <c r="H12506" i="2"/>
  <c r="H12507" i="2"/>
  <c r="H12508" i="2"/>
  <c r="H12509" i="2"/>
  <c r="H12510" i="2"/>
  <c r="H12511" i="2"/>
  <c r="H12512" i="2"/>
  <c r="H12513" i="2"/>
  <c r="H12514" i="2"/>
  <c r="H12515" i="2"/>
  <c r="H12516" i="2"/>
  <c r="H12517" i="2"/>
  <c r="H12518" i="2"/>
  <c r="H12519" i="2"/>
  <c r="H12520" i="2"/>
  <c r="H12521" i="2"/>
  <c r="H12522" i="2"/>
  <c r="H12523" i="2"/>
  <c r="H12524" i="2"/>
  <c r="H12525" i="2"/>
  <c r="H12526" i="2"/>
  <c r="H12527" i="2"/>
  <c r="H12528" i="2"/>
  <c r="H12529" i="2"/>
  <c r="H12530" i="2"/>
  <c r="H12531" i="2"/>
  <c r="H12532" i="2"/>
  <c r="H12533" i="2"/>
  <c r="H12534" i="2"/>
  <c r="H12535" i="2"/>
  <c r="H12536" i="2"/>
  <c r="H12537" i="2"/>
  <c r="H12538" i="2"/>
  <c r="H12539" i="2"/>
  <c r="H12540" i="2"/>
  <c r="H12541" i="2"/>
  <c r="H12542" i="2"/>
  <c r="H12543" i="2"/>
  <c r="H12544" i="2"/>
  <c r="H12545" i="2"/>
  <c r="H12546" i="2"/>
  <c r="H12547" i="2"/>
  <c r="H12548" i="2"/>
  <c r="H12549" i="2"/>
  <c r="H12550" i="2"/>
  <c r="H12551" i="2"/>
  <c r="H12552" i="2"/>
  <c r="H12553" i="2"/>
  <c r="H12554" i="2"/>
  <c r="H12555" i="2"/>
  <c r="H12556" i="2"/>
  <c r="H12557" i="2"/>
  <c r="H12558" i="2"/>
  <c r="H12559" i="2"/>
  <c r="H12560" i="2"/>
  <c r="H12561" i="2"/>
  <c r="H12562" i="2"/>
  <c r="H12563" i="2"/>
  <c r="H12564" i="2"/>
  <c r="H12565" i="2"/>
  <c r="H12566" i="2"/>
  <c r="H12567" i="2"/>
  <c r="H12568" i="2"/>
  <c r="H12569" i="2"/>
  <c r="H12570" i="2"/>
  <c r="H12571" i="2"/>
  <c r="H12572" i="2"/>
  <c r="H12573" i="2"/>
  <c r="H12574" i="2"/>
  <c r="H12575" i="2"/>
  <c r="H12576" i="2"/>
  <c r="H12577" i="2"/>
  <c r="H12578" i="2"/>
  <c r="H12579" i="2"/>
  <c r="H12580" i="2"/>
  <c r="H12581" i="2"/>
  <c r="H12582" i="2"/>
  <c r="H12583" i="2"/>
  <c r="H12584" i="2"/>
  <c r="H12585" i="2"/>
  <c r="H12586" i="2"/>
  <c r="H12587" i="2"/>
  <c r="H12588" i="2"/>
  <c r="H12589" i="2"/>
  <c r="H12590" i="2"/>
  <c r="H12591" i="2"/>
  <c r="H12592" i="2"/>
  <c r="H12593" i="2"/>
  <c r="H12594" i="2"/>
  <c r="H12595" i="2"/>
  <c r="H12596" i="2"/>
  <c r="H12597" i="2"/>
  <c r="H12598" i="2"/>
  <c r="H12599" i="2"/>
  <c r="H12600" i="2"/>
  <c r="H12601" i="2"/>
  <c r="H12602" i="2"/>
  <c r="H12603" i="2"/>
  <c r="H12604" i="2"/>
  <c r="H12605" i="2"/>
  <c r="H12606" i="2"/>
  <c r="H12607" i="2"/>
  <c r="H12608" i="2"/>
  <c r="H12609" i="2"/>
  <c r="H12610" i="2"/>
  <c r="H12611" i="2"/>
  <c r="H12612" i="2"/>
  <c r="H12613" i="2"/>
  <c r="H12614" i="2"/>
  <c r="H12615" i="2"/>
  <c r="H12616" i="2"/>
  <c r="H12617" i="2"/>
  <c r="H12618" i="2"/>
  <c r="H12619" i="2"/>
  <c r="H12620" i="2"/>
  <c r="H12621" i="2"/>
  <c r="H12622" i="2"/>
  <c r="H12623" i="2"/>
  <c r="H12624" i="2"/>
  <c r="H12625" i="2"/>
  <c r="H12626" i="2"/>
  <c r="H12627" i="2"/>
  <c r="H12628" i="2"/>
  <c r="H12629" i="2"/>
  <c r="H12630" i="2"/>
  <c r="H12631" i="2"/>
  <c r="H12632" i="2"/>
  <c r="H12633" i="2"/>
  <c r="H12634" i="2"/>
  <c r="H12635" i="2"/>
  <c r="H12636" i="2"/>
  <c r="H12637" i="2"/>
  <c r="H12638" i="2"/>
  <c r="H12639" i="2"/>
  <c r="H12640" i="2"/>
  <c r="H12641" i="2"/>
  <c r="H12642" i="2"/>
  <c r="H12643" i="2"/>
  <c r="H12644" i="2"/>
  <c r="H12645" i="2"/>
  <c r="H12646" i="2"/>
  <c r="H12647" i="2"/>
  <c r="H12648" i="2"/>
  <c r="H12649" i="2"/>
  <c r="H12650" i="2"/>
  <c r="H12651" i="2"/>
  <c r="H12652" i="2"/>
  <c r="H12653" i="2"/>
  <c r="H12654" i="2"/>
  <c r="H12655" i="2"/>
  <c r="H12656" i="2"/>
  <c r="H12657" i="2"/>
  <c r="H12658" i="2"/>
  <c r="H12659" i="2"/>
  <c r="H12660" i="2"/>
  <c r="H12661" i="2"/>
  <c r="H12662" i="2"/>
  <c r="H12663" i="2"/>
  <c r="H12664" i="2"/>
  <c r="H12665" i="2"/>
  <c r="H12666" i="2"/>
  <c r="H12667" i="2"/>
  <c r="H12668" i="2"/>
  <c r="H12669" i="2"/>
  <c r="H12670" i="2"/>
  <c r="H12671" i="2"/>
  <c r="H12672" i="2"/>
  <c r="H12673" i="2"/>
  <c r="H12674" i="2"/>
  <c r="H12675" i="2"/>
  <c r="H12676" i="2"/>
  <c r="H12677" i="2"/>
  <c r="H12678" i="2"/>
  <c r="H12679" i="2"/>
  <c r="H12680" i="2"/>
  <c r="H12681" i="2"/>
  <c r="H12682" i="2"/>
  <c r="H12683" i="2"/>
  <c r="H12684" i="2"/>
  <c r="H12685" i="2"/>
  <c r="H12686" i="2"/>
  <c r="H12687" i="2"/>
  <c r="H12688" i="2"/>
  <c r="H12689" i="2"/>
  <c r="H12690" i="2"/>
  <c r="H12691" i="2"/>
  <c r="H12692" i="2"/>
  <c r="H12693" i="2"/>
  <c r="H12694" i="2"/>
  <c r="H12695" i="2"/>
  <c r="H12696" i="2"/>
  <c r="H12697" i="2"/>
  <c r="H12698" i="2"/>
  <c r="H12699" i="2"/>
  <c r="H12700" i="2"/>
  <c r="H12701" i="2"/>
  <c r="H12702" i="2"/>
  <c r="H12703" i="2"/>
  <c r="H12704" i="2"/>
  <c r="H12705" i="2"/>
  <c r="H12706" i="2"/>
  <c r="H12707" i="2"/>
  <c r="H12708" i="2"/>
  <c r="H12709" i="2"/>
  <c r="H12710" i="2"/>
  <c r="H12711" i="2"/>
  <c r="H12712" i="2"/>
  <c r="H12713" i="2"/>
  <c r="H12714" i="2"/>
  <c r="H12715" i="2"/>
  <c r="H12716" i="2"/>
  <c r="H12717" i="2"/>
  <c r="H12718" i="2"/>
  <c r="H12719" i="2"/>
  <c r="H12720" i="2"/>
  <c r="H12721" i="2"/>
  <c r="H12722" i="2"/>
  <c r="H12723" i="2"/>
  <c r="H12724" i="2"/>
  <c r="H12725" i="2"/>
  <c r="H12726" i="2"/>
  <c r="H12727" i="2"/>
  <c r="H12728" i="2"/>
  <c r="H12729" i="2"/>
  <c r="H12730" i="2"/>
  <c r="H12731" i="2"/>
  <c r="H12732" i="2"/>
  <c r="H12733" i="2"/>
  <c r="H12734" i="2"/>
  <c r="H12735" i="2"/>
  <c r="H12736" i="2"/>
  <c r="H12737" i="2"/>
  <c r="H12738" i="2"/>
  <c r="H12739" i="2"/>
  <c r="H12740" i="2"/>
  <c r="H12741" i="2"/>
  <c r="H12742" i="2"/>
  <c r="H12743" i="2"/>
  <c r="H12744" i="2"/>
  <c r="H12745" i="2"/>
  <c r="H12746" i="2"/>
  <c r="H12747" i="2"/>
  <c r="H12748" i="2"/>
  <c r="H12749" i="2"/>
  <c r="H12750" i="2"/>
  <c r="H12751" i="2"/>
  <c r="H12752" i="2"/>
  <c r="H12753" i="2"/>
  <c r="H12754" i="2"/>
  <c r="H12755" i="2"/>
  <c r="H12756" i="2"/>
  <c r="H12757" i="2"/>
  <c r="H12758" i="2"/>
  <c r="H12759" i="2"/>
  <c r="H12760" i="2"/>
  <c r="H12761" i="2"/>
  <c r="H12762" i="2"/>
  <c r="H12763" i="2"/>
  <c r="H12764" i="2"/>
  <c r="H12765" i="2"/>
  <c r="H12766" i="2"/>
  <c r="H12767" i="2"/>
  <c r="H12768" i="2"/>
  <c r="H12769" i="2"/>
  <c r="H12770" i="2"/>
  <c r="H12771" i="2"/>
  <c r="H12772" i="2"/>
  <c r="H12773" i="2"/>
  <c r="H12774" i="2"/>
  <c r="H12775" i="2"/>
  <c r="H12776" i="2"/>
  <c r="H12777" i="2"/>
  <c r="H12778" i="2"/>
  <c r="H12779" i="2"/>
  <c r="H12780" i="2"/>
  <c r="H12781" i="2"/>
  <c r="H12782" i="2"/>
  <c r="H12783" i="2"/>
  <c r="H12784" i="2"/>
  <c r="H12785" i="2"/>
  <c r="H12786" i="2"/>
  <c r="H12787" i="2"/>
  <c r="H12788" i="2"/>
  <c r="H12789" i="2"/>
  <c r="H12790" i="2"/>
  <c r="H12791" i="2"/>
  <c r="H12792" i="2"/>
  <c r="H12793" i="2"/>
  <c r="H12794" i="2"/>
  <c r="H12795" i="2"/>
  <c r="H12796" i="2"/>
  <c r="H12797" i="2"/>
  <c r="H12798" i="2"/>
  <c r="H12799" i="2"/>
  <c r="H12800" i="2"/>
  <c r="H12801" i="2"/>
  <c r="H12802" i="2"/>
  <c r="H12803" i="2"/>
  <c r="H12804" i="2"/>
  <c r="H12805" i="2"/>
  <c r="H12806" i="2"/>
  <c r="H12807" i="2"/>
  <c r="H12808" i="2"/>
  <c r="H12809" i="2"/>
  <c r="H12810" i="2"/>
  <c r="H12811" i="2"/>
  <c r="H12812" i="2"/>
  <c r="H12813" i="2"/>
  <c r="H12814" i="2"/>
  <c r="H12815" i="2"/>
  <c r="H12816" i="2"/>
  <c r="H12817" i="2"/>
  <c r="H12818" i="2"/>
  <c r="H12819" i="2"/>
  <c r="H12820" i="2"/>
  <c r="H12821" i="2"/>
  <c r="H12822" i="2"/>
  <c r="H12823" i="2"/>
  <c r="H12824" i="2"/>
  <c r="H12825" i="2"/>
  <c r="H12826" i="2"/>
  <c r="H12827" i="2"/>
  <c r="H12828" i="2"/>
  <c r="H12829" i="2"/>
  <c r="H12830" i="2"/>
  <c r="H12831" i="2"/>
  <c r="H12832" i="2"/>
  <c r="H12833" i="2"/>
  <c r="H12834" i="2"/>
  <c r="H12835" i="2"/>
  <c r="H12836" i="2"/>
  <c r="H12837" i="2"/>
  <c r="H12838" i="2"/>
  <c r="H12839" i="2"/>
  <c r="H12840" i="2"/>
  <c r="H12841" i="2"/>
  <c r="H12842" i="2"/>
  <c r="H12843" i="2"/>
  <c r="H12844" i="2"/>
  <c r="H12845" i="2"/>
  <c r="H12846" i="2"/>
  <c r="H12847" i="2"/>
  <c r="H12848" i="2"/>
  <c r="H12849" i="2"/>
  <c r="H12850" i="2"/>
  <c r="H12851" i="2"/>
  <c r="H12852" i="2"/>
  <c r="H12853" i="2"/>
  <c r="H12854" i="2"/>
  <c r="H12855" i="2"/>
  <c r="H12856" i="2"/>
  <c r="H12857" i="2"/>
  <c r="H12858" i="2"/>
  <c r="H12859" i="2"/>
  <c r="H12860" i="2"/>
  <c r="H12861" i="2"/>
  <c r="H12862" i="2"/>
  <c r="H12863" i="2"/>
  <c r="H12864" i="2"/>
  <c r="H12865" i="2"/>
  <c r="H12866" i="2"/>
  <c r="H12867" i="2"/>
  <c r="H12868" i="2"/>
  <c r="H12869" i="2"/>
  <c r="H12870" i="2"/>
  <c r="H12871" i="2"/>
  <c r="H12872" i="2"/>
  <c r="H12873" i="2"/>
  <c r="H12874" i="2"/>
  <c r="H12875" i="2"/>
  <c r="H12876" i="2"/>
  <c r="H12877" i="2"/>
  <c r="H12878" i="2"/>
  <c r="H12879" i="2"/>
  <c r="H12880" i="2"/>
  <c r="H12881" i="2"/>
  <c r="H12882" i="2"/>
  <c r="H12883" i="2"/>
  <c r="H12884" i="2"/>
  <c r="H12885" i="2"/>
  <c r="H12886" i="2"/>
  <c r="H12887" i="2"/>
  <c r="H12888" i="2"/>
  <c r="H12889" i="2"/>
  <c r="H12890" i="2"/>
  <c r="H12891" i="2"/>
  <c r="H12892" i="2"/>
  <c r="H12893" i="2"/>
  <c r="H12894" i="2"/>
  <c r="H12895" i="2"/>
  <c r="H12896" i="2"/>
  <c r="H12897" i="2"/>
  <c r="H12898" i="2"/>
  <c r="H12899" i="2"/>
  <c r="H12900" i="2"/>
  <c r="H12901" i="2"/>
  <c r="H12902" i="2"/>
  <c r="H12903" i="2"/>
  <c r="H12904" i="2"/>
  <c r="H12905" i="2"/>
  <c r="H12906" i="2"/>
  <c r="H12907" i="2"/>
  <c r="H12908" i="2"/>
  <c r="H12909" i="2"/>
  <c r="H12910" i="2"/>
  <c r="H12911" i="2"/>
  <c r="H12912" i="2"/>
  <c r="H12913" i="2"/>
  <c r="H12914" i="2"/>
  <c r="H12915" i="2"/>
  <c r="H12916" i="2"/>
  <c r="H12917" i="2"/>
  <c r="H12918" i="2"/>
  <c r="H12919" i="2"/>
  <c r="H12920" i="2"/>
  <c r="H12921" i="2"/>
  <c r="H12922" i="2"/>
  <c r="H12923" i="2"/>
  <c r="H12924" i="2"/>
  <c r="H12925" i="2"/>
  <c r="H12926" i="2"/>
  <c r="H12927" i="2"/>
  <c r="H12928" i="2"/>
  <c r="H12929" i="2"/>
  <c r="H12930" i="2"/>
  <c r="H12931" i="2"/>
  <c r="H12932" i="2"/>
  <c r="H12933" i="2"/>
  <c r="H12934" i="2"/>
  <c r="H12935" i="2"/>
  <c r="H12936" i="2"/>
  <c r="H12937" i="2"/>
  <c r="H12938" i="2"/>
  <c r="H12939" i="2"/>
  <c r="H12940" i="2"/>
  <c r="H12941" i="2"/>
  <c r="H12942" i="2"/>
  <c r="H12943" i="2"/>
  <c r="H12944" i="2"/>
  <c r="H12945" i="2"/>
  <c r="H12946" i="2"/>
  <c r="H12947" i="2"/>
  <c r="H12948" i="2"/>
  <c r="H12949" i="2"/>
  <c r="H12950" i="2"/>
  <c r="H12951" i="2"/>
  <c r="H12952" i="2"/>
  <c r="H12953" i="2"/>
  <c r="H12954" i="2"/>
  <c r="H12955" i="2"/>
  <c r="H12956" i="2"/>
  <c r="H12957" i="2"/>
  <c r="H12958" i="2"/>
  <c r="H12959" i="2"/>
  <c r="H12960" i="2"/>
  <c r="H12961" i="2"/>
  <c r="H12962" i="2"/>
  <c r="H12963" i="2"/>
  <c r="H12964" i="2"/>
  <c r="H12965" i="2"/>
  <c r="H12966" i="2"/>
  <c r="H12967" i="2"/>
  <c r="H12968" i="2"/>
  <c r="H12969" i="2"/>
  <c r="H12970" i="2"/>
  <c r="H12971" i="2"/>
  <c r="H12972" i="2"/>
  <c r="H12973" i="2"/>
  <c r="H12974" i="2"/>
  <c r="H12975" i="2"/>
  <c r="H12976" i="2"/>
  <c r="H12977" i="2"/>
  <c r="H12978" i="2"/>
  <c r="H12979" i="2"/>
  <c r="H12980" i="2"/>
  <c r="H12981" i="2"/>
  <c r="H12982" i="2"/>
  <c r="H12983" i="2"/>
  <c r="H12984" i="2"/>
  <c r="H12985" i="2"/>
  <c r="H12986" i="2"/>
  <c r="H12987" i="2"/>
  <c r="H12988" i="2"/>
  <c r="H12989" i="2"/>
  <c r="H12990" i="2"/>
  <c r="H12991" i="2"/>
  <c r="H12992" i="2"/>
  <c r="H12993" i="2"/>
  <c r="H12994" i="2"/>
  <c r="H12995" i="2"/>
  <c r="H12996" i="2"/>
  <c r="H12997" i="2"/>
  <c r="H12998" i="2"/>
  <c r="H12999" i="2"/>
  <c r="H13000" i="2"/>
  <c r="H13001" i="2"/>
  <c r="H13002" i="2"/>
  <c r="H13003" i="2"/>
  <c r="H13004" i="2"/>
  <c r="H13005" i="2"/>
  <c r="H13006" i="2"/>
  <c r="H13007" i="2"/>
  <c r="H13008" i="2"/>
  <c r="H13009" i="2"/>
  <c r="H13010" i="2"/>
  <c r="H13011" i="2"/>
  <c r="H13012" i="2"/>
  <c r="H13013" i="2"/>
  <c r="H13014" i="2"/>
  <c r="H13015" i="2"/>
  <c r="H13016" i="2"/>
  <c r="H13017" i="2"/>
  <c r="H13018" i="2"/>
  <c r="H13019" i="2"/>
  <c r="H13020" i="2"/>
  <c r="H13021" i="2"/>
  <c r="H13022" i="2"/>
  <c r="H13023" i="2"/>
  <c r="H13024" i="2"/>
  <c r="H13025" i="2"/>
  <c r="H13026" i="2"/>
  <c r="H13027" i="2"/>
  <c r="H13028" i="2"/>
  <c r="H13029" i="2"/>
  <c r="H13030" i="2"/>
  <c r="H13031" i="2"/>
  <c r="H13032" i="2"/>
  <c r="H13033" i="2"/>
  <c r="H13034" i="2"/>
  <c r="H13035" i="2"/>
  <c r="H13036" i="2"/>
  <c r="H13037" i="2"/>
  <c r="H13038" i="2"/>
  <c r="H13039" i="2"/>
  <c r="H13040" i="2"/>
  <c r="H13041" i="2"/>
  <c r="H13042" i="2"/>
  <c r="H13043" i="2"/>
  <c r="H13044" i="2"/>
  <c r="H13045" i="2"/>
  <c r="H13046" i="2"/>
  <c r="H13047" i="2"/>
  <c r="H13048" i="2"/>
  <c r="H13049" i="2"/>
  <c r="H13050" i="2"/>
  <c r="H13051" i="2"/>
  <c r="H13052" i="2"/>
  <c r="H13053" i="2"/>
  <c r="H13054" i="2"/>
  <c r="H13055" i="2"/>
  <c r="H13056" i="2"/>
  <c r="H13057" i="2"/>
  <c r="H13058" i="2"/>
  <c r="H13059" i="2"/>
  <c r="H13060" i="2"/>
  <c r="H13061" i="2"/>
  <c r="H13062" i="2"/>
  <c r="H13063" i="2"/>
  <c r="H13064" i="2"/>
  <c r="H13065" i="2"/>
  <c r="H13066" i="2"/>
  <c r="H13067" i="2"/>
  <c r="H13068" i="2"/>
  <c r="H13069" i="2"/>
  <c r="H13070" i="2"/>
  <c r="H13071" i="2"/>
  <c r="H13072" i="2"/>
  <c r="H13073" i="2"/>
  <c r="H13074" i="2"/>
  <c r="H13075" i="2"/>
  <c r="H13076" i="2"/>
  <c r="H13077" i="2"/>
  <c r="H13078" i="2"/>
  <c r="H13079" i="2"/>
  <c r="H13080" i="2"/>
  <c r="H13081" i="2"/>
  <c r="H13082" i="2"/>
  <c r="H13083" i="2"/>
  <c r="H13084" i="2"/>
  <c r="H13085" i="2"/>
  <c r="H13086" i="2"/>
  <c r="H13087" i="2"/>
  <c r="H13088" i="2"/>
  <c r="H13089" i="2"/>
  <c r="H13090" i="2"/>
  <c r="H13091" i="2"/>
  <c r="H13092" i="2"/>
  <c r="H13093" i="2"/>
  <c r="H13094" i="2"/>
  <c r="H13095" i="2"/>
  <c r="H13096" i="2"/>
  <c r="H13097" i="2"/>
  <c r="H13098" i="2"/>
  <c r="H13099" i="2"/>
  <c r="H13100" i="2"/>
  <c r="H13101" i="2"/>
  <c r="H13102" i="2"/>
  <c r="H13103" i="2"/>
  <c r="H13104" i="2"/>
  <c r="H13105" i="2"/>
  <c r="H13106" i="2"/>
  <c r="H13107" i="2"/>
  <c r="H13108" i="2"/>
  <c r="H13109" i="2"/>
  <c r="H13110" i="2"/>
  <c r="H13111" i="2"/>
  <c r="H13112" i="2"/>
  <c r="H13113" i="2"/>
  <c r="H13114" i="2"/>
  <c r="H13115" i="2"/>
  <c r="H13116" i="2"/>
  <c r="H13117" i="2"/>
  <c r="H13118" i="2"/>
  <c r="H13119" i="2"/>
  <c r="H13120" i="2"/>
  <c r="H13121" i="2"/>
  <c r="H13122" i="2"/>
  <c r="H13123" i="2"/>
  <c r="H13124" i="2"/>
  <c r="H13125" i="2"/>
  <c r="H13126" i="2"/>
  <c r="H13127" i="2"/>
  <c r="H13128" i="2"/>
  <c r="H13129" i="2"/>
  <c r="H13130" i="2"/>
  <c r="H13131" i="2"/>
  <c r="H13132" i="2"/>
  <c r="H13133" i="2"/>
  <c r="H13134" i="2"/>
  <c r="H13135" i="2"/>
  <c r="H13136" i="2"/>
  <c r="H13137" i="2"/>
  <c r="H13138" i="2"/>
  <c r="H13139" i="2"/>
  <c r="H13140" i="2"/>
  <c r="H13141" i="2"/>
  <c r="H13142" i="2"/>
  <c r="H13143" i="2"/>
  <c r="H13144" i="2"/>
  <c r="H13145" i="2"/>
  <c r="H13146" i="2"/>
  <c r="H13147" i="2"/>
  <c r="H13148" i="2"/>
  <c r="H13149" i="2"/>
  <c r="H13150" i="2"/>
  <c r="H13151" i="2"/>
  <c r="H13152" i="2"/>
  <c r="H13153" i="2"/>
  <c r="H13154" i="2"/>
  <c r="H13155" i="2"/>
  <c r="H13156" i="2"/>
  <c r="H13157" i="2"/>
  <c r="H13158" i="2"/>
  <c r="H13159" i="2"/>
  <c r="H13160" i="2"/>
  <c r="H13161" i="2"/>
  <c r="H13162" i="2"/>
  <c r="H13163" i="2"/>
  <c r="H13164" i="2"/>
  <c r="H13165" i="2"/>
  <c r="H13166" i="2"/>
  <c r="H13167" i="2"/>
  <c r="H13168" i="2"/>
  <c r="H13169" i="2"/>
  <c r="H13170" i="2"/>
  <c r="H13171" i="2"/>
  <c r="H13172" i="2"/>
  <c r="H13173" i="2"/>
  <c r="H13174" i="2"/>
  <c r="H13175" i="2"/>
  <c r="H13176" i="2"/>
  <c r="H13177" i="2"/>
  <c r="H13178" i="2"/>
  <c r="H13179" i="2"/>
  <c r="H13180" i="2"/>
  <c r="H13181" i="2"/>
  <c r="H13182" i="2"/>
  <c r="H13183" i="2"/>
  <c r="H13184" i="2"/>
  <c r="H13185" i="2"/>
  <c r="H13186" i="2"/>
  <c r="H13187" i="2"/>
  <c r="H13188" i="2"/>
  <c r="H13189" i="2"/>
  <c r="H13190" i="2"/>
  <c r="H13191" i="2"/>
  <c r="H13192" i="2"/>
  <c r="H13193" i="2"/>
  <c r="H13194" i="2"/>
  <c r="H13195" i="2"/>
  <c r="H13196" i="2"/>
  <c r="H13197" i="2"/>
  <c r="H13198" i="2"/>
  <c r="H13199" i="2"/>
  <c r="H13200" i="2"/>
  <c r="H13201" i="2"/>
  <c r="H13202" i="2"/>
  <c r="H13203" i="2"/>
  <c r="H13204" i="2"/>
  <c r="H13205" i="2"/>
  <c r="H13206" i="2"/>
  <c r="H13207" i="2"/>
  <c r="H13208" i="2"/>
  <c r="H13209" i="2"/>
  <c r="H13210" i="2"/>
  <c r="H13211" i="2"/>
  <c r="H13212" i="2"/>
  <c r="H13213" i="2"/>
  <c r="H13214" i="2"/>
  <c r="H13215" i="2"/>
  <c r="H13216" i="2"/>
  <c r="H13217" i="2"/>
  <c r="H13218" i="2"/>
  <c r="H13219" i="2"/>
  <c r="H13220" i="2"/>
  <c r="H13221" i="2"/>
  <c r="H13222" i="2"/>
  <c r="H13223" i="2"/>
  <c r="H13224" i="2"/>
  <c r="H13225" i="2"/>
  <c r="H13226" i="2"/>
  <c r="H13227" i="2"/>
  <c r="H13228" i="2"/>
  <c r="H13229" i="2"/>
  <c r="H13230" i="2"/>
  <c r="H13231" i="2"/>
  <c r="H13232" i="2"/>
  <c r="H13233" i="2"/>
  <c r="H13234" i="2"/>
  <c r="H13235" i="2"/>
  <c r="H13236" i="2"/>
  <c r="H13237" i="2"/>
  <c r="H13238" i="2"/>
  <c r="H13239" i="2"/>
  <c r="H13240" i="2"/>
  <c r="H13241" i="2"/>
  <c r="H13242" i="2"/>
  <c r="H13243" i="2"/>
  <c r="H13244" i="2"/>
  <c r="H13245" i="2"/>
  <c r="H13246" i="2"/>
  <c r="H13247" i="2"/>
  <c r="H13248" i="2"/>
  <c r="H13249" i="2"/>
  <c r="H13250" i="2"/>
  <c r="H13251" i="2"/>
  <c r="H13252" i="2"/>
  <c r="H13253" i="2"/>
  <c r="H13254" i="2"/>
  <c r="H13255" i="2"/>
  <c r="H13256" i="2"/>
  <c r="H13257" i="2"/>
  <c r="H13258" i="2"/>
  <c r="H13259" i="2"/>
  <c r="H13260" i="2"/>
  <c r="H13261" i="2"/>
  <c r="H13262" i="2"/>
  <c r="H13263" i="2"/>
  <c r="H13264" i="2"/>
  <c r="H13265" i="2"/>
  <c r="H13266" i="2"/>
  <c r="H13267" i="2"/>
  <c r="H13268" i="2"/>
  <c r="H13269" i="2"/>
  <c r="H13270" i="2"/>
  <c r="H13271" i="2"/>
  <c r="H13272" i="2"/>
  <c r="H13273" i="2"/>
  <c r="H13274" i="2"/>
  <c r="H13275" i="2"/>
  <c r="H13276" i="2"/>
  <c r="H13277" i="2"/>
  <c r="H13278" i="2"/>
  <c r="H13279" i="2"/>
  <c r="H13280" i="2"/>
  <c r="H13281" i="2"/>
  <c r="H13282" i="2"/>
  <c r="H13283" i="2"/>
  <c r="H13284" i="2"/>
  <c r="H13285" i="2"/>
  <c r="H13286" i="2"/>
  <c r="H13287" i="2"/>
  <c r="H13288" i="2"/>
  <c r="H13289" i="2"/>
  <c r="H13290" i="2"/>
  <c r="H13291" i="2"/>
  <c r="H13292" i="2"/>
  <c r="H13293" i="2"/>
  <c r="H13294" i="2"/>
  <c r="H13295" i="2"/>
  <c r="H13296" i="2"/>
  <c r="H13297" i="2"/>
  <c r="H13298" i="2"/>
  <c r="H13299" i="2"/>
  <c r="H13300" i="2"/>
  <c r="H13301" i="2"/>
  <c r="H13302" i="2"/>
  <c r="H13303" i="2"/>
  <c r="H13304" i="2"/>
  <c r="H13305" i="2"/>
  <c r="H13306" i="2"/>
  <c r="H13307" i="2"/>
  <c r="H13308" i="2"/>
  <c r="H13309" i="2"/>
  <c r="H13310" i="2"/>
  <c r="H13311" i="2"/>
  <c r="H13312" i="2"/>
  <c r="H13313" i="2"/>
  <c r="H13314" i="2"/>
  <c r="H13315" i="2"/>
  <c r="H13316" i="2"/>
  <c r="H13317" i="2"/>
  <c r="H13318" i="2"/>
  <c r="H13319" i="2"/>
  <c r="H13320" i="2"/>
  <c r="H13321" i="2"/>
  <c r="H13322" i="2"/>
  <c r="H13323" i="2"/>
  <c r="H13324" i="2"/>
  <c r="H13325" i="2"/>
  <c r="H13326" i="2"/>
  <c r="H13327" i="2"/>
  <c r="H13328" i="2"/>
  <c r="H13329" i="2"/>
  <c r="H13330" i="2"/>
  <c r="H13331" i="2"/>
  <c r="H13332" i="2"/>
  <c r="H13333" i="2"/>
  <c r="H13334" i="2"/>
  <c r="H13335" i="2"/>
  <c r="H13336" i="2"/>
  <c r="H13337" i="2"/>
  <c r="H13338" i="2"/>
  <c r="H13339" i="2"/>
  <c r="H13340" i="2"/>
  <c r="H13341" i="2"/>
  <c r="H13342" i="2"/>
  <c r="H13343" i="2"/>
  <c r="H13344" i="2"/>
  <c r="H13345" i="2"/>
  <c r="H13346" i="2"/>
  <c r="H13347" i="2"/>
  <c r="H13348" i="2"/>
  <c r="H13349" i="2"/>
  <c r="H13350" i="2"/>
  <c r="H13351" i="2"/>
  <c r="H13352" i="2"/>
  <c r="H13353" i="2"/>
  <c r="H13354" i="2"/>
  <c r="H13355" i="2"/>
  <c r="H13356" i="2"/>
  <c r="H13357" i="2"/>
  <c r="H13358" i="2"/>
  <c r="H13359" i="2"/>
  <c r="H13360" i="2"/>
  <c r="H13361" i="2"/>
  <c r="H13362" i="2"/>
  <c r="H13363" i="2"/>
  <c r="H13364" i="2"/>
  <c r="H13365" i="2"/>
  <c r="H13366" i="2"/>
  <c r="H13367" i="2"/>
  <c r="H13368" i="2"/>
  <c r="H13369" i="2"/>
  <c r="H13370" i="2"/>
  <c r="H13371" i="2"/>
  <c r="H13372" i="2"/>
  <c r="H13373" i="2"/>
  <c r="H13374" i="2"/>
  <c r="H13375" i="2"/>
  <c r="H13376" i="2"/>
  <c r="H13377" i="2"/>
  <c r="H13378" i="2"/>
  <c r="H13379" i="2"/>
  <c r="H13380" i="2"/>
  <c r="H13381" i="2"/>
  <c r="H13382" i="2"/>
  <c r="H13383" i="2"/>
  <c r="H13384" i="2"/>
  <c r="H13385" i="2"/>
  <c r="H13386" i="2"/>
  <c r="H13387" i="2"/>
  <c r="H13388" i="2"/>
  <c r="H13389" i="2"/>
  <c r="H13390" i="2"/>
  <c r="H13391" i="2"/>
  <c r="H13392" i="2"/>
  <c r="H13393" i="2"/>
  <c r="H13394" i="2"/>
  <c r="H13395" i="2"/>
  <c r="H13396" i="2"/>
  <c r="H13397" i="2"/>
  <c r="H13398" i="2"/>
  <c r="H13399" i="2"/>
  <c r="H13400" i="2"/>
  <c r="H13401" i="2"/>
  <c r="H13402" i="2"/>
  <c r="H13403" i="2"/>
  <c r="H13404" i="2"/>
  <c r="H13405" i="2"/>
  <c r="H13406" i="2"/>
  <c r="H13407" i="2"/>
  <c r="H13408" i="2"/>
  <c r="H13409" i="2"/>
  <c r="H13410" i="2"/>
  <c r="H13411" i="2"/>
  <c r="H13412" i="2"/>
  <c r="H13413" i="2"/>
  <c r="H13414" i="2"/>
  <c r="H13415" i="2"/>
  <c r="H13416" i="2"/>
  <c r="H13417" i="2"/>
  <c r="H13418" i="2"/>
  <c r="H13419" i="2"/>
  <c r="H13420" i="2"/>
  <c r="H13421" i="2"/>
  <c r="H13422" i="2"/>
  <c r="H13423" i="2"/>
  <c r="H13424" i="2"/>
  <c r="H13425" i="2"/>
  <c r="H13426" i="2"/>
  <c r="H13427" i="2"/>
  <c r="H13428" i="2"/>
  <c r="H13429" i="2"/>
  <c r="H13430" i="2"/>
  <c r="H13431" i="2"/>
  <c r="H13432" i="2"/>
  <c r="H13433" i="2"/>
  <c r="H13434" i="2"/>
  <c r="H13435" i="2"/>
  <c r="H13436" i="2"/>
  <c r="H13437" i="2"/>
  <c r="H13438" i="2"/>
  <c r="H13439" i="2"/>
  <c r="H13440" i="2"/>
  <c r="H13441" i="2"/>
  <c r="H13442" i="2"/>
  <c r="H13443" i="2"/>
  <c r="H13444" i="2"/>
  <c r="H13445" i="2"/>
  <c r="H13446" i="2"/>
  <c r="H13447" i="2"/>
  <c r="H13448" i="2"/>
  <c r="H13449" i="2"/>
  <c r="H13450" i="2"/>
  <c r="H13451" i="2"/>
  <c r="H13452" i="2"/>
  <c r="H13453" i="2"/>
  <c r="H13454" i="2"/>
  <c r="H13455" i="2"/>
  <c r="H13456" i="2"/>
  <c r="H13457" i="2"/>
  <c r="H13458" i="2"/>
  <c r="H13459" i="2"/>
  <c r="H13460" i="2"/>
  <c r="H13461" i="2"/>
  <c r="H13462" i="2"/>
  <c r="H13463" i="2"/>
  <c r="H13464" i="2"/>
  <c r="H13465" i="2"/>
  <c r="H13466" i="2"/>
  <c r="H13467" i="2"/>
  <c r="H13468" i="2"/>
  <c r="H13469" i="2"/>
  <c r="H13470" i="2"/>
  <c r="H13471" i="2"/>
  <c r="H13472" i="2"/>
  <c r="H13473" i="2"/>
  <c r="H13474" i="2"/>
  <c r="H13475" i="2"/>
  <c r="H13476" i="2"/>
  <c r="H13477" i="2"/>
  <c r="H13478" i="2"/>
  <c r="H13479" i="2"/>
  <c r="H13480" i="2"/>
  <c r="H13481" i="2"/>
  <c r="H13482" i="2"/>
  <c r="H13483" i="2"/>
  <c r="H13484" i="2"/>
  <c r="H13485" i="2"/>
  <c r="H13486" i="2"/>
  <c r="H13487" i="2"/>
  <c r="H13488" i="2"/>
  <c r="H13489" i="2"/>
  <c r="H13490" i="2"/>
  <c r="H13491" i="2"/>
  <c r="H13492" i="2"/>
  <c r="H13493" i="2"/>
  <c r="H13494" i="2"/>
  <c r="H13495" i="2"/>
  <c r="H13496" i="2"/>
  <c r="H13497" i="2"/>
  <c r="H13498" i="2"/>
  <c r="H13499" i="2"/>
  <c r="H13500" i="2"/>
  <c r="H13501" i="2"/>
  <c r="H13502" i="2"/>
  <c r="H13503" i="2"/>
  <c r="H13504" i="2"/>
  <c r="H13505" i="2"/>
  <c r="H13506" i="2"/>
  <c r="H13507" i="2"/>
  <c r="H13508" i="2"/>
  <c r="H13509" i="2"/>
  <c r="H13510" i="2"/>
  <c r="H13511" i="2"/>
  <c r="H13512" i="2"/>
  <c r="H13513" i="2"/>
  <c r="H13514" i="2"/>
  <c r="H13515" i="2"/>
  <c r="H13516" i="2"/>
  <c r="H13517" i="2"/>
  <c r="H13518" i="2"/>
  <c r="H13519" i="2"/>
  <c r="H13520" i="2"/>
  <c r="H13521" i="2"/>
  <c r="H13522" i="2"/>
  <c r="H13523" i="2"/>
  <c r="H13524" i="2"/>
  <c r="H13525" i="2"/>
  <c r="H13526" i="2"/>
  <c r="H13527" i="2"/>
  <c r="H13528" i="2"/>
  <c r="H13529" i="2"/>
  <c r="H13530" i="2"/>
  <c r="H13531" i="2"/>
  <c r="H13532" i="2"/>
  <c r="H13533" i="2"/>
  <c r="H13534" i="2"/>
  <c r="H13535" i="2"/>
  <c r="H13536" i="2"/>
  <c r="H13537" i="2"/>
  <c r="H13538" i="2"/>
  <c r="H13539" i="2"/>
  <c r="H13540" i="2"/>
  <c r="H13541" i="2"/>
  <c r="H13542" i="2"/>
  <c r="H13543" i="2"/>
  <c r="H13544" i="2"/>
  <c r="H13545" i="2"/>
  <c r="H13546" i="2"/>
  <c r="H13547" i="2"/>
  <c r="H13548" i="2"/>
  <c r="H13549" i="2"/>
  <c r="H13550" i="2"/>
  <c r="H13551" i="2"/>
  <c r="H13552" i="2"/>
  <c r="H13553" i="2"/>
  <c r="H13554" i="2"/>
  <c r="H13555" i="2"/>
  <c r="H13556" i="2"/>
  <c r="H13557" i="2"/>
  <c r="H13558" i="2"/>
  <c r="H13559" i="2"/>
  <c r="H13560" i="2"/>
  <c r="H13561" i="2"/>
  <c r="H13562" i="2"/>
  <c r="H13563" i="2"/>
  <c r="H13564" i="2"/>
  <c r="H13565" i="2"/>
  <c r="H13566" i="2"/>
  <c r="H13567" i="2"/>
  <c r="H13568" i="2"/>
  <c r="H13569" i="2"/>
  <c r="H13570" i="2"/>
  <c r="H13571" i="2"/>
  <c r="H13572" i="2"/>
  <c r="H13573" i="2"/>
  <c r="H13574" i="2"/>
  <c r="H13575" i="2"/>
  <c r="H13576" i="2"/>
  <c r="H13577" i="2"/>
  <c r="H13578" i="2"/>
  <c r="H13579" i="2"/>
  <c r="H13580" i="2"/>
  <c r="H13581" i="2"/>
  <c r="H13582" i="2"/>
  <c r="H13583" i="2"/>
  <c r="H13584" i="2"/>
  <c r="H13585" i="2"/>
  <c r="H13586" i="2"/>
  <c r="H13587" i="2"/>
  <c r="H13588" i="2"/>
  <c r="H13589" i="2"/>
  <c r="H13590" i="2"/>
  <c r="H13591" i="2"/>
  <c r="H13592" i="2"/>
  <c r="H13593" i="2"/>
  <c r="H13594" i="2"/>
  <c r="H13595" i="2"/>
  <c r="H13596" i="2"/>
  <c r="H13597" i="2"/>
  <c r="H13598" i="2"/>
  <c r="H13599" i="2"/>
  <c r="H13600" i="2"/>
  <c r="H13601" i="2"/>
  <c r="H13602" i="2"/>
  <c r="H13603" i="2"/>
  <c r="H13604" i="2"/>
  <c r="H13605" i="2"/>
  <c r="H13606" i="2"/>
  <c r="H13607" i="2"/>
  <c r="H13608" i="2"/>
  <c r="H13609" i="2"/>
  <c r="H13610" i="2"/>
  <c r="H13611" i="2"/>
  <c r="H13612" i="2"/>
  <c r="H13613" i="2"/>
  <c r="H13614" i="2"/>
  <c r="H13615" i="2"/>
  <c r="H13616" i="2"/>
  <c r="H13617" i="2"/>
  <c r="H13618" i="2"/>
  <c r="H13619" i="2"/>
  <c r="H13620" i="2"/>
  <c r="H13621" i="2"/>
  <c r="H13622" i="2"/>
  <c r="H13623" i="2"/>
  <c r="H13624" i="2"/>
  <c r="H13625" i="2"/>
  <c r="H13626" i="2"/>
  <c r="H13627" i="2"/>
  <c r="H13628" i="2"/>
  <c r="H13629" i="2"/>
  <c r="H13630" i="2"/>
  <c r="H13631" i="2"/>
  <c r="H13632" i="2"/>
  <c r="H13633" i="2"/>
  <c r="H13634" i="2"/>
  <c r="H13635" i="2"/>
  <c r="H13636" i="2"/>
  <c r="H13637" i="2"/>
  <c r="H13638" i="2"/>
  <c r="H13639" i="2"/>
  <c r="H13640" i="2"/>
  <c r="H13641" i="2"/>
  <c r="H13642" i="2"/>
  <c r="H13643" i="2"/>
  <c r="H13644" i="2"/>
  <c r="H13645" i="2"/>
  <c r="H13646" i="2"/>
  <c r="H13647" i="2"/>
  <c r="H13648" i="2"/>
  <c r="H13649" i="2"/>
  <c r="H13650" i="2"/>
  <c r="H13651" i="2"/>
  <c r="H13652" i="2"/>
  <c r="H13653" i="2"/>
  <c r="H13654" i="2"/>
  <c r="H13655" i="2"/>
  <c r="H13656" i="2"/>
  <c r="H13657" i="2"/>
  <c r="H13658" i="2"/>
  <c r="H13659" i="2"/>
  <c r="H13660" i="2"/>
  <c r="H13661" i="2"/>
  <c r="H13662" i="2"/>
  <c r="H13663" i="2"/>
  <c r="H13664" i="2"/>
  <c r="H13665" i="2"/>
  <c r="H13666" i="2"/>
  <c r="H13667" i="2"/>
  <c r="H13668" i="2"/>
  <c r="H13669" i="2"/>
  <c r="H13670" i="2"/>
  <c r="H13671" i="2"/>
  <c r="H13672" i="2"/>
  <c r="H13673" i="2"/>
  <c r="H13674" i="2"/>
  <c r="H13675" i="2"/>
  <c r="H13676" i="2"/>
  <c r="H13677" i="2"/>
  <c r="H13678" i="2"/>
  <c r="H13679" i="2"/>
  <c r="H13680" i="2"/>
  <c r="H13681" i="2"/>
  <c r="H13682" i="2"/>
  <c r="H13683" i="2"/>
  <c r="H13684" i="2"/>
  <c r="H13685" i="2"/>
  <c r="H13686" i="2"/>
  <c r="H13687" i="2"/>
  <c r="H13688" i="2"/>
  <c r="H13689" i="2"/>
  <c r="H13690" i="2"/>
  <c r="H13691" i="2"/>
  <c r="H13692" i="2"/>
  <c r="H13693" i="2"/>
  <c r="H13694" i="2"/>
  <c r="H13695" i="2"/>
  <c r="H13696" i="2"/>
  <c r="H13697" i="2"/>
  <c r="H13698" i="2"/>
  <c r="H13699" i="2"/>
  <c r="H13700" i="2"/>
  <c r="H13701" i="2"/>
  <c r="H13702" i="2"/>
  <c r="H13703" i="2"/>
  <c r="H13704" i="2"/>
  <c r="H13705" i="2"/>
  <c r="H13706" i="2"/>
  <c r="H13707" i="2"/>
  <c r="H13708" i="2"/>
  <c r="H13709" i="2"/>
  <c r="H13710" i="2"/>
  <c r="H13711" i="2"/>
  <c r="H13712" i="2"/>
  <c r="H13713" i="2"/>
  <c r="H13714" i="2"/>
  <c r="H13715" i="2"/>
  <c r="H13716" i="2"/>
  <c r="H13717" i="2"/>
  <c r="H13718" i="2"/>
  <c r="H13719" i="2"/>
  <c r="H13720" i="2"/>
  <c r="H13721" i="2"/>
  <c r="H13722" i="2"/>
  <c r="H13723" i="2"/>
  <c r="H13724" i="2"/>
  <c r="H13725" i="2"/>
  <c r="H13726" i="2"/>
  <c r="H13727" i="2"/>
  <c r="H13728" i="2"/>
  <c r="H13729" i="2"/>
  <c r="H13730" i="2"/>
  <c r="H13731" i="2"/>
  <c r="H13732" i="2"/>
  <c r="H13733" i="2"/>
  <c r="H13734" i="2"/>
  <c r="H13735" i="2"/>
  <c r="H13736" i="2"/>
  <c r="H13737" i="2"/>
  <c r="H13738" i="2"/>
  <c r="H13739" i="2"/>
  <c r="H13740" i="2"/>
  <c r="H13741" i="2"/>
  <c r="H13742" i="2"/>
  <c r="H13743" i="2"/>
  <c r="H13744" i="2"/>
  <c r="H13745" i="2"/>
  <c r="H13746" i="2"/>
  <c r="H13747" i="2"/>
  <c r="H13748" i="2"/>
  <c r="H13749" i="2"/>
  <c r="H13750" i="2"/>
  <c r="H13751" i="2"/>
  <c r="H13752" i="2"/>
  <c r="H13753" i="2"/>
  <c r="H13754" i="2"/>
  <c r="H13755" i="2"/>
  <c r="H13756" i="2"/>
  <c r="H13757" i="2"/>
  <c r="H13758" i="2"/>
  <c r="H13759" i="2"/>
  <c r="H13760" i="2"/>
  <c r="H13761" i="2"/>
  <c r="H13762" i="2"/>
  <c r="H13763" i="2"/>
  <c r="H13764" i="2"/>
  <c r="H13765" i="2"/>
  <c r="H13766" i="2"/>
  <c r="H13767" i="2"/>
  <c r="H13768" i="2"/>
  <c r="H13769" i="2"/>
  <c r="H13770" i="2"/>
  <c r="H13771" i="2"/>
  <c r="H13772" i="2"/>
  <c r="H13773" i="2"/>
  <c r="H13774" i="2"/>
  <c r="H13775" i="2"/>
  <c r="H13776" i="2"/>
  <c r="H13777" i="2"/>
  <c r="H13778" i="2"/>
  <c r="H13779" i="2"/>
  <c r="H13780" i="2"/>
  <c r="H13781" i="2"/>
  <c r="H13782" i="2"/>
  <c r="H13783" i="2"/>
  <c r="H13784" i="2"/>
  <c r="H13785" i="2"/>
  <c r="H13786" i="2"/>
  <c r="H13787" i="2"/>
  <c r="H13788" i="2"/>
  <c r="H13789" i="2"/>
  <c r="H13790" i="2"/>
  <c r="H13791" i="2"/>
  <c r="H13792" i="2"/>
  <c r="H13793" i="2"/>
  <c r="H13794" i="2"/>
  <c r="H13795" i="2"/>
  <c r="H13796" i="2"/>
  <c r="H13797" i="2"/>
  <c r="H13798" i="2"/>
  <c r="H13799" i="2"/>
  <c r="H13800" i="2"/>
  <c r="H13801" i="2"/>
  <c r="H13802" i="2"/>
  <c r="H13803" i="2"/>
  <c r="H13804" i="2"/>
  <c r="H13805" i="2"/>
  <c r="H13806" i="2"/>
  <c r="H13807" i="2"/>
  <c r="H13808" i="2"/>
  <c r="H13809" i="2"/>
  <c r="H13810" i="2"/>
  <c r="H13811" i="2"/>
  <c r="H13812" i="2"/>
  <c r="H13813" i="2"/>
  <c r="H13814" i="2"/>
  <c r="H13815" i="2"/>
  <c r="H13816" i="2"/>
  <c r="H13817" i="2"/>
  <c r="H13818" i="2"/>
  <c r="H13819" i="2"/>
  <c r="H13820" i="2"/>
  <c r="H13821" i="2"/>
  <c r="H13822" i="2"/>
  <c r="H13823" i="2"/>
  <c r="H13824" i="2"/>
  <c r="H13825" i="2"/>
  <c r="H13826" i="2"/>
  <c r="H13827" i="2"/>
  <c r="H13828" i="2"/>
  <c r="H13829" i="2"/>
  <c r="H13830" i="2"/>
  <c r="H13831" i="2"/>
  <c r="H13832" i="2"/>
  <c r="H13833" i="2"/>
  <c r="H13834" i="2"/>
  <c r="H13835" i="2"/>
  <c r="H13836" i="2"/>
  <c r="H13837" i="2"/>
  <c r="H13838" i="2"/>
  <c r="H13839" i="2"/>
  <c r="H13840" i="2"/>
  <c r="H13841" i="2"/>
  <c r="H13842" i="2"/>
  <c r="H13843" i="2"/>
  <c r="H13844" i="2"/>
  <c r="H13845" i="2"/>
  <c r="H13846" i="2"/>
  <c r="H13847" i="2"/>
  <c r="H13848" i="2"/>
  <c r="H13849" i="2"/>
  <c r="H13850" i="2"/>
  <c r="H13851" i="2"/>
  <c r="H13852" i="2"/>
  <c r="H13853" i="2"/>
  <c r="H13854" i="2"/>
  <c r="H13855" i="2"/>
  <c r="H13856" i="2"/>
  <c r="H13857" i="2"/>
  <c r="H13858" i="2"/>
  <c r="H13859" i="2"/>
  <c r="H13860" i="2"/>
  <c r="H13861" i="2"/>
  <c r="H13862" i="2"/>
  <c r="H13863" i="2"/>
  <c r="H13864" i="2"/>
  <c r="H13865" i="2"/>
  <c r="H13866" i="2"/>
  <c r="H13867" i="2"/>
  <c r="H13868" i="2"/>
  <c r="H13869" i="2"/>
  <c r="H13870" i="2"/>
  <c r="H13871" i="2"/>
  <c r="H13872" i="2"/>
  <c r="H13873" i="2"/>
  <c r="H13874" i="2"/>
  <c r="H13875" i="2"/>
  <c r="H13876" i="2"/>
  <c r="H13877" i="2"/>
  <c r="H13878" i="2"/>
  <c r="H13879" i="2"/>
  <c r="H13880" i="2"/>
  <c r="H13881" i="2"/>
  <c r="H13882" i="2"/>
  <c r="H13883" i="2"/>
  <c r="H13884" i="2"/>
  <c r="H13885" i="2"/>
  <c r="H13886" i="2"/>
  <c r="H13887" i="2"/>
  <c r="H13888" i="2"/>
  <c r="H13889" i="2"/>
  <c r="H13890" i="2"/>
  <c r="H13891" i="2"/>
  <c r="H13892" i="2"/>
  <c r="H13893" i="2"/>
  <c r="H13894" i="2"/>
  <c r="H13895" i="2"/>
  <c r="H13896" i="2"/>
  <c r="H13897" i="2"/>
  <c r="H13898" i="2"/>
  <c r="H13899" i="2"/>
  <c r="H13900" i="2"/>
  <c r="H13901" i="2"/>
  <c r="H13902" i="2"/>
  <c r="H13903" i="2"/>
  <c r="H13904" i="2"/>
  <c r="H13905" i="2"/>
  <c r="H13906" i="2"/>
  <c r="H13907" i="2"/>
  <c r="H13908" i="2"/>
  <c r="H13909" i="2"/>
  <c r="H13910" i="2"/>
  <c r="H13911" i="2"/>
  <c r="H13912" i="2"/>
  <c r="H13913" i="2"/>
  <c r="H13914" i="2"/>
  <c r="H13915" i="2"/>
  <c r="H13916" i="2"/>
  <c r="H13917" i="2"/>
  <c r="H13918" i="2"/>
  <c r="H13919" i="2"/>
  <c r="H13920" i="2"/>
  <c r="H13921" i="2"/>
  <c r="H13922" i="2"/>
  <c r="H13923" i="2"/>
  <c r="H13924" i="2"/>
  <c r="H13925" i="2"/>
  <c r="H13926" i="2"/>
  <c r="H13927" i="2"/>
  <c r="H13928" i="2"/>
  <c r="H13929" i="2"/>
  <c r="H13930" i="2"/>
  <c r="H13931" i="2"/>
  <c r="H13932" i="2"/>
  <c r="H13933" i="2"/>
  <c r="H13934" i="2"/>
  <c r="H13935" i="2"/>
  <c r="H13936" i="2"/>
  <c r="H13937" i="2"/>
  <c r="H13938" i="2"/>
  <c r="H13939" i="2"/>
  <c r="H13940" i="2"/>
  <c r="H13941" i="2"/>
  <c r="H13942" i="2"/>
  <c r="H13943" i="2"/>
  <c r="H13944" i="2"/>
  <c r="H13945" i="2"/>
  <c r="H13946" i="2"/>
  <c r="H13947" i="2"/>
  <c r="H13948" i="2"/>
  <c r="H13949" i="2"/>
  <c r="H13950" i="2"/>
  <c r="H13951" i="2"/>
  <c r="H13952" i="2"/>
  <c r="H13953" i="2"/>
  <c r="H13954" i="2"/>
  <c r="H13955" i="2"/>
  <c r="H13956" i="2"/>
  <c r="H13957" i="2"/>
  <c r="H13958" i="2"/>
  <c r="H13959" i="2"/>
  <c r="H13960" i="2"/>
  <c r="H13961" i="2"/>
  <c r="H13962" i="2"/>
  <c r="H13963" i="2"/>
  <c r="H13964" i="2"/>
  <c r="H13965" i="2"/>
  <c r="H13966" i="2"/>
  <c r="H13967" i="2"/>
  <c r="H13968" i="2"/>
  <c r="H13969" i="2"/>
  <c r="H13970" i="2"/>
  <c r="H13971" i="2"/>
  <c r="H13972" i="2"/>
  <c r="H13973" i="2"/>
  <c r="H13974" i="2"/>
  <c r="H13975" i="2"/>
  <c r="H13976" i="2"/>
  <c r="H13977" i="2"/>
  <c r="H13978" i="2"/>
  <c r="H13979" i="2"/>
  <c r="H13980" i="2"/>
  <c r="H13981" i="2"/>
  <c r="H13982" i="2"/>
  <c r="H13983" i="2"/>
  <c r="H13984" i="2"/>
  <c r="H13985" i="2"/>
  <c r="H13986" i="2"/>
  <c r="H13987" i="2"/>
  <c r="H13988" i="2"/>
  <c r="H13989" i="2"/>
  <c r="H13990" i="2"/>
  <c r="H13991" i="2"/>
  <c r="H13992" i="2"/>
  <c r="H13993" i="2"/>
  <c r="H13994" i="2"/>
  <c r="H13995" i="2"/>
  <c r="H13996" i="2"/>
  <c r="H13997" i="2"/>
  <c r="H13998" i="2"/>
  <c r="H13999" i="2"/>
  <c r="H14000" i="2"/>
  <c r="H14001" i="2"/>
  <c r="H14002" i="2"/>
  <c r="H14003" i="2"/>
  <c r="H14004" i="2"/>
  <c r="H14005" i="2"/>
  <c r="H14006" i="2"/>
  <c r="H14007" i="2"/>
  <c r="H14008" i="2"/>
  <c r="H14009" i="2"/>
  <c r="H14010" i="2"/>
  <c r="H14011" i="2"/>
  <c r="H14012" i="2"/>
  <c r="H14013" i="2"/>
  <c r="H14014" i="2"/>
  <c r="H14015" i="2"/>
  <c r="H14016" i="2"/>
  <c r="H14017" i="2"/>
  <c r="H14018" i="2"/>
  <c r="H14019" i="2"/>
  <c r="H14020" i="2"/>
  <c r="H14021" i="2"/>
  <c r="H14022" i="2"/>
  <c r="H14023" i="2"/>
  <c r="H14024" i="2"/>
  <c r="H14025" i="2"/>
  <c r="H14026" i="2"/>
  <c r="H14027" i="2"/>
  <c r="H14028" i="2"/>
  <c r="H14029" i="2"/>
  <c r="H14030" i="2"/>
  <c r="H14031" i="2"/>
  <c r="H14032" i="2"/>
  <c r="H14033" i="2"/>
  <c r="H14034" i="2"/>
  <c r="H14035" i="2"/>
  <c r="H14036" i="2"/>
  <c r="H14037" i="2"/>
  <c r="H14038" i="2"/>
  <c r="H14039" i="2"/>
  <c r="H14040" i="2"/>
  <c r="H14041" i="2"/>
  <c r="H14042" i="2"/>
  <c r="H14043" i="2"/>
  <c r="H14044" i="2"/>
  <c r="H14045" i="2"/>
  <c r="H14046" i="2"/>
  <c r="H14047" i="2"/>
  <c r="H14048" i="2"/>
  <c r="H14049" i="2"/>
  <c r="H14050" i="2"/>
  <c r="H14051" i="2"/>
  <c r="H14052" i="2"/>
  <c r="H14053" i="2"/>
  <c r="H14054" i="2"/>
  <c r="H14055" i="2"/>
  <c r="H14056" i="2"/>
  <c r="H14057" i="2"/>
  <c r="H14058" i="2"/>
  <c r="H14059" i="2"/>
  <c r="H14060" i="2"/>
  <c r="H14061" i="2"/>
  <c r="H14062" i="2"/>
  <c r="H14063" i="2"/>
  <c r="H14064" i="2"/>
  <c r="H14065" i="2"/>
  <c r="H14066" i="2"/>
  <c r="H14067" i="2"/>
  <c r="H14068" i="2"/>
  <c r="H14069" i="2"/>
  <c r="H14070" i="2"/>
  <c r="H14071" i="2"/>
  <c r="H14072" i="2"/>
  <c r="H14073" i="2"/>
  <c r="H14074" i="2"/>
  <c r="H14075" i="2"/>
  <c r="H14076" i="2"/>
  <c r="H14077" i="2"/>
  <c r="H14078" i="2"/>
  <c r="H14079" i="2"/>
  <c r="H14080" i="2"/>
  <c r="H14081" i="2"/>
  <c r="H14082" i="2"/>
  <c r="H14083" i="2"/>
  <c r="H14084" i="2"/>
  <c r="H14085" i="2"/>
  <c r="H14086" i="2"/>
  <c r="H14087" i="2"/>
  <c r="H14088" i="2"/>
  <c r="H14089" i="2"/>
  <c r="H14090" i="2"/>
  <c r="H14091" i="2"/>
  <c r="H14092" i="2"/>
  <c r="H14093" i="2"/>
  <c r="H14094" i="2"/>
  <c r="H14095" i="2"/>
  <c r="H14096" i="2"/>
  <c r="H14097" i="2"/>
  <c r="H14098" i="2"/>
  <c r="H14099" i="2"/>
  <c r="H14100" i="2"/>
  <c r="H14101" i="2"/>
  <c r="H14102" i="2"/>
  <c r="H14103" i="2"/>
  <c r="H14104" i="2"/>
  <c r="H14105" i="2"/>
  <c r="H14106" i="2"/>
  <c r="H14107" i="2"/>
  <c r="H14108" i="2"/>
  <c r="H14109" i="2"/>
  <c r="H14110" i="2"/>
  <c r="H14111" i="2"/>
  <c r="H14112" i="2"/>
  <c r="H14113" i="2"/>
  <c r="H14114" i="2"/>
  <c r="H14115" i="2"/>
  <c r="H14116" i="2"/>
  <c r="H14117" i="2"/>
  <c r="H14118" i="2"/>
  <c r="H14119" i="2"/>
  <c r="H14120" i="2"/>
  <c r="H14121" i="2"/>
  <c r="H14122" i="2"/>
  <c r="H14123" i="2"/>
  <c r="H14124" i="2"/>
  <c r="H14125" i="2"/>
  <c r="H14126" i="2"/>
  <c r="H14127" i="2"/>
  <c r="H14128" i="2"/>
  <c r="H14129" i="2"/>
  <c r="H14130" i="2"/>
  <c r="H14131" i="2"/>
  <c r="H14132" i="2"/>
  <c r="H14133" i="2"/>
  <c r="H14134" i="2"/>
  <c r="H14135" i="2"/>
  <c r="H14136" i="2"/>
  <c r="H14137" i="2"/>
  <c r="H14138" i="2"/>
  <c r="H14139" i="2"/>
  <c r="H14140" i="2"/>
  <c r="H14141" i="2"/>
  <c r="H14142" i="2"/>
  <c r="H14143" i="2"/>
  <c r="H14144" i="2"/>
  <c r="H14145" i="2"/>
  <c r="H14146" i="2"/>
  <c r="H14147" i="2"/>
  <c r="H14148" i="2"/>
  <c r="H14149" i="2"/>
  <c r="H14150" i="2"/>
  <c r="H14151" i="2"/>
  <c r="H14152" i="2"/>
  <c r="H14153" i="2"/>
  <c r="H14154" i="2"/>
  <c r="H14155" i="2"/>
  <c r="H14156" i="2"/>
  <c r="H14157" i="2"/>
  <c r="H14158" i="2"/>
  <c r="H14159" i="2"/>
  <c r="H14160" i="2"/>
  <c r="H14161" i="2"/>
  <c r="H14162" i="2"/>
  <c r="H14163" i="2"/>
  <c r="H14164" i="2"/>
  <c r="H14165" i="2"/>
  <c r="H14166" i="2"/>
  <c r="H14167" i="2"/>
  <c r="H14168" i="2"/>
  <c r="H14169" i="2"/>
  <c r="H14170" i="2"/>
  <c r="H14171" i="2"/>
  <c r="H14172" i="2"/>
  <c r="H14173" i="2"/>
  <c r="H14174" i="2"/>
  <c r="H14175" i="2"/>
  <c r="H14176" i="2"/>
  <c r="H14177" i="2"/>
  <c r="H14178" i="2"/>
  <c r="H14179" i="2"/>
  <c r="H14180" i="2"/>
  <c r="H14181" i="2"/>
  <c r="H14182" i="2"/>
  <c r="H14183" i="2"/>
  <c r="H14184" i="2"/>
  <c r="H14185" i="2"/>
  <c r="H14186" i="2"/>
  <c r="H14187" i="2"/>
  <c r="H14188" i="2"/>
  <c r="H14189" i="2"/>
  <c r="H14190" i="2"/>
  <c r="H14191" i="2"/>
  <c r="H14192" i="2"/>
  <c r="H14193" i="2"/>
  <c r="H14194" i="2"/>
  <c r="H14195" i="2"/>
  <c r="H14196" i="2"/>
  <c r="H14197" i="2"/>
  <c r="H14198" i="2"/>
  <c r="H14199" i="2"/>
  <c r="H14200" i="2"/>
  <c r="H14201" i="2"/>
  <c r="H14202" i="2"/>
  <c r="H14203" i="2"/>
  <c r="H14204" i="2"/>
  <c r="H14205" i="2"/>
  <c r="H14206" i="2"/>
  <c r="H14207" i="2"/>
  <c r="H14208" i="2"/>
  <c r="H14209" i="2"/>
  <c r="H14210" i="2"/>
  <c r="H14211" i="2"/>
  <c r="H14212" i="2"/>
  <c r="H14213" i="2"/>
  <c r="H14214" i="2"/>
  <c r="H14215" i="2"/>
  <c r="H14216" i="2"/>
  <c r="H14217" i="2"/>
  <c r="H14218" i="2"/>
  <c r="H14219" i="2"/>
  <c r="H14220" i="2"/>
  <c r="H14221" i="2"/>
  <c r="H14222" i="2"/>
  <c r="H14223" i="2"/>
  <c r="H14224" i="2"/>
  <c r="H14225" i="2"/>
  <c r="H14226" i="2"/>
  <c r="H14227" i="2"/>
  <c r="H14228" i="2"/>
  <c r="H14229" i="2"/>
  <c r="H14230" i="2"/>
  <c r="H14231" i="2"/>
  <c r="H14232" i="2"/>
  <c r="H14233" i="2"/>
  <c r="H14234" i="2"/>
  <c r="H14235" i="2"/>
  <c r="H14236" i="2"/>
  <c r="H14237" i="2"/>
  <c r="H14238" i="2"/>
  <c r="H14239" i="2"/>
  <c r="H14240" i="2"/>
  <c r="H14241" i="2"/>
  <c r="H14242" i="2"/>
  <c r="H14243" i="2"/>
  <c r="H14244" i="2"/>
  <c r="H14245" i="2"/>
  <c r="H14246" i="2"/>
  <c r="H14247" i="2"/>
  <c r="H14248" i="2"/>
  <c r="H14249" i="2"/>
  <c r="H14250" i="2"/>
  <c r="H14251" i="2"/>
  <c r="H14252" i="2"/>
  <c r="H14253" i="2"/>
  <c r="H14254" i="2"/>
  <c r="H14255" i="2"/>
  <c r="H14256" i="2"/>
  <c r="H14257" i="2"/>
  <c r="H14258" i="2"/>
  <c r="H14259" i="2"/>
  <c r="H14260" i="2"/>
  <c r="H14261" i="2"/>
  <c r="H14262" i="2"/>
  <c r="H14263" i="2"/>
  <c r="H14264" i="2"/>
  <c r="H14265" i="2"/>
  <c r="H14266" i="2"/>
  <c r="H14267" i="2"/>
  <c r="H14268" i="2"/>
  <c r="H14269" i="2"/>
  <c r="H14270" i="2"/>
  <c r="H14271" i="2"/>
  <c r="H14272" i="2"/>
  <c r="H14273" i="2"/>
  <c r="H14274" i="2"/>
  <c r="H14275" i="2"/>
  <c r="H14276" i="2"/>
  <c r="H14277" i="2"/>
  <c r="H14278" i="2"/>
  <c r="H14279" i="2"/>
  <c r="H14280" i="2"/>
  <c r="H14281" i="2"/>
  <c r="H14282" i="2"/>
  <c r="H14283" i="2"/>
  <c r="H14284" i="2"/>
  <c r="H14285" i="2"/>
  <c r="H14286" i="2"/>
  <c r="H14287" i="2"/>
  <c r="H14288" i="2"/>
  <c r="H14289" i="2"/>
  <c r="H14290" i="2"/>
  <c r="H14291" i="2"/>
  <c r="H14292" i="2"/>
  <c r="H14293" i="2"/>
  <c r="H14294" i="2"/>
  <c r="H14295" i="2"/>
  <c r="H14296" i="2"/>
  <c r="H14297" i="2"/>
  <c r="H14298" i="2"/>
  <c r="H14299" i="2"/>
  <c r="H2" i="2"/>
</calcChain>
</file>

<file path=xl/sharedStrings.xml><?xml version="1.0" encoding="utf-8"?>
<sst xmlns="http://schemas.openxmlformats.org/spreadsheetml/2006/main" count="57201" uniqueCount="15948">
  <si>
    <t>Auftragsdatum</t>
  </si>
  <si>
    <t>Auftrag</t>
  </si>
  <si>
    <t>Land</t>
  </si>
  <si>
    <t>Artikelgruppe</t>
  </si>
  <si>
    <t>Artikel</t>
  </si>
  <si>
    <t>Absatzmenge</t>
  </si>
  <si>
    <t>Preis</t>
  </si>
  <si>
    <t>Auftragssumme</t>
  </si>
  <si>
    <t>A330420100</t>
  </si>
  <si>
    <t>Deutschland</t>
  </si>
  <si>
    <t>AG12000100</t>
  </si>
  <si>
    <t>PO96000100</t>
  </si>
  <si>
    <t>A330420101</t>
  </si>
  <si>
    <t>AG12000101</t>
  </si>
  <si>
    <t>PO96000101</t>
  </si>
  <si>
    <t>A330420102</t>
  </si>
  <si>
    <t>Polen</t>
  </si>
  <si>
    <t>AG12000104</t>
  </si>
  <si>
    <t>PO96000104</t>
  </si>
  <si>
    <t>A330420103</t>
  </si>
  <si>
    <t>AG12000105</t>
  </si>
  <si>
    <t>PO96000105</t>
  </si>
  <si>
    <t>A330420104</t>
  </si>
  <si>
    <t>PO96000106</t>
  </si>
  <si>
    <t>A330420105</t>
  </si>
  <si>
    <t>AG12000106</t>
  </si>
  <si>
    <t>PO96000107</t>
  </si>
  <si>
    <t>A330420106</t>
  </si>
  <si>
    <t>Östereich</t>
  </si>
  <si>
    <t>AG12000107</t>
  </si>
  <si>
    <t>PO96000108</t>
  </si>
  <si>
    <t>A330420107</t>
  </si>
  <si>
    <t>PO96000110</t>
  </si>
  <si>
    <t>A330420108</t>
  </si>
  <si>
    <t>AG12000109</t>
  </si>
  <si>
    <t>PO96000111</t>
  </si>
  <si>
    <t>A330420109</t>
  </si>
  <si>
    <t>AG12000110</t>
  </si>
  <si>
    <t>PO96000112</t>
  </si>
  <si>
    <t>A330420110</t>
  </si>
  <si>
    <t>Belgien</t>
  </si>
  <si>
    <t>AG12000113</t>
  </si>
  <si>
    <t>PO96000115</t>
  </si>
  <si>
    <t>A330420111</t>
  </si>
  <si>
    <t>AG12000103</t>
  </si>
  <si>
    <t>PO96000118</t>
  </si>
  <si>
    <t>A330420112</t>
  </si>
  <si>
    <t>AG12000117</t>
  </si>
  <si>
    <t>PO96000120</t>
  </si>
  <si>
    <t>A330420113</t>
  </si>
  <si>
    <t>Frankreich</t>
  </si>
  <si>
    <t>AG12000123</t>
  </si>
  <si>
    <t>PO96000127</t>
  </si>
  <si>
    <t>A330420114</t>
  </si>
  <si>
    <t>AG12000124</t>
  </si>
  <si>
    <t>PO96000128</t>
  </si>
  <si>
    <t>A330420115</t>
  </si>
  <si>
    <t>AG12000125</t>
  </si>
  <si>
    <t>PO96000129</t>
  </si>
  <si>
    <t>A330420116</t>
  </si>
  <si>
    <t>AG12000127</t>
  </si>
  <si>
    <t>PO96000132</t>
  </si>
  <si>
    <t>A330420117</t>
  </si>
  <si>
    <t>AG12000130</t>
  </si>
  <si>
    <t>PO96000136</t>
  </si>
  <si>
    <t>A330420118</t>
  </si>
  <si>
    <t>AG12000131</t>
  </si>
  <si>
    <t>PO96000137</t>
  </si>
  <si>
    <t>A330420119</t>
  </si>
  <si>
    <t>England</t>
  </si>
  <si>
    <t>AG12000132</t>
  </si>
  <si>
    <t>PO96000138</t>
  </si>
  <si>
    <t>A330420120</t>
  </si>
  <si>
    <t>PO96000141</t>
  </si>
  <si>
    <t>A330420121</t>
  </si>
  <si>
    <t>PO96000142</t>
  </si>
  <si>
    <t>A330420122</t>
  </si>
  <si>
    <t>PO96000144</t>
  </si>
  <si>
    <t>A330420123</t>
  </si>
  <si>
    <t>AG12000135</t>
  </si>
  <si>
    <t>PO96000146</t>
  </si>
  <si>
    <t>A330420124</t>
  </si>
  <si>
    <t>PO96000147</t>
  </si>
  <si>
    <t>A330420125</t>
  </si>
  <si>
    <t>AG12000136</t>
  </si>
  <si>
    <t>PO96000148</t>
  </si>
  <si>
    <t>A330420126</t>
  </si>
  <si>
    <t>PO96000150</t>
  </si>
  <si>
    <t>A330420127</t>
  </si>
  <si>
    <t>AG12000137</t>
  </si>
  <si>
    <t>PO96000151</t>
  </si>
  <si>
    <t>A330420128</t>
  </si>
  <si>
    <t>AG12000138</t>
  </si>
  <si>
    <t>PO96000152</t>
  </si>
  <si>
    <t>A330420129</t>
  </si>
  <si>
    <t>PO96000155</t>
  </si>
  <si>
    <t>A330420130</t>
  </si>
  <si>
    <t>AG12000140</t>
  </si>
  <si>
    <t>PO96000156</t>
  </si>
  <si>
    <t>A330420131</t>
  </si>
  <si>
    <t>AG12000141</t>
  </si>
  <si>
    <t>PO96000157</t>
  </si>
  <si>
    <t>A330420132</t>
  </si>
  <si>
    <t>PO96000158</t>
  </si>
  <si>
    <t>A330420133</t>
  </si>
  <si>
    <t>AG12000142</t>
  </si>
  <si>
    <t>PO96000159</t>
  </si>
  <si>
    <t>A330420134</t>
  </si>
  <si>
    <t>PO96000160</t>
  </si>
  <si>
    <t>A330420135</t>
  </si>
  <si>
    <t>AG12000145</t>
  </si>
  <si>
    <t>PO96000163</t>
  </si>
  <si>
    <t>A330420136</t>
  </si>
  <si>
    <t>PO96000164</t>
  </si>
  <si>
    <t>A330420137</t>
  </si>
  <si>
    <t>AG12000146</t>
  </si>
  <si>
    <t>PO96000165</t>
  </si>
  <si>
    <t>A330420138</t>
  </si>
  <si>
    <t>AG12000148</t>
  </si>
  <si>
    <t>PO96000167</t>
  </si>
  <si>
    <t>A330420139</t>
  </si>
  <si>
    <t>AG12000149</t>
  </si>
  <si>
    <t>PO96000168</t>
  </si>
  <si>
    <t>A330420140</t>
  </si>
  <si>
    <t>AG12000150</t>
  </si>
  <si>
    <t>PO96000169</t>
  </si>
  <si>
    <t>A330420141</t>
  </si>
  <si>
    <t>PO96000171</t>
  </si>
  <si>
    <t>A330420142</t>
  </si>
  <si>
    <t>PO96000174</t>
  </si>
  <si>
    <t>A330420143</t>
  </si>
  <si>
    <t>Schweiz</t>
  </si>
  <si>
    <t>AG12000156</t>
  </si>
  <si>
    <t>PO96000177</t>
  </si>
  <si>
    <t>A330420144</t>
  </si>
  <si>
    <t>PO96000180</t>
  </si>
  <si>
    <t>A330420145</t>
  </si>
  <si>
    <t>A330420146</t>
  </si>
  <si>
    <t>PO96000182</t>
  </si>
  <si>
    <t>A330420147</t>
  </si>
  <si>
    <t>AG12000161</t>
  </si>
  <si>
    <t>PO96000183</t>
  </si>
  <si>
    <t>A330420148</t>
  </si>
  <si>
    <t>AG12000162</t>
  </si>
  <si>
    <t>PO96000184</t>
  </si>
  <si>
    <t>A330420149</t>
  </si>
  <si>
    <t>AG12000163</t>
  </si>
  <si>
    <t>PO96000185</t>
  </si>
  <si>
    <t>A330420150</t>
  </si>
  <si>
    <t>PO96000187</t>
  </si>
  <si>
    <t>A330420151</t>
  </si>
  <si>
    <t>PO96000188</t>
  </si>
  <si>
    <t>A330420152</t>
  </si>
  <si>
    <t>AG12000164</t>
  </si>
  <si>
    <t>PO96000190</t>
  </si>
  <si>
    <t>A330420153</t>
  </si>
  <si>
    <t>PO96000191</t>
  </si>
  <si>
    <t>A330420154</t>
  </si>
  <si>
    <t>AG12000166</t>
  </si>
  <si>
    <t>PO96000194</t>
  </si>
  <si>
    <t>A330420155</t>
  </si>
  <si>
    <t>PO96000195</t>
  </si>
  <si>
    <t>A330420156</t>
  </si>
  <si>
    <t>AG12000168</t>
  </si>
  <si>
    <t>PO96000197</t>
  </si>
  <si>
    <t>A330420157</t>
  </si>
  <si>
    <t>AG12000169</t>
  </si>
  <si>
    <t>PO96000198</t>
  </si>
  <si>
    <t>A330420158</t>
  </si>
  <si>
    <t>PO96000199</t>
  </si>
  <si>
    <t>A330420159</t>
  </si>
  <si>
    <t>PO96000200</t>
  </si>
  <si>
    <t>A330420160</t>
  </si>
  <si>
    <t>PO96000204</t>
  </si>
  <si>
    <t>A330420161</t>
  </si>
  <si>
    <t>PO96000206</t>
  </si>
  <si>
    <t>A330420162</t>
  </si>
  <si>
    <t>AG12000118</t>
  </si>
  <si>
    <t>PO96000121</t>
  </si>
  <si>
    <t>A330420163</t>
  </si>
  <si>
    <t>PO96000207</t>
  </si>
  <si>
    <t>A330420164</t>
  </si>
  <si>
    <t>PO96000208</t>
  </si>
  <si>
    <t>A330420165</t>
  </si>
  <si>
    <t>PO96000209</t>
  </si>
  <si>
    <t>A330420166</t>
  </si>
  <si>
    <t>PO96000210</t>
  </si>
  <si>
    <t>A330420167</t>
  </si>
  <si>
    <t>PO96000211</t>
  </si>
  <si>
    <t>A330420168</t>
  </si>
  <si>
    <t>PO96000212</t>
  </si>
  <si>
    <t>A330420169</t>
  </si>
  <si>
    <t>PO96000213</t>
  </si>
  <si>
    <t>A330420170</t>
  </si>
  <si>
    <t>AG12000173</t>
  </si>
  <si>
    <t>PO96000214</t>
  </si>
  <si>
    <t>A330420171</t>
  </si>
  <si>
    <t>AG12000175</t>
  </si>
  <si>
    <t>PO96000216</t>
  </si>
  <si>
    <t>A330420172</t>
  </si>
  <si>
    <t>AG12000176</t>
  </si>
  <si>
    <t>PO96000218</t>
  </si>
  <si>
    <t>A330420173</t>
  </si>
  <si>
    <t>AG12000178</t>
  </si>
  <si>
    <t>PO96000220</t>
  </si>
  <si>
    <t>A330420174</t>
  </si>
  <si>
    <t>AG12000179</t>
  </si>
  <si>
    <t>PO96000221</t>
  </si>
  <si>
    <t>A330420175</t>
  </si>
  <si>
    <t>AG12000180</t>
  </si>
  <si>
    <t>PO96000222</t>
  </si>
  <si>
    <t>A330420176</t>
  </si>
  <si>
    <t>PO96000223</t>
  </si>
  <si>
    <t>A330420177</t>
  </si>
  <si>
    <t>PO96000225</t>
  </si>
  <si>
    <t>A330420178</t>
  </si>
  <si>
    <t>AG12000181</t>
  </si>
  <si>
    <t>PO96000226</t>
  </si>
  <si>
    <t>A330420179</t>
  </si>
  <si>
    <t>PO96000229</t>
  </si>
  <si>
    <t>A330420180</t>
  </si>
  <si>
    <t>PO96000230</t>
  </si>
  <si>
    <t>A330420181</t>
  </si>
  <si>
    <t>AG12000183</t>
  </si>
  <si>
    <t>PO96000231</t>
  </si>
  <si>
    <t>A330420182</t>
  </si>
  <si>
    <t>PO96000232</t>
  </si>
  <si>
    <t>A330420183</t>
  </si>
  <si>
    <t>PO96000234</t>
  </si>
  <si>
    <t>A330420184</t>
  </si>
  <si>
    <t>PO96000235</t>
  </si>
  <si>
    <t>A330420185</t>
  </si>
  <si>
    <t>AG12000185</t>
  </si>
  <si>
    <t>PO96000236</t>
  </si>
  <si>
    <t>A330420186</t>
  </si>
  <si>
    <t>PO96000238</t>
  </si>
  <si>
    <t>A330420187</t>
  </si>
  <si>
    <t>AG12000186</t>
  </si>
  <si>
    <t>PO96000239</t>
  </si>
  <si>
    <t>A330420188</t>
  </si>
  <si>
    <t>A330420189</t>
  </si>
  <si>
    <t>PO96000202</t>
  </si>
  <si>
    <t>A330420190</t>
  </si>
  <si>
    <t>PO96000241</t>
  </si>
  <si>
    <t>A330420191</t>
  </si>
  <si>
    <t>PO96000242</t>
  </si>
  <si>
    <t>A330420192</t>
  </si>
  <si>
    <t>PO96000244</t>
  </si>
  <si>
    <t>A330420193</t>
  </si>
  <si>
    <t>PO96000245</t>
  </si>
  <si>
    <t>A330420194</t>
  </si>
  <si>
    <t>AG12000184</t>
  </si>
  <si>
    <t>PO96000233</t>
  </si>
  <si>
    <t>A330420195</t>
  </si>
  <si>
    <t>PO96000247</t>
  </si>
  <si>
    <t>A330420196</t>
  </si>
  <si>
    <t>PO96000249</t>
  </si>
  <si>
    <t>A330420197</t>
  </si>
  <si>
    <t>AG12000192</t>
  </si>
  <si>
    <t>PO96000251</t>
  </si>
  <si>
    <t>A330420198</t>
  </si>
  <si>
    <t>AG12000193</t>
  </si>
  <si>
    <t>PO96000252</t>
  </si>
  <si>
    <t>A330420199</t>
  </si>
  <si>
    <t>PO96000253</t>
  </si>
  <si>
    <t>A330420200</t>
  </si>
  <si>
    <t>PO96000257</t>
  </si>
  <si>
    <t>A330420201</t>
  </si>
  <si>
    <t>AG12000195</t>
  </si>
  <si>
    <t>PO96000260</t>
  </si>
  <si>
    <t>A330420202</t>
  </si>
  <si>
    <t>AG12000196</t>
  </si>
  <si>
    <t>PO96000261</t>
  </si>
  <si>
    <t>A330420203</t>
  </si>
  <si>
    <t>A330420204</t>
  </si>
  <si>
    <t>Norwegen</t>
  </si>
  <si>
    <t>AG12000197</t>
  </si>
  <si>
    <t>PO96000262</t>
  </si>
  <si>
    <t>A330420205</t>
  </si>
  <si>
    <t>AG12000198</t>
  </si>
  <si>
    <t>PO96000263</t>
  </si>
  <si>
    <t>A330420206</t>
  </si>
  <si>
    <t>A330420207</t>
  </si>
  <si>
    <t>PO96000265</t>
  </si>
  <si>
    <t>A330420208</t>
  </si>
  <si>
    <t>PO96000266</t>
  </si>
  <si>
    <t>A330420209</t>
  </si>
  <si>
    <t>PO96000268</t>
  </si>
  <si>
    <t>A330420210</t>
  </si>
  <si>
    <t>PO96000273</t>
  </si>
  <si>
    <t>A330420211</t>
  </si>
  <si>
    <t>PO96000274</t>
  </si>
  <si>
    <t>A330420212</t>
  </si>
  <si>
    <t>AG12000204</t>
  </si>
  <si>
    <t>PO96000276</t>
  </si>
  <si>
    <t>A330420213</t>
  </si>
  <si>
    <t>PO96000278</t>
  </si>
  <si>
    <t>A330420214</t>
  </si>
  <si>
    <t>PO96000189</t>
  </si>
  <si>
    <t>A330420215</t>
  </si>
  <si>
    <t>PO96000280</t>
  </si>
  <si>
    <t>A330420216</t>
  </si>
  <si>
    <t>PO96000281</t>
  </si>
  <si>
    <t>A330420217</t>
  </si>
  <si>
    <t>AG12000206</t>
  </si>
  <si>
    <t>PO96000282</t>
  </si>
  <si>
    <t>A330420218</t>
  </si>
  <si>
    <t>AG12000134</t>
  </si>
  <si>
    <t>PO96000284</t>
  </si>
  <si>
    <t>A330420219</t>
  </si>
  <si>
    <t>PO96000287</t>
  </si>
  <si>
    <t>A330420220</t>
  </si>
  <si>
    <t>PO96000288</t>
  </si>
  <si>
    <t>A330420221</t>
  </si>
  <si>
    <t>PO96000289</t>
  </si>
  <si>
    <t>A330420222</t>
  </si>
  <si>
    <t>PO96000290</t>
  </si>
  <si>
    <t>A330420223</t>
  </si>
  <si>
    <t>AG12000209</t>
  </si>
  <si>
    <t>PO96000291</t>
  </si>
  <si>
    <t>A330420224</t>
  </si>
  <si>
    <t>PO96000292</t>
  </si>
  <si>
    <t>A330420225</t>
  </si>
  <si>
    <t>PO96000295</t>
  </si>
  <si>
    <t>A330420226</t>
  </si>
  <si>
    <t>PO96000296</t>
  </si>
  <si>
    <t>A330420227</t>
  </si>
  <si>
    <t>PO96000297</t>
  </si>
  <si>
    <t>A330420228</t>
  </si>
  <si>
    <t>PO96000298</t>
  </si>
  <si>
    <t>A330420229</t>
  </si>
  <si>
    <t>PO96000299</t>
  </si>
  <si>
    <t>A330420230</t>
  </si>
  <si>
    <t>PO96000305</t>
  </si>
  <si>
    <t>A330420231</t>
  </si>
  <si>
    <t>PO96000306</t>
  </si>
  <si>
    <t>A330420232</t>
  </si>
  <si>
    <t>PO96000308</t>
  </si>
  <si>
    <t>A330420233</t>
  </si>
  <si>
    <t>PO96000309</t>
  </si>
  <si>
    <t>A330420234</t>
  </si>
  <si>
    <t>A330420235</t>
  </si>
  <si>
    <t>PO96000310</t>
  </si>
  <si>
    <t>A330420236</t>
  </si>
  <si>
    <t>PO96000311</t>
  </si>
  <si>
    <t>A330420237</t>
  </si>
  <si>
    <t>PO96000312</t>
  </si>
  <si>
    <t>A330420238</t>
  </si>
  <si>
    <t>PO96000313</t>
  </si>
  <si>
    <t>A330420239</t>
  </si>
  <si>
    <t>AG12000213</t>
  </si>
  <si>
    <t>PO96000314</t>
  </si>
  <si>
    <t>A330420240</t>
  </si>
  <si>
    <t>PO96000315</t>
  </si>
  <si>
    <t>A330420241</t>
  </si>
  <si>
    <t>PO96000316</t>
  </si>
  <si>
    <t>A330420242</t>
  </si>
  <si>
    <t>A330420243</t>
  </si>
  <si>
    <t>AG12000214</t>
  </si>
  <si>
    <t>PO96000317</t>
  </si>
  <si>
    <t>A330420244</t>
  </si>
  <si>
    <t>Italien</t>
  </si>
  <si>
    <t>AG12000215</t>
  </si>
  <si>
    <t>PO96000318</t>
  </si>
  <si>
    <t>A330420245</t>
  </si>
  <si>
    <t>AG12000216</t>
  </si>
  <si>
    <t>PO96000319</t>
  </si>
  <si>
    <t>A330420246</t>
  </si>
  <si>
    <t>PO96000320</t>
  </si>
  <si>
    <t>A330420247</t>
  </si>
  <si>
    <t>AG12000217</t>
  </si>
  <si>
    <t>PO96000322</t>
  </si>
  <si>
    <t>A330420248</t>
  </si>
  <si>
    <t>PO96000324</t>
  </si>
  <si>
    <t>A330420249</t>
  </si>
  <si>
    <t>AG12000219</t>
  </si>
  <si>
    <t>PO96000325</t>
  </si>
  <si>
    <t>A330420250</t>
  </si>
  <si>
    <t>PO96000326</t>
  </si>
  <si>
    <t>A330420251</t>
  </si>
  <si>
    <t>PO96000327</t>
  </si>
  <si>
    <t>A330420252</t>
  </si>
  <si>
    <t>PO96000328</t>
  </si>
  <si>
    <t>A330420253</t>
  </si>
  <si>
    <t>PO96000329</t>
  </si>
  <si>
    <t>A330420254</t>
  </si>
  <si>
    <t>PO96000331</t>
  </si>
  <si>
    <t>A330420255</t>
  </si>
  <si>
    <t>PO96000333</t>
  </si>
  <si>
    <t>A330420256</t>
  </si>
  <si>
    <t>AG12000220</t>
  </si>
  <si>
    <t>PO96000338</t>
  </si>
  <si>
    <t>A330420257</t>
  </si>
  <si>
    <t>PO96000340</t>
  </si>
  <si>
    <t>A330420258</t>
  </si>
  <si>
    <t>AG12000112</t>
  </si>
  <si>
    <t>PO96000114</t>
  </si>
  <si>
    <t>A330420259</t>
  </si>
  <si>
    <t>PO96000341</t>
  </si>
  <si>
    <t>A330420260</t>
  </si>
  <si>
    <t>PO96000342</t>
  </si>
  <si>
    <t>A330420261</t>
  </si>
  <si>
    <t>PO96000343</t>
  </si>
  <si>
    <t>A330420262</t>
  </si>
  <si>
    <t>PO96000285</t>
  </si>
  <si>
    <t>A330420263</t>
  </si>
  <si>
    <t>PO96000345</t>
  </si>
  <si>
    <t>A330420264</t>
  </si>
  <si>
    <t>A330420265</t>
  </si>
  <si>
    <t>PO96000347</t>
  </si>
  <si>
    <t>A330420266</t>
  </si>
  <si>
    <t>PO96000348</t>
  </si>
  <si>
    <t>A330420267</t>
  </si>
  <si>
    <t>PO96000349</t>
  </si>
  <si>
    <t>A330420268</t>
  </si>
  <si>
    <t>PO96000350</t>
  </si>
  <si>
    <t>A330420269</t>
  </si>
  <si>
    <t>AG12000222</t>
  </si>
  <si>
    <t>PO96000351</t>
  </si>
  <si>
    <t>A330420270</t>
  </si>
  <si>
    <t>PO96000352</t>
  </si>
  <si>
    <t>A330420271</t>
  </si>
  <si>
    <t>AG12000223</t>
  </si>
  <si>
    <t>PO96000353</t>
  </si>
  <si>
    <t>A330420272</t>
  </si>
  <si>
    <t>PO96000355</t>
  </si>
  <si>
    <t>A330420273</t>
  </si>
  <si>
    <t>PO96000356</t>
  </si>
  <si>
    <t>A330420274</t>
  </si>
  <si>
    <t>PO96000357</t>
  </si>
  <si>
    <t>A330420275</t>
  </si>
  <si>
    <t>PO96000359</t>
  </si>
  <si>
    <t>A330420276</t>
  </si>
  <si>
    <t>PO96000360</t>
  </si>
  <si>
    <t>A330420277</t>
  </si>
  <si>
    <t>AG12000225</t>
  </si>
  <si>
    <t>PO96000361</t>
  </si>
  <si>
    <t>A330420278</t>
  </si>
  <si>
    <t>AG12000226</t>
  </si>
  <si>
    <t>PO96000364</t>
  </si>
  <si>
    <t>A330420279</t>
  </si>
  <si>
    <t>PO96000365</t>
  </si>
  <si>
    <t>A330420280</t>
  </si>
  <si>
    <t>PO96000366</t>
  </si>
  <si>
    <t>A330420281</t>
  </si>
  <si>
    <t>PO96000367</t>
  </si>
  <si>
    <t>A330420282</t>
  </si>
  <si>
    <t>AG12000227</t>
  </si>
  <si>
    <t>PO96000368</t>
  </si>
  <si>
    <t>A330420283</t>
  </si>
  <si>
    <t>PO96000369</t>
  </si>
  <si>
    <t>A330420284</t>
  </si>
  <si>
    <t>PO96000370</t>
  </si>
  <si>
    <t>A330420285</t>
  </si>
  <si>
    <t>AG12000228</t>
  </si>
  <si>
    <t>PO96000371</t>
  </si>
  <si>
    <t>A330420286</t>
  </si>
  <si>
    <t>PO96000372</t>
  </si>
  <si>
    <t>A330420287</t>
  </si>
  <si>
    <t>PO96000373</t>
  </si>
  <si>
    <t>A330420288</t>
  </si>
  <si>
    <t>PO96000375</t>
  </si>
  <si>
    <t>A330420289</t>
  </si>
  <si>
    <t>PO96000376</t>
  </si>
  <si>
    <t>A330420290</t>
  </si>
  <si>
    <t>PO96000377</t>
  </si>
  <si>
    <t>A330420291</t>
  </si>
  <si>
    <t>A330420292</t>
  </si>
  <si>
    <t>PO96000382</t>
  </si>
  <si>
    <t>A330420293</t>
  </si>
  <si>
    <t>PO96000383</t>
  </si>
  <si>
    <t>A330420294</t>
  </si>
  <si>
    <t>PO96000384</t>
  </si>
  <si>
    <t>A330420295</t>
  </si>
  <si>
    <t>A330420296</t>
  </si>
  <si>
    <t>PO96000385</t>
  </si>
  <si>
    <t>A330420297</t>
  </si>
  <si>
    <t>PO96000388</t>
  </si>
  <si>
    <t>A330420298</t>
  </si>
  <si>
    <t>AG12000231</t>
  </si>
  <si>
    <t>PO96000389</t>
  </si>
  <si>
    <t>A330420299</t>
  </si>
  <si>
    <t>PO96000394</t>
  </si>
  <si>
    <t>A330420300</t>
  </si>
  <si>
    <t>AG12000233</t>
  </si>
  <si>
    <t>PO96000395</t>
  </si>
  <si>
    <t>A330420301</t>
  </si>
  <si>
    <t>PO96000396</t>
  </si>
  <si>
    <t>A330420302</t>
  </si>
  <si>
    <t>AG12000234</t>
  </si>
  <si>
    <t>PO96000399</t>
  </si>
  <si>
    <t>A330420303</t>
  </si>
  <si>
    <t>PO96000401</t>
  </si>
  <si>
    <t>A330420304</t>
  </si>
  <si>
    <t>PO96000402</t>
  </si>
  <si>
    <t>A330420305</t>
  </si>
  <si>
    <t>PO96000403</t>
  </si>
  <si>
    <t>A330420306</t>
  </si>
  <si>
    <t>PO96000404</t>
  </si>
  <si>
    <t>A330420307</t>
  </si>
  <si>
    <t>PO96000407</t>
  </si>
  <si>
    <t>A330420308</t>
  </si>
  <si>
    <t>AG12000237</t>
  </si>
  <si>
    <t>PO96000409</t>
  </si>
  <si>
    <t>A330420309</t>
  </si>
  <si>
    <t>A330420310</t>
  </si>
  <si>
    <t>PO96000412</t>
  </si>
  <si>
    <t>A330420311</t>
  </si>
  <si>
    <t>PO96000416</t>
  </si>
  <si>
    <t>A330420312</t>
  </si>
  <si>
    <t>PO96000417</t>
  </si>
  <si>
    <t>A330420313</t>
  </si>
  <si>
    <t>A330420314</t>
  </si>
  <si>
    <t>PO96000421</t>
  </si>
  <si>
    <t>A330420315</t>
  </si>
  <si>
    <t>AG12000242</t>
  </si>
  <si>
    <t>PO96000422</t>
  </si>
  <si>
    <t>A330420316</t>
  </si>
  <si>
    <t>PO96000423</t>
  </si>
  <si>
    <t>A330420317</t>
  </si>
  <si>
    <t>PO96000424</t>
  </si>
  <si>
    <t>A330420318</t>
  </si>
  <si>
    <t>PO96000425</t>
  </si>
  <si>
    <t>A330420319</t>
  </si>
  <si>
    <t>PO96000426</t>
  </si>
  <si>
    <t>A330420320</t>
  </si>
  <si>
    <t>PO96000427</t>
  </si>
  <si>
    <t>A330420321</t>
  </si>
  <si>
    <t>PO96000430</t>
  </si>
  <si>
    <t>A330420322</t>
  </si>
  <si>
    <t>PO96000433</t>
  </si>
  <si>
    <t>A330420323</t>
  </si>
  <si>
    <t>PO96000434</t>
  </si>
  <si>
    <t>A330420324</t>
  </si>
  <si>
    <t>PO96000435</t>
  </si>
  <si>
    <t>A330420325</t>
  </si>
  <si>
    <t>PO96000436</t>
  </si>
  <si>
    <t>A330420326</t>
  </si>
  <si>
    <t>PO96000437</t>
  </si>
  <si>
    <t>A330420327</t>
  </si>
  <si>
    <t>PO96000438</t>
  </si>
  <si>
    <t>A330420328</t>
  </si>
  <si>
    <t>PO96000440</t>
  </si>
  <si>
    <t>A330420329</t>
  </si>
  <si>
    <t>A330420330</t>
  </si>
  <si>
    <t>PO96000441</t>
  </si>
  <si>
    <t>A330420331</t>
  </si>
  <si>
    <t>AG12000152</t>
  </si>
  <si>
    <t>PO96000444</t>
  </si>
  <si>
    <t>A330420332</t>
  </si>
  <si>
    <t>PO96000445</t>
  </si>
  <si>
    <t>A330420333</t>
  </si>
  <si>
    <t>AG12000246</t>
  </si>
  <si>
    <t>PO96000447</t>
  </si>
  <si>
    <t>A330420334</t>
  </si>
  <si>
    <t>PO96000451</t>
  </si>
  <si>
    <t>A330420335</t>
  </si>
  <si>
    <t>AG12000249</t>
  </si>
  <si>
    <t>PO96000452</t>
  </si>
  <si>
    <t>A330420336</t>
  </si>
  <si>
    <t>PO96000454</t>
  </si>
  <si>
    <t>A330420337</t>
  </si>
  <si>
    <t>AG12000251</t>
  </si>
  <si>
    <t>PO96000455</t>
  </si>
  <si>
    <t>A330420338</t>
  </si>
  <si>
    <t>PO96000456</t>
  </si>
  <si>
    <t>A330420339</t>
  </si>
  <si>
    <t>PO96000457</t>
  </si>
  <si>
    <t>A330420340</t>
  </si>
  <si>
    <t>PO96000458</t>
  </si>
  <si>
    <t>A330420341</t>
  </si>
  <si>
    <t>PO96000459</t>
  </si>
  <si>
    <t>A330420342</t>
  </si>
  <si>
    <t>PO96000460</t>
  </si>
  <si>
    <t>A330420343</t>
  </si>
  <si>
    <t>A330420344</t>
  </si>
  <si>
    <t>PO96000461</t>
  </si>
  <si>
    <t>A330420345</t>
  </si>
  <si>
    <t>PO96000462</t>
  </si>
  <si>
    <t>A330420346</t>
  </si>
  <si>
    <t>PO96000463</t>
  </si>
  <si>
    <t>A330420347</t>
  </si>
  <si>
    <t>A330420348</t>
  </si>
  <si>
    <t>AG12000253</t>
  </si>
  <si>
    <t>PO96000466</t>
  </si>
  <si>
    <t>A330420349</t>
  </si>
  <si>
    <t>AG12000254</t>
  </si>
  <si>
    <t>PO96000468</t>
  </si>
  <si>
    <t>A330420350</t>
  </si>
  <si>
    <t>PO96000471</t>
  </si>
  <si>
    <t>A330420351</t>
  </si>
  <si>
    <t>A330420352</t>
  </si>
  <si>
    <t>PO96000473</t>
  </si>
  <si>
    <t>A330420353</t>
  </si>
  <si>
    <t>PO96000474</t>
  </si>
  <si>
    <t>A330420354</t>
  </si>
  <si>
    <t>PO96000475</t>
  </si>
  <si>
    <t>A330420355</t>
  </si>
  <si>
    <t>PO96000477</t>
  </si>
  <si>
    <t>A330420356</t>
  </si>
  <si>
    <t>PO96000478</t>
  </si>
  <si>
    <t>A330420357</t>
  </si>
  <si>
    <t>PO96000481</t>
  </si>
  <si>
    <t>A330420358</t>
  </si>
  <si>
    <t>PO96000482</t>
  </si>
  <si>
    <t>A330420359</t>
  </si>
  <si>
    <t>PO96000483</t>
  </si>
  <si>
    <t>A330420360</t>
  </si>
  <si>
    <t>PO96000484</t>
  </si>
  <si>
    <t>A330420361</t>
  </si>
  <si>
    <t>PO96000487</t>
  </si>
  <si>
    <t>A330420362</t>
  </si>
  <si>
    <t>PO96000488</t>
  </si>
  <si>
    <t>A330420363</t>
  </si>
  <si>
    <t>PO96000490</t>
  </si>
  <si>
    <t>A330420364</t>
  </si>
  <si>
    <t>PO96000492</t>
  </si>
  <si>
    <t>A330420365</t>
  </si>
  <si>
    <t>PO96000496</t>
  </si>
  <si>
    <t>A330420366</t>
  </si>
  <si>
    <t>PO96000497</t>
  </si>
  <si>
    <t>A330420367</t>
  </si>
  <si>
    <t>PO96000498</t>
  </si>
  <si>
    <t>A330420368</t>
  </si>
  <si>
    <t>AG12000262</t>
  </si>
  <si>
    <t>PO96000499</t>
  </si>
  <si>
    <t>A330420369</t>
  </si>
  <si>
    <t>PO96000500</t>
  </si>
  <si>
    <t>A330420370</t>
  </si>
  <si>
    <t>PO96000501</t>
  </si>
  <si>
    <t>A330420371</t>
  </si>
  <si>
    <t>PO96000503</t>
  </si>
  <si>
    <t>A330420372</t>
  </si>
  <si>
    <t>PO96000508</t>
  </si>
  <si>
    <t>A330420373</t>
  </si>
  <si>
    <t>PO96000509</t>
  </si>
  <si>
    <t>A330420374</t>
  </si>
  <si>
    <t>PO96000513</t>
  </si>
  <si>
    <t>A330420375</t>
  </si>
  <si>
    <t>PO96000516</t>
  </si>
  <si>
    <t>A330420376</t>
  </si>
  <si>
    <t>PO96000518</t>
  </si>
  <si>
    <t>A330420377</t>
  </si>
  <si>
    <t>PO96000519</t>
  </si>
  <si>
    <t>A330420378</t>
  </si>
  <si>
    <t>A330420379</t>
  </si>
  <si>
    <t>PO96000520</t>
  </si>
  <si>
    <t>A330420380</t>
  </si>
  <si>
    <t>A330420381</t>
  </si>
  <si>
    <t>PO96000521</t>
  </si>
  <si>
    <t>A330420382</t>
  </si>
  <si>
    <t>PO96000522</t>
  </si>
  <si>
    <t>A330420383</t>
  </si>
  <si>
    <t>PO96000523</t>
  </si>
  <si>
    <t>A330420384</t>
  </si>
  <si>
    <t>PO96000530</t>
  </si>
  <si>
    <t>A330420385</t>
  </si>
  <si>
    <t>A330420386</t>
  </si>
  <si>
    <t>PO96000531</t>
  </si>
  <si>
    <t>A330420387</t>
  </si>
  <si>
    <t>PO96000532</t>
  </si>
  <si>
    <t>A330420388</t>
  </si>
  <si>
    <t>A330420389</t>
  </si>
  <si>
    <t>PO96000533</t>
  </si>
  <si>
    <t>A330420390</t>
  </si>
  <si>
    <t>A330420391</t>
  </si>
  <si>
    <t>PO96000536</t>
  </si>
  <si>
    <t>A330420392</t>
  </si>
  <si>
    <t>AG12000271</t>
  </si>
  <si>
    <t>PO96000537</t>
  </si>
  <si>
    <t>A330420393</t>
  </si>
  <si>
    <t>PO96000538</t>
  </si>
  <si>
    <t>A330420394</t>
  </si>
  <si>
    <t>PO96000539</t>
  </si>
  <si>
    <t>A330420395</t>
  </si>
  <si>
    <t>PO96000540</t>
  </si>
  <si>
    <t>A330420396</t>
  </si>
  <si>
    <t>PO96000541</t>
  </si>
  <si>
    <t>A330420397</t>
  </si>
  <si>
    <t>PO96000543</t>
  </si>
  <si>
    <t>A330420398</t>
  </si>
  <si>
    <t>PO96000545</t>
  </si>
  <si>
    <t>A330420399</t>
  </si>
  <si>
    <t>A330420400</t>
  </si>
  <si>
    <t>PO96000547</t>
  </si>
  <si>
    <t>A330420401</t>
  </si>
  <si>
    <t>PO96000548</t>
  </si>
  <si>
    <t>A330420402</t>
  </si>
  <si>
    <t>A330420403</t>
  </si>
  <si>
    <t>PO96000549</t>
  </si>
  <si>
    <t>A330420404</t>
  </si>
  <si>
    <t>PO96000551</t>
  </si>
  <si>
    <t>A330420405</t>
  </si>
  <si>
    <t>PO96000552</t>
  </si>
  <si>
    <t>A330420406</t>
  </si>
  <si>
    <t>PO96000553</t>
  </si>
  <si>
    <t>A330420407</t>
  </si>
  <si>
    <t>PO96000554</t>
  </si>
  <si>
    <t>A330420408</t>
  </si>
  <si>
    <t>PO96000557</t>
  </si>
  <si>
    <t>A330420409</t>
  </si>
  <si>
    <t>PO96000559</t>
  </si>
  <si>
    <t>A330420410</t>
  </si>
  <si>
    <t>PO96000560</t>
  </si>
  <si>
    <t>A330420411</t>
  </si>
  <si>
    <t>PO96000561</t>
  </si>
  <si>
    <t>A330420412</t>
  </si>
  <si>
    <t>PO96000562</t>
  </si>
  <si>
    <t>A330420413</t>
  </si>
  <si>
    <t>PO96000563</t>
  </si>
  <si>
    <t>A330420414</t>
  </si>
  <si>
    <t>PO96000565</t>
  </si>
  <si>
    <t>A330420415</t>
  </si>
  <si>
    <t>PO96000566</t>
  </si>
  <si>
    <t>A330420416</t>
  </si>
  <si>
    <t>PO96000571</t>
  </si>
  <si>
    <t>A330420417</t>
  </si>
  <si>
    <t>A330420418</t>
  </si>
  <si>
    <t>AG12000275</t>
  </si>
  <si>
    <t>PO96000572</t>
  </si>
  <si>
    <t>A330420419</t>
  </si>
  <si>
    <t>AG12000276</t>
  </si>
  <si>
    <t>PO96000573</t>
  </si>
  <si>
    <t>A330420420</t>
  </si>
  <si>
    <t>PO96000575</t>
  </si>
  <si>
    <t>A330420421</t>
  </si>
  <si>
    <t>PO96000578</t>
  </si>
  <si>
    <t>A330420422</t>
  </si>
  <si>
    <t>PO96000581</t>
  </si>
  <si>
    <t>A330420423</t>
  </si>
  <si>
    <t>PO96000582</t>
  </si>
  <si>
    <t>A330420424</t>
  </si>
  <si>
    <t>PO96000586</t>
  </si>
  <si>
    <t>A330420425</t>
  </si>
  <si>
    <t>A330420426</t>
  </si>
  <si>
    <t>PO96000587</t>
  </si>
  <si>
    <t>A330420427</t>
  </si>
  <si>
    <t>AG12000263</t>
  </si>
  <si>
    <t>PO96000502</t>
  </si>
  <si>
    <t>A330420428</t>
  </si>
  <si>
    <t>PO96000588</t>
  </si>
  <si>
    <t>A330420429</t>
  </si>
  <si>
    <t>PO96000589</t>
  </si>
  <si>
    <t>A330420430</t>
  </si>
  <si>
    <t>PO96000590</t>
  </si>
  <si>
    <t>A330420431</t>
  </si>
  <si>
    <t>PO96000591</t>
  </si>
  <si>
    <t>A330420432</t>
  </si>
  <si>
    <t>PO96000593</t>
  </si>
  <si>
    <t>A330420433</t>
  </si>
  <si>
    <t>A330420434</t>
  </si>
  <si>
    <t>PO96000594</t>
  </si>
  <si>
    <t>A330420435</t>
  </si>
  <si>
    <t>AG12000283</t>
  </si>
  <si>
    <t>PO96000597</t>
  </si>
  <si>
    <t>A330420436</t>
  </si>
  <si>
    <t>PO96000598</t>
  </si>
  <si>
    <t>A330420437</t>
  </si>
  <si>
    <t>PO96000599</t>
  </si>
  <si>
    <t>A330420438</t>
  </si>
  <si>
    <t>PO96000600</t>
  </si>
  <si>
    <t>A330420439</t>
  </si>
  <si>
    <t>PO96000601</t>
  </si>
  <si>
    <t>A330420440</t>
  </si>
  <si>
    <t>PO96000603</t>
  </si>
  <si>
    <t>A330420441</t>
  </si>
  <si>
    <t>PO96000604</t>
  </si>
  <si>
    <t>A330420442</t>
  </si>
  <si>
    <t>PO96000605</t>
  </si>
  <si>
    <t>A330420443</t>
  </si>
  <si>
    <t>PO96000606</t>
  </si>
  <si>
    <t>A330420444</t>
  </si>
  <si>
    <t>PO96000608</t>
  </si>
  <si>
    <t>A330420445</t>
  </si>
  <si>
    <t>PO96000609</t>
  </si>
  <si>
    <t>A330420446</t>
  </si>
  <si>
    <t>A330420447</t>
  </si>
  <si>
    <t>PO96000611</t>
  </si>
  <si>
    <t>A330420448</t>
  </si>
  <si>
    <t>PO96000612</t>
  </si>
  <si>
    <t>A330420449</t>
  </si>
  <si>
    <t>PO96000613</t>
  </si>
  <si>
    <t>A330420450</t>
  </si>
  <si>
    <t>PO96000615</t>
  </si>
  <si>
    <t>A330420451</t>
  </si>
  <si>
    <t>PO96000616</t>
  </si>
  <si>
    <t>A330420452</t>
  </si>
  <si>
    <t>PO96000617</t>
  </si>
  <si>
    <t>A330420453</t>
  </si>
  <si>
    <t>PO96000618</t>
  </si>
  <si>
    <t>A330420454</t>
  </si>
  <si>
    <t>PO96000622</t>
  </si>
  <si>
    <t>A330420455</t>
  </si>
  <si>
    <t>PO96000623</t>
  </si>
  <si>
    <t>A330420456</t>
  </si>
  <si>
    <t>PO96000624</t>
  </si>
  <si>
    <t>A330420457</t>
  </si>
  <si>
    <t>A330420458</t>
  </si>
  <si>
    <t>PO96000626</t>
  </si>
  <si>
    <t>A330420459</t>
  </si>
  <si>
    <t>PO96000627</t>
  </si>
  <si>
    <t>A330420460</t>
  </si>
  <si>
    <t>A330420461</t>
  </si>
  <si>
    <t>A330420462</t>
  </si>
  <si>
    <t>PO96000630</t>
  </si>
  <si>
    <t>A330420463</t>
  </si>
  <si>
    <t>PO96000632</t>
  </si>
  <si>
    <t>A330420464</t>
  </si>
  <si>
    <t>A330420465</t>
  </si>
  <si>
    <t>A330420466</t>
  </si>
  <si>
    <t>PO96000634</t>
  </si>
  <si>
    <t>A330420467</t>
  </si>
  <si>
    <t>PO96000635</t>
  </si>
  <si>
    <t>A330420468</t>
  </si>
  <si>
    <t>A330420469</t>
  </si>
  <si>
    <t>PO96000636</t>
  </si>
  <si>
    <t>A330420470</t>
  </si>
  <si>
    <t>PO96000638</t>
  </si>
  <si>
    <t>A330420471</t>
  </si>
  <si>
    <t>Schweden</t>
  </si>
  <si>
    <t>AG12000288</t>
  </si>
  <si>
    <t>PO96000639</t>
  </si>
  <si>
    <t>A330420472</t>
  </si>
  <si>
    <t>AG12000289</t>
  </si>
  <si>
    <t>PO96000641</t>
  </si>
  <si>
    <t>A330420473</t>
  </si>
  <si>
    <t>A330420474</t>
  </si>
  <si>
    <t>PO96000644</t>
  </si>
  <si>
    <t>A330420475</t>
  </si>
  <si>
    <t>PO96000645</t>
  </si>
  <si>
    <t>A330420476</t>
  </si>
  <si>
    <t>A330420477</t>
  </si>
  <si>
    <t>PO96000649</t>
  </si>
  <si>
    <t>A330420478</t>
  </si>
  <si>
    <t>PO96000650</t>
  </si>
  <si>
    <t>A330420479</t>
  </si>
  <si>
    <t>PO96000651</t>
  </si>
  <si>
    <t>A330420480</t>
  </si>
  <si>
    <t>AG12000292</t>
  </si>
  <si>
    <t>PO96000652</t>
  </si>
  <si>
    <t>A330420481</t>
  </si>
  <si>
    <t>PO96000655</t>
  </si>
  <si>
    <t>A330420482</t>
  </si>
  <si>
    <t>PO96000656</t>
  </si>
  <si>
    <t>A330420483</t>
  </si>
  <si>
    <t>PO96000657</t>
  </si>
  <si>
    <t>A330420484</t>
  </si>
  <si>
    <t>PO96000659</t>
  </si>
  <si>
    <t>A330420485</t>
  </si>
  <si>
    <t>A330420486</t>
  </si>
  <si>
    <t>A330420487</t>
  </si>
  <si>
    <t>A330420488</t>
  </si>
  <si>
    <t>A330420489</t>
  </si>
  <si>
    <t>A330420490</t>
  </si>
  <si>
    <t>PO96000661</t>
  </si>
  <si>
    <t>A330420491</t>
  </si>
  <si>
    <t>AG12000294</t>
  </si>
  <si>
    <t>PO96000663</t>
  </si>
  <si>
    <t>A330420492</t>
  </si>
  <si>
    <t>AG12000295</t>
  </si>
  <si>
    <t>PO96000664</t>
  </si>
  <si>
    <t>A330420493</t>
  </si>
  <si>
    <t>A330420494</t>
  </si>
  <si>
    <t>PO96000665</t>
  </si>
  <si>
    <t>A330420495</t>
  </si>
  <si>
    <t>PO96000666</t>
  </si>
  <si>
    <t>A330420496</t>
  </si>
  <si>
    <t>PO96000667</t>
  </si>
  <si>
    <t>A330420497</t>
  </si>
  <si>
    <t>A330420498</t>
  </si>
  <si>
    <t>PO96000668</t>
  </si>
  <si>
    <t>A330420499</t>
  </si>
  <si>
    <t>AG12000170</t>
  </si>
  <si>
    <t>PO96000670</t>
  </si>
  <si>
    <t>A330420500</t>
  </si>
  <si>
    <t>PO96000671</t>
  </si>
  <si>
    <t>A330420501</t>
  </si>
  <si>
    <t>PO96000674</t>
  </si>
  <si>
    <t>A330420502</t>
  </si>
  <si>
    <t>A330420503</t>
  </si>
  <si>
    <t>PO96000675</t>
  </si>
  <si>
    <t>A330420504</t>
  </si>
  <si>
    <t>PO96000676</t>
  </si>
  <si>
    <t>A330420505</t>
  </si>
  <si>
    <t>PO96000677</t>
  </si>
  <si>
    <t>A330420506</t>
  </si>
  <si>
    <t>PO96000678</t>
  </si>
  <si>
    <t>A330420507</t>
  </si>
  <si>
    <t>PO96000679</t>
  </si>
  <si>
    <t>A330420508</t>
  </si>
  <si>
    <t>PO96000680</t>
  </si>
  <si>
    <t>A330420509</t>
  </si>
  <si>
    <t>PO96000681</t>
  </si>
  <si>
    <t>A330420510</t>
  </si>
  <si>
    <t>PO96000682</t>
  </si>
  <si>
    <t>A330420511</t>
  </si>
  <si>
    <t>A330420512</t>
  </si>
  <si>
    <t>PO96000683</t>
  </si>
  <si>
    <t>A330420513</t>
  </si>
  <si>
    <t>PO96000684</t>
  </si>
  <si>
    <t>A330420514</t>
  </si>
  <si>
    <t>PO96000685</t>
  </si>
  <si>
    <t>A330420515</t>
  </si>
  <si>
    <t>PO96000686</t>
  </si>
  <si>
    <t>A330420516</t>
  </si>
  <si>
    <t>PO96000688</t>
  </si>
  <si>
    <t>A330420517</t>
  </si>
  <si>
    <t>AG12000297</t>
  </si>
  <si>
    <t>PO96000690</t>
  </si>
  <si>
    <t>A330420518</t>
  </si>
  <si>
    <t>PO96000692</t>
  </si>
  <si>
    <t>A330420519</t>
  </si>
  <si>
    <t>PO96000693</t>
  </si>
  <si>
    <t>A330420520</t>
  </si>
  <si>
    <t>PO96000694</t>
  </si>
  <si>
    <t>A330420521</t>
  </si>
  <si>
    <t>A330420522</t>
  </si>
  <si>
    <t>PO96000695</t>
  </si>
  <si>
    <t>A330420523</t>
  </si>
  <si>
    <t>PO96000696</t>
  </si>
  <si>
    <t>A330420524</t>
  </si>
  <si>
    <t>PO96000698</t>
  </si>
  <si>
    <t>A330420525</t>
  </si>
  <si>
    <t>PO96000701</t>
  </si>
  <si>
    <t>A330420526</t>
  </si>
  <si>
    <t>PO96000702</t>
  </si>
  <si>
    <t>A330420527</t>
  </si>
  <si>
    <t>PO96000703</t>
  </si>
  <si>
    <t>A330420528</t>
  </si>
  <si>
    <t>PO96000704</t>
  </si>
  <si>
    <t>A330420529</t>
  </si>
  <si>
    <t>A330420530</t>
  </si>
  <si>
    <t>A330420531</t>
  </si>
  <si>
    <t>PO96000705</t>
  </si>
  <si>
    <t>A330420532</t>
  </si>
  <si>
    <t>PO96000706</t>
  </si>
  <si>
    <t>A330420533</t>
  </si>
  <si>
    <t>AG12000205</t>
  </si>
  <si>
    <t>PO96000707</t>
  </si>
  <si>
    <t>A330420534</t>
  </si>
  <si>
    <t>AG12000300</t>
  </si>
  <si>
    <t>PO96000711</t>
  </si>
  <si>
    <t>A330420535</t>
  </si>
  <si>
    <t>PO96000712</t>
  </si>
  <si>
    <t>A330420536</t>
  </si>
  <si>
    <t>PO96000713</t>
  </si>
  <si>
    <t>A330420537</t>
  </si>
  <si>
    <t>PO96000715</t>
  </si>
  <si>
    <t>A330420538</t>
  </si>
  <si>
    <t>A330420539</t>
  </si>
  <si>
    <t>PO96000716</t>
  </si>
  <si>
    <t>A330420540</t>
  </si>
  <si>
    <t>PO96000717</t>
  </si>
  <si>
    <t>A330420541</t>
  </si>
  <si>
    <t>A330420542</t>
  </si>
  <si>
    <t>PO96000720</t>
  </si>
  <si>
    <t>A330420543</t>
  </si>
  <si>
    <t>PO96000723</t>
  </si>
  <si>
    <t>A330420544</t>
  </si>
  <si>
    <t>A330420545</t>
  </si>
  <si>
    <t>PO96000724</t>
  </si>
  <si>
    <t>A330420546</t>
  </si>
  <si>
    <t>A330420547</t>
  </si>
  <si>
    <t>PO96000725</t>
  </si>
  <si>
    <t>A330420548</t>
  </si>
  <si>
    <t>A330420549</t>
  </si>
  <si>
    <t>PO96000728</t>
  </si>
  <si>
    <t>A330420550</t>
  </si>
  <si>
    <t>PO96000729</t>
  </si>
  <si>
    <t>A330420551</t>
  </si>
  <si>
    <t>PO96000730</t>
  </si>
  <si>
    <t>A330420552</t>
  </si>
  <si>
    <t>PO96000731</t>
  </si>
  <si>
    <t>A330420553</t>
  </si>
  <si>
    <t>A330420554</t>
  </si>
  <si>
    <t>PO96000735</t>
  </si>
  <si>
    <t>A330420555</t>
  </si>
  <si>
    <t>PO96000736</t>
  </si>
  <si>
    <t>A330420556</t>
  </si>
  <si>
    <t>PO96000738</t>
  </si>
  <si>
    <t>A330420557</t>
  </si>
  <si>
    <t>A330420558</t>
  </si>
  <si>
    <t>A330420559</t>
  </si>
  <si>
    <t>PO96000742</t>
  </si>
  <si>
    <t>A330420560</t>
  </si>
  <si>
    <t>PO96000743</t>
  </si>
  <si>
    <t>A330420561</t>
  </si>
  <si>
    <t>PO96000745</t>
  </si>
  <si>
    <t>A330420562</t>
  </si>
  <si>
    <t>PO96000747</t>
  </si>
  <si>
    <t>A330420563</t>
  </si>
  <si>
    <t>A330420564</t>
  </si>
  <si>
    <t>PO96000755</t>
  </si>
  <si>
    <t>A330420565</t>
  </si>
  <si>
    <t>PO96000757</t>
  </si>
  <si>
    <t>A330420566</t>
  </si>
  <si>
    <t>PO96000759</t>
  </si>
  <si>
    <t>A330420567</t>
  </si>
  <si>
    <t>PO96000760</t>
  </si>
  <si>
    <t>A330420568</t>
  </si>
  <si>
    <t>PO96000761</t>
  </si>
  <si>
    <t>A330420569</t>
  </si>
  <si>
    <t>PO96000763</t>
  </si>
  <si>
    <t>A330420570</t>
  </si>
  <si>
    <t>PO96000764</t>
  </si>
  <si>
    <t>A330420571</t>
  </si>
  <si>
    <t>PO96000766</t>
  </si>
  <si>
    <t>A330420572</t>
  </si>
  <si>
    <t>PO96000767</t>
  </si>
  <si>
    <t>A330420573</t>
  </si>
  <si>
    <t>PO96000768</t>
  </si>
  <si>
    <t>A330420574</t>
  </si>
  <si>
    <t>A330420575</t>
  </si>
  <si>
    <t>PO96000770</t>
  </si>
  <si>
    <t>A330420576</t>
  </si>
  <si>
    <t>A330420577</t>
  </si>
  <si>
    <t>A330420578</t>
  </si>
  <si>
    <t>PO96000771</t>
  </si>
  <si>
    <t>A330420579</t>
  </si>
  <si>
    <t>PO96000772</t>
  </si>
  <si>
    <t>A330420580</t>
  </si>
  <si>
    <t>PO96000774</t>
  </si>
  <si>
    <t>A330420581</t>
  </si>
  <si>
    <t>A330420582</t>
  </si>
  <si>
    <t>PO96000775</t>
  </si>
  <si>
    <t>A330420583</t>
  </si>
  <si>
    <t>A330420584</t>
  </si>
  <si>
    <t>A330420585</t>
  </si>
  <si>
    <t>PO96000777</t>
  </si>
  <si>
    <t>A330420586</t>
  </si>
  <si>
    <t>PO96000778</t>
  </si>
  <si>
    <t>A330420587</t>
  </si>
  <si>
    <t>AG12000305</t>
  </si>
  <si>
    <t>PO96000780</t>
  </si>
  <si>
    <t>A330420588</t>
  </si>
  <si>
    <t>PO96000781</t>
  </si>
  <si>
    <t>A330420589</t>
  </si>
  <si>
    <t>A330420590</t>
  </si>
  <si>
    <t>PO96000783</t>
  </si>
  <si>
    <t>A330420591</t>
  </si>
  <si>
    <t>A330420592</t>
  </si>
  <si>
    <t>A330420593</t>
  </si>
  <si>
    <t>PO96000785</t>
  </si>
  <si>
    <t>A330420594</t>
  </si>
  <si>
    <t>PO96000789</t>
  </si>
  <si>
    <t>A330420595</t>
  </si>
  <si>
    <t>PO96000793</t>
  </si>
  <si>
    <t>A330420596</t>
  </si>
  <si>
    <t>PO96000794</t>
  </si>
  <si>
    <t>A330420597</t>
  </si>
  <si>
    <t>PO96000796</t>
  </si>
  <si>
    <t>A330420598</t>
  </si>
  <si>
    <t>PO96000799</t>
  </si>
  <si>
    <t>A330420599</t>
  </si>
  <si>
    <t>A330420600</t>
  </si>
  <si>
    <t>PO96000800</t>
  </si>
  <si>
    <t>A330420601</t>
  </si>
  <si>
    <t>PO96000801</t>
  </si>
  <si>
    <t>A330420602</t>
  </si>
  <si>
    <t>PO96000802</t>
  </si>
  <si>
    <t>A330420603</t>
  </si>
  <si>
    <t>PO96000803</t>
  </si>
  <si>
    <t>A330420604</t>
  </si>
  <si>
    <t>A330420605</t>
  </si>
  <si>
    <t>A330420606</t>
  </si>
  <si>
    <t>PO96000805</t>
  </si>
  <si>
    <t>A330420607</t>
  </si>
  <si>
    <t>PO96000807</t>
  </si>
  <si>
    <t>A330420608</t>
  </si>
  <si>
    <t>PO96000811</t>
  </si>
  <si>
    <t>A330420609</t>
  </si>
  <si>
    <t>PO96000812</t>
  </si>
  <si>
    <t>A330420610</t>
  </si>
  <si>
    <t>A330420611</t>
  </si>
  <si>
    <t>A330420612</t>
  </si>
  <si>
    <t>PO96000814</t>
  </si>
  <si>
    <t>A330420613</t>
  </si>
  <si>
    <t>A330420614</t>
  </si>
  <si>
    <t>PO96000816</t>
  </si>
  <si>
    <t>A330420615</t>
  </si>
  <si>
    <t>A330420616</t>
  </si>
  <si>
    <t>AG12000312</t>
  </si>
  <si>
    <t>PO96000819</t>
  </si>
  <si>
    <t>A330420617</t>
  </si>
  <si>
    <t>PO96000820</t>
  </si>
  <si>
    <t>A330420618</t>
  </si>
  <si>
    <t>PO96000821</t>
  </si>
  <si>
    <t>A330420619</t>
  </si>
  <si>
    <t>PO96000822</t>
  </si>
  <si>
    <t>A330420620</t>
  </si>
  <si>
    <t>A330420621</t>
  </si>
  <si>
    <t>A330420622</t>
  </si>
  <si>
    <t>A330420623</t>
  </si>
  <si>
    <t>A330420624</t>
  </si>
  <si>
    <t>A330420625</t>
  </si>
  <si>
    <t>A330420626</t>
  </si>
  <si>
    <t>A330420627</t>
  </si>
  <si>
    <t>PO96000825</t>
  </si>
  <si>
    <t>A330420628</t>
  </si>
  <si>
    <t>PO96000827</t>
  </si>
  <si>
    <t>A330420629</t>
  </si>
  <si>
    <t>AG12000315</t>
  </si>
  <si>
    <t>PO96000830</t>
  </si>
  <si>
    <t>A330420630</t>
  </si>
  <si>
    <t>PO96000831</t>
  </si>
  <si>
    <t>A330420631</t>
  </si>
  <si>
    <t>A330420632</t>
  </si>
  <si>
    <t>A330420633</t>
  </si>
  <si>
    <t>A330420634</t>
  </si>
  <si>
    <t>PO96000833</t>
  </si>
  <si>
    <t>A330420635</t>
  </si>
  <si>
    <t>A330420636</t>
  </si>
  <si>
    <t>PO96000834</t>
  </si>
  <si>
    <t>A330420637</t>
  </si>
  <si>
    <t>A330420638</t>
  </si>
  <si>
    <t>PO96000835</t>
  </si>
  <si>
    <t>A330420639</t>
  </si>
  <si>
    <t>PO96000836</t>
  </si>
  <si>
    <t>A330420640</t>
  </si>
  <si>
    <t>PO96000838</t>
  </si>
  <si>
    <t>A330420641</t>
  </si>
  <si>
    <t>PO96000839</t>
  </si>
  <si>
    <t>A330420642</t>
  </si>
  <si>
    <t>A330420643</t>
  </si>
  <si>
    <t>PO96000840</t>
  </si>
  <si>
    <t>A330420644</t>
  </si>
  <si>
    <t>PO96000841</t>
  </si>
  <si>
    <t>A330420645</t>
  </si>
  <si>
    <t>PO96000843</t>
  </si>
  <si>
    <t>A330420646</t>
  </si>
  <si>
    <t>PO96000844</t>
  </si>
  <si>
    <t>A330420647</t>
  </si>
  <si>
    <t>A330420648</t>
  </si>
  <si>
    <t>A330420649</t>
  </si>
  <si>
    <t>A330420650</t>
  </si>
  <si>
    <t>A330420651</t>
  </si>
  <si>
    <t>PO96000849</t>
  </si>
  <si>
    <t>A330420652</t>
  </si>
  <si>
    <t>PO96000850</t>
  </si>
  <si>
    <t>A330420653</t>
  </si>
  <si>
    <t>PO96000851</t>
  </si>
  <si>
    <t>A330420654</t>
  </si>
  <si>
    <t>PO96000852</t>
  </si>
  <si>
    <t>A330420655</t>
  </si>
  <si>
    <t>PO96000858</t>
  </si>
  <si>
    <t>A330420656</t>
  </si>
  <si>
    <t>PO96000859</t>
  </si>
  <si>
    <t>A330420657</t>
  </si>
  <si>
    <t>PO96000860</t>
  </si>
  <si>
    <t>A330420658</t>
  </si>
  <si>
    <t>A330420659</t>
  </si>
  <si>
    <t>PO96000511</t>
  </si>
  <si>
    <t>A330420660</t>
  </si>
  <si>
    <t>A330420661</t>
  </si>
  <si>
    <t>PO96000865</t>
  </si>
  <si>
    <t>A330420662</t>
  </si>
  <si>
    <t>PO96000867</t>
  </si>
  <si>
    <t>A330420663</t>
  </si>
  <si>
    <t>A330420664</t>
  </si>
  <si>
    <t>PO96000869</t>
  </si>
  <si>
    <t>A330420665</t>
  </si>
  <si>
    <t>PO96000871</t>
  </si>
  <si>
    <t>A330420666</t>
  </si>
  <si>
    <t>PO96000872</t>
  </si>
  <si>
    <t>A330420667</t>
  </si>
  <si>
    <t>A330420668</t>
  </si>
  <si>
    <t>PO96000874</t>
  </si>
  <si>
    <t>A330420669</t>
  </si>
  <si>
    <t>A330420670</t>
  </si>
  <si>
    <t>A330420671</t>
  </si>
  <si>
    <t>PO96000877</t>
  </si>
  <si>
    <t>A330420672</t>
  </si>
  <si>
    <t>A330420673</t>
  </si>
  <si>
    <t>AG12000323</t>
  </si>
  <si>
    <t>PO96000879</t>
  </si>
  <si>
    <t>A330420674</t>
  </si>
  <si>
    <t>A330420675</t>
  </si>
  <si>
    <t>A330420676</t>
  </si>
  <si>
    <t>A330420677</t>
  </si>
  <si>
    <t>A330420678</t>
  </si>
  <si>
    <t>PO96000884</t>
  </si>
  <si>
    <t>A330420679</t>
  </si>
  <si>
    <t>A330420680</t>
  </si>
  <si>
    <t>PO96000886</t>
  </si>
  <si>
    <t>A330420681</t>
  </si>
  <si>
    <t>A330420682</t>
  </si>
  <si>
    <t>PO96000888</t>
  </si>
  <si>
    <t>A330420683</t>
  </si>
  <si>
    <t>A330420684</t>
  </si>
  <si>
    <t>PO96000889</t>
  </si>
  <si>
    <t>A330420685</t>
  </si>
  <si>
    <t>A330420686</t>
  </si>
  <si>
    <t>PO96000892</t>
  </si>
  <si>
    <t>A330420687</t>
  </si>
  <si>
    <t>PO96000893</t>
  </si>
  <si>
    <t>A330420688</t>
  </si>
  <si>
    <t>A330420689</t>
  </si>
  <si>
    <t>AG12000324</t>
  </si>
  <si>
    <t>PO96000895</t>
  </si>
  <si>
    <t>A330420690</t>
  </si>
  <si>
    <t>PO96000896</t>
  </si>
  <si>
    <t>A330420691</t>
  </si>
  <si>
    <t>A330420692</t>
  </si>
  <si>
    <t>PO96000897</t>
  </si>
  <si>
    <t>A330420693</t>
  </si>
  <si>
    <t>A330420694</t>
  </si>
  <si>
    <t>A330420695</t>
  </si>
  <si>
    <t>A330420696</t>
  </si>
  <si>
    <t>PO96000898</t>
  </si>
  <si>
    <t>A330420697</t>
  </si>
  <si>
    <t>A330420698</t>
  </si>
  <si>
    <t>PO96000899</t>
  </si>
  <si>
    <t>A330420699</t>
  </si>
  <si>
    <t>PO96000901</t>
  </si>
  <si>
    <t>A330420700</t>
  </si>
  <si>
    <t>A330420701</t>
  </si>
  <si>
    <t>PO96000903</t>
  </si>
  <si>
    <t>A330420702</t>
  </si>
  <si>
    <t>A330420703</t>
  </si>
  <si>
    <t>PO96000904</t>
  </si>
  <si>
    <t>A330420704</t>
  </si>
  <si>
    <t>A330420705</t>
  </si>
  <si>
    <t>A330420706</t>
  </si>
  <si>
    <t>PO96000905</t>
  </si>
  <si>
    <t>A330420707</t>
  </si>
  <si>
    <t>PO96000906</t>
  </si>
  <si>
    <t>A330420708</t>
  </si>
  <si>
    <t>PO96000907</t>
  </si>
  <si>
    <t>A330420709</t>
  </si>
  <si>
    <t>PO96000908</t>
  </si>
  <si>
    <t>A330420710</t>
  </si>
  <si>
    <t>PO96000911</t>
  </si>
  <si>
    <t>A330420711</t>
  </si>
  <si>
    <t>PO96000912</t>
  </si>
  <si>
    <t>A330420712</t>
  </si>
  <si>
    <t>PO96000914</t>
  </si>
  <si>
    <t>A330420713</t>
  </si>
  <si>
    <t>PO96000915</t>
  </si>
  <si>
    <t>A330420714</t>
  </si>
  <si>
    <t>PO96000916</t>
  </si>
  <si>
    <t>A330420715</t>
  </si>
  <si>
    <t>PO96000918</t>
  </si>
  <si>
    <t>A330420716</t>
  </si>
  <si>
    <t>PO96000919</t>
  </si>
  <si>
    <t>A330420717</t>
  </si>
  <si>
    <t>A330420718</t>
  </si>
  <si>
    <t>PO96000920</t>
  </si>
  <si>
    <t>A330420719</t>
  </si>
  <si>
    <t>PO96000748</t>
  </si>
  <si>
    <t>A330420720</t>
  </si>
  <si>
    <t>PO96000921</t>
  </si>
  <si>
    <t>A330420721</t>
  </si>
  <si>
    <t>A330420722</t>
  </si>
  <si>
    <t>PO96000922</t>
  </si>
  <si>
    <t>A330420723</t>
  </si>
  <si>
    <t>A330420724</t>
  </si>
  <si>
    <t>PO96000924</t>
  </si>
  <si>
    <t>A330420725</t>
  </si>
  <si>
    <t>PO96000925</t>
  </si>
  <si>
    <t>A330420726</t>
  </si>
  <si>
    <t>PO96000926</t>
  </si>
  <si>
    <t>A330420727</t>
  </si>
  <si>
    <t>PO96000927</t>
  </si>
  <si>
    <t>A330420728</t>
  </si>
  <si>
    <t>PO96000928</t>
  </si>
  <si>
    <t>A330420729</t>
  </si>
  <si>
    <t>PO96000929</t>
  </si>
  <si>
    <t>A330420730</t>
  </si>
  <si>
    <t>PO96000930</t>
  </si>
  <si>
    <t>A330420731</t>
  </si>
  <si>
    <t>PO96000931</t>
  </si>
  <si>
    <t>A330420732</t>
  </si>
  <si>
    <t>PO96000932</t>
  </si>
  <si>
    <t>A330420733</t>
  </si>
  <si>
    <t>PO96000933</t>
  </si>
  <si>
    <t>A330420734</t>
  </si>
  <si>
    <t>PO96000934</t>
  </si>
  <si>
    <t>A330420735</t>
  </si>
  <si>
    <t>PO96000935</t>
  </si>
  <si>
    <t>A330420736</t>
  </si>
  <si>
    <t>PO96000937</t>
  </si>
  <si>
    <t>A330420737</t>
  </si>
  <si>
    <t>A330420738</t>
  </si>
  <si>
    <t>PO96000940</t>
  </si>
  <si>
    <t>A330420739</t>
  </si>
  <si>
    <t>PO96000941</t>
  </si>
  <si>
    <t>A330420740</t>
  </si>
  <si>
    <t>PO96000942</t>
  </si>
  <si>
    <t>A330420741</t>
  </si>
  <si>
    <t>A330420742</t>
  </si>
  <si>
    <t>PO96000944</t>
  </si>
  <si>
    <t>A330420743</t>
  </si>
  <si>
    <t>PO96000945</t>
  </si>
  <si>
    <t>A330420744</t>
  </si>
  <si>
    <t>PO96000947</t>
  </si>
  <si>
    <t>A330420745</t>
  </si>
  <si>
    <t>A330420746</t>
  </si>
  <si>
    <t>PO96000949</t>
  </si>
  <si>
    <t>A330420747</t>
  </si>
  <si>
    <t>PO96000952</t>
  </si>
  <si>
    <t>A330420748</t>
  </si>
  <si>
    <t>PO96000953</t>
  </si>
  <si>
    <t>A330420749</t>
  </si>
  <si>
    <t>A330420750</t>
  </si>
  <si>
    <t>A330420751</t>
  </si>
  <si>
    <t>A330420752</t>
  </si>
  <si>
    <t>PO96000954</t>
  </si>
  <si>
    <t>A330420753</t>
  </si>
  <si>
    <t>A330420754</t>
  </si>
  <si>
    <t>PO96000955</t>
  </si>
  <si>
    <t>A330420755</t>
  </si>
  <si>
    <t>PO96000956</t>
  </si>
  <si>
    <t>A330420756</t>
  </si>
  <si>
    <t>PO96000958</t>
  </si>
  <si>
    <t>A330420757</t>
  </si>
  <si>
    <t>PO96000959</t>
  </si>
  <si>
    <t>A330420758</t>
  </si>
  <si>
    <t>PO96000961</t>
  </si>
  <si>
    <t>A330420759</t>
  </si>
  <si>
    <t>PO96000962</t>
  </si>
  <si>
    <t>A330420760</t>
  </si>
  <si>
    <t>PO96000687</t>
  </si>
  <si>
    <t>A330420761</t>
  </si>
  <si>
    <t>PO96000964</t>
  </si>
  <si>
    <t>A330420762</t>
  </si>
  <si>
    <t>AG12000235</t>
  </si>
  <si>
    <t>PO96000405</t>
  </si>
  <si>
    <t>A330420763</t>
  </si>
  <si>
    <t>A330420764</t>
  </si>
  <si>
    <t>A330420765</t>
  </si>
  <si>
    <t>PO96000965</t>
  </si>
  <si>
    <t>A330420766</t>
  </si>
  <si>
    <t>PO96000966</t>
  </si>
  <si>
    <t>A330420767</t>
  </si>
  <si>
    <t>PO96000967</t>
  </si>
  <si>
    <t>A330420768</t>
  </si>
  <si>
    <t>PO96000971</t>
  </si>
  <si>
    <t>A330420769</t>
  </si>
  <si>
    <t>AG12000332</t>
  </si>
  <si>
    <t>PO96000972</t>
  </si>
  <si>
    <t>A330420770</t>
  </si>
  <si>
    <t>A330420771</t>
  </si>
  <si>
    <t>PO96000973</t>
  </si>
  <si>
    <t>A330420772</t>
  </si>
  <si>
    <t>PO96000974</t>
  </si>
  <si>
    <t>A330420773</t>
  </si>
  <si>
    <t>PO96000975</t>
  </si>
  <si>
    <t>A330420774</t>
  </si>
  <si>
    <t>PO96000976</t>
  </si>
  <si>
    <t>A330420775</t>
  </si>
  <si>
    <t>A330420776</t>
  </si>
  <si>
    <t>PO96000978</t>
  </si>
  <si>
    <t>A330420777</t>
  </si>
  <si>
    <t>PO96000980</t>
  </si>
  <si>
    <t>A330420778</t>
  </si>
  <si>
    <t>PO96000981</t>
  </si>
  <si>
    <t>A330420779</t>
  </si>
  <si>
    <t>PO96000982</t>
  </si>
  <si>
    <t>A330420780</t>
  </si>
  <si>
    <t>A330420781</t>
  </si>
  <si>
    <t>PO96000984</t>
  </si>
  <si>
    <t>A330420782</t>
  </si>
  <si>
    <t>A330420783</t>
  </si>
  <si>
    <t>PO96000987</t>
  </si>
  <si>
    <t>A330420784</t>
  </si>
  <si>
    <t>PO96000988</t>
  </si>
  <si>
    <t>A330420785</t>
  </si>
  <si>
    <t>A330420786</t>
  </si>
  <si>
    <t>PO96000990</t>
  </si>
  <si>
    <t>A330420787</t>
  </si>
  <si>
    <t>A330420788</t>
  </si>
  <si>
    <t>A330420789</t>
  </si>
  <si>
    <t>PO96000993</t>
  </si>
  <si>
    <t>A330420790</t>
  </si>
  <si>
    <t>A330420791</t>
  </si>
  <si>
    <t>PO96000999</t>
  </si>
  <si>
    <t>A330420792</t>
  </si>
  <si>
    <t>A330420793</t>
  </si>
  <si>
    <t>PO96001001</t>
  </si>
  <si>
    <t>A330420794</t>
  </si>
  <si>
    <t>PO96001002</t>
  </si>
  <si>
    <t>A330420795</t>
  </si>
  <si>
    <t>A330420796</t>
  </si>
  <si>
    <t>PO96000279</t>
  </si>
  <si>
    <t>A330420797</t>
  </si>
  <si>
    <t>A330420798</t>
  </si>
  <si>
    <t>A330420799</t>
  </si>
  <si>
    <t>A330420800</t>
  </si>
  <si>
    <t>A330420801</t>
  </si>
  <si>
    <t>PO96001005</t>
  </si>
  <si>
    <t>A330420802</t>
  </si>
  <si>
    <t>PO96001006</t>
  </si>
  <si>
    <t>A330420803</t>
  </si>
  <si>
    <t>PO96001007</t>
  </si>
  <si>
    <t>A330420804</t>
  </si>
  <si>
    <t>A330420805</t>
  </si>
  <si>
    <t>PO96001009</t>
  </si>
  <si>
    <t>A330420806</t>
  </si>
  <si>
    <t>A330420807</t>
  </si>
  <si>
    <t>A330420808</t>
  </si>
  <si>
    <t>A330420809</t>
  </si>
  <si>
    <t>A330420810</t>
  </si>
  <si>
    <t>PO96001012</t>
  </si>
  <si>
    <t>A330420811</t>
  </si>
  <si>
    <t>PO96001013</t>
  </si>
  <si>
    <t>A330420812</t>
  </si>
  <si>
    <t>PO96001015</t>
  </si>
  <si>
    <t>A330420813</t>
  </si>
  <si>
    <t>A330420814</t>
  </si>
  <si>
    <t>PO96001016</t>
  </si>
  <si>
    <t>A330420815</t>
  </si>
  <si>
    <t>PO96001018</t>
  </si>
  <si>
    <t>A330420816</t>
  </si>
  <si>
    <t>PO96001020</t>
  </si>
  <si>
    <t>A330420817</t>
  </si>
  <si>
    <t>PO96001023</t>
  </si>
  <si>
    <t>A330420818</t>
  </si>
  <si>
    <t>A330420819</t>
  </si>
  <si>
    <t>PO96001025</t>
  </si>
  <si>
    <t>A330420820</t>
  </si>
  <si>
    <t>PO96001028</t>
  </si>
  <si>
    <t>A330420821</t>
  </si>
  <si>
    <t>A330420822</t>
  </si>
  <si>
    <t>PO96001029</t>
  </si>
  <si>
    <t>A330420823</t>
  </si>
  <si>
    <t>PO96001031</t>
  </si>
  <si>
    <t>A330420824</t>
  </si>
  <si>
    <t>A330420825</t>
  </si>
  <si>
    <t>A330420826</t>
  </si>
  <si>
    <t>A330420827</t>
  </si>
  <si>
    <t>PO96001033</t>
  </si>
  <si>
    <t>A330420828</t>
  </si>
  <si>
    <t>PO96001035</t>
  </si>
  <si>
    <t>A330420829</t>
  </si>
  <si>
    <t>A330420830</t>
  </si>
  <si>
    <t>A330420831</t>
  </si>
  <si>
    <t>PO96001037</t>
  </si>
  <si>
    <t>A330420832</t>
  </si>
  <si>
    <t>AG12000343</t>
  </si>
  <si>
    <t>PO96001039</t>
  </si>
  <si>
    <t>A330420833</t>
  </si>
  <si>
    <t>PO96001040</t>
  </si>
  <si>
    <t>A330420834</t>
  </si>
  <si>
    <t>A330420835</t>
  </si>
  <si>
    <t>A330420836</t>
  </si>
  <si>
    <t>PO96001041</t>
  </si>
  <si>
    <t>A330420837</t>
  </si>
  <si>
    <t>A330420838</t>
  </si>
  <si>
    <t>PO96001042</t>
  </si>
  <si>
    <t>A330420839</t>
  </si>
  <si>
    <t>PO96001043</t>
  </si>
  <si>
    <t>A330420840</t>
  </si>
  <si>
    <t>A330420841</t>
  </si>
  <si>
    <t>PO96001044</t>
  </si>
  <si>
    <t>A330420842</t>
  </si>
  <si>
    <t>A330420843</t>
  </si>
  <si>
    <t>PO96001045</t>
  </si>
  <si>
    <t>A330420844</t>
  </si>
  <si>
    <t>PO96000891</t>
  </si>
  <si>
    <t>A330420845</t>
  </si>
  <si>
    <t>PO96001047</t>
  </si>
  <si>
    <t>A330420846</t>
  </si>
  <si>
    <t>A330420847</t>
  </si>
  <si>
    <t>A330420848</t>
  </si>
  <si>
    <t>PO96001048</t>
  </si>
  <si>
    <t>A330420849</t>
  </si>
  <si>
    <t>PO96001050</t>
  </si>
  <si>
    <t>A330420850</t>
  </si>
  <si>
    <t>PO96001051</t>
  </si>
  <si>
    <t>A330420851</t>
  </si>
  <si>
    <t>PO96001054</t>
  </si>
  <si>
    <t>A330420852</t>
  </si>
  <si>
    <t>PO96001055</t>
  </si>
  <si>
    <t>A330420853</t>
  </si>
  <si>
    <t>PO96001057</t>
  </si>
  <si>
    <t>A330420854</t>
  </si>
  <si>
    <t>PO96001058</t>
  </si>
  <si>
    <t>A330420855</t>
  </si>
  <si>
    <t>PO96001059</t>
  </si>
  <si>
    <t>A330420856</t>
  </si>
  <si>
    <t>PO96001060</t>
  </si>
  <si>
    <t>A330420857</t>
  </si>
  <si>
    <t>PO96001062</t>
  </si>
  <si>
    <t>A330420858</t>
  </si>
  <si>
    <t>PO96001063</t>
  </si>
  <si>
    <t>A330420859</t>
  </si>
  <si>
    <t>PO96001064</t>
  </si>
  <si>
    <t>A330420860</t>
  </si>
  <si>
    <t>PO96001065</t>
  </si>
  <si>
    <t>A330420861</t>
  </si>
  <si>
    <t>PO96001066</t>
  </si>
  <si>
    <t>A330420862</t>
  </si>
  <si>
    <t>A330420863</t>
  </si>
  <si>
    <t>PO96001067</t>
  </si>
  <si>
    <t>A330420864</t>
  </si>
  <si>
    <t>A330420865</t>
  </si>
  <si>
    <t>A330420866</t>
  </si>
  <si>
    <t>PO96001070</t>
  </si>
  <si>
    <t>A330420867</t>
  </si>
  <si>
    <t>A330420868</t>
  </si>
  <si>
    <t>PO96001071</t>
  </si>
  <si>
    <t>A330420869</t>
  </si>
  <si>
    <t>A330420870</t>
  </si>
  <si>
    <t>PO96001072</t>
  </si>
  <si>
    <t>A330420871</t>
  </si>
  <si>
    <t>PO96001073</t>
  </si>
  <si>
    <t>A330420872</t>
  </si>
  <si>
    <t>PO96001074</t>
  </si>
  <si>
    <t>A330420873</t>
  </si>
  <si>
    <t>A330420874</t>
  </si>
  <si>
    <t>PO96000448</t>
  </si>
  <si>
    <t>A330420875</t>
  </si>
  <si>
    <t>PO96001076</t>
  </si>
  <si>
    <t>A330420876</t>
  </si>
  <si>
    <t>PO96001077</t>
  </si>
  <si>
    <t>A330420877</t>
  </si>
  <si>
    <t>PO96000727</t>
  </si>
  <si>
    <t>A330420878</t>
  </si>
  <si>
    <t>PO96001079</t>
  </si>
  <si>
    <t>A330420879</t>
  </si>
  <si>
    <t>PO96001081</t>
  </si>
  <si>
    <t>A330420880</t>
  </si>
  <si>
    <t>PO96001082</t>
  </si>
  <si>
    <t>A330420881</t>
  </si>
  <si>
    <t>PO96001085</t>
  </si>
  <si>
    <t>A330420882</t>
  </si>
  <si>
    <t>PO96001086</t>
  </si>
  <si>
    <t>A330420883</t>
  </si>
  <si>
    <t>PO96001087</t>
  </si>
  <si>
    <t>A330420884</t>
  </si>
  <si>
    <t>PO96001088</t>
  </si>
  <si>
    <t>A330420885</t>
  </si>
  <si>
    <t>A330420886</t>
  </si>
  <si>
    <t>A330420887</t>
  </si>
  <si>
    <t>A330420888</t>
  </si>
  <si>
    <t>PO96001089</t>
  </si>
  <si>
    <t>A330420889</t>
  </si>
  <si>
    <t>PO96001095</t>
  </si>
  <si>
    <t>A330420890</t>
  </si>
  <si>
    <t>PO96001096</t>
  </si>
  <si>
    <t>A330420891</t>
  </si>
  <si>
    <t>PO96001098</t>
  </si>
  <si>
    <t>A330420892</t>
  </si>
  <si>
    <t>AG12000351</t>
  </si>
  <si>
    <t>PO96001099</t>
  </si>
  <si>
    <t>A330420893</t>
  </si>
  <si>
    <t>PO96001100</t>
  </si>
  <si>
    <t>A330420894</t>
  </si>
  <si>
    <t>A330420895</t>
  </si>
  <si>
    <t>A330420896</t>
  </si>
  <si>
    <t>A330420897</t>
  </si>
  <si>
    <t>A330420898</t>
  </si>
  <si>
    <t>A330420899</t>
  </si>
  <si>
    <t>A330420900</t>
  </si>
  <si>
    <t>AG12000352</t>
  </si>
  <si>
    <t>PO96001103</t>
  </si>
  <si>
    <t>A330420901</t>
  </si>
  <si>
    <t>PO96001104</t>
  </si>
  <si>
    <t>A330420902</t>
  </si>
  <si>
    <t>A330420903</t>
  </si>
  <si>
    <t>PO96001105</t>
  </si>
  <si>
    <t>A330420904</t>
  </si>
  <si>
    <t>PO96001106</t>
  </si>
  <si>
    <t>A330420905</t>
  </si>
  <si>
    <t>PO96001107</t>
  </si>
  <si>
    <t>A330420906</t>
  </si>
  <si>
    <t>PO96001108</t>
  </si>
  <si>
    <t>A330420907</t>
  </si>
  <si>
    <t>PO96001110</t>
  </si>
  <si>
    <t>A330420908</t>
  </si>
  <si>
    <t>PO96001111</t>
  </si>
  <si>
    <t>A330420909</t>
  </si>
  <si>
    <t>PO96001112</t>
  </si>
  <si>
    <t>A330420910</t>
  </si>
  <si>
    <t>A330420911</t>
  </si>
  <si>
    <t>A330420912</t>
  </si>
  <si>
    <t>PO96001120</t>
  </si>
  <si>
    <t>A330420913</t>
  </si>
  <si>
    <t>PO96001123</t>
  </si>
  <si>
    <t>A330420914</t>
  </si>
  <si>
    <t>PO96001124</t>
  </si>
  <si>
    <t>A330420915</t>
  </si>
  <si>
    <t>A330420916</t>
  </si>
  <si>
    <t>PO96001125</t>
  </si>
  <si>
    <t>A330420917</t>
  </si>
  <si>
    <t>A330420918</t>
  </si>
  <si>
    <t>PO96001128</t>
  </si>
  <si>
    <t>A330420919</t>
  </si>
  <si>
    <t>A330420920</t>
  </si>
  <si>
    <t>A330420921</t>
  </si>
  <si>
    <t>A330420922</t>
  </si>
  <si>
    <t>PO96000754</t>
  </si>
  <si>
    <t>A330420923</t>
  </si>
  <si>
    <t>PO96001134</t>
  </si>
  <si>
    <t>A330420924</t>
  </si>
  <si>
    <t>PO96001136</t>
  </si>
  <si>
    <t>A330420925</t>
  </si>
  <si>
    <t>A330420926</t>
  </si>
  <si>
    <t>PO96001137</t>
  </si>
  <si>
    <t>A330420927</t>
  </si>
  <si>
    <t>PO96001140</t>
  </si>
  <si>
    <t>A330420928</t>
  </si>
  <si>
    <t>A330420929</t>
  </si>
  <si>
    <t>PO96001141</t>
  </si>
  <si>
    <t>A330420930</t>
  </si>
  <si>
    <t>PO96001142</t>
  </si>
  <si>
    <t>A330420931</t>
  </si>
  <si>
    <t>PO96001143</t>
  </si>
  <si>
    <t>A330420932</t>
  </si>
  <si>
    <t>PO96001144</t>
  </si>
  <si>
    <t>A330420933</t>
  </si>
  <si>
    <t>PO96001146</t>
  </si>
  <si>
    <t>A330420934</t>
  </si>
  <si>
    <t>PO96001147</t>
  </si>
  <si>
    <t>A330420935</t>
  </si>
  <si>
    <t>A330420936</t>
  </si>
  <si>
    <t>PO96001148</t>
  </si>
  <si>
    <t>A330420937</t>
  </si>
  <si>
    <t>A330420938</t>
  </si>
  <si>
    <t>PO96001151</t>
  </si>
  <si>
    <t>A330420939</t>
  </si>
  <si>
    <t>A330420940</t>
  </si>
  <si>
    <t>PO96001152</t>
  </si>
  <si>
    <t>A330420941</t>
  </si>
  <si>
    <t>A330420942</t>
  </si>
  <si>
    <t>PO96001156</t>
  </si>
  <si>
    <t>A330420943</t>
  </si>
  <si>
    <t>PO96001158</t>
  </si>
  <si>
    <t>A330420944</t>
  </si>
  <si>
    <t>PO96001162</t>
  </si>
  <si>
    <t>A330420945</t>
  </si>
  <si>
    <t>PO96001163</t>
  </si>
  <si>
    <t>A330420946</t>
  </si>
  <si>
    <t>PO96001164</t>
  </si>
  <si>
    <t>A330420947</t>
  </si>
  <si>
    <t>PO96001165</t>
  </si>
  <si>
    <t>A330420948</t>
  </si>
  <si>
    <t>PO96001166</t>
  </si>
  <si>
    <t>A330420949</t>
  </si>
  <si>
    <t>PO96001167</t>
  </si>
  <si>
    <t>A330420950</t>
  </si>
  <si>
    <t>A330420951</t>
  </si>
  <si>
    <t>PO96001168</t>
  </si>
  <si>
    <t>A330420952</t>
  </si>
  <si>
    <t>PO96001169</t>
  </si>
  <si>
    <t>A330420953</t>
  </si>
  <si>
    <t>A330420954</t>
  </si>
  <si>
    <t>PO96001170</t>
  </si>
  <si>
    <t>A330420955</t>
  </si>
  <si>
    <t>A330420956</t>
  </si>
  <si>
    <t>PO96001173</t>
  </si>
  <si>
    <t>A330420957</t>
  </si>
  <si>
    <t>PO96001175</t>
  </si>
  <si>
    <t>A330420958</t>
  </si>
  <si>
    <t>PO96001176</t>
  </si>
  <si>
    <t>A330420959</t>
  </si>
  <si>
    <t>PO96001177</t>
  </si>
  <si>
    <t>A330420960</t>
  </si>
  <si>
    <t>A330420961</t>
  </si>
  <si>
    <t>A330420962</t>
  </si>
  <si>
    <t>A330420963</t>
  </si>
  <si>
    <t>PO96001179</t>
  </si>
  <si>
    <t>A330420964</t>
  </si>
  <si>
    <t>PO96001180</t>
  </si>
  <si>
    <t>A330420965</t>
  </si>
  <si>
    <t>A330420966</t>
  </si>
  <si>
    <t>A330420967</t>
  </si>
  <si>
    <t>A330420968</t>
  </si>
  <si>
    <t>A330420969</t>
  </si>
  <si>
    <t>PO96001182</t>
  </si>
  <si>
    <t>A330420970</t>
  </si>
  <si>
    <t>PO96001185</t>
  </si>
  <si>
    <t>A330420971</t>
  </si>
  <si>
    <t>PO96001187</t>
  </si>
  <si>
    <t>A330420972</t>
  </si>
  <si>
    <t>A330420973</t>
  </si>
  <si>
    <t>A330420974</t>
  </si>
  <si>
    <t>A330420975</t>
  </si>
  <si>
    <t>A330420976</t>
  </si>
  <si>
    <t>A330420977</t>
  </si>
  <si>
    <t>PO96001189</t>
  </si>
  <si>
    <t>A330420978</t>
  </si>
  <si>
    <t>PO96001190</t>
  </si>
  <si>
    <t>A330420979</t>
  </si>
  <si>
    <t>PO96001191</t>
  </si>
  <si>
    <t>A330420980</t>
  </si>
  <si>
    <t>PO96001193</t>
  </si>
  <si>
    <t>A330420981</t>
  </si>
  <si>
    <t>A330420982</t>
  </si>
  <si>
    <t>PO96001194</t>
  </si>
  <si>
    <t>A330420983</t>
  </si>
  <si>
    <t>A330420984</t>
  </si>
  <si>
    <t>A330420985</t>
  </si>
  <si>
    <t>PO96001197</t>
  </si>
  <si>
    <t>A330420986</t>
  </si>
  <si>
    <t>A330420987</t>
  </si>
  <si>
    <t>PO96001201</t>
  </si>
  <si>
    <t>A330420988</t>
  </si>
  <si>
    <t>A330420989</t>
  </si>
  <si>
    <t>A330420990</t>
  </si>
  <si>
    <t>PO96001203</t>
  </si>
  <si>
    <t>A330420991</t>
  </si>
  <si>
    <t>A330420992</t>
  </si>
  <si>
    <t>PO96001205</t>
  </si>
  <si>
    <t>A330420993</t>
  </si>
  <si>
    <t>PO96001206</t>
  </si>
  <si>
    <t>A330420994</t>
  </si>
  <si>
    <t>PO96001207</t>
  </si>
  <si>
    <t>A330420995</t>
  </si>
  <si>
    <t>A330420996</t>
  </si>
  <si>
    <t>PO96001214</t>
  </si>
  <si>
    <t>A330420997</t>
  </si>
  <si>
    <t>A330420998</t>
  </si>
  <si>
    <t>AG12000370</t>
  </si>
  <si>
    <t>PO96001215</t>
  </si>
  <si>
    <t>A330420999</t>
  </si>
  <si>
    <t>PO96001218</t>
  </si>
  <si>
    <t>A330421000</t>
  </si>
  <si>
    <t>A330421001</t>
  </si>
  <si>
    <t>PO96000640</t>
  </si>
  <si>
    <t>A330421002</t>
  </si>
  <si>
    <t>PO96001221</t>
  </si>
  <si>
    <t>A330421003</t>
  </si>
  <si>
    <t>A330421004</t>
  </si>
  <si>
    <t>PO96001222</t>
  </si>
  <si>
    <t>A330421005</t>
  </si>
  <si>
    <t>A330421006</t>
  </si>
  <si>
    <t>PO96001223</t>
  </si>
  <si>
    <t>A330421007</t>
  </si>
  <si>
    <t>PO96001224</t>
  </si>
  <si>
    <t>A330421008</t>
  </si>
  <si>
    <t>PO96001225</t>
  </si>
  <si>
    <t>A330421009</t>
  </si>
  <si>
    <t>A330421010</t>
  </si>
  <si>
    <t>PO96001226</t>
  </si>
  <si>
    <t>A330421011</t>
  </si>
  <si>
    <t>A330421012</t>
  </si>
  <si>
    <t>A330421013</t>
  </si>
  <si>
    <t>PO96001227</t>
  </si>
  <si>
    <t>A330421014</t>
  </si>
  <si>
    <t>PO96001228</t>
  </si>
  <si>
    <t>A330421015</t>
  </si>
  <si>
    <t>A330421016</t>
  </si>
  <si>
    <t>A330421017</t>
  </si>
  <si>
    <t>A330421018</t>
  </si>
  <si>
    <t>PO96001230</t>
  </si>
  <si>
    <t>A330421019</t>
  </si>
  <si>
    <t>A330421020</t>
  </si>
  <si>
    <t>A330421021</t>
  </si>
  <si>
    <t>PO96001232</t>
  </si>
  <si>
    <t>A330421022</t>
  </si>
  <si>
    <t>PO96001235</t>
  </si>
  <si>
    <t>A330421023</t>
  </si>
  <si>
    <t>A330421024</t>
  </si>
  <si>
    <t>PO96001237</t>
  </si>
  <si>
    <t>A330421025</t>
  </si>
  <si>
    <t>PO96001238</t>
  </si>
  <si>
    <t>A330421026</t>
  </si>
  <si>
    <t>A330421027</t>
  </si>
  <si>
    <t>A330421028</t>
  </si>
  <si>
    <t>PO96001241</t>
  </si>
  <si>
    <t>A330421029</t>
  </si>
  <si>
    <t>PO96001242</t>
  </si>
  <si>
    <t>A330421030</t>
  </si>
  <si>
    <t>A330421031</t>
  </si>
  <si>
    <t>A330421032</t>
  </si>
  <si>
    <t>PO96001243</t>
  </si>
  <si>
    <t>A330421033</t>
  </si>
  <si>
    <t>A330421034</t>
  </si>
  <si>
    <t>A330421035</t>
  </si>
  <si>
    <t>PO96001245</t>
  </si>
  <si>
    <t>A330421036</t>
  </si>
  <si>
    <t>A330421037</t>
  </si>
  <si>
    <t>A330421038</t>
  </si>
  <si>
    <t>A330421039</t>
  </si>
  <si>
    <t>A330421040</t>
  </si>
  <si>
    <t>A330421041</t>
  </si>
  <si>
    <t>A330421042</t>
  </si>
  <si>
    <t>PO96001250</t>
  </si>
  <si>
    <t>A330421043</t>
  </si>
  <si>
    <t>A330421044</t>
  </si>
  <si>
    <t>PO96001251</t>
  </si>
  <si>
    <t>A330421045</t>
  </si>
  <si>
    <t>A330421046</t>
  </si>
  <si>
    <t>PO96001253</t>
  </si>
  <si>
    <t>A330421047</t>
  </si>
  <si>
    <t>A330421048</t>
  </si>
  <si>
    <t>PO96001254</t>
  </si>
  <si>
    <t>A330421049</t>
  </si>
  <si>
    <t>A330421050</t>
  </si>
  <si>
    <t>PO96001255</t>
  </si>
  <si>
    <t>A330421051</t>
  </si>
  <si>
    <t>PO96001256</t>
  </si>
  <si>
    <t>A330421052</t>
  </si>
  <si>
    <t>A330421053</t>
  </si>
  <si>
    <t>A330421054</t>
  </si>
  <si>
    <t>PO96001257</t>
  </si>
  <si>
    <t>A330421055</t>
  </si>
  <si>
    <t>A330421056</t>
  </si>
  <si>
    <t>PO96001260</t>
  </si>
  <si>
    <t>A330421057</t>
  </si>
  <si>
    <t>A330421058</t>
  </si>
  <si>
    <t>PO96001262</t>
  </si>
  <si>
    <t>A330421059</t>
  </si>
  <si>
    <t>PO96001263</t>
  </si>
  <si>
    <t>A330421060</t>
  </si>
  <si>
    <t>A330421061</t>
  </si>
  <si>
    <t>A330421062</t>
  </si>
  <si>
    <t>A330421063</t>
  </si>
  <si>
    <t>PO96000201</t>
  </si>
  <si>
    <t>A330421064</t>
  </si>
  <si>
    <t>A330421065</t>
  </si>
  <si>
    <t>PO96001264</t>
  </si>
  <si>
    <t>A330421066</t>
  </si>
  <si>
    <t>PO96001266</t>
  </si>
  <si>
    <t>A330421067</t>
  </si>
  <si>
    <t>A330421068</t>
  </si>
  <si>
    <t>A330421069</t>
  </si>
  <si>
    <t>PO96001268</t>
  </si>
  <si>
    <t>A330421070</t>
  </si>
  <si>
    <t>PO96001270</t>
  </si>
  <si>
    <t>A330421071</t>
  </si>
  <si>
    <t>A330421072</t>
  </si>
  <si>
    <t>PO96001000</t>
  </si>
  <si>
    <t>A330421073</t>
  </si>
  <si>
    <t>PO96001271</t>
  </si>
  <si>
    <t>A330421074</t>
  </si>
  <si>
    <t>PO96001272</t>
  </si>
  <si>
    <t>A330421075</t>
  </si>
  <si>
    <t>A330421076</t>
  </si>
  <si>
    <t>PO96001275</t>
  </si>
  <si>
    <t>A330421077</t>
  </si>
  <si>
    <t>A330421078</t>
  </si>
  <si>
    <t>PO96001277</t>
  </si>
  <si>
    <t>A330421079</t>
  </si>
  <si>
    <t>PO96001278</t>
  </si>
  <si>
    <t>A330421080</t>
  </si>
  <si>
    <t>PO96001280</t>
  </si>
  <si>
    <t>A330421081</t>
  </si>
  <si>
    <t>PO96001281</t>
  </si>
  <si>
    <t>A330421082</t>
  </si>
  <si>
    <t>A330421083</t>
  </si>
  <si>
    <t>A330421084</t>
  </si>
  <si>
    <t>AG12000378</t>
  </si>
  <si>
    <t>PO96001282</t>
  </si>
  <si>
    <t>A330421085</t>
  </si>
  <si>
    <t>A330421086</t>
  </si>
  <si>
    <t>PO96001283</t>
  </si>
  <si>
    <t>A330421087</t>
  </si>
  <si>
    <t>PO96001284</t>
  </si>
  <si>
    <t>A330421088</t>
  </si>
  <si>
    <t>A330421089</t>
  </si>
  <si>
    <t>PO96001288</t>
  </si>
  <si>
    <t>A330421090</t>
  </si>
  <si>
    <t>PO96001290</t>
  </si>
  <si>
    <t>A330421091</t>
  </si>
  <si>
    <t>A330421092</t>
  </si>
  <si>
    <t>PO96001291</t>
  </si>
  <si>
    <t>A330421093</t>
  </si>
  <si>
    <t>A330421094</t>
  </si>
  <si>
    <t>A330421095</t>
  </si>
  <si>
    <t>PO96001292</t>
  </si>
  <si>
    <t>A330421096</t>
  </si>
  <si>
    <t>A330421097</t>
  </si>
  <si>
    <t>PO96001293</t>
  </si>
  <si>
    <t>A330421098</t>
  </si>
  <si>
    <t>A330421099</t>
  </si>
  <si>
    <t>A330421100</t>
  </si>
  <si>
    <t>A330421101</t>
  </si>
  <si>
    <t>PO96001294</t>
  </si>
  <si>
    <t>A330421102</t>
  </si>
  <si>
    <t>PO96001295</t>
  </si>
  <si>
    <t>A330421103</t>
  </si>
  <si>
    <t>A330421104</t>
  </si>
  <si>
    <t>PO96001296</t>
  </si>
  <si>
    <t>A330421105</t>
  </si>
  <si>
    <t>A330421106</t>
  </si>
  <si>
    <t>PO96001297</t>
  </si>
  <si>
    <t>A330421107</t>
  </si>
  <si>
    <t>A330421108</t>
  </si>
  <si>
    <t>A330421109</t>
  </si>
  <si>
    <t>PO96001300</t>
  </si>
  <si>
    <t>A330421110</t>
  </si>
  <si>
    <t>PO96001302</t>
  </si>
  <si>
    <t>A330421111</t>
  </si>
  <si>
    <t>A330421112</t>
  </si>
  <si>
    <t>A330421113</t>
  </si>
  <si>
    <t>A330421114</t>
  </si>
  <si>
    <t>A330421115</t>
  </si>
  <si>
    <t>A330421116</t>
  </si>
  <si>
    <t>A330421117</t>
  </si>
  <si>
    <t>PO96001306</t>
  </si>
  <si>
    <t>A330421118</t>
  </si>
  <si>
    <t>A330421119</t>
  </si>
  <si>
    <t>PO96001307</t>
  </si>
  <si>
    <t>A330421120</t>
  </si>
  <si>
    <t>A330421121</t>
  </si>
  <si>
    <t>PO96001308</t>
  </si>
  <si>
    <t>A330421122</t>
  </si>
  <si>
    <t>A330421123</t>
  </si>
  <si>
    <t>PO96001309</t>
  </si>
  <si>
    <t>A330421124</t>
  </si>
  <si>
    <t>PO96001310</t>
  </si>
  <si>
    <t>A330421125</t>
  </si>
  <si>
    <t>A330421126</t>
  </si>
  <si>
    <t>PO96001312</t>
  </si>
  <si>
    <t>A330421127</t>
  </si>
  <si>
    <t>A330421128</t>
  </si>
  <si>
    <t>PO96001133</t>
  </si>
  <si>
    <t>A330421129</t>
  </si>
  <si>
    <t>PO96001315</t>
  </si>
  <si>
    <t>A330421130</t>
  </si>
  <si>
    <t>A330421131</t>
  </si>
  <si>
    <t>PO96001316</t>
  </si>
  <si>
    <t>A330421132</t>
  </si>
  <si>
    <t>A330421133</t>
  </si>
  <si>
    <t>PO96001317</t>
  </si>
  <si>
    <t>A330421134</t>
  </si>
  <si>
    <t>A330421135</t>
  </si>
  <si>
    <t>PO96001320</t>
  </si>
  <si>
    <t>A330421136</t>
  </si>
  <si>
    <t>A330421137</t>
  </si>
  <si>
    <t>PO96001229</t>
  </si>
  <si>
    <t>A330421138</t>
  </si>
  <si>
    <t>A330421139</t>
  </si>
  <si>
    <t>A330421140</t>
  </si>
  <si>
    <t>PO96001323</t>
  </si>
  <si>
    <t>A330421141</t>
  </si>
  <si>
    <t>A330421142</t>
  </si>
  <si>
    <t>PO96001324</t>
  </si>
  <si>
    <t>A330421143</t>
  </si>
  <si>
    <t>PO96001326</t>
  </si>
  <si>
    <t>A330421144</t>
  </si>
  <si>
    <t>A330421145</t>
  </si>
  <si>
    <t>A330421146</t>
  </si>
  <si>
    <t>A330421147</t>
  </si>
  <si>
    <t>PO96001329</t>
  </si>
  <si>
    <t>A330421148</t>
  </si>
  <si>
    <t>PO96001330</t>
  </si>
  <si>
    <t>A330421149</t>
  </si>
  <si>
    <t>A330421150</t>
  </si>
  <si>
    <t>A330421151</t>
  </si>
  <si>
    <t>PO96001332</t>
  </si>
  <si>
    <t>A330421152</t>
  </si>
  <si>
    <t>A330421153</t>
  </si>
  <si>
    <t>A330421154</t>
  </si>
  <si>
    <t>A330421155</t>
  </si>
  <si>
    <t>PO96000997</t>
  </si>
  <si>
    <t>A330421156</t>
  </si>
  <si>
    <t>A330421157</t>
  </si>
  <si>
    <t>PO96001334</t>
  </si>
  <si>
    <t>A330421158</t>
  </si>
  <si>
    <t>PO96001336</t>
  </si>
  <si>
    <t>A330421159</t>
  </si>
  <si>
    <t>PO96001337</t>
  </si>
  <si>
    <t>A330421160</t>
  </si>
  <si>
    <t>PO96001338</t>
  </si>
  <si>
    <t>A330421161</t>
  </si>
  <si>
    <t>PO96001340</t>
  </si>
  <si>
    <t>A330421162</t>
  </si>
  <si>
    <t>A330421163</t>
  </si>
  <si>
    <t>PO96001341</t>
  </si>
  <si>
    <t>A330421164</t>
  </si>
  <si>
    <t>A330421165</t>
  </si>
  <si>
    <t>A330421166</t>
  </si>
  <si>
    <t>PO96001344</t>
  </si>
  <si>
    <t>A330421167</t>
  </si>
  <si>
    <t>A330421168</t>
  </si>
  <si>
    <t>PO96001345</t>
  </si>
  <si>
    <t>A330421169</t>
  </si>
  <si>
    <t>PO96001346</t>
  </si>
  <si>
    <t>A330421170</t>
  </si>
  <si>
    <t>PO96001348</t>
  </si>
  <si>
    <t>A330421171</t>
  </si>
  <si>
    <t>A330421172</t>
  </si>
  <si>
    <t>PO96001350</t>
  </si>
  <si>
    <t>A330421173</t>
  </si>
  <si>
    <t>PO96001351</t>
  </si>
  <si>
    <t>A330421174</t>
  </si>
  <si>
    <t>PO96001352</t>
  </si>
  <si>
    <t>A330421175</t>
  </si>
  <si>
    <t>PO96001354</t>
  </si>
  <si>
    <t>A330421176</t>
  </si>
  <si>
    <t>PO96001356</t>
  </si>
  <si>
    <t>A330421177</t>
  </si>
  <si>
    <t>PO96001357</t>
  </si>
  <si>
    <t>A330421178</t>
  </si>
  <si>
    <t>A330421179</t>
  </si>
  <si>
    <t>PO96001359</t>
  </si>
  <si>
    <t>A330421180</t>
  </si>
  <si>
    <t>A330421181</t>
  </si>
  <si>
    <t>PO96001361</t>
  </si>
  <si>
    <t>A330421182</t>
  </si>
  <si>
    <t>A330421183</t>
  </si>
  <si>
    <t>PO96001362</t>
  </si>
  <si>
    <t>A330421184</t>
  </si>
  <si>
    <t>PO96001363</t>
  </si>
  <si>
    <t>A330421185</t>
  </si>
  <si>
    <t>A330421186</t>
  </si>
  <si>
    <t>A330421187</t>
  </si>
  <si>
    <t>PO96001367</t>
  </si>
  <si>
    <t>A330421188</t>
  </si>
  <si>
    <t>PO96001368</t>
  </si>
  <si>
    <t>A330421189</t>
  </si>
  <si>
    <t>A330421190</t>
  </si>
  <si>
    <t>A330421191</t>
  </si>
  <si>
    <t>A330421192</t>
  </si>
  <si>
    <t>PO96001369</t>
  </si>
  <si>
    <t>A330421193</t>
  </si>
  <si>
    <t>PO96001370</t>
  </si>
  <si>
    <t>A330421194</t>
  </si>
  <si>
    <t>PO96001371</t>
  </si>
  <si>
    <t>A330421195</t>
  </si>
  <si>
    <t>A330421196</t>
  </si>
  <si>
    <t>A330421197</t>
  </si>
  <si>
    <t>PO96001372</t>
  </si>
  <si>
    <t>A330421198</t>
  </si>
  <si>
    <t>A330421199</t>
  </si>
  <si>
    <t>PO96001373</t>
  </si>
  <si>
    <t>A330421200</t>
  </si>
  <si>
    <t>PO96001374</t>
  </si>
  <si>
    <t>A330421201</t>
  </si>
  <si>
    <t>PO96001375</t>
  </si>
  <si>
    <t>A330421202</t>
  </si>
  <si>
    <t>A330421203</t>
  </si>
  <si>
    <t>A330421204</t>
  </si>
  <si>
    <t>A330421205</t>
  </si>
  <si>
    <t>A330421206</t>
  </si>
  <si>
    <t>A330421207</t>
  </si>
  <si>
    <t>A330421208</t>
  </si>
  <si>
    <t>A330421209</t>
  </si>
  <si>
    <t>A330421210</t>
  </si>
  <si>
    <t>A330421211</t>
  </si>
  <si>
    <t>PO96001379</t>
  </si>
  <si>
    <t>A330421212</t>
  </si>
  <si>
    <t>PO96001380</t>
  </si>
  <si>
    <t>A330421213</t>
  </si>
  <si>
    <t>PO96001381</t>
  </si>
  <si>
    <t>A330421214</t>
  </si>
  <si>
    <t>A330421215</t>
  </si>
  <si>
    <t>PO96001384</t>
  </si>
  <si>
    <t>A330421216</t>
  </si>
  <si>
    <t>PO96001386</t>
  </si>
  <si>
    <t>A330421217</t>
  </si>
  <si>
    <t>PO96001388</t>
  </si>
  <si>
    <t>A330421218</t>
  </si>
  <si>
    <t>A330421219</t>
  </si>
  <si>
    <t>PO96001390</t>
  </si>
  <si>
    <t>A330421220</t>
  </si>
  <si>
    <t>PO96001391</t>
  </si>
  <si>
    <t>A330421221</t>
  </si>
  <si>
    <t>PO96001392</t>
  </si>
  <si>
    <t>A330421222</t>
  </si>
  <si>
    <t>PO96001394</t>
  </si>
  <si>
    <t>A330421223</t>
  </si>
  <si>
    <t>A330421224</t>
  </si>
  <si>
    <t>PO96001396</t>
  </si>
  <si>
    <t>A330421225</t>
  </si>
  <si>
    <t>A330421226</t>
  </si>
  <si>
    <t>PO96001399</t>
  </si>
  <si>
    <t>A330421227</t>
  </si>
  <si>
    <t>PO96001400</t>
  </si>
  <si>
    <t>A330421228</t>
  </si>
  <si>
    <t>PO96001401</t>
  </si>
  <si>
    <t>A330421229</t>
  </si>
  <si>
    <t>A330421230</t>
  </si>
  <si>
    <t>A330421231</t>
  </si>
  <si>
    <t>PO96001402</t>
  </si>
  <si>
    <t>A330421232</t>
  </si>
  <si>
    <t>PO96001404</t>
  </si>
  <si>
    <t>A330421233</t>
  </si>
  <si>
    <t>A330421234</t>
  </si>
  <si>
    <t>A330421235</t>
  </si>
  <si>
    <t>A330421236</t>
  </si>
  <si>
    <t>A330421237</t>
  </si>
  <si>
    <t>PO96001406</t>
  </si>
  <si>
    <t>A330421238</t>
  </si>
  <si>
    <t>PO96001407</t>
  </si>
  <si>
    <t>A330421239</t>
  </si>
  <si>
    <t>PO96001408</t>
  </si>
  <si>
    <t>A330421240</t>
  </si>
  <si>
    <t>PO96001409</t>
  </si>
  <si>
    <t>A330421241</t>
  </si>
  <si>
    <t>A330421242</t>
  </si>
  <si>
    <t>PO96001411</t>
  </si>
  <si>
    <t>A330421243</t>
  </si>
  <si>
    <t>A330421244</t>
  </si>
  <si>
    <t>A330421245</t>
  </si>
  <si>
    <t>PO96001414</t>
  </si>
  <si>
    <t>A330421246</t>
  </si>
  <si>
    <t>A330421247</t>
  </si>
  <si>
    <t>A330421248</t>
  </si>
  <si>
    <t>A330421249</t>
  </si>
  <si>
    <t>A330421250</t>
  </si>
  <si>
    <t>A330421251</t>
  </si>
  <si>
    <t>PO96001416</t>
  </si>
  <si>
    <t>A330421252</t>
  </si>
  <si>
    <t>A330421253</t>
  </si>
  <si>
    <t>PO96001418</t>
  </si>
  <si>
    <t>A330421254</t>
  </si>
  <si>
    <t>PO96001420</t>
  </si>
  <si>
    <t>A330421255</t>
  </si>
  <si>
    <t>PO96001422</t>
  </si>
  <si>
    <t>A330421256</t>
  </si>
  <si>
    <t>A330421257</t>
  </si>
  <si>
    <t>PO96001423</t>
  </si>
  <si>
    <t>A330421258</t>
  </si>
  <si>
    <t>A330421259</t>
  </si>
  <si>
    <t>PO96001424</t>
  </si>
  <si>
    <t>A330421260</t>
  </si>
  <si>
    <t>A330421261</t>
  </si>
  <si>
    <t>PO96001426</t>
  </si>
  <si>
    <t>A330421262</t>
  </si>
  <si>
    <t>PO96001427</t>
  </si>
  <si>
    <t>A330421263</t>
  </si>
  <si>
    <t>A330421264</t>
  </si>
  <si>
    <t>A330421265</t>
  </si>
  <si>
    <t>A330421266</t>
  </si>
  <si>
    <t>A330421267</t>
  </si>
  <si>
    <t>PO96001429</t>
  </si>
  <si>
    <t>A330421268</t>
  </si>
  <si>
    <t>PO96001430</t>
  </si>
  <si>
    <t>A330421269</t>
  </si>
  <si>
    <t>A330421270</t>
  </si>
  <si>
    <t>PO96001431</t>
  </si>
  <si>
    <t>A330421271</t>
  </si>
  <si>
    <t>A330421272</t>
  </si>
  <si>
    <t>A330421273</t>
  </si>
  <si>
    <t>A330421274</t>
  </si>
  <si>
    <t>A330421275</t>
  </si>
  <si>
    <t>A330421276</t>
  </si>
  <si>
    <t>PO96001432</t>
  </si>
  <si>
    <t>A330421277</t>
  </si>
  <si>
    <t>A330421278</t>
  </si>
  <si>
    <t>A330421279</t>
  </si>
  <si>
    <t>A330421280</t>
  </si>
  <si>
    <t>A330421281</t>
  </si>
  <si>
    <t>PO96001437</t>
  </si>
  <si>
    <t>A330421282</t>
  </si>
  <si>
    <t>A330421283</t>
  </si>
  <si>
    <t>PO96001440</t>
  </si>
  <si>
    <t>A330421284</t>
  </si>
  <si>
    <t>PO96001441</t>
  </si>
  <si>
    <t>A330421285</t>
  </si>
  <si>
    <t>PO96001443</t>
  </si>
  <si>
    <t>A330421286</t>
  </si>
  <si>
    <t>A330421287</t>
  </si>
  <si>
    <t>A330421288</t>
  </si>
  <si>
    <t>A330421289</t>
  </si>
  <si>
    <t>A330421290</t>
  </si>
  <si>
    <t>PO96001445</t>
  </si>
  <si>
    <t>A330421291</t>
  </si>
  <si>
    <t>A330421292</t>
  </si>
  <si>
    <t>PO96001448</t>
  </si>
  <si>
    <t>A330421293</t>
  </si>
  <si>
    <t>PO96001449</t>
  </si>
  <si>
    <t>A330421294</t>
  </si>
  <si>
    <t>A330421295</t>
  </si>
  <si>
    <t>A330421296</t>
  </si>
  <si>
    <t>A330421297</t>
  </si>
  <si>
    <t>A330421298</t>
  </si>
  <si>
    <t>A330421299</t>
  </si>
  <si>
    <t>PO96001450</t>
  </si>
  <si>
    <t>A330421300</t>
  </si>
  <si>
    <t>A330421301</t>
  </si>
  <si>
    <t>A330421302</t>
  </si>
  <si>
    <t>A330421303</t>
  </si>
  <si>
    <t>A330421304</t>
  </si>
  <si>
    <t>A330421305</t>
  </si>
  <si>
    <t>A330421306</t>
  </si>
  <si>
    <t>PO96001451</t>
  </si>
  <si>
    <t>A330421307</t>
  </si>
  <si>
    <t>PO96001452</t>
  </si>
  <si>
    <t>A330421308</t>
  </si>
  <si>
    <t>A330421309</t>
  </si>
  <si>
    <t>A330421310</t>
  </si>
  <si>
    <t>PO96001453</t>
  </si>
  <si>
    <t>A330421311</t>
  </si>
  <si>
    <t>PO96001454</t>
  </si>
  <si>
    <t>A330421312</t>
  </si>
  <si>
    <t>A330421313</t>
  </si>
  <si>
    <t>A330421314</t>
  </si>
  <si>
    <t>A330421315</t>
  </si>
  <si>
    <t>A330421316</t>
  </si>
  <si>
    <t>A330421317</t>
  </si>
  <si>
    <t>A330421318</t>
  </si>
  <si>
    <t>A330421319</t>
  </si>
  <si>
    <t>A330421320</t>
  </si>
  <si>
    <t>A330421321</t>
  </si>
  <si>
    <t>A330421322</t>
  </si>
  <si>
    <t>A330421323</t>
  </si>
  <si>
    <t>A330421324</t>
  </si>
  <si>
    <t>A330421325</t>
  </si>
  <si>
    <t>PO96001460</t>
  </si>
  <si>
    <t>A330421326</t>
  </si>
  <si>
    <t>PO96001461</t>
  </si>
  <si>
    <t>A330421327</t>
  </si>
  <si>
    <t>PO96001463</t>
  </si>
  <si>
    <t>A330421328</t>
  </si>
  <si>
    <t>A330421329</t>
  </si>
  <si>
    <t>PO96001464</t>
  </si>
  <si>
    <t>A330421330</t>
  </si>
  <si>
    <t>A330421331</t>
  </si>
  <si>
    <t>PO96001467</t>
  </si>
  <si>
    <t>A330421332</t>
  </si>
  <si>
    <t>A330421333</t>
  </si>
  <si>
    <t>A330421334</t>
  </si>
  <si>
    <t>PO96001469</t>
  </si>
  <si>
    <t>A330421335</t>
  </si>
  <si>
    <t>PO96001470</t>
  </si>
  <si>
    <t>A330421336</t>
  </si>
  <si>
    <t>A330421337</t>
  </si>
  <si>
    <t>A330421338</t>
  </si>
  <si>
    <t>A330421339</t>
  </si>
  <si>
    <t>PO96001471</t>
  </si>
  <si>
    <t>A330421340</t>
  </si>
  <si>
    <t>PO96001472</t>
  </si>
  <si>
    <t>A330421341</t>
  </si>
  <si>
    <t>PO96001473</t>
  </si>
  <si>
    <t>A330421342</t>
  </si>
  <si>
    <t>PO96001474</t>
  </si>
  <si>
    <t>A330421343</t>
  </si>
  <si>
    <t>A330421344</t>
  </si>
  <si>
    <t>A330421345</t>
  </si>
  <si>
    <t>A330421346</t>
  </si>
  <si>
    <t>PO96001475</t>
  </si>
  <si>
    <t>A330421347</t>
  </si>
  <si>
    <t>A330421348</t>
  </si>
  <si>
    <t>A330421349</t>
  </si>
  <si>
    <t>PO96001476</t>
  </si>
  <si>
    <t>A330421350</t>
  </si>
  <si>
    <t>A330421351</t>
  </si>
  <si>
    <t>PO96001479</t>
  </si>
  <si>
    <t>A330421352</t>
  </si>
  <si>
    <t>A330421353</t>
  </si>
  <si>
    <t>A330421354</t>
  </si>
  <si>
    <t>A330421355</t>
  </si>
  <si>
    <t>PO96001482</t>
  </si>
  <si>
    <t>A330421356</t>
  </si>
  <si>
    <t>A330421357</t>
  </si>
  <si>
    <t>PO96001485</t>
  </si>
  <si>
    <t>A330421358</t>
  </si>
  <si>
    <t>A330421359</t>
  </si>
  <si>
    <t>PO96001486</t>
  </si>
  <si>
    <t>A330421360</t>
  </si>
  <si>
    <t>A330421361</t>
  </si>
  <si>
    <t>A330421362</t>
  </si>
  <si>
    <t>A330421363</t>
  </si>
  <si>
    <t>A330421364</t>
  </si>
  <si>
    <t>A330421365</t>
  </si>
  <si>
    <t>A330421366</t>
  </si>
  <si>
    <t>PO96001491</t>
  </si>
  <si>
    <t>A330421367</t>
  </si>
  <si>
    <t>PO96001492</t>
  </si>
  <si>
    <t>A330421368</t>
  </si>
  <si>
    <t>PO96001493</t>
  </si>
  <si>
    <t>A330421369</t>
  </si>
  <si>
    <t>A330421370</t>
  </si>
  <si>
    <t>PO96001094</t>
  </si>
  <si>
    <t>A330421371</t>
  </si>
  <si>
    <t>A330421372</t>
  </si>
  <si>
    <t>A330421373</t>
  </si>
  <si>
    <t>PO96001495</t>
  </si>
  <si>
    <t>A330421374</t>
  </si>
  <si>
    <t>PO96001498</t>
  </si>
  <si>
    <t>A330421375</t>
  </si>
  <si>
    <t>PO96001500</t>
  </si>
  <si>
    <t>A330421376</t>
  </si>
  <si>
    <t>PO96001501</t>
  </si>
  <si>
    <t>A330421377</t>
  </si>
  <si>
    <t>A330421378</t>
  </si>
  <si>
    <t>PO96001502</t>
  </si>
  <si>
    <t>A330421379</t>
  </si>
  <si>
    <t>AG12000394</t>
  </si>
  <si>
    <t>PO96001503</t>
  </si>
  <si>
    <t>A330421380</t>
  </si>
  <si>
    <t>PO96001504</t>
  </si>
  <si>
    <t>A330421381</t>
  </si>
  <si>
    <t>A330421382</t>
  </si>
  <si>
    <t>A330421383</t>
  </si>
  <si>
    <t>PO96001507</t>
  </si>
  <si>
    <t>A330421384</t>
  </si>
  <si>
    <t>A330421385</t>
  </si>
  <si>
    <t>PO96000829</t>
  </si>
  <si>
    <t>A330421386</t>
  </si>
  <si>
    <t>A330421387</t>
  </si>
  <si>
    <t>PO96001509</t>
  </si>
  <si>
    <t>A330421388</t>
  </si>
  <si>
    <t>PO96001510</t>
  </si>
  <si>
    <t>A330421389</t>
  </si>
  <si>
    <t>A330421390</t>
  </si>
  <si>
    <t>PO96001511</t>
  </si>
  <si>
    <t>A330421391</t>
  </si>
  <si>
    <t>A330421392</t>
  </si>
  <si>
    <t>A330421393</t>
  </si>
  <si>
    <t>A330421394</t>
  </si>
  <si>
    <t>A330421395</t>
  </si>
  <si>
    <t>A330421396</t>
  </si>
  <si>
    <t>A330421397</t>
  </si>
  <si>
    <t>PO96001515</t>
  </si>
  <si>
    <t>A330421398</t>
  </si>
  <si>
    <t>A330421399</t>
  </si>
  <si>
    <t>A330421400</t>
  </si>
  <si>
    <t>A330421401</t>
  </si>
  <si>
    <t>A330421402</t>
  </si>
  <si>
    <t>A330421403</t>
  </si>
  <si>
    <t>PO96001517</t>
  </si>
  <si>
    <t>A330421404</t>
  </si>
  <si>
    <t>A330421405</t>
  </si>
  <si>
    <t>PO96001520</t>
  </si>
  <si>
    <t>A330421406</t>
  </si>
  <si>
    <t>A330421407</t>
  </si>
  <si>
    <t>A330421408</t>
  </si>
  <si>
    <t>PO96001522</t>
  </si>
  <si>
    <t>A330421409</t>
  </si>
  <si>
    <t>A330421410</t>
  </si>
  <si>
    <t>A330421411</t>
  </si>
  <si>
    <t>PO96001524</t>
  </si>
  <si>
    <t>A330421412</t>
  </si>
  <si>
    <t>A330421413</t>
  </si>
  <si>
    <t>A330421414</t>
  </si>
  <si>
    <t>A330421415</t>
  </si>
  <si>
    <t>PO96001525</t>
  </si>
  <si>
    <t>A330421416</t>
  </si>
  <si>
    <t>A330421417</t>
  </si>
  <si>
    <t>A330421418</t>
  </si>
  <si>
    <t>A330421419</t>
  </si>
  <si>
    <t>A330421420</t>
  </si>
  <si>
    <t>A330421421</t>
  </si>
  <si>
    <t>A330421422</t>
  </si>
  <si>
    <t>PO96001527</t>
  </si>
  <si>
    <t>A330421423</t>
  </si>
  <si>
    <t>PO96001528</t>
  </si>
  <si>
    <t>A330421424</t>
  </si>
  <si>
    <t>PO96001529</t>
  </si>
  <si>
    <t>A330421425</t>
  </si>
  <si>
    <t>A330421426</t>
  </si>
  <si>
    <t>PO96001530</t>
  </si>
  <si>
    <t>A330421427</t>
  </si>
  <si>
    <t>PO96001531</t>
  </si>
  <si>
    <t>A330421428</t>
  </si>
  <si>
    <t>A330421429</t>
  </si>
  <si>
    <t>PO96001532</t>
  </si>
  <si>
    <t>A330421430</t>
  </si>
  <si>
    <t>PO96001533</t>
  </si>
  <si>
    <t>A330421431</t>
  </si>
  <si>
    <t>A330421432</t>
  </si>
  <si>
    <t>A330421433</t>
  </si>
  <si>
    <t>A330421434</t>
  </si>
  <si>
    <t>PO96001536</t>
  </si>
  <si>
    <t>A330421435</t>
  </si>
  <si>
    <t>PO96001537</t>
  </si>
  <si>
    <t>A330421436</t>
  </si>
  <si>
    <t>PO96001542</t>
  </si>
  <si>
    <t>A330421437</t>
  </si>
  <si>
    <t>PO96001543</t>
  </si>
  <si>
    <t>A330421438</t>
  </si>
  <si>
    <t>PO96001544</t>
  </si>
  <si>
    <t>A330421439</t>
  </si>
  <si>
    <t>A330421440</t>
  </si>
  <si>
    <t>A330421441</t>
  </si>
  <si>
    <t>A330421442</t>
  </si>
  <si>
    <t>A330421443</t>
  </si>
  <si>
    <t>PO96001546</t>
  </si>
  <si>
    <t>A330421444</t>
  </si>
  <si>
    <t>A330421445</t>
  </si>
  <si>
    <t>A330421446</t>
  </si>
  <si>
    <t>A330421447</t>
  </si>
  <si>
    <t>PO96001548</t>
  </si>
  <si>
    <t>A330421448</t>
  </si>
  <si>
    <t>A330421449</t>
  </si>
  <si>
    <t>A330421450</t>
  </si>
  <si>
    <t>PO96001552</t>
  </si>
  <si>
    <t>A330421451</t>
  </si>
  <si>
    <t>PO96001553</t>
  </si>
  <si>
    <t>A330421452</t>
  </si>
  <si>
    <t>A330421453</t>
  </si>
  <si>
    <t>A330421454</t>
  </si>
  <si>
    <t>PO96001556</t>
  </si>
  <si>
    <t>A330421455</t>
  </si>
  <si>
    <t>A330421456</t>
  </si>
  <si>
    <t>A330421457</t>
  </si>
  <si>
    <t>PO96001557</t>
  </si>
  <si>
    <t>A330421458</t>
  </si>
  <si>
    <t>A330421459</t>
  </si>
  <si>
    <t>PO96000986</t>
  </si>
  <si>
    <t>A330421460</t>
  </si>
  <si>
    <t>A330421461</t>
  </si>
  <si>
    <t>A330421462</t>
  </si>
  <si>
    <t>A330421463</t>
  </si>
  <si>
    <t>A330421464</t>
  </si>
  <si>
    <t>PO96001559</t>
  </si>
  <si>
    <t>A330421465</t>
  </si>
  <si>
    <t>A330421466</t>
  </si>
  <si>
    <t>A330421467</t>
  </si>
  <si>
    <t>A330421468</t>
  </si>
  <si>
    <t>A330421469</t>
  </si>
  <si>
    <t>A330421470</t>
  </si>
  <si>
    <t>A330421471</t>
  </si>
  <si>
    <t>A330421472</t>
  </si>
  <si>
    <t>PO96001563</t>
  </si>
  <si>
    <t>A330421473</t>
  </si>
  <si>
    <t>A330421474</t>
  </si>
  <si>
    <t>PO96001564</t>
  </si>
  <si>
    <t>A330421475</t>
  </si>
  <si>
    <t>PO96001565</t>
  </si>
  <si>
    <t>A330421476</t>
  </si>
  <si>
    <t>A330421477</t>
  </si>
  <si>
    <t>PO96001571</t>
  </si>
  <si>
    <t>A330421478</t>
  </si>
  <si>
    <t>PO96001572</t>
  </si>
  <si>
    <t>A330421479</t>
  </si>
  <si>
    <t>A330421480</t>
  </si>
  <si>
    <t>PO96001574</t>
  </si>
  <si>
    <t>A330421481</t>
  </si>
  <si>
    <t>A330421482</t>
  </si>
  <si>
    <t>A330421483</t>
  </si>
  <si>
    <t>A330421484</t>
  </si>
  <si>
    <t>A330421485</t>
  </si>
  <si>
    <t>A330421486</t>
  </si>
  <si>
    <t>A330421487</t>
  </si>
  <si>
    <t>PO96001576</t>
  </si>
  <si>
    <t>A330421488</t>
  </si>
  <si>
    <t>A330421489</t>
  </si>
  <si>
    <t>A330421490</t>
  </si>
  <si>
    <t>PO96001577</t>
  </si>
  <si>
    <t>A330421491</t>
  </si>
  <si>
    <t>A330421492</t>
  </si>
  <si>
    <t>A330421493</t>
  </si>
  <si>
    <t>A330421494</t>
  </si>
  <si>
    <t>A330421495</t>
  </si>
  <si>
    <t>PO96001578</t>
  </si>
  <si>
    <t>A330421496</t>
  </si>
  <si>
    <t>PO96001580</t>
  </si>
  <si>
    <t>A330421497</t>
  </si>
  <si>
    <t>PO96001581</t>
  </si>
  <si>
    <t>A330421498</t>
  </si>
  <si>
    <t>A330421499</t>
  </si>
  <si>
    <t>A330421500</t>
  </si>
  <si>
    <t>PO96001582</t>
  </si>
  <si>
    <t>A330421501</t>
  </si>
  <si>
    <t>A330421502</t>
  </si>
  <si>
    <t>A330421503</t>
  </si>
  <si>
    <t>A330421504</t>
  </si>
  <si>
    <t>A330421505</t>
  </si>
  <si>
    <t>PO96001586</t>
  </si>
  <si>
    <t>A330421506</t>
  </si>
  <si>
    <t>PO96001588</t>
  </si>
  <si>
    <t>A330421507</t>
  </si>
  <si>
    <t>A330421508</t>
  </si>
  <si>
    <t>AG12000399</t>
  </si>
  <si>
    <t>PO96001590</t>
  </si>
  <si>
    <t>A330421509</t>
  </si>
  <si>
    <t>A330421510</t>
  </si>
  <si>
    <t>AG12000400</t>
  </si>
  <si>
    <t>PO96001591</t>
  </si>
  <si>
    <t>A330421511</t>
  </si>
  <si>
    <t>PO96001592</t>
  </si>
  <si>
    <t>A330421512</t>
  </si>
  <si>
    <t>PO96001593</t>
  </si>
  <si>
    <t>A330421513</t>
  </si>
  <si>
    <t>A330421514</t>
  </si>
  <si>
    <t>A330421515</t>
  </si>
  <si>
    <t>A330421516</t>
  </si>
  <si>
    <t>A330421517</t>
  </si>
  <si>
    <t>A330421518</t>
  </si>
  <si>
    <t>PO96001596</t>
  </si>
  <si>
    <t>A330421519</t>
  </si>
  <si>
    <t>A330421520</t>
  </si>
  <si>
    <t>A330421521</t>
  </si>
  <si>
    <t>A330421522</t>
  </si>
  <si>
    <t>A330421523</t>
  </si>
  <si>
    <t>A330421524</t>
  </si>
  <si>
    <t>A330421525</t>
  </si>
  <si>
    <t>A330421526</t>
  </si>
  <si>
    <t>A330421527</t>
  </si>
  <si>
    <t>A330421528</t>
  </si>
  <si>
    <t>A330421529</t>
  </si>
  <si>
    <t>AG12000401</t>
  </si>
  <si>
    <t>PO96001599</t>
  </si>
  <si>
    <t>A330421530</t>
  </si>
  <si>
    <t>PO96001600</t>
  </si>
  <si>
    <t>A330421531</t>
  </si>
  <si>
    <t>A330421532</t>
  </si>
  <si>
    <t>PO96001601</t>
  </si>
  <si>
    <t>A330421533</t>
  </si>
  <si>
    <t>A330421534</t>
  </si>
  <si>
    <t>PO96001602</t>
  </si>
  <si>
    <t>A330421535</t>
  </si>
  <si>
    <t>A330421536</t>
  </si>
  <si>
    <t>PO96001605</t>
  </si>
  <si>
    <t>A330421537</t>
  </si>
  <si>
    <t>PO96001607</t>
  </si>
  <si>
    <t>A330421538</t>
  </si>
  <si>
    <t>A330421539</t>
  </si>
  <si>
    <t>PO96001609</t>
  </si>
  <si>
    <t>A330421540</t>
  </si>
  <si>
    <t>PO96001610</t>
  </si>
  <si>
    <t>A330421541</t>
  </si>
  <si>
    <t>PO96001611</t>
  </si>
  <si>
    <t>A330421542</t>
  </si>
  <si>
    <t>A330421543</t>
  </si>
  <si>
    <t>PO96001612</t>
  </si>
  <si>
    <t>A330421544</t>
  </si>
  <si>
    <t>PO96001614</t>
  </si>
  <si>
    <t>A330421545</t>
  </si>
  <si>
    <t>PO96001616</t>
  </si>
  <si>
    <t>A330421546</t>
  </si>
  <si>
    <t>A330421547</t>
  </si>
  <si>
    <t>A330421548</t>
  </si>
  <si>
    <t>PO96001617</t>
  </si>
  <si>
    <t>A330421549</t>
  </si>
  <si>
    <t>PO96001618</t>
  </si>
  <si>
    <t>A330421550</t>
  </si>
  <si>
    <t>A330421551</t>
  </si>
  <si>
    <t>A330421552</t>
  </si>
  <si>
    <t>A330421553</t>
  </si>
  <si>
    <t>A330421554</t>
  </si>
  <si>
    <t>PO96001621</t>
  </si>
  <si>
    <t>A330421555</t>
  </si>
  <si>
    <t>A330421556</t>
  </si>
  <si>
    <t>A330421557</t>
  </si>
  <si>
    <t>A330421558</t>
  </si>
  <si>
    <t>A330421559</t>
  </si>
  <si>
    <t>A330421560</t>
  </si>
  <si>
    <t>PO96001622</t>
  </si>
  <si>
    <t>A330421561</t>
  </si>
  <si>
    <t>A330421562</t>
  </si>
  <si>
    <t>PO96001624</t>
  </si>
  <si>
    <t>A330421563</t>
  </si>
  <si>
    <t>A330421564</t>
  </si>
  <si>
    <t>A330421565</t>
  </si>
  <si>
    <t>A330421566</t>
  </si>
  <si>
    <t>A330421567</t>
  </si>
  <si>
    <t>A330421568</t>
  </si>
  <si>
    <t>A330421569</t>
  </si>
  <si>
    <t>PO96001625</t>
  </si>
  <si>
    <t>A330421570</t>
  </si>
  <si>
    <t>PO96001626</t>
  </si>
  <si>
    <t>A330421571</t>
  </si>
  <si>
    <t>PO96001627</t>
  </si>
  <si>
    <t>A330421572</t>
  </si>
  <si>
    <t>A330421573</t>
  </si>
  <si>
    <t>PO96001629</t>
  </si>
  <si>
    <t>A330421574</t>
  </si>
  <si>
    <t>A330421575</t>
  </si>
  <si>
    <t>PO96001630</t>
  </si>
  <si>
    <t>A330421576</t>
  </si>
  <si>
    <t>A330421577</t>
  </si>
  <si>
    <t>A330421578</t>
  </si>
  <si>
    <t>PO96001634</t>
  </si>
  <si>
    <t>A330421579</t>
  </si>
  <si>
    <t>A330421580</t>
  </si>
  <si>
    <t>A330421581</t>
  </si>
  <si>
    <t>A330421582</t>
  </si>
  <si>
    <t>PO96001635</t>
  </si>
  <si>
    <t>A330421583</t>
  </si>
  <si>
    <t>PO96001637</t>
  </si>
  <si>
    <t>A330421584</t>
  </si>
  <si>
    <t>A330421585</t>
  </si>
  <si>
    <t>A330421586</t>
  </si>
  <si>
    <t>A330421587</t>
  </si>
  <si>
    <t>PO96001639</t>
  </si>
  <si>
    <t>A330421588</t>
  </si>
  <si>
    <t>PO96001640</t>
  </si>
  <si>
    <t>A330421589</t>
  </si>
  <si>
    <t>A330421590</t>
  </si>
  <si>
    <t>A330421591</t>
  </si>
  <si>
    <t>A330421592</t>
  </si>
  <si>
    <t>A330421593</t>
  </si>
  <si>
    <t>A330421594</t>
  </si>
  <si>
    <t>A330421595</t>
  </si>
  <si>
    <t>A330421596</t>
  </si>
  <si>
    <t>PO96001643</t>
  </si>
  <si>
    <t>A330421597</t>
  </si>
  <si>
    <t>A330421598</t>
  </si>
  <si>
    <t>A330421599</t>
  </si>
  <si>
    <t>PO96001644</t>
  </si>
  <si>
    <t>A330421600</t>
  </si>
  <si>
    <t>PO96001645</t>
  </si>
  <si>
    <t>A330421601</t>
  </si>
  <si>
    <t>PO96001646</t>
  </si>
  <si>
    <t>A330421602</t>
  </si>
  <si>
    <t>A330421603</t>
  </si>
  <si>
    <t>PO96001647</t>
  </si>
  <si>
    <t>A330421604</t>
  </si>
  <si>
    <t>A330421605</t>
  </si>
  <si>
    <t>PO96001648</t>
  </si>
  <si>
    <t>A330421606</t>
  </si>
  <si>
    <t>A330421607</t>
  </si>
  <si>
    <t>PO96001650</t>
  </si>
  <si>
    <t>A330421608</t>
  </si>
  <si>
    <t>A330421609</t>
  </si>
  <si>
    <t>PO96001653</t>
  </si>
  <si>
    <t>A330421610</t>
  </si>
  <si>
    <t>A330421611</t>
  </si>
  <si>
    <t>PO96001654</t>
  </si>
  <si>
    <t>A330421612</t>
  </si>
  <si>
    <t>A330421613</t>
  </si>
  <si>
    <t>A330421614</t>
  </si>
  <si>
    <t>A330421615</t>
  </si>
  <si>
    <t>PO96001656</t>
  </si>
  <si>
    <t>A330421616</t>
  </si>
  <si>
    <t>A330421617</t>
  </si>
  <si>
    <t>PO96001658</t>
  </si>
  <si>
    <t>A330421618</t>
  </si>
  <si>
    <t>A330421619</t>
  </si>
  <si>
    <t>PO96000555</t>
  </si>
  <si>
    <t>A330421620</t>
  </si>
  <si>
    <t>A330421621</t>
  </si>
  <si>
    <t>PO96001661</t>
  </si>
  <si>
    <t>A330421622</t>
  </si>
  <si>
    <t>A330421623</t>
  </si>
  <si>
    <t>A330421624</t>
  </si>
  <si>
    <t>PO96001663</t>
  </si>
  <si>
    <t>A330421625</t>
  </si>
  <si>
    <t>A330421626</t>
  </si>
  <si>
    <t>A330421627</t>
  </si>
  <si>
    <t>PO96001664</t>
  </si>
  <si>
    <t>A330421628</t>
  </si>
  <si>
    <t>A330421629</t>
  </si>
  <si>
    <t>A330421630</t>
  </si>
  <si>
    <t>PO96001666</t>
  </si>
  <si>
    <t>A330421631</t>
  </si>
  <si>
    <t>A330421632</t>
  </si>
  <si>
    <t>A330421633</t>
  </si>
  <si>
    <t>A330421634</t>
  </si>
  <si>
    <t>A330421635</t>
  </si>
  <si>
    <t>A330421636</t>
  </si>
  <si>
    <t>A330421637</t>
  </si>
  <si>
    <t>A330421638</t>
  </si>
  <si>
    <t>A330421639</t>
  </si>
  <si>
    <t>A330421640</t>
  </si>
  <si>
    <t>PO96001673</t>
  </si>
  <si>
    <t>A330421641</t>
  </si>
  <si>
    <t>A330421642</t>
  </si>
  <si>
    <t>A330421643</t>
  </si>
  <si>
    <t>PO96001674</t>
  </si>
  <si>
    <t>A330421644</t>
  </si>
  <si>
    <t>A330421645</t>
  </si>
  <si>
    <t>A330421646</t>
  </si>
  <si>
    <t>A330421647</t>
  </si>
  <si>
    <t>A330421648</t>
  </si>
  <si>
    <t>PO96001676</t>
  </si>
  <si>
    <t>A330421649</t>
  </si>
  <si>
    <t>A330421650</t>
  </si>
  <si>
    <t>A330421651</t>
  </si>
  <si>
    <t>A330421652</t>
  </si>
  <si>
    <t>A330421653</t>
  </si>
  <si>
    <t>PO96001679</t>
  </si>
  <si>
    <t>A330421654</t>
  </si>
  <si>
    <t>A330421655</t>
  </si>
  <si>
    <t>A330421656</t>
  </si>
  <si>
    <t>A330421657</t>
  </si>
  <si>
    <t>PO96001683</t>
  </si>
  <si>
    <t>A330421658</t>
  </si>
  <si>
    <t>A330421659</t>
  </si>
  <si>
    <t>A330421660</t>
  </si>
  <si>
    <t>A330421661</t>
  </si>
  <si>
    <t>PO96001684</t>
  </si>
  <si>
    <t>A330421662</t>
  </si>
  <si>
    <t>PO96001685</t>
  </si>
  <si>
    <t>A330421663</t>
  </si>
  <si>
    <t>A330421664</t>
  </si>
  <si>
    <t>A330421665</t>
  </si>
  <si>
    <t>A330421666</t>
  </si>
  <si>
    <t>A330421667</t>
  </si>
  <si>
    <t>A330421668</t>
  </si>
  <si>
    <t>PO96001688</t>
  </si>
  <si>
    <t>A330421669</t>
  </si>
  <si>
    <t>A330421670</t>
  </si>
  <si>
    <t>PO96001689</t>
  </si>
  <si>
    <t>A330421671</t>
  </si>
  <si>
    <t>A330421672</t>
  </si>
  <si>
    <t>A330421673</t>
  </si>
  <si>
    <t>A330421674</t>
  </si>
  <si>
    <t>A330421675</t>
  </si>
  <si>
    <t>PO96000143</t>
  </si>
  <si>
    <t>A330421676</t>
  </si>
  <si>
    <t>PO96001692</t>
  </si>
  <si>
    <t>A330421677</t>
  </si>
  <si>
    <t>A330421678</t>
  </si>
  <si>
    <t>A330421679</t>
  </si>
  <si>
    <t>PO96001693</t>
  </si>
  <si>
    <t>A330421680</t>
  </si>
  <si>
    <t>A330421681</t>
  </si>
  <si>
    <t>PO96001695</t>
  </si>
  <si>
    <t>A330421682</t>
  </si>
  <si>
    <t>PO96001696</t>
  </si>
  <si>
    <t>A330421683</t>
  </si>
  <si>
    <t>PO96001697</t>
  </si>
  <si>
    <t>A330421684</t>
  </si>
  <si>
    <t>A330421685</t>
  </si>
  <si>
    <t>A330421686</t>
  </si>
  <si>
    <t>A330421687</t>
  </si>
  <si>
    <t>PO96001698</t>
  </si>
  <si>
    <t>A330421688</t>
  </si>
  <si>
    <t>A330421689</t>
  </si>
  <si>
    <t>PO96001699</t>
  </si>
  <si>
    <t>A330421690</t>
  </si>
  <si>
    <t>A330421691</t>
  </si>
  <si>
    <t>A330421692</t>
  </si>
  <si>
    <t>A330421693</t>
  </si>
  <si>
    <t>A330421694</t>
  </si>
  <si>
    <t>A330421695</t>
  </si>
  <si>
    <t>A330421696</t>
  </si>
  <si>
    <t>A330421697</t>
  </si>
  <si>
    <t>PO96001700</t>
  </si>
  <si>
    <t>A330421698</t>
  </si>
  <si>
    <t>A330421699</t>
  </si>
  <si>
    <t>PO96001703</t>
  </si>
  <si>
    <t>A330421700</t>
  </si>
  <si>
    <t>A330421701</t>
  </si>
  <si>
    <t>PO96001705</t>
  </si>
  <si>
    <t>A330421702</t>
  </si>
  <si>
    <t>PO96000873</t>
  </si>
  <si>
    <t>A330421703</t>
  </si>
  <si>
    <t>A330421704</t>
  </si>
  <si>
    <t>A330421705</t>
  </si>
  <si>
    <t>A330421706</t>
  </si>
  <si>
    <t>A330421707</t>
  </si>
  <si>
    <t>A330421708</t>
  </si>
  <si>
    <t>AG12000408</t>
  </si>
  <si>
    <t>PO96001706</t>
  </si>
  <si>
    <t>A330421709</t>
  </si>
  <si>
    <t>PO96001707</t>
  </si>
  <si>
    <t>A330421710</t>
  </si>
  <si>
    <t>A330421711</t>
  </si>
  <si>
    <t>A330421712</t>
  </si>
  <si>
    <t>PO96001708</t>
  </si>
  <si>
    <t>A330421713</t>
  </si>
  <si>
    <t>AG12000410</t>
  </si>
  <si>
    <t>PO96001710</t>
  </si>
  <si>
    <t>A330421714</t>
  </si>
  <si>
    <t>A330421715</t>
  </si>
  <si>
    <t>PO96001711</t>
  </si>
  <si>
    <t>A330421716</t>
  </si>
  <si>
    <t>A330421717</t>
  </si>
  <si>
    <t>PO96001714</t>
  </si>
  <si>
    <t>A330421718</t>
  </si>
  <si>
    <t>PO96001715</t>
  </si>
  <si>
    <t>A330421719</t>
  </si>
  <si>
    <t>A330421720</t>
  </si>
  <si>
    <t>A330421721</t>
  </si>
  <si>
    <t>A330421722</t>
  </si>
  <si>
    <t>PO96001716</t>
  </si>
  <si>
    <t>A330421723</t>
  </si>
  <si>
    <t>A330421724</t>
  </si>
  <si>
    <t>PO96001717</t>
  </si>
  <si>
    <t>A330421725</t>
  </si>
  <si>
    <t>A330421726</t>
  </si>
  <si>
    <t>PO96001718</t>
  </si>
  <si>
    <t>A330421727</t>
  </si>
  <si>
    <t>A330421728</t>
  </si>
  <si>
    <t>PO96001719</t>
  </si>
  <si>
    <t>A330421729</t>
  </si>
  <si>
    <t>PO96001720</t>
  </si>
  <si>
    <t>A330421730</t>
  </si>
  <si>
    <t>PO96001721</t>
  </si>
  <si>
    <t>A330421731</t>
  </si>
  <si>
    <t>A330421732</t>
  </si>
  <si>
    <t>A330421733</t>
  </si>
  <si>
    <t>A330421734</t>
  </si>
  <si>
    <t>A330421735</t>
  </si>
  <si>
    <t>PO96001723</t>
  </si>
  <si>
    <t>A330421736</t>
  </si>
  <si>
    <t>A330421737</t>
  </si>
  <si>
    <t>A330421738</t>
  </si>
  <si>
    <t>A330421739</t>
  </si>
  <si>
    <t>PO96001725</t>
  </si>
  <si>
    <t>A330421740</t>
  </si>
  <si>
    <t>A330421741</t>
  </si>
  <si>
    <t>A330421742</t>
  </si>
  <si>
    <t>A330421743</t>
  </si>
  <si>
    <t>PO96001729</t>
  </si>
  <si>
    <t>A330421744</t>
  </si>
  <si>
    <t>A330421745</t>
  </si>
  <si>
    <t>A330421746</t>
  </si>
  <si>
    <t>A330421747</t>
  </si>
  <si>
    <t>A330421748</t>
  </si>
  <si>
    <t>A330421749</t>
  </si>
  <si>
    <t>A330421750</t>
  </si>
  <si>
    <t>A330421751</t>
  </si>
  <si>
    <t>A330421752</t>
  </si>
  <si>
    <t>PO96001732</t>
  </si>
  <si>
    <t>A330421753</t>
  </si>
  <si>
    <t>PO96001734</t>
  </si>
  <si>
    <t>A330421754</t>
  </si>
  <si>
    <t>AG12000412</t>
  </si>
  <si>
    <t>PO96001735</t>
  </si>
  <si>
    <t>A330421755</t>
  </si>
  <si>
    <t>A330421756</t>
  </si>
  <si>
    <t>A330421757</t>
  </si>
  <si>
    <t>A330421758</t>
  </si>
  <si>
    <t>PO96001738</t>
  </si>
  <si>
    <t>A330421759</t>
  </si>
  <si>
    <t>A330421760</t>
  </si>
  <si>
    <t>A330421761</t>
  </si>
  <si>
    <t>A330421762</t>
  </si>
  <si>
    <t>A330421763</t>
  </si>
  <si>
    <t>A330421764</t>
  </si>
  <si>
    <t>PO96001551</t>
  </si>
  <si>
    <t>A330421765</t>
  </si>
  <si>
    <t>A330421766</t>
  </si>
  <si>
    <t>A330421767</t>
  </si>
  <si>
    <t>PO96001742</t>
  </si>
  <si>
    <t>A330421768</t>
  </si>
  <si>
    <t>A330421769</t>
  </si>
  <si>
    <t>PO96001743</t>
  </si>
  <si>
    <t>A330421770</t>
  </si>
  <si>
    <t>A330421771</t>
  </si>
  <si>
    <t>PO96001744</t>
  </si>
  <si>
    <t>A330421772</t>
  </si>
  <si>
    <t>A330421773</t>
  </si>
  <si>
    <t>PO96001746</t>
  </si>
  <si>
    <t>A330421774</t>
  </si>
  <si>
    <t>A330421775</t>
  </si>
  <si>
    <t>A330421776</t>
  </si>
  <si>
    <t>A330421777</t>
  </si>
  <si>
    <t>A330421778</t>
  </si>
  <si>
    <t>PO96001747</t>
  </si>
  <si>
    <t>A330421779</t>
  </si>
  <si>
    <t>A330421780</t>
  </si>
  <si>
    <t>A330421781</t>
  </si>
  <si>
    <t>A330421782</t>
  </si>
  <si>
    <t>A330421783</t>
  </si>
  <si>
    <t>A330421784</t>
  </si>
  <si>
    <t>PO96001750</t>
  </si>
  <si>
    <t>A330421785</t>
  </si>
  <si>
    <t>A330421786</t>
  </si>
  <si>
    <t>A330421787</t>
  </si>
  <si>
    <t>PO96001752</t>
  </si>
  <si>
    <t>A330421788</t>
  </si>
  <si>
    <t>A330421789</t>
  </si>
  <si>
    <t>A330421790</t>
  </si>
  <si>
    <t>A330421791</t>
  </si>
  <si>
    <t>A330421792</t>
  </si>
  <si>
    <t>PO96001755</t>
  </si>
  <si>
    <t>A330421793</t>
  </si>
  <si>
    <t>PO96001756</t>
  </si>
  <si>
    <t>A330421794</t>
  </si>
  <si>
    <t>PO96001757</t>
  </si>
  <si>
    <t>A330421795</t>
  </si>
  <si>
    <t>A330421796</t>
  </si>
  <si>
    <t>A330421797</t>
  </si>
  <si>
    <t>PO96001758</t>
  </si>
  <si>
    <t>A330421798</t>
  </si>
  <si>
    <t>A330421799</t>
  </si>
  <si>
    <t>PO96001759</t>
  </si>
  <si>
    <t>A330421800</t>
  </si>
  <si>
    <t>A330421801</t>
  </si>
  <si>
    <t>A330421802</t>
  </si>
  <si>
    <t>PO96001761</t>
  </si>
  <si>
    <t>A330421803</t>
  </si>
  <si>
    <t>PO96001762</t>
  </si>
  <si>
    <t>A330421804</t>
  </si>
  <si>
    <t>A330421805</t>
  </si>
  <si>
    <t>A330421806</t>
  </si>
  <si>
    <t>A330421807</t>
  </si>
  <si>
    <t>A330421808</t>
  </si>
  <si>
    <t>PO96001767</t>
  </si>
  <si>
    <t>A330421809</t>
  </si>
  <si>
    <t>A330421810</t>
  </si>
  <si>
    <t>PO96001770</t>
  </si>
  <si>
    <t>A330421811</t>
  </si>
  <si>
    <t>A330421812</t>
  </si>
  <si>
    <t>A330421813</t>
  </si>
  <si>
    <t>A330421814</t>
  </si>
  <si>
    <t>A330421815</t>
  </si>
  <si>
    <t>PO96001623</t>
  </si>
  <si>
    <t>A330421816</t>
  </si>
  <si>
    <t>A330421817</t>
  </si>
  <si>
    <t>A330421818</t>
  </si>
  <si>
    <t>PO96001771</t>
  </si>
  <si>
    <t>A330421819</t>
  </si>
  <si>
    <t>PO96001772</t>
  </si>
  <si>
    <t>A330421820</t>
  </si>
  <si>
    <t>A330421821</t>
  </si>
  <si>
    <t>A330421822</t>
  </si>
  <si>
    <t>PO96001773</t>
  </si>
  <si>
    <t>A330421823</t>
  </si>
  <si>
    <t>A330421824</t>
  </si>
  <si>
    <t>PO96001774</t>
  </si>
  <si>
    <t>A330421825</t>
  </si>
  <si>
    <t>A330421826</t>
  </si>
  <si>
    <t>A330421827</t>
  </si>
  <si>
    <t>A330421828</t>
  </si>
  <si>
    <t>A330421829</t>
  </si>
  <si>
    <t>A330421830</t>
  </si>
  <si>
    <t>PO96001778</t>
  </si>
  <si>
    <t>A330421831</t>
  </si>
  <si>
    <t>PO96001780</t>
  </si>
  <si>
    <t>A330421832</t>
  </si>
  <si>
    <t>PO96001781</t>
  </si>
  <si>
    <t>A330421833</t>
  </si>
  <si>
    <t>A330421834</t>
  </si>
  <si>
    <t>A330421835</t>
  </si>
  <si>
    <t>A330421836</t>
  </si>
  <si>
    <t>A330421837</t>
  </si>
  <si>
    <t>A330421838</t>
  </si>
  <si>
    <t>A330421839</t>
  </si>
  <si>
    <t>PO96001785</t>
  </si>
  <si>
    <t>A330421840</t>
  </si>
  <si>
    <t>A330421841</t>
  </si>
  <si>
    <t>PO96001786</t>
  </si>
  <si>
    <t>A330421842</t>
  </si>
  <si>
    <t>A330421843</t>
  </si>
  <si>
    <t>PO96001788</t>
  </si>
  <si>
    <t>A330421844</t>
  </si>
  <si>
    <t>A330421845</t>
  </si>
  <si>
    <t>A330421846</t>
  </si>
  <si>
    <t>A330421847</t>
  </si>
  <si>
    <t>A330421848</t>
  </si>
  <si>
    <t>A330421849</t>
  </si>
  <si>
    <t>PO96001790</t>
  </si>
  <si>
    <t>A330421850</t>
  </si>
  <si>
    <t>A330421851</t>
  </si>
  <si>
    <t>A330421852</t>
  </si>
  <si>
    <t>A330421853</t>
  </si>
  <si>
    <t>A330421854</t>
  </si>
  <si>
    <t>PO96001795</t>
  </si>
  <si>
    <t>A330421855</t>
  </si>
  <si>
    <t>PO96001797</t>
  </si>
  <si>
    <t>A330421856</t>
  </si>
  <si>
    <t>PO96001798</t>
  </si>
  <si>
    <t>A330421857</t>
  </si>
  <si>
    <t>A330421858</t>
  </si>
  <si>
    <t>A330421859</t>
  </si>
  <si>
    <t>A330421860</t>
  </si>
  <si>
    <t>A330421861</t>
  </si>
  <si>
    <t>PO96001801</t>
  </si>
  <si>
    <t>A330421862</t>
  </si>
  <si>
    <t>A330421863</t>
  </si>
  <si>
    <t>PO96001804</t>
  </si>
  <si>
    <t>A330421864</t>
  </si>
  <si>
    <t>A330421865</t>
  </si>
  <si>
    <t>A330421866</t>
  </si>
  <si>
    <t>PO96001808</t>
  </si>
  <si>
    <t>A330421867</t>
  </si>
  <si>
    <t>A330421868</t>
  </si>
  <si>
    <t>A330421869</t>
  </si>
  <si>
    <t>A330421870</t>
  </si>
  <si>
    <t>PO96001523</t>
  </si>
  <si>
    <t>A330421871</t>
  </si>
  <si>
    <t>A330421872</t>
  </si>
  <si>
    <t>PO96001811</t>
  </si>
  <si>
    <t>A330421873</t>
  </si>
  <si>
    <t>A330421874</t>
  </si>
  <si>
    <t>A330421875</t>
  </si>
  <si>
    <t>A330421876</t>
  </si>
  <si>
    <t>A330421877</t>
  </si>
  <si>
    <t>A330421878</t>
  </si>
  <si>
    <t>A330421879</t>
  </si>
  <si>
    <t>A330421880</t>
  </si>
  <si>
    <t>PO96001462</t>
  </si>
  <si>
    <t>A330421881</t>
  </si>
  <si>
    <t>A330421882</t>
  </si>
  <si>
    <t>PO96001817</t>
  </si>
  <si>
    <t>A330421883</t>
  </si>
  <si>
    <t>A330421884</t>
  </si>
  <si>
    <t>PO96001818</t>
  </si>
  <si>
    <t>A330421885</t>
  </si>
  <si>
    <t>A330421886</t>
  </si>
  <si>
    <t>A330421887</t>
  </si>
  <si>
    <t>A330421888</t>
  </si>
  <si>
    <t>A330421889</t>
  </si>
  <si>
    <t>A330421890</t>
  </si>
  <si>
    <t>PO96001821</t>
  </si>
  <si>
    <t>A330421891</t>
  </si>
  <si>
    <t>A330421892</t>
  </si>
  <si>
    <t>PO96001824</t>
  </si>
  <si>
    <t>A330421893</t>
  </si>
  <si>
    <t>PO96001825</t>
  </si>
  <si>
    <t>A330421894</t>
  </si>
  <si>
    <t>A330421895</t>
  </si>
  <si>
    <t>A330421896</t>
  </si>
  <si>
    <t>A330421897</t>
  </si>
  <si>
    <t>A330421898</t>
  </si>
  <si>
    <t>PO96001827</t>
  </si>
  <si>
    <t>A330421899</t>
  </si>
  <si>
    <t>PO96001828</t>
  </si>
  <si>
    <t>A330421900</t>
  </si>
  <si>
    <t>A330421901</t>
  </si>
  <si>
    <t>PO96001829</t>
  </si>
  <si>
    <t>A330421902</t>
  </si>
  <si>
    <t>A330421903</t>
  </si>
  <si>
    <t>PO96001832</t>
  </si>
  <si>
    <t>A330421904</t>
  </si>
  <si>
    <t>PO96001838</t>
  </si>
  <si>
    <t>A330421905</t>
  </si>
  <si>
    <t>A330421906</t>
  </si>
  <si>
    <t>A330421907</t>
  </si>
  <si>
    <t>PO96001842</t>
  </si>
  <si>
    <t>A330421908</t>
  </si>
  <si>
    <t>A330421909</t>
  </si>
  <si>
    <t>A330421910</t>
  </si>
  <si>
    <t>A330421911</t>
  </si>
  <si>
    <t>A330421912</t>
  </si>
  <si>
    <t>A330421913</t>
  </si>
  <si>
    <t>PO96000923</t>
  </si>
  <si>
    <t>A330421914</t>
  </si>
  <si>
    <t>A330421915</t>
  </si>
  <si>
    <t>A330421916</t>
  </si>
  <si>
    <t>A330421917</t>
  </si>
  <si>
    <t>A330421918</t>
  </si>
  <si>
    <t>A330421919</t>
  </si>
  <si>
    <t>PO96001848</t>
  </si>
  <si>
    <t>A330421920</t>
  </si>
  <si>
    <t>PO96001850</t>
  </si>
  <si>
    <t>A330421921</t>
  </si>
  <si>
    <t>A330421922</t>
  </si>
  <si>
    <t>A330421923</t>
  </si>
  <si>
    <t>PO96000855</t>
  </si>
  <si>
    <t>A330421924</t>
  </si>
  <si>
    <t>A330421925</t>
  </si>
  <si>
    <t>A330421926</t>
  </si>
  <si>
    <t>A330421927</t>
  </si>
  <si>
    <t>A330421928</t>
  </si>
  <si>
    <t>A330421929</t>
  </si>
  <si>
    <t>PO96001861</t>
  </si>
  <si>
    <t>A330421930</t>
  </si>
  <si>
    <t>A330421931</t>
  </si>
  <si>
    <t>A330421932</t>
  </si>
  <si>
    <t>A330421933</t>
  </si>
  <si>
    <t>PO96001863</t>
  </si>
  <si>
    <t>A330421934</t>
  </si>
  <si>
    <t>A330421935</t>
  </si>
  <si>
    <t>PO96001866</t>
  </si>
  <si>
    <t>A330421936</t>
  </si>
  <si>
    <t>A330421937</t>
  </si>
  <si>
    <t>A330421938</t>
  </si>
  <si>
    <t>A330421939</t>
  </si>
  <si>
    <t>A330421940</t>
  </si>
  <si>
    <t>A330421941</t>
  </si>
  <si>
    <t>PO96001871</t>
  </si>
  <si>
    <t>A330421942</t>
  </si>
  <si>
    <t>A330421943</t>
  </si>
  <si>
    <t>PO96001872</t>
  </si>
  <si>
    <t>A330421944</t>
  </si>
  <si>
    <t>A330421945</t>
  </si>
  <si>
    <t>A330421946</t>
  </si>
  <si>
    <t>PO96001874</t>
  </si>
  <si>
    <t>A330421947</t>
  </si>
  <si>
    <t>A330421948</t>
  </si>
  <si>
    <t>A330421949</t>
  </si>
  <si>
    <t>PO96001875</t>
  </si>
  <si>
    <t>A330421950</t>
  </si>
  <si>
    <t>A330421951</t>
  </si>
  <si>
    <t>PO96001876</t>
  </si>
  <si>
    <t>A330421952</t>
  </si>
  <si>
    <t>A330421953</t>
  </si>
  <si>
    <t>PO96001877</t>
  </si>
  <si>
    <t>A330421954</t>
  </si>
  <si>
    <t>A330421955</t>
  </si>
  <si>
    <t>PO96001879</t>
  </si>
  <si>
    <t>A330421956</t>
  </si>
  <si>
    <t>A330421957</t>
  </si>
  <si>
    <t>A330421958</t>
  </si>
  <si>
    <t>A330421959</t>
  </si>
  <si>
    <t>A330421960</t>
  </si>
  <si>
    <t>A330421961</t>
  </si>
  <si>
    <t>A330421962</t>
  </si>
  <si>
    <t>PO96001881</t>
  </si>
  <si>
    <t>A330421963</t>
  </si>
  <si>
    <t>A330421964</t>
  </si>
  <si>
    <t>A330421965</t>
  </si>
  <si>
    <t>A330421966</t>
  </si>
  <si>
    <t>A330421967</t>
  </si>
  <si>
    <t>PO96001882</t>
  </si>
  <si>
    <t>A330421968</t>
  </si>
  <si>
    <t>A330421969</t>
  </si>
  <si>
    <t>A330421970</t>
  </si>
  <si>
    <t>A330421971</t>
  </si>
  <si>
    <t>A330421972</t>
  </si>
  <si>
    <t>A330421973</t>
  </si>
  <si>
    <t>A330421974</t>
  </si>
  <si>
    <t>A330421975</t>
  </si>
  <si>
    <t>A330421976</t>
  </si>
  <si>
    <t>A330421977</t>
  </si>
  <si>
    <t>A330421978</t>
  </si>
  <si>
    <t>A330421979</t>
  </si>
  <si>
    <t>A330421980</t>
  </si>
  <si>
    <t>PO96001889</t>
  </si>
  <si>
    <t>A330421981</t>
  </si>
  <si>
    <t>A330421982</t>
  </si>
  <si>
    <t>A330421983</t>
  </si>
  <si>
    <t>A330421984</t>
  </si>
  <si>
    <t>A330421985</t>
  </si>
  <si>
    <t>A330421986</t>
  </si>
  <si>
    <t>PO96001894</t>
  </si>
  <si>
    <t>A330421987</t>
  </si>
  <si>
    <t>PO96001896</t>
  </si>
  <si>
    <t>A330421988</t>
  </si>
  <si>
    <t>PO96001897</t>
  </si>
  <si>
    <t>A330421989</t>
  </si>
  <si>
    <t>A330421990</t>
  </si>
  <si>
    <t>A330421991</t>
  </si>
  <si>
    <t>A330421992</t>
  </si>
  <si>
    <t>A330421993</t>
  </si>
  <si>
    <t>A330421994</t>
  </si>
  <si>
    <t>A330421995</t>
  </si>
  <si>
    <t>A330421996</t>
  </si>
  <si>
    <t>A330421997</t>
  </si>
  <si>
    <t>A330421998</t>
  </si>
  <si>
    <t>A330421999</t>
  </si>
  <si>
    <t>PO96001899</t>
  </si>
  <si>
    <t>A330422000</t>
  </si>
  <si>
    <t>A330422001</t>
  </si>
  <si>
    <t>PO96001584</t>
  </si>
  <si>
    <t>A330422002</t>
  </si>
  <si>
    <t>A330422003</t>
  </si>
  <si>
    <t>PO96001900</t>
  </si>
  <si>
    <t>A330422004</t>
  </si>
  <si>
    <t>PO96001901</t>
  </si>
  <si>
    <t>A330422005</t>
  </si>
  <si>
    <t>A330422006</t>
  </si>
  <si>
    <t>A330422007</t>
  </si>
  <si>
    <t>A330422008</t>
  </si>
  <si>
    <t>A330422009</t>
  </si>
  <si>
    <t>A330422010</t>
  </si>
  <si>
    <t>A330422011</t>
  </si>
  <si>
    <t>PO96001908</t>
  </si>
  <si>
    <t>A330422012</t>
  </si>
  <si>
    <t>A330422013</t>
  </si>
  <si>
    <t>A330422014</t>
  </si>
  <si>
    <t>A330422015</t>
  </si>
  <si>
    <t>PO96001913</t>
  </si>
  <si>
    <t>A330422016</t>
  </si>
  <si>
    <t>A330422017</t>
  </si>
  <si>
    <t>A330422018</t>
  </si>
  <si>
    <t>A330422019</t>
  </si>
  <si>
    <t>A330422020</t>
  </si>
  <si>
    <t>A330422021</t>
  </si>
  <si>
    <t>A330422022</t>
  </si>
  <si>
    <t>PO96001919</t>
  </si>
  <si>
    <t>A330422023</t>
  </si>
  <si>
    <t>A330422024</t>
  </si>
  <si>
    <t>A330422025</t>
  </si>
  <si>
    <t>A330422026</t>
  </si>
  <si>
    <t>A330422027</t>
  </si>
  <si>
    <t>A330422028</t>
  </si>
  <si>
    <t>A330422029</t>
  </si>
  <si>
    <t>A330422030</t>
  </si>
  <si>
    <t>A330422031</t>
  </si>
  <si>
    <t>A330422032</t>
  </si>
  <si>
    <t>A330422033</t>
  </si>
  <si>
    <t>PO96001920</t>
  </si>
  <si>
    <t>A330422034</t>
  </si>
  <si>
    <t>A330422035</t>
  </si>
  <si>
    <t>A330422036</t>
  </si>
  <si>
    <t>PO96001748</t>
  </si>
  <si>
    <t>A330422037</t>
  </si>
  <si>
    <t>A330422038</t>
  </si>
  <si>
    <t>PO96001923</t>
  </si>
  <si>
    <t>A330422039</t>
  </si>
  <si>
    <t>A330422040</t>
  </si>
  <si>
    <t>A330422041</t>
  </si>
  <si>
    <t>A330422042</t>
  </si>
  <si>
    <t>A330422043</t>
  </si>
  <si>
    <t>A330422044</t>
  </si>
  <si>
    <t>A330422045</t>
  </si>
  <si>
    <t>PO96001927</t>
  </si>
  <si>
    <t>A330422046</t>
  </si>
  <si>
    <t>A330422047</t>
  </si>
  <si>
    <t>A330422048</t>
  </si>
  <si>
    <t>A330422049</t>
  </si>
  <si>
    <t>A330422050</t>
  </si>
  <si>
    <t>A330422051</t>
  </si>
  <si>
    <t>A330422052</t>
  </si>
  <si>
    <t>A330422053</t>
  </si>
  <si>
    <t>A330422054</t>
  </si>
  <si>
    <t>A330422055</t>
  </si>
  <si>
    <t>A330422056</t>
  </si>
  <si>
    <t>PO96001929</t>
  </si>
  <si>
    <t>A330422057</t>
  </si>
  <si>
    <t>A330422058</t>
  </si>
  <si>
    <t>A330422059</t>
  </si>
  <si>
    <t>A330422060</t>
  </si>
  <si>
    <t>PO96001534</t>
  </si>
  <si>
    <t>A330422061</t>
  </si>
  <si>
    <t>A330422062</t>
  </si>
  <si>
    <t>PO96001931</t>
  </si>
  <si>
    <t>A330422063</t>
  </si>
  <si>
    <t>A330422064</t>
  </si>
  <si>
    <t>A330422065</t>
  </si>
  <si>
    <t>PO96001932</t>
  </si>
  <si>
    <t>A330422066</t>
  </si>
  <si>
    <t>PO96001934</t>
  </si>
  <si>
    <t>A330422067</t>
  </si>
  <si>
    <t>PO96001935</t>
  </si>
  <si>
    <t>A330422068</t>
  </si>
  <si>
    <t>PO96001936</t>
  </si>
  <si>
    <t>A330422069</t>
  </si>
  <si>
    <t>A330422070</t>
  </si>
  <si>
    <t>A330422071</t>
  </si>
  <si>
    <t>A330422072</t>
  </si>
  <si>
    <t>A330422073</t>
  </si>
  <si>
    <t>A330422074</t>
  </si>
  <si>
    <t>A330422075</t>
  </si>
  <si>
    <t>A330422076</t>
  </si>
  <si>
    <t>PO96001938</t>
  </si>
  <si>
    <t>A330422077</t>
  </si>
  <si>
    <t>A330422078</t>
  </si>
  <si>
    <t>A330422079</t>
  </si>
  <si>
    <t>A330422080</t>
  </si>
  <si>
    <t>PO96001939</t>
  </si>
  <si>
    <t>A330422081</t>
  </si>
  <si>
    <t>PO96001940</t>
  </si>
  <si>
    <t>A330422082</t>
  </si>
  <si>
    <t>A330422083</t>
  </si>
  <si>
    <t>A330422084</t>
  </si>
  <si>
    <t>A330422085</t>
  </si>
  <si>
    <t>PO96001941</t>
  </si>
  <si>
    <t>A330422086</t>
  </si>
  <si>
    <t>A330422087</t>
  </si>
  <si>
    <t>PO96001942</t>
  </si>
  <si>
    <t>A330422088</t>
  </si>
  <si>
    <t>A330422089</t>
  </si>
  <si>
    <t>PO96001943</t>
  </si>
  <si>
    <t>A330422090</t>
  </si>
  <si>
    <t>A330422091</t>
  </si>
  <si>
    <t>PO96001239</t>
  </si>
  <si>
    <t>A330422092</t>
  </si>
  <si>
    <t>A330422093</t>
  </si>
  <si>
    <t>A330422094</t>
  </si>
  <si>
    <t>A330422095</t>
  </si>
  <si>
    <t>PO96001945</t>
  </si>
  <si>
    <t>A330422096</t>
  </si>
  <si>
    <t>A330422097</t>
  </si>
  <si>
    <t>A330422098</t>
  </si>
  <si>
    <t>A330422099</t>
  </si>
  <si>
    <t>A330422100</t>
  </si>
  <si>
    <t>PO96001946</t>
  </si>
  <si>
    <t>A330422101</t>
  </si>
  <si>
    <t>PO96001433</t>
  </si>
  <si>
    <t>A330422102</t>
  </si>
  <si>
    <t>A330422103</t>
  </si>
  <si>
    <t>A330422104</t>
  </si>
  <si>
    <t>PO96001948</t>
  </si>
  <si>
    <t>A330422105</t>
  </si>
  <si>
    <t>PO96001949</t>
  </si>
  <si>
    <t>A330422106</t>
  </si>
  <si>
    <t>A330422107</t>
  </si>
  <si>
    <t>A330422108</t>
  </si>
  <si>
    <t>A330422109</t>
  </si>
  <si>
    <t>A330422110</t>
  </si>
  <si>
    <t>A330422111</t>
  </si>
  <si>
    <t>PO96001954</t>
  </si>
  <si>
    <t>A330422112</t>
  </si>
  <si>
    <t>PO96001956</t>
  </si>
  <si>
    <t>A330422113</t>
  </si>
  <si>
    <t>A330422114</t>
  </si>
  <si>
    <t>PO96001958</t>
  </si>
  <si>
    <t>A330422115</t>
  </si>
  <si>
    <t>A330422116</t>
  </si>
  <si>
    <t>A330422117</t>
  </si>
  <si>
    <t>PO96001962</t>
  </si>
  <si>
    <t>A330422118</t>
  </si>
  <si>
    <t>PO96001963</t>
  </si>
  <si>
    <t>A330422119</t>
  </si>
  <si>
    <t>PO96001964</t>
  </si>
  <si>
    <t>A330422120</t>
  </si>
  <si>
    <t>A330422121</t>
  </si>
  <si>
    <t>A330422122</t>
  </si>
  <si>
    <t>A330422123</t>
  </si>
  <si>
    <t>PO96001966</t>
  </si>
  <si>
    <t>A330422124</t>
  </si>
  <si>
    <t>A330422125</t>
  </si>
  <si>
    <t>A330422126</t>
  </si>
  <si>
    <t>A330422127</t>
  </si>
  <si>
    <t>A330422128</t>
  </si>
  <si>
    <t>A330422129</t>
  </si>
  <si>
    <t>A330422130</t>
  </si>
  <si>
    <t>A330422131</t>
  </si>
  <si>
    <t>A330422132</t>
  </si>
  <si>
    <t>PO96001972</t>
  </si>
  <si>
    <t>A330422133</t>
  </si>
  <si>
    <t>A330422134</t>
  </si>
  <si>
    <t>A330422135</t>
  </si>
  <si>
    <t>A330422136</t>
  </si>
  <si>
    <t>A330422137</t>
  </si>
  <si>
    <t>A330422138</t>
  </si>
  <si>
    <t>PO96001974</t>
  </si>
  <si>
    <t>A330422139</t>
  </si>
  <si>
    <t>A330422140</t>
  </si>
  <si>
    <t>PO96001976</t>
  </si>
  <si>
    <t>A330422141</t>
  </si>
  <si>
    <t>PO96001977</t>
  </si>
  <si>
    <t>A330422142</t>
  </si>
  <si>
    <t>A330422143</t>
  </si>
  <si>
    <t>A330422144</t>
  </si>
  <si>
    <t>PO96001978</t>
  </si>
  <si>
    <t>A330422145</t>
  </si>
  <si>
    <t>A330422146</t>
  </si>
  <si>
    <t>A330422147</t>
  </si>
  <si>
    <t>A330422148</t>
  </si>
  <si>
    <t>PO96001979</t>
  </si>
  <si>
    <t>A330422149</t>
  </si>
  <si>
    <t>A330422150</t>
  </si>
  <si>
    <t>PO96001983</t>
  </si>
  <si>
    <t>A330422151</t>
  </si>
  <si>
    <t>A330422152</t>
  </si>
  <si>
    <t>A330422153</t>
  </si>
  <si>
    <t>A330422154</t>
  </si>
  <si>
    <t>A330422155</t>
  </si>
  <si>
    <t>A330422156</t>
  </si>
  <si>
    <t>PO96001985</t>
  </si>
  <si>
    <t>A330422157</t>
  </si>
  <si>
    <t>A330422158</t>
  </si>
  <si>
    <t>PO96001987</t>
  </si>
  <si>
    <t>A330422159</t>
  </si>
  <si>
    <t>A330422160</t>
  </si>
  <si>
    <t>A330422161</t>
  </si>
  <si>
    <t>A330422162</t>
  </si>
  <si>
    <t>A330422163</t>
  </si>
  <si>
    <t>A330422164</t>
  </si>
  <si>
    <t>A330422165</t>
  </si>
  <si>
    <t>PO96001992</t>
  </si>
  <si>
    <t>A330422166</t>
  </si>
  <si>
    <t>A330422167</t>
  </si>
  <si>
    <t>A330422168</t>
  </si>
  <si>
    <t>A330422169</t>
  </si>
  <si>
    <t>A330422170</t>
  </si>
  <si>
    <t>A330422171</t>
  </si>
  <si>
    <t>A330422172</t>
  </si>
  <si>
    <t>A330422173</t>
  </si>
  <si>
    <t>A330422174</t>
  </si>
  <si>
    <t>PO96001995</t>
  </si>
  <si>
    <t>A330422175</t>
  </si>
  <si>
    <t>A330422176</t>
  </si>
  <si>
    <t>A330422177</t>
  </si>
  <si>
    <t>A330422178</t>
  </si>
  <si>
    <t>A330422179</t>
  </si>
  <si>
    <t>PO96001998</t>
  </si>
  <si>
    <t>A330422180</t>
  </si>
  <si>
    <t>A330422181</t>
  </si>
  <si>
    <t>A330422182</t>
  </si>
  <si>
    <t>A330422183</t>
  </si>
  <si>
    <t>A330422184</t>
  </si>
  <si>
    <t>A330422185</t>
  </si>
  <si>
    <t>A330422186</t>
  </si>
  <si>
    <t>PO96002000</t>
  </si>
  <si>
    <t>A330422187</t>
  </si>
  <si>
    <t>A330422188</t>
  </si>
  <si>
    <t>A330422189</t>
  </si>
  <si>
    <t>A330422190</t>
  </si>
  <si>
    <t>A330422191</t>
  </si>
  <si>
    <t>A330422192</t>
  </si>
  <si>
    <t>A330422193</t>
  </si>
  <si>
    <t>A330422194</t>
  </si>
  <si>
    <t>PO96002002</t>
  </si>
  <si>
    <t>A330422195</t>
  </si>
  <si>
    <t>A330422196</t>
  </si>
  <si>
    <t>A330422197</t>
  </si>
  <si>
    <t>PO96002003</t>
  </si>
  <si>
    <t>A330422198</t>
  </si>
  <si>
    <t>A330422199</t>
  </si>
  <si>
    <t>A330422200</t>
  </si>
  <si>
    <t>A330422201</t>
  </si>
  <si>
    <t>PO96002005</t>
  </si>
  <si>
    <t>A330422202</t>
  </si>
  <si>
    <t>A330422203</t>
  </si>
  <si>
    <t>A330422204</t>
  </si>
  <si>
    <t>A330422205</t>
  </si>
  <si>
    <t>A330422206</t>
  </si>
  <si>
    <t>A330422207</t>
  </si>
  <si>
    <t>A330422208</t>
  </si>
  <si>
    <t>A330422209</t>
  </si>
  <si>
    <t>PO96001421</t>
  </si>
  <si>
    <t>A330422210</t>
  </si>
  <si>
    <t>A330422211</t>
  </si>
  <si>
    <t>A330422212</t>
  </si>
  <si>
    <t>A330422213</t>
  </si>
  <si>
    <t>A330422214</t>
  </si>
  <si>
    <t>A330422215</t>
  </si>
  <si>
    <t>A330422216</t>
  </si>
  <si>
    <t>PO96001768</t>
  </si>
  <si>
    <t>A330422217</t>
  </si>
  <si>
    <t>A330422218</t>
  </si>
  <si>
    <t>A330422219</t>
  </si>
  <si>
    <t>A330422220</t>
  </si>
  <si>
    <t>A330422221</t>
  </si>
  <si>
    <t>PO96002014</t>
  </si>
  <si>
    <t>A330422222</t>
  </si>
  <si>
    <t>A330422223</t>
  </si>
  <si>
    <t>PO96002015</t>
  </si>
  <si>
    <t>A330422224</t>
  </si>
  <si>
    <t>A330422225</t>
  </si>
  <si>
    <t>PO96002016</t>
  </si>
  <si>
    <t>A330422226</t>
  </si>
  <si>
    <t>PO96002017</t>
  </si>
  <si>
    <t>A330422227</t>
  </si>
  <si>
    <t>PO96002018</t>
  </si>
  <si>
    <t>A330422228</t>
  </si>
  <si>
    <t>PO96002019</t>
  </si>
  <si>
    <t>A330422229</t>
  </si>
  <si>
    <t>A330422230</t>
  </si>
  <si>
    <t>A330422231</t>
  </si>
  <si>
    <t>PO96002020</t>
  </si>
  <si>
    <t>A330422232</t>
  </si>
  <si>
    <t>A330422233</t>
  </si>
  <si>
    <t>A330422234</t>
  </si>
  <si>
    <t>A330422235</t>
  </si>
  <si>
    <t>A330422236</t>
  </si>
  <si>
    <t>A330422237</t>
  </si>
  <si>
    <t>PO96002021</t>
  </si>
  <si>
    <t>A330422238</t>
  </si>
  <si>
    <t>A330422239</t>
  </si>
  <si>
    <t>A330422240</t>
  </si>
  <si>
    <t>A330422241</t>
  </si>
  <si>
    <t>PO96002022</t>
  </si>
  <si>
    <t>A330422242</t>
  </si>
  <si>
    <t>A330422243</t>
  </si>
  <si>
    <t>A330422244</t>
  </si>
  <si>
    <t>PO96002023</t>
  </si>
  <si>
    <t>A330422245</t>
  </si>
  <si>
    <t>PO96002024</t>
  </si>
  <si>
    <t>A330422246</t>
  </si>
  <si>
    <t>PO96002025</t>
  </si>
  <si>
    <t>A330422247</t>
  </si>
  <si>
    <t>A330422248</t>
  </si>
  <si>
    <t>A330422249</t>
  </si>
  <si>
    <t>A330422250</t>
  </si>
  <si>
    <t>A330422251</t>
  </si>
  <si>
    <t>A330422252</t>
  </si>
  <si>
    <t>A330422253</t>
  </si>
  <si>
    <t>A330422254</t>
  </si>
  <si>
    <t>A330422255</t>
  </si>
  <si>
    <t>A330422256</t>
  </si>
  <si>
    <t>PO96002029</t>
  </si>
  <si>
    <t>A330422257</t>
  </si>
  <si>
    <t>A330422258</t>
  </si>
  <si>
    <t>A330422259</t>
  </si>
  <si>
    <t>A330422260</t>
  </si>
  <si>
    <t>A330422261</t>
  </si>
  <si>
    <t>A330422262</t>
  </si>
  <si>
    <t>PO96002030</t>
  </si>
  <si>
    <t>A330422263</t>
  </si>
  <si>
    <t>A330422264</t>
  </si>
  <si>
    <t>PO96002032</t>
  </si>
  <si>
    <t>A330422265</t>
  </si>
  <si>
    <t>A330422266</t>
  </si>
  <si>
    <t>A330422267</t>
  </si>
  <si>
    <t>A330422268</t>
  </si>
  <si>
    <t>A330422269</t>
  </si>
  <si>
    <t>A330422270</t>
  </si>
  <si>
    <t>PO96002033</t>
  </si>
  <si>
    <t>A330422271</t>
  </si>
  <si>
    <t>PO96000943</t>
  </si>
  <si>
    <t>A330422272</t>
  </si>
  <si>
    <t>A330422273</t>
  </si>
  <si>
    <t>A330422274</t>
  </si>
  <si>
    <t>PO96002035</t>
  </si>
  <si>
    <t>A330422275</t>
  </si>
  <si>
    <t>A330422276</t>
  </si>
  <si>
    <t>A330422277</t>
  </si>
  <si>
    <t>A330422278</t>
  </si>
  <si>
    <t>A330422279</t>
  </si>
  <si>
    <t>A330422280</t>
  </si>
  <si>
    <t>A330422281</t>
  </si>
  <si>
    <t>A330422282</t>
  </si>
  <si>
    <t>PO96002036</t>
  </si>
  <si>
    <t>A330422283</t>
  </si>
  <si>
    <t>PO96002037</t>
  </si>
  <si>
    <t>A330422284</t>
  </si>
  <si>
    <t>A330422285</t>
  </si>
  <si>
    <t>A330422286</t>
  </si>
  <si>
    <t>PO96002039</t>
  </si>
  <si>
    <t>A330422287</t>
  </si>
  <si>
    <t>PO96002040</t>
  </si>
  <si>
    <t>A330422288</t>
  </si>
  <si>
    <t>A330422289</t>
  </si>
  <si>
    <t>A330422290</t>
  </si>
  <si>
    <t>A330422291</t>
  </si>
  <si>
    <t>A330422292</t>
  </si>
  <si>
    <t>A330422293</t>
  </si>
  <si>
    <t>A330422294</t>
  </si>
  <si>
    <t>A330422295</t>
  </si>
  <si>
    <t>A330422296</t>
  </si>
  <si>
    <t>A330422297</t>
  </si>
  <si>
    <t>A330422298</t>
  </si>
  <si>
    <t>A330422299</t>
  </si>
  <si>
    <t>A330422300</t>
  </si>
  <si>
    <t>A330422301</t>
  </si>
  <si>
    <t>A330422302</t>
  </si>
  <si>
    <t>A330422303</t>
  </si>
  <si>
    <t>A330422304</t>
  </si>
  <si>
    <t>PO96002042</t>
  </si>
  <si>
    <t>A330422305</t>
  </si>
  <si>
    <t>A330422306</t>
  </si>
  <si>
    <t>A330422307</t>
  </si>
  <si>
    <t>PO96002044</t>
  </si>
  <si>
    <t>A330422308</t>
  </si>
  <si>
    <t>A330422309</t>
  </si>
  <si>
    <t>A330422310</t>
  </si>
  <si>
    <t>PO96002046</t>
  </si>
  <si>
    <t>A330422311</t>
  </si>
  <si>
    <t>A330422312</t>
  </si>
  <si>
    <t>PO96002047</t>
  </si>
  <si>
    <t>A330422313</t>
  </si>
  <si>
    <t>A330422314</t>
  </si>
  <si>
    <t>A330422315</t>
  </si>
  <si>
    <t>PO96002053</t>
  </si>
  <si>
    <t>A330422316</t>
  </si>
  <si>
    <t>A330422317</t>
  </si>
  <si>
    <t>PO96002054</t>
  </si>
  <si>
    <t>A330422318</t>
  </si>
  <si>
    <t>A330422319</t>
  </si>
  <si>
    <t>A330422320</t>
  </si>
  <si>
    <t>A330422321</t>
  </si>
  <si>
    <t>PO96002056</t>
  </si>
  <si>
    <t>A330422322</t>
  </si>
  <si>
    <t>PO96002059</t>
  </si>
  <si>
    <t>A330422323</t>
  </si>
  <si>
    <t>A330422324</t>
  </si>
  <si>
    <t>A330422325</t>
  </si>
  <si>
    <t>A330422326</t>
  </si>
  <si>
    <t>A330422327</t>
  </si>
  <si>
    <t>A330422328</t>
  </si>
  <si>
    <t>PO96002061</t>
  </si>
  <si>
    <t>A330422329</t>
  </si>
  <si>
    <t>A330422330</t>
  </si>
  <si>
    <t>A330422331</t>
  </si>
  <si>
    <t>A330422332</t>
  </si>
  <si>
    <t>A330422333</t>
  </si>
  <si>
    <t>A330422334</t>
  </si>
  <si>
    <t>A330422335</t>
  </si>
  <si>
    <t>A330422336</t>
  </si>
  <si>
    <t>PO96002062</t>
  </si>
  <si>
    <t>A330422337</t>
  </si>
  <si>
    <t>A330422338</t>
  </si>
  <si>
    <t>A330422339</t>
  </si>
  <si>
    <t>A330422340</t>
  </si>
  <si>
    <t>A330422341</t>
  </si>
  <si>
    <t>A330422342</t>
  </si>
  <si>
    <t>A330422343</t>
  </si>
  <si>
    <t>A330422344</t>
  </si>
  <si>
    <t>A330422345</t>
  </si>
  <si>
    <t>A330422346</t>
  </si>
  <si>
    <t>A330422347</t>
  </si>
  <si>
    <t>PO96002067</t>
  </si>
  <si>
    <t>A330422348</t>
  </si>
  <si>
    <t>A330422349</t>
  </si>
  <si>
    <t>A330422350</t>
  </si>
  <si>
    <t>A330422351</t>
  </si>
  <si>
    <t>A330422352</t>
  </si>
  <si>
    <t>A330422353</t>
  </si>
  <si>
    <t>A330422354</t>
  </si>
  <si>
    <t>PO96002070</t>
  </si>
  <si>
    <t>A330422355</t>
  </si>
  <si>
    <t>A330422356</t>
  </si>
  <si>
    <t>A330422357</t>
  </si>
  <si>
    <t>A330422358</t>
  </si>
  <si>
    <t>A330422359</t>
  </si>
  <si>
    <t>A330422360</t>
  </si>
  <si>
    <t>A330422361</t>
  </si>
  <si>
    <t>A330422362</t>
  </si>
  <si>
    <t>A330422363</t>
  </si>
  <si>
    <t>A330422364</t>
  </si>
  <si>
    <t>A330422365</t>
  </si>
  <si>
    <t>A330422366</t>
  </si>
  <si>
    <t>A330422367</t>
  </si>
  <si>
    <t>A330422368</t>
  </si>
  <si>
    <t>PO96002074</t>
  </si>
  <si>
    <t>A330422369</t>
  </si>
  <si>
    <t>PO96002075</t>
  </si>
  <si>
    <t>A330422370</t>
  </si>
  <si>
    <t>A330422371</t>
  </si>
  <si>
    <t>A330422372</t>
  </si>
  <si>
    <t>A330422373</t>
  </si>
  <si>
    <t>PO96002076</t>
  </si>
  <si>
    <t>A330422374</t>
  </si>
  <si>
    <t>AG12000435</t>
  </si>
  <si>
    <t>PO96002077</t>
  </si>
  <si>
    <t>A330422375</t>
  </si>
  <si>
    <t>A330422376</t>
  </si>
  <si>
    <t>A330422377</t>
  </si>
  <si>
    <t>A330422378</t>
  </si>
  <si>
    <t>A330422379</t>
  </si>
  <si>
    <t>A330422380</t>
  </si>
  <si>
    <t>A330422381</t>
  </si>
  <si>
    <t>A330422382</t>
  </si>
  <si>
    <t>A330422383</t>
  </si>
  <si>
    <t>A330422384</t>
  </si>
  <si>
    <t>PO96002079</t>
  </si>
  <si>
    <t>A330422385</t>
  </si>
  <si>
    <t>PO96002080</t>
  </si>
  <si>
    <t>A330422386</t>
  </si>
  <si>
    <t>PO96002081</t>
  </si>
  <si>
    <t>A330422387</t>
  </si>
  <si>
    <t>PO96001739</t>
  </si>
  <si>
    <t>A330422388</t>
  </si>
  <si>
    <t>A330422389</t>
  </si>
  <si>
    <t>A330422390</t>
  </si>
  <si>
    <t>A330422391</t>
  </si>
  <si>
    <t>PO96002083</t>
  </si>
  <si>
    <t>A330422392</t>
  </si>
  <si>
    <t>A330422393</t>
  </si>
  <si>
    <t>A330422394</t>
  </si>
  <si>
    <t>A330422395</t>
  </si>
  <si>
    <t>A330422396</t>
  </si>
  <si>
    <t>A330422397</t>
  </si>
  <si>
    <t>A330422398</t>
  </si>
  <si>
    <t>A330422399</t>
  </si>
  <si>
    <t>A330422400</t>
  </si>
  <si>
    <t>A330422401</t>
  </si>
  <si>
    <t>A330422402</t>
  </si>
  <si>
    <t>A330422403</t>
  </si>
  <si>
    <t>A330422404</t>
  </si>
  <si>
    <t>A330422405</t>
  </si>
  <si>
    <t>A330422406</t>
  </si>
  <si>
    <t>A330422407</t>
  </si>
  <si>
    <t>A330422408</t>
  </si>
  <si>
    <t>A330422409</t>
  </si>
  <si>
    <t>A330422410</t>
  </si>
  <si>
    <t>A330422411</t>
  </si>
  <si>
    <t>PO96002090</t>
  </si>
  <si>
    <t>A330422412</t>
  </si>
  <si>
    <t>A330422413</t>
  </si>
  <si>
    <t>A330422414</t>
  </si>
  <si>
    <t>A330422415</t>
  </si>
  <si>
    <t>A330422416</t>
  </si>
  <si>
    <t>PO96002091</t>
  </si>
  <si>
    <t>A330422417</t>
  </si>
  <si>
    <t>A330422418</t>
  </si>
  <si>
    <t>PO96002092</t>
  </si>
  <si>
    <t>A330422419</t>
  </si>
  <si>
    <t>PO96002093</t>
  </si>
  <si>
    <t>A330422420</t>
  </si>
  <si>
    <t>PO96002094</t>
  </si>
  <si>
    <t>A330422421</t>
  </si>
  <si>
    <t>PO96002095</t>
  </si>
  <si>
    <t>A330422422</t>
  </si>
  <si>
    <t>A330422423</t>
  </si>
  <si>
    <t>A330422424</t>
  </si>
  <si>
    <t>A330422425</t>
  </si>
  <si>
    <t>A330422426</t>
  </si>
  <si>
    <t>PO96002096</t>
  </si>
  <si>
    <t>A330422427</t>
  </si>
  <si>
    <t>A330422428</t>
  </si>
  <si>
    <t>PO96002097</t>
  </si>
  <si>
    <t>A330422429</t>
  </si>
  <si>
    <t>PO96002099</t>
  </si>
  <si>
    <t>A330422430</t>
  </si>
  <si>
    <t>PO96002100</t>
  </si>
  <si>
    <t>A330422431</t>
  </si>
  <si>
    <t>PO96002101</t>
  </si>
  <si>
    <t>A330422432</t>
  </si>
  <si>
    <t>A330422433</t>
  </si>
  <si>
    <t>A330422434</t>
  </si>
  <si>
    <t>A330422435</t>
  </si>
  <si>
    <t>A330422436</t>
  </si>
  <si>
    <t>A330422437</t>
  </si>
  <si>
    <t>A330422438</t>
  </si>
  <si>
    <t>PO96002102</t>
  </si>
  <si>
    <t>A330422439</t>
  </si>
  <si>
    <t>PO96002104</t>
  </si>
  <si>
    <t>A330422440</t>
  </si>
  <si>
    <t>A330422441</t>
  </si>
  <si>
    <t>A330422442</t>
  </si>
  <si>
    <t>A330422443</t>
  </si>
  <si>
    <t>PO96002107</t>
  </si>
  <si>
    <t>A330422444</t>
  </si>
  <si>
    <t>A330422445</t>
  </si>
  <si>
    <t>A330422446</t>
  </si>
  <si>
    <t>A330422447</t>
  </si>
  <si>
    <t>PO96002109</t>
  </si>
  <si>
    <t>A330422448</t>
  </si>
  <si>
    <t>PO96000256</t>
  </si>
  <si>
    <t>A330422449</t>
  </si>
  <si>
    <t>A330422450</t>
  </si>
  <si>
    <t>A330422451</t>
  </si>
  <si>
    <t>PO96002111</t>
  </si>
  <si>
    <t>A330422452</t>
  </si>
  <si>
    <t>A330422453</t>
  </si>
  <si>
    <t>A330422454</t>
  </si>
  <si>
    <t>A330422455</t>
  </si>
  <si>
    <t>A330422456</t>
  </si>
  <si>
    <t>A330422457</t>
  </si>
  <si>
    <t>A330422458</t>
  </si>
  <si>
    <t>PO96000741</t>
  </si>
  <si>
    <t>A330422459</t>
  </si>
  <si>
    <t>PO96002115</t>
  </si>
  <si>
    <t>A330422460</t>
  </si>
  <si>
    <t>PO96002116</t>
  </si>
  <si>
    <t>A330422461</t>
  </si>
  <si>
    <t>A330422462</t>
  </si>
  <si>
    <t>A330422463</t>
  </si>
  <si>
    <t>A330422464</t>
  </si>
  <si>
    <t>A330422465</t>
  </si>
  <si>
    <t>A330422466</t>
  </si>
  <si>
    <t>A330422467</t>
  </si>
  <si>
    <t>A330422468</t>
  </si>
  <si>
    <t>A330422469</t>
  </si>
  <si>
    <t>A330422470</t>
  </si>
  <si>
    <t>A330422471</t>
  </si>
  <si>
    <t>A330422472</t>
  </si>
  <si>
    <t>A330422473</t>
  </si>
  <si>
    <t>A330422474</t>
  </si>
  <si>
    <t>A330422475</t>
  </si>
  <si>
    <t>A330422476</t>
  </si>
  <si>
    <t>A330422477</t>
  </si>
  <si>
    <t>PO96002123</t>
  </si>
  <si>
    <t>A330422478</t>
  </si>
  <si>
    <t>A330422479</t>
  </si>
  <si>
    <t>PO96002124</t>
  </si>
  <si>
    <t>A330422480</t>
  </si>
  <si>
    <t>A330422481</t>
  </si>
  <si>
    <t>A330422482</t>
  </si>
  <si>
    <t>A330422483</t>
  </si>
  <si>
    <t>A330422484</t>
  </si>
  <si>
    <t>PO96002126</t>
  </si>
  <si>
    <t>A330422485</t>
  </si>
  <si>
    <t>A330422486</t>
  </si>
  <si>
    <t>A330422487</t>
  </si>
  <si>
    <t>A330422488</t>
  </si>
  <si>
    <t>A330422489</t>
  </si>
  <si>
    <t>A330422490</t>
  </si>
  <si>
    <t>A330422491</t>
  </si>
  <si>
    <t>A330422492</t>
  </si>
  <si>
    <t>A330422493</t>
  </si>
  <si>
    <t>A330422494</t>
  </si>
  <si>
    <t>A330422495</t>
  </si>
  <si>
    <t>A330422496</t>
  </si>
  <si>
    <t>A330422497</t>
  </si>
  <si>
    <t>A330422498</t>
  </si>
  <si>
    <t>A330422499</t>
  </si>
  <si>
    <t>A330422500</t>
  </si>
  <si>
    <t>A330422501</t>
  </si>
  <si>
    <t>A330422502</t>
  </si>
  <si>
    <t>A330422503</t>
  </si>
  <si>
    <t>A330422504</t>
  </si>
  <si>
    <t>A330422505</t>
  </si>
  <si>
    <t>A330422506</t>
  </si>
  <si>
    <t>A330422507</t>
  </si>
  <si>
    <t>A330422508</t>
  </si>
  <si>
    <t>A330422509</t>
  </si>
  <si>
    <t>A330422510</t>
  </si>
  <si>
    <t>A330422511</t>
  </si>
  <si>
    <t>A330422512</t>
  </si>
  <si>
    <t>A330422513</t>
  </si>
  <si>
    <t>A330422514</t>
  </si>
  <si>
    <t>PO96002133</t>
  </si>
  <si>
    <t>A330422515</t>
  </si>
  <si>
    <t>PO96002134</t>
  </si>
  <si>
    <t>A330422516</t>
  </si>
  <si>
    <t>A330422517</t>
  </si>
  <si>
    <t>A330422518</t>
  </si>
  <si>
    <t>A330422519</t>
  </si>
  <si>
    <t>A330422520</t>
  </si>
  <si>
    <t>PO96002136</t>
  </si>
  <si>
    <t>A330422521</t>
  </si>
  <si>
    <t>PO96002137</t>
  </si>
  <si>
    <t>A330422522</t>
  </si>
  <si>
    <t>A330422523</t>
  </si>
  <si>
    <t>A330422524</t>
  </si>
  <si>
    <t>A330422525</t>
  </si>
  <si>
    <t>A330422526</t>
  </si>
  <si>
    <t>A330422527</t>
  </si>
  <si>
    <t>A330422528</t>
  </si>
  <si>
    <t>A330422529</t>
  </si>
  <si>
    <t>A330422530</t>
  </si>
  <si>
    <t>A330422531</t>
  </si>
  <si>
    <t>A330422532</t>
  </si>
  <si>
    <t>A330422533</t>
  </si>
  <si>
    <t>PO96002139</t>
  </si>
  <si>
    <t>A330422534</t>
  </si>
  <si>
    <t>A330422535</t>
  </si>
  <si>
    <t>PO96002140</t>
  </si>
  <si>
    <t>A330422536</t>
  </si>
  <si>
    <t>A330422537</t>
  </si>
  <si>
    <t>A330422538</t>
  </si>
  <si>
    <t>A330422539</t>
  </si>
  <si>
    <t>A330422540</t>
  </si>
  <si>
    <t>A330422541</t>
  </si>
  <si>
    <t>A330422542</t>
  </si>
  <si>
    <t>A330422543</t>
  </si>
  <si>
    <t>A330422544</t>
  </si>
  <si>
    <t>A330422545</t>
  </si>
  <si>
    <t>A330422546</t>
  </si>
  <si>
    <t>A330422547</t>
  </si>
  <si>
    <t>A330422548</t>
  </si>
  <si>
    <t>A330422549</t>
  </si>
  <si>
    <t>PO96002141</t>
  </si>
  <si>
    <t>A330422550</t>
  </si>
  <si>
    <t>A330422551</t>
  </si>
  <si>
    <t>A330422552</t>
  </si>
  <si>
    <t>PO96002143</t>
  </si>
  <si>
    <t>A330422553</t>
  </si>
  <si>
    <t>A330422554</t>
  </si>
  <si>
    <t>A330422555</t>
  </si>
  <si>
    <t>A330422556</t>
  </si>
  <si>
    <t>PO96002145</t>
  </si>
  <si>
    <t>A330422557</t>
  </si>
  <si>
    <t>A330422558</t>
  </si>
  <si>
    <t>A330422559</t>
  </si>
  <si>
    <t>A330422560</t>
  </si>
  <si>
    <t>A330422561</t>
  </si>
  <si>
    <t>A330422562</t>
  </si>
  <si>
    <t>A330422563</t>
  </si>
  <si>
    <t>PO96002150</t>
  </si>
  <si>
    <t>A330422564</t>
  </si>
  <si>
    <t>PO96002152</t>
  </si>
  <si>
    <t>A330422565</t>
  </si>
  <si>
    <t>A330422566</t>
  </si>
  <si>
    <t>A330422567</t>
  </si>
  <si>
    <t>A330422568</t>
  </si>
  <si>
    <t>A330422569</t>
  </si>
  <si>
    <t>A330422570</t>
  </si>
  <si>
    <t>A330422571</t>
  </si>
  <si>
    <t>A330422572</t>
  </si>
  <si>
    <t>A330422573</t>
  </si>
  <si>
    <t>A330422574</t>
  </si>
  <si>
    <t>A330422575</t>
  </si>
  <si>
    <t>A330422576</t>
  </si>
  <si>
    <t>PO96002156</t>
  </si>
  <si>
    <t>A330422577</t>
  </si>
  <si>
    <t>A330422578</t>
  </si>
  <si>
    <t>A330422579</t>
  </si>
  <si>
    <t>A330422580</t>
  </si>
  <si>
    <t>PO96002157</t>
  </si>
  <si>
    <t>A330422581</t>
  </si>
  <si>
    <t>A330422582</t>
  </si>
  <si>
    <t>A330422583</t>
  </si>
  <si>
    <t>A330422584</t>
  </si>
  <si>
    <t>PO96002161</t>
  </si>
  <si>
    <t>A330422585</t>
  </si>
  <si>
    <t>A330422586</t>
  </si>
  <si>
    <t>A330422587</t>
  </si>
  <si>
    <t>A330422588</t>
  </si>
  <si>
    <t>PO96002162</t>
  </si>
  <si>
    <t>A330422589</t>
  </si>
  <si>
    <t>A330422590</t>
  </si>
  <si>
    <t>A330422591</t>
  </si>
  <si>
    <t>A330422592</t>
  </si>
  <si>
    <t>A330422593</t>
  </si>
  <si>
    <t>PO96002164</t>
  </si>
  <si>
    <t>A330422594</t>
  </si>
  <si>
    <t>A330422595</t>
  </si>
  <si>
    <t>A330422596</t>
  </si>
  <si>
    <t>A330422597</t>
  </si>
  <si>
    <t>A330422598</t>
  </si>
  <si>
    <t>A330422599</t>
  </si>
  <si>
    <t>PO96002170</t>
  </si>
  <si>
    <t>A330422600</t>
  </si>
  <si>
    <t>A330422601</t>
  </si>
  <si>
    <t>A330422602</t>
  </si>
  <si>
    <t>PO96002176</t>
  </si>
  <si>
    <t>A330422603</t>
  </si>
  <si>
    <t>A330422604</t>
  </si>
  <si>
    <t>A330422605</t>
  </si>
  <si>
    <t>A330422606</t>
  </si>
  <si>
    <t>A330422607</t>
  </si>
  <si>
    <t>A330422608</t>
  </si>
  <si>
    <t>A330422609</t>
  </si>
  <si>
    <t>PO96002178</t>
  </si>
  <si>
    <t>A330422610</t>
  </si>
  <si>
    <t>A330422611</t>
  </si>
  <si>
    <t>A330422612</t>
  </si>
  <si>
    <t>A330422613</t>
  </si>
  <si>
    <t>A330422614</t>
  </si>
  <si>
    <t>A330422615</t>
  </si>
  <si>
    <t>A330422616</t>
  </si>
  <si>
    <t>A330422617</t>
  </si>
  <si>
    <t>A330422618</t>
  </si>
  <si>
    <t>A330422619</t>
  </si>
  <si>
    <t>A330422620</t>
  </si>
  <si>
    <t>A330422621</t>
  </si>
  <si>
    <t>A330422622</t>
  </si>
  <si>
    <t>PO96002181</t>
  </si>
  <si>
    <t>A330422623</t>
  </si>
  <si>
    <t>A330422624</t>
  </si>
  <si>
    <t>A330422625</t>
  </si>
  <si>
    <t>PO96002182</t>
  </si>
  <si>
    <t>A330422626</t>
  </si>
  <si>
    <t>A330422627</t>
  </si>
  <si>
    <t>A330422628</t>
  </si>
  <si>
    <t>A330422629</t>
  </si>
  <si>
    <t>A330422630</t>
  </si>
  <si>
    <t>A330422631</t>
  </si>
  <si>
    <t>A330422632</t>
  </si>
  <si>
    <t>A330422633</t>
  </si>
  <si>
    <t>A330422634</t>
  </si>
  <si>
    <t>A330422635</t>
  </si>
  <si>
    <t>A330422636</t>
  </si>
  <si>
    <t>A330422637</t>
  </si>
  <si>
    <t>A330422638</t>
  </si>
  <si>
    <t>PO96002186</t>
  </si>
  <si>
    <t>A330422639</t>
  </si>
  <si>
    <t>A330422640</t>
  </si>
  <si>
    <t>A330422641</t>
  </si>
  <si>
    <t>A330422642</t>
  </si>
  <si>
    <t>PO96002188</t>
  </si>
  <si>
    <t>A330422643</t>
  </si>
  <si>
    <t>A330422644</t>
  </si>
  <si>
    <t>A330422645</t>
  </si>
  <si>
    <t>A330422646</t>
  </si>
  <si>
    <t>A330422647</t>
  </si>
  <si>
    <t>A330422648</t>
  </si>
  <si>
    <t>A330422649</t>
  </si>
  <si>
    <t>A330422650</t>
  </si>
  <si>
    <t>A330422651</t>
  </si>
  <si>
    <t>A330422652</t>
  </si>
  <si>
    <t>A330422653</t>
  </si>
  <si>
    <t>A330422654</t>
  </si>
  <si>
    <t>A330422655</t>
  </si>
  <si>
    <t>A330422656</t>
  </si>
  <si>
    <t>A330422657</t>
  </si>
  <si>
    <t>A330422658</t>
  </si>
  <si>
    <t>A330422659</t>
  </si>
  <si>
    <t>A330422660</t>
  </si>
  <si>
    <t>A330422661</t>
  </si>
  <si>
    <t>A330422662</t>
  </si>
  <si>
    <t>A330422663</t>
  </si>
  <si>
    <t>A330422664</t>
  </si>
  <si>
    <t>A330422665</t>
  </si>
  <si>
    <t>A330422666</t>
  </si>
  <si>
    <t>A330422667</t>
  </si>
  <si>
    <t>A330422668</t>
  </si>
  <si>
    <t>A330422669</t>
  </si>
  <si>
    <t>A330422670</t>
  </si>
  <si>
    <t>A330422671</t>
  </si>
  <si>
    <t>A330422672</t>
  </si>
  <si>
    <t>A330422673</t>
  </si>
  <si>
    <t>A330422674</t>
  </si>
  <si>
    <t>A330422675</t>
  </si>
  <si>
    <t>PO96002011</t>
  </si>
  <si>
    <t>A330422676</t>
  </si>
  <si>
    <t>A330422677</t>
  </si>
  <si>
    <t>PO96002198</t>
  </si>
  <si>
    <t>A330422678</t>
  </si>
  <si>
    <t>A330422679</t>
  </si>
  <si>
    <t>PO96002201</t>
  </si>
  <si>
    <t>A330422680</t>
  </si>
  <si>
    <t>A330422681</t>
  </si>
  <si>
    <t>PO96002202</t>
  </si>
  <si>
    <t>A330422682</t>
  </si>
  <si>
    <t>PO96002204</t>
  </si>
  <si>
    <t>A330422683</t>
  </si>
  <si>
    <t>A330422684</t>
  </si>
  <si>
    <t>PO96002207</t>
  </si>
  <si>
    <t>A330422685</t>
  </si>
  <si>
    <t>A330422686</t>
  </si>
  <si>
    <t>A330422687</t>
  </si>
  <si>
    <t>A330422688</t>
  </si>
  <si>
    <t>A330422689</t>
  </si>
  <si>
    <t>A330422690</t>
  </si>
  <si>
    <t>PO96002209</t>
  </si>
  <si>
    <t>A330422691</t>
  </si>
  <si>
    <t>A330422692</t>
  </si>
  <si>
    <t>A330422693</t>
  </si>
  <si>
    <t>A330422694</t>
  </si>
  <si>
    <t>A330422695</t>
  </si>
  <si>
    <t>A330422696</t>
  </si>
  <si>
    <t>A330422697</t>
  </si>
  <si>
    <t>A330422698</t>
  </si>
  <si>
    <t>A330422699</t>
  </si>
  <si>
    <t>A330422700</t>
  </si>
  <si>
    <t>PO96002213</t>
  </si>
  <si>
    <t>A330422701</t>
  </si>
  <si>
    <t>A330422702</t>
  </si>
  <si>
    <t>A330422703</t>
  </si>
  <si>
    <t>PO96002215</t>
  </si>
  <si>
    <t>A330422704</t>
  </si>
  <si>
    <t>A330422705</t>
  </si>
  <si>
    <t>A330422706</t>
  </si>
  <si>
    <t>A330422707</t>
  </si>
  <si>
    <t>A330422708</t>
  </si>
  <si>
    <t>A330422709</t>
  </si>
  <si>
    <t>A330422710</t>
  </si>
  <si>
    <t>A330422711</t>
  </si>
  <si>
    <t>A330422712</t>
  </si>
  <si>
    <t>A330422713</t>
  </si>
  <si>
    <t>A330422714</t>
  </si>
  <si>
    <t>A330422715</t>
  </si>
  <si>
    <t>A330422716</t>
  </si>
  <si>
    <t>A330422717</t>
  </si>
  <si>
    <t>A330422718</t>
  </si>
  <si>
    <t>A330422719</t>
  </si>
  <si>
    <t>PO96002226</t>
  </si>
  <si>
    <t>A330422720</t>
  </si>
  <si>
    <t>A330422721</t>
  </si>
  <si>
    <t>A330422722</t>
  </si>
  <si>
    <t>A330422723</t>
  </si>
  <si>
    <t>PO96002228</t>
  </si>
  <si>
    <t>A330422724</t>
  </si>
  <si>
    <t>A330422725</t>
  </si>
  <si>
    <t>PO96002229</t>
  </si>
  <si>
    <t>A330422726</t>
  </si>
  <si>
    <t>A330422727</t>
  </si>
  <si>
    <t>PO96002230</t>
  </si>
  <si>
    <t>A330422728</t>
  </si>
  <si>
    <t>A330422729</t>
  </si>
  <si>
    <t>A330422730</t>
  </si>
  <si>
    <t>A330422731</t>
  </si>
  <si>
    <t>PO96002235</t>
  </si>
  <si>
    <t>A330422732</t>
  </si>
  <si>
    <t>A330422733</t>
  </si>
  <si>
    <t>A330422734</t>
  </si>
  <si>
    <t>A330422735</t>
  </si>
  <si>
    <t>A330422736</t>
  </si>
  <si>
    <t>A330422737</t>
  </si>
  <si>
    <t>A330422738</t>
  </si>
  <si>
    <t>A330422739</t>
  </si>
  <si>
    <t>A330422740</t>
  </si>
  <si>
    <t>PO96002240</t>
  </si>
  <si>
    <t>A330422741</t>
  </si>
  <si>
    <t>A330422742</t>
  </si>
  <si>
    <t>A330422743</t>
  </si>
  <si>
    <t>PO96002241</t>
  </si>
  <si>
    <t>A330422744</t>
  </si>
  <si>
    <t>A330422745</t>
  </si>
  <si>
    <t>A330422746</t>
  </si>
  <si>
    <t>A330422747</t>
  </si>
  <si>
    <t>A330422748</t>
  </si>
  <si>
    <t>A330422749</t>
  </si>
  <si>
    <t>A330422750</t>
  </si>
  <si>
    <t>A330422751</t>
  </si>
  <si>
    <t>A330422752</t>
  </si>
  <si>
    <t>A330422753</t>
  </si>
  <si>
    <t>A330422754</t>
  </si>
  <si>
    <t>A330422755</t>
  </si>
  <si>
    <t>PO96002243</t>
  </si>
  <si>
    <t>A330422756</t>
  </si>
  <si>
    <t>A330422757</t>
  </si>
  <si>
    <t>PO96002246</t>
  </si>
  <si>
    <t>A330422758</t>
  </si>
  <si>
    <t>A330422759</t>
  </si>
  <si>
    <t>PO96002247</t>
  </si>
  <si>
    <t>A330422760</t>
  </si>
  <si>
    <t>PO96002249</t>
  </si>
  <si>
    <t>A330422761</t>
  </si>
  <si>
    <t>A330422762</t>
  </si>
  <si>
    <t>A330422763</t>
  </si>
  <si>
    <t>A330422764</t>
  </si>
  <si>
    <t>A330422765</t>
  </si>
  <si>
    <t>PO96002251</t>
  </si>
  <si>
    <t>A330422766</t>
  </si>
  <si>
    <t>A330422767</t>
  </si>
  <si>
    <t>A330422768</t>
  </si>
  <si>
    <t>A330422769</t>
  </si>
  <si>
    <t>A330422770</t>
  </si>
  <si>
    <t>A330422771</t>
  </si>
  <si>
    <t>PO96002257</t>
  </si>
  <si>
    <t>A330422772</t>
  </si>
  <si>
    <t>A330422773</t>
  </si>
  <si>
    <t>A330422774</t>
  </si>
  <si>
    <t>A330422775</t>
  </si>
  <si>
    <t>A330422776</t>
  </si>
  <si>
    <t>PO96002261</t>
  </si>
  <si>
    <t>A330422777</t>
  </si>
  <si>
    <t>A330422778</t>
  </si>
  <si>
    <t>A330422779</t>
  </si>
  <si>
    <t>A330422780</t>
  </si>
  <si>
    <t>A330422781</t>
  </si>
  <si>
    <t>A330422782</t>
  </si>
  <si>
    <t>A330422783</t>
  </si>
  <si>
    <t>A330422784</t>
  </si>
  <si>
    <t>PO96002264</t>
  </si>
  <si>
    <t>A330422785</t>
  </si>
  <si>
    <t>A330422786</t>
  </si>
  <si>
    <t>A330422787</t>
  </si>
  <si>
    <t>A330422788</t>
  </si>
  <si>
    <t>A330422789</t>
  </si>
  <si>
    <t>A330422790</t>
  </si>
  <si>
    <t>A330422791</t>
  </si>
  <si>
    <t>A330422792</t>
  </si>
  <si>
    <t>A330422793</t>
  </si>
  <si>
    <t>A330422794</t>
  </si>
  <si>
    <t>A330422795</t>
  </si>
  <si>
    <t>A330422796</t>
  </si>
  <si>
    <t>A330422797</t>
  </si>
  <si>
    <t>A330422798</t>
  </si>
  <si>
    <t>A330422799</t>
  </si>
  <si>
    <t>A330422800</t>
  </si>
  <si>
    <t>A330422801</t>
  </si>
  <si>
    <t>A330422802</t>
  </si>
  <si>
    <t>A330422803</t>
  </si>
  <si>
    <t>A330422804</t>
  </si>
  <si>
    <t>A330422805</t>
  </si>
  <si>
    <t>A330422806</t>
  </si>
  <si>
    <t>A330422807</t>
  </si>
  <si>
    <t>A330422808</t>
  </si>
  <si>
    <t>PO96002273</t>
  </si>
  <si>
    <t>A330422809</t>
  </si>
  <si>
    <t>A330422810</t>
  </si>
  <si>
    <t>PO96002274</t>
  </si>
  <si>
    <t>A330422811</t>
  </si>
  <si>
    <t>PO96002275</t>
  </si>
  <si>
    <t>A330422812</t>
  </si>
  <si>
    <t>PO96002278</t>
  </si>
  <si>
    <t>A330422813</t>
  </si>
  <si>
    <t>A330422814</t>
  </si>
  <si>
    <t>A330422815</t>
  </si>
  <si>
    <t>A330422816</t>
  </si>
  <si>
    <t>A330422817</t>
  </si>
  <si>
    <t>PO96002279</t>
  </si>
  <si>
    <t>A330422818</t>
  </si>
  <si>
    <t>PO96002190</t>
  </si>
  <si>
    <t>A330422819</t>
  </si>
  <si>
    <t>PO96002280</t>
  </si>
  <si>
    <t>A330422820</t>
  </si>
  <si>
    <t>PO96002281</t>
  </si>
  <si>
    <t>A330422821</t>
  </si>
  <si>
    <t>A330422822</t>
  </si>
  <si>
    <t>A330422823</t>
  </si>
  <si>
    <t>A330422824</t>
  </si>
  <si>
    <t>A330422825</t>
  </si>
  <si>
    <t>A330422826</t>
  </si>
  <si>
    <t>A330422827</t>
  </si>
  <si>
    <t>A330422828</t>
  </si>
  <si>
    <t>A330422829</t>
  </si>
  <si>
    <t>A330422830</t>
  </si>
  <si>
    <t>A330422831</t>
  </si>
  <si>
    <t>A330422832</t>
  </si>
  <si>
    <t>A330422833</t>
  </si>
  <si>
    <t>A330422834</t>
  </si>
  <si>
    <t>A330422835</t>
  </si>
  <si>
    <t>A330422836</t>
  </si>
  <si>
    <t>A330422837</t>
  </si>
  <si>
    <t>A330422838</t>
  </si>
  <si>
    <t>A330422839</t>
  </si>
  <si>
    <t>A330422840</t>
  </si>
  <si>
    <t>A330422841</t>
  </si>
  <si>
    <t>A330422842</t>
  </si>
  <si>
    <t>PO96002290</t>
  </si>
  <si>
    <t>A330422843</t>
  </si>
  <si>
    <t>A330422844</t>
  </si>
  <si>
    <t>A330422845</t>
  </si>
  <si>
    <t>A330422846</t>
  </si>
  <si>
    <t>A330422847</t>
  </si>
  <si>
    <t>PO96002293</t>
  </si>
  <si>
    <t>A330422848</t>
  </si>
  <si>
    <t>A330422849</t>
  </si>
  <si>
    <t>A330422850</t>
  </si>
  <si>
    <t>A330422851</t>
  </si>
  <si>
    <t>A330422852</t>
  </si>
  <si>
    <t>A330422853</t>
  </si>
  <si>
    <t>PO96002294</t>
  </si>
  <si>
    <t>A330422854</t>
  </si>
  <si>
    <t>A330422855</t>
  </si>
  <si>
    <t>A330422856</t>
  </si>
  <si>
    <t>PO96002297</t>
  </si>
  <si>
    <t>A330422857</t>
  </si>
  <si>
    <t>PO96002072</t>
  </si>
  <si>
    <t>A330422858</t>
  </si>
  <si>
    <t>A330422859</t>
  </si>
  <si>
    <t>A330422860</t>
  </si>
  <si>
    <t>PO96002298</t>
  </si>
  <si>
    <t>A330422861</t>
  </si>
  <si>
    <t>A330422862</t>
  </si>
  <si>
    <t>A330422863</t>
  </si>
  <si>
    <t>PO96002299</t>
  </si>
  <si>
    <t>A330422864</t>
  </si>
  <si>
    <t>PO96002300</t>
  </si>
  <si>
    <t>A330422865</t>
  </si>
  <si>
    <t>A330422866</t>
  </si>
  <si>
    <t>A330422867</t>
  </si>
  <si>
    <t>A330422868</t>
  </si>
  <si>
    <t>A330422869</t>
  </si>
  <si>
    <t>A330422870</t>
  </si>
  <si>
    <t>A330422871</t>
  </si>
  <si>
    <t>A330422872</t>
  </si>
  <si>
    <t>A330422873</t>
  </si>
  <si>
    <t>PO96002303</t>
  </si>
  <si>
    <t>A330422874</t>
  </si>
  <si>
    <t>A330422875</t>
  </si>
  <si>
    <t>PO96002304</t>
  </si>
  <si>
    <t>A330422876</t>
  </si>
  <si>
    <t>A330422877</t>
  </si>
  <si>
    <t>PO96002305</t>
  </si>
  <si>
    <t>A330422878</t>
  </si>
  <si>
    <t>A330422879</t>
  </si>
  <si>
    <t>A330422880</t>
  </si>
  <si>
    <t>A330422881</t>
  </si>
  <si>
    <t>A330422882</t>
  </si>
  <si>
    <t>PO96002307</t>
  </si>
  <si>
    <t>A330422883</t>
  </si>
  <si>
    <t>A330422884</t>
  </si>
  <si>
    <t>A330422885</t>
  </si>
  <si>
    <t>PO96002308</t>
  </si>
  <si>
    <t>A330422886</t>
  </si>
  <si>
    <t>PO96002309</t>
  </si>
  <si>
    <t>A330422887</t>
  </si>
  <si>
    <t>A330422888</t>
  </si>
  <si>
    <t>A330422889</t>
  </si>
  <si>
    <t>A330422890</t>
  </si>
  <si>
    <t>A330422891</t>
  </si>
  <si>
    <t>A330422892</t>
  </si>
  <si>
    <t>PO96002310</t>
  </si>
  <si>
    <t>A330422893</t>
  </si>
  <si>
    <t>A330422894</t>
  </si>
  <si>
    <t>A330422895</t>
  </si>
  <si>
    <t>A330422896</t>
  </si>
  <si>
    <t>A330422897</t>
  </si>
  <si>
    <t>A330422898</t>
  </si>
  <si>
    <t>A330422899</t>
  </si>
  <si>
    <t>PO96002312</t>
  </si>
  <si>
    <t>A330422900</t>
  </si>
  <si>
    <t>PO96002313</t>
  </si>
  <si>
    <t>A330422901</t>
  </si>
  <si>
    <t>A330422902</t>
  </si>
  <si>
    <t>A330422903</t>
  </si>
  <si>
    <t>A330422904</t>
  </si>
  <si>
    <t>A330422905</t>
  </si>
  <si>
    <t>A330422906</t>
  </si>
  <si>
    <t>PO96002317</t>
  </si>
  <si>
    <t>A330422907</t>
  </si>
  <si>
    <t>A330422908</t>
  </si>
  <si>
    <t>A330422909</t>
  </si>
  <si>
    <t>A330422910</t>
  </si>
  <si>
    <t>A330422911</t>
  </si>
  <si>
    <t>A330422912</t>
  </si>
  <si>
    <t>A330422913</t>
  </si>
  <si>
    <t>A330422914</t>
  </si>
  <si>
    <t>A330422915</t>
  </si>
  <si>
    <t>A330422916</t>
  </si>
  <si>
    <t>A330422917</t>
  </si>
  <si>
    <t>A330422918</t>
  </si>
  <si>
    <t>A330422919</t>
  </si>
  <si>
    <t>A330422920</t>
  </si>
  <si>
    <t>A330422921</t>
  </si>
  <si>
    <t>A330422922</t>
  </si>
  <si>
    <t>A330422923</t>
  </si>
  <si>
    <t>PO96002325</t>
  </si>
  <si>
    <t>A330422924</t>
  </si>
  <si>
    <t>A330422925</t>
  </si>
  <si>
    <t>A330422926</t>
  </si>
  <si>
    <t>A330422927</t>
  </si>
  <si>
    <t>A330422928</t>
  </si>
  <si>
    <t>A330422929</t>
  </si>
  <si>
    <t>A330422930</t>
  </si>
  <si>
    <t>PO96002326</t>
  </si>
  <si>
    <t>A330422931</t>
  </si>
  <si>
    <t>PO96002327</t>
  </si>
  <si>
    <t>A330422932</t>
  </si>
  <si>
    <t>A330422933</t>
  </si>
  <si>
    <t>PO96002329</t>
  </si>
  <si>
    <t>A330422934</t>
  </si>
  <si>
    <t>A330422935</t>
  </si>
  <si>
    <t>PO96002330</t>
  </si>
  <si>
    <t>A330422936</t>
  </si>
  <si>
    <t>A330422937</t>
  </si>
  <si>
    <t>A330422938</t>
  </si>
  <si>
    <t>A330422939</t>
  </si>
  <si>
    <t>A330422940</t>
  </si>
  <si>
    <t>A330422941</t>
  </si>
  <si>
    <t>A330422942</t>
  </si>
  <si>
    <t>A330422943</t>
  </si>
  <si>
    <t>A330422944</t>
  </si>
  <si>
    <t>A330422945</t>
  </si>
  <si>
    <t>A330422946</t>
  </si>
  <si>
    <t>PO96002333</t>
  </si>
  <si>
    <t>A330422947</t>
  </si>
  <si>
    <t>A330422948</t>
  </si>
  <si>
    <t>A330422949</t>
  </si>
  <si>
    <t>PO96002335</t>
  </si>
  <si>
    <t>A330422950</t>
  </si>
  <si>
    <t>A330422951</t>
  </si>
  <si>
    <t>A330422952</t>
  </si>
  <si>
    <t>A330422953</t>
  </si>
  <si>
    <t>A330422954</t>
  </si>
  <si>
    <t>A330422955</t>
  </si>
  <si>
    <t>A330422956</t>
  </si>
  <si>
    <t>A330422957</t>
  </si>
  <si>
    <t>A330422958</t>
  </si>
  <si>
    <t>A330422959</t>
  </si>
  <si>
    <t>A330422960</t>
  </si>
  <si>
    <t>A330422961</t>
  </si>
  <si>
    <t>A330422962</t>
  </si>
  <si>
    <t>PO96002338</t>
  </si>
  <si>
    <t>A330422963</t>
  </si>
  <si>
    <t>A330422964</t>
  </si>
  <si>
    <t>PO96002339</t>
  </si>
  <si>
    <t>A330422965</t>
  </si>
  <si>
    <t>A330422966</t>
  </si>
  <si>
    <t>A330422967</t>
  </si>
  <si>
    <t>A330422968</t>
  </si>
  <si>
    <t>PO96002340</t>
  </si>
  <si>
    <t>A330422969</t>
  </si>
  <si>
    <t>PO96002341</t>
  </si>
  <si>
    <t>A330422970</t>
  </si>
  <si>
    <t>PO96002342</t>
  </si>
  <si>
    <t>A330422971</t>
  </si>
  <si>
    <t>A330422972</t>
  </si>
  <si>
    <t>A330422973</t>
  </si>
  <si>
    <t>A330422974</t>
  </si>
  <si>
    <t>A330422975</t>
  </si>
  <si>
    <t>A330422976</t>
  </si>
  <si>
    <t>A330422977</t>
  </si>
  <si>
    <t>A330422978</t>
  </si>
  <si>
    <t>A330422979</t>
  </si>
  <si>
    <t>PO96002346</t>
  </si>
  <si>
    <t>A330422980</t>
  </si>
  <si>
    <t>A330422981</t>
  </si>
  <si>
    <t>PO96002348</t>
  </si>
  <si>
    <t>A330422982</t>
  </si>
  <si>
    <t>A330422983</t>
  </si>
  <si>
    <t>PO96002350</t>
  </si>
  <si>
    <t>A330422984</t>
  </si>
  <si>
    <t>A330422985</t>
  </si>
  <si>
    <t>A330422986</t>
  </si>
  <si>
    <t>A330422987</t>
  </si>
  <si>
    <t>A330422988</t>
  </si>
  <si>
    <t>A330422989</t>
  </si>
  <si>
    <t>A330422990</t>
  </si>
  <si>
    <t>A330422991</t>
  </si>
  <si>
    <t>A330422992</t>
  </si>
  <si>
    <t>A330422993</t>
  </si>
  <si>
    <t>A330422994</t>
  </si>
  <si>
    <t>A330422995</t>
  </si>
  <si>
    <t>A330422996</t>
  </si>
  <si>
    <t>A330422997</t>
  </si>
  <si>
    <t>A330422998</t>
  </si>
  <si>
    <t>PO96002357</t>
  </si>
  <si>
    <t>A330422999</t>
  </si>
  <si>
    <t>A330423000</t>
  </si>
  <si>
    <t>A330423001</t>
  </si>
  <si>
    <t>A330423002</t>
  </si>
  <si>
    <t>A330423003</t>
  </si>
  <si>
    <t>A330423004</t>
  </si>
  <si>
    <t>A330423005</t>
  </si>
  <si>
    <t>A330423006</t>
  </si>
  <si>
    <t>A330423007</t>
  </si>
  <si>
    <t>A330423008</t>
  </si>
  <si>
    <t>A330423009</t>
  </si>
  <si>
    <t>A330423010</t>
  </si>
  <si>
    <t>A330423011</t>
  </si>
  <si>
    <t>A330423012</t>
  </si>
  <si>
    <t>A330423013</t>
  </si>
  <si>
    <t>A330423014</t>
  </si>
  <si>
    <t>A330423015</t>
  </si>
  <si>
    <t>A330423016</t>
  </si>
  <si>
    <t>A330423017</t>
  </si>
  <si>
    <t>A330423018</t>
  </si>
  <si>
    <t>PO96000837</t>
  </si>
  <si>
    <t>A330423019</t>
  </si>
  <si>
    <t>PO96001541</t>
  </si>
  <si>
    <t>A330423020</t>
  </si>
  <si>
    <t>A330423021</t>
  </si>
  <si>
    <t>A330423022</t>
  </si>
  <si>
    <t>A330423023</t>
  </si>
  <si>
    <t>A330423024</t>
  </si>
  <si>
    <t>A330423025</t>
  </si>
  <si>
    <t>A330423026</t>
  </si>
  <si>
    <t>A330423027</t>
  </si>
  <si>
    <t>A330423028</t>
  </si>
  <si>
    <t>A330423029</t>
  </si>
  <si>
    <t>A330423030</t>
  </si>
  <si>
    <t>A330423031</t>
  </si>
  <si>
    <t>PO96002366</t>
  </si>
  <si>
    <t>A330423032</t>
  </si>
  <si>
    <t>A330423033</t>
  </si>
  <si>
    <t>A330423034</t>
  </si>
  <si>
    <t>A330423035</t>
  </si>
  <si>
    <t>A330423036</t>
  </si>
  <si>
    <t>A330423037</t>
  </si>
  <si>
    <t>A330423038</t>
  </si>
  <si>
    <t>A330423039</t>
  </si>
  <si>
    <t>A330423040</t>
  </si>
  <si>
    <t>A330423041</t>
  </si>
  <si>
    <t>A330423042</t>
  </si>
  <si>
    <t>A330423043</t>
  </si>
  <si>
    <t>A330423044</t>
  </si>
  <si>
    <t>A330423045</t>
  </si>
  <si>
    <t>A330423046</t>
  </si>
  <si>
    <t>A330423047</t>
  </si>
  <si>
    <t>PO96002368</t>
  </si>
  <si>
    <t>A330423048</t>
  </si>
  <si>
    <t>A330423049</t>
  </si>
  <si>
    <t>A330423050</t>
  </si>
  <si>
    <t>A330423051</t>
  </si>
  <si>
    <t>A330423052</t>
  </si>
  <si>
    <t>A330423053</t>
  </si>
  <si>
    <t>A330423054</t>
  </si>
  <si>
    <t>A330423055</t>
  </si>
  <si>
    <t>A330423056</t>
  </si>
  <si>
    <t>A330423057</t>
  </si>
  <si>
    <t>A330423058</t>
  </si>
  <si>
    <t>A330423059</t>
  </si>
  <si>
    <t>A330423060</t>
  </si>
  <si>
    <t>A330423061</t>
  </si>
  <si>
    <t>A330423062</t>
  </si>
  <si>
    <t>A330423063</t>
  </si>
  <si>
    <t>A330423064</t>
  </si>
  <si>
    <t>A330423065</t>
  </si>
  <si>
    <t>A330423066</t>
  </si>
  <si>
    <t>A330423067</t>
  </si>
  <si>
    <t>A330423068</t>
  </si>
  <si>
    <t>A330423069</t>
  </si>
  <si>
    <t>A330423070</t>
  </si>
  <si>
    <t>A330423071</t>
  </si>
  <si>
    <t>A330423072</t>
  </si>
  <si>
    <t>PO96002377</t>
  </si>
  <si>
    <t>A330423073</t>
  </si>
  <si>
    <t>A330423074</t>
  </si>
  <si>
    <t>A330423075</t>
  </si>
  <si>
    <t>A330423076</t>
  </si>
  <si>
    <t>A330423077</t>
  </si>
  <si>
    <t>A330423078</t>
  </si>
  <si>
    <t>A330423079</t>
  </si>
  <si>
    <t>A330423080</t>
  </si>
  <si>
    <t>A330423081</t>
  </si>
  <si>
    <t>A330423082</t>
  </si>
  <si>
    <t>A330423083</t>
  </si>
  <si>
    <t>A330423084</t>
  </si>
  <si>
    <t>A330423085</t>
  </si>
  <si>
    <t>A330423086</t>
  </si>
  <si>
    <t>A330423087</t>
  </si>
  <si>
    <t>A330423088</t>
  </si>
  <si>
    <t>A330423089</t>
  </si>
  <si>
    <t>A330423090</t>
  </si>
  <si>
    <t>PO96002380</t>
  </si>
  <si>
    <t>A330423091</t>
  </si>
  <si>
    <t>A330423092</t>
  </si>
  <si>
    <t>A330423093</t>
  </si>
  <si>
    <t>PO96002381</t>
  </si>
  <si>
    <t>A330423094</t>
  </si>
  <si>
    <t>A330423095</t>
  </si>
  <si>
    <t>A330423096</t>
  </si>
  <si>
    <t>PO96002384</t>
  </si>
  <si>
    <t>A330423097</t>
  </si>
  <si>
    <t>A330423098</t>
  </si>
  <si>
    <t>A330423099</t>
  </si>
  <si>
    <t>PO96002386</t>
  </si>
  <si>
    <t>A330423100</t>
  </si>
  <si>
    <t>PO96002387</t>
  </si>
  <si>
    <t>A330423101</t>
  </si>
  <si>
    <t>PO96002388</t>
  </si>
  <si>
    <t>A330423102</t>
  </si>
  <si>
    <t>A330423103</t>
  </si>
  <si>
    <t>A330423104</t>
  </si>
  <si>
    <t>A330423105</t>
  </si>
  <si>
    <t>A330423106</t>
  </si>
  <si>
    <t>A330423107</t>
  </si>
  <si>
    <t>A330423108</t>
  </si>
  <si>
    <t>A330423109</t>
  </si>
  <si>
    <t>A330423110</t>
  </si>
  <si>
    <t>A330423111</t>
  </si>
  <si>
    <t>A330423112</t>
  </si>
  <si>
    <t>A330423113</t>
  </si>
  <si>
    <t>A330423114</t>
  </si>
  <si>
    <t>A330423115</t>
  </si>
  <si>
    <t>A330423116</t>
  </si>
  <si>
    <t>A330423117</t>
  </si>
  <si>
    <t>A330423118</t>
  </si>
  <si>
    <t>A330423119</t>
  </si>
  <si>
    <t>A330423120</t>
  </si>
  <si>
    <t>PO96002390</t>
  </si>
  <si>
    <t>A330423121</t>
  </si>
  <si>
    <t>A330423122</t>
  </si>
  <si>
    <t>A330423123</t>
  </si>
  <si>
    <t>A330423124</t>
  </si>
  <si>
    <t>A330423125</t>
  </si>
  <si>
    <t>PO96002394</t>
  </si>
  <si>
    <t>A330423126</t>
  </si>
  <si>
    <t>A330423127</t>
  </si>
  <si>
    <t>A330423128</t>
  </si>
  <si>
    <t>A330423129</t>
  </si>
  <si>
    <t>A330423130</t>
  </si>
  <si>
    <t>A330423131</t>
  </si>
  <si>
    <t>A330423132</t>
  </si>
  <si>
    <t>PO96002395</t>
  </si>
  <si>
    <t>A330423133</t>
  </si>
  <si>
    <t>A330423134</t>
  </si>
  <si>
    <t>A330423135</t>
  </si>
  <si>
    <t>A330423136</t>
  </si>
  <si>
    <t>A330423137</t>
  </si>
  <si>
    <t>A330423138</t>
  </si>
  <si>
    <t>A330423139</t>
  </si>
  <si>
    <t>A330423140</t>
  </si>
  <si>
    <t>A330423141</t>
  </si>
  <si>
    <t>A330423142</t>
  </si>
  <si>
    <t>PO96002397</t>
  </si>
  <si>
    <t>A330423143</t>
  </si>
  <si>
    <t>A330423144</t>
  </si>
  <si>
    <t>A330423145</t>
  </si>
  <si>
    <t>A330423146</t>
  </si>
  <si>
    <t>A330423147</t>
  </si>
  <si>
    <t>A330423148</t>
  </si>
  <si>
    <t>A330423149</t>
  </si>
  <si>
    <t>A330423150</t>
  </si>
  <si>
    <t>A330423151</t>
  </si>
  <si>
    <t>A330423152</t>
  </si>
  <si>
    <t>A330423153</t>
  </si>
  <si>
    <t>A330423154</t>
  </si>
  <si>
    <t>A330423155</t>
  </si>
  <si>
    <t>A330423156</t>
  </si>
  <si>
    <t>A330423157</t>
  </si>
  <si>
    <t>A330423158</t>
  </si>
  <si>
    <t>PO96002403</t>
  </si>
  <si>
    <t>A330423159</t>
  </si>
  <si>
    <t>A330423160</t>
  </si>
  <si>
    <t>A330423161</t>
  </si>
  <si>
    <t>PO96002404</t>
  </si>
  <si>
    <t>A330423162</t>
  </si>
  <si>
    <t>A330423163</t>
  </si>
  <si>
    <t>A330423164</t>
  </si>
  <si>
    <t>A330423165</t>
  </si>
  <si>
    <t>A330423166</t>
  </si>
  <si>
    <t>A330423167</t>
  </si>
  <si>
    <t>A330423168</t>
  </si>
  <si>
    <t>A330423169</t>
  </si>
  <si>
    <t>PO96002408</t>
  </si>
  <si>
    <t>A330423170</t>
  </si>
  <si>
    <t>A330423171</t>
  </si>
  <si>
    <t>A330423172</t>
  </si>
  <si>
    <t>A330423173</t>
  </si>
  <si>
    <t>PO96002411</t>
  </si>
  <si>
    <t>A330423174</t>
  </si>
  <si>
    <t>PO96002412</t>
  </si>
  <si>
    <t>A330423175</t>
  </si>
  <si>
    <t>A330423176</t>
  </si>
  <si>
    <t>A330423177</t>
  </si>
  <si>
    <t>A330423178</t>
  </si>
  <si>
    <t>A330423179</t>
  </si>
  <si>
    <t>A330423180</t>
  </si>
  <si>
    <t>PO96002414</t>
  </si>
  <si>
    <t>A330423181</t>
  </si>
  <si>
    <t>A330423182</t>
  </si>
  <si>
    <t>A330423183</t>
  </si>
  <si>
    <t>A330423184</t>
  </si>
  <si>
    <t>PO96002416</t>
  </si>
  <si>
    <t>A330423185</t>
  </si>
  <si>
    <t>A330423186</t>
  </si>
  <si>
    <t>A330423187</t>
  </si>
  <si>
    <t>A330423188</t>
  </si>
  <si>
    <t>A330423189</t>
  </si>
  <si>
    <t>A330423190</t>
  </si>
  <si>
    <t>A330423191</t>
  </si>
  <si>
    <t>PO96002419</t>
  </si>
  <si>
    <t>A330423192</t>
  </si>
  <si>
    <t>A330423193</t>
  </si>
  <si>
    <t>A330423194</t>
  </si>
  <si>
    <t>A330423195</t>
  </si>
  <si>
    <t>A330423196</t>
  </si>
  <si>
    <t>A330423197</t>
  </si>
  <si>
    <t>A330423198</t>
  </si>
  <si>
    <t>A330423199</t>
  </si>
  <si>
    <t>A330423200</t>
  </si>
  <si>
    <t>A330423201</t>
  </si>
  <si>
    <t>A330423202</t>
  </si>
  <si>
    <t>A330423203</t>
  </si>
  <si>
    <t>A330423204</t>
  </si>
  <si>
    <t>A330423205</t>
  </si>
  <si>
    <t>A330423206</t>
  </si>
  <si>
    <t>A330423207</t>
  </si>
  <si>
    <t>A330423208</t>
  </si>
  <si>
    <t>PO96002426</t>
  </si>
  <si>
    <t>A330423209</t>
  </si>
  <si>
    <t>A330423210</t>
  </si>
  <si>
    <t>A330423211</t>
  </si>
  <si>
    <t>A330423212</t>
  </si>
  <si>
    <t>A330423213</t>
  </si>
  <si>
    <t>A330423214</t>
  </si>
  <si>
    <t>A330423215</t>
  </si>
  <si>
    <t>A330423216</t>
  </si>
  <si>
    <t>A330423217</t>
  </si>
  <si>
    <t>A330423218</t>
  </si>
  <si>
    <t>A330423219</t>
  </si>
  <si>
    <t>A330423220</t>
  </si>
  <si>
    <t>A330423221</t>
  </si>
  <si>
    <t>A330423222</t>
  </si>
  <si>
    <t>A330423223</t>
  </si>
  <si>
    <t>A330423224</t>
  </si>
  <si>
    <t>A330423225</t>
  </si>
  <si>
    <t>A330423226</t>
  </si>
  <si>
    <t>A330423227</t>
  </si>
  <si>
    <t>PO96002431</t>
  </si>
  <si>
    <t>A330423228</t>
  </si>
  <si>
    <t>A330423229</t>
  </si>
  <si>
    <t>A330423230</t>
  </si>
  <si>
    <t>A330423231</t>
  </si>
  <si>
    <t>A330423232</t>
  </si>
  <si>
    <t>A330423233</t>
  </si>
  <si>
    <t>PO96002432</t>
  </si>
  <si>
    <t>A330423234</t>
  </si>
  <si>
    <t>A330423235</t>
  </si>
  <si>
    <t>A330423236</t>
  </si>
  <si>
    <t>A330423237</t>
  </si>
  <si>
    <t>PO96002433</t>
  </si>
  <si>
    <t>A330423238</t>
  </si>
  <si>
    <t>A330423239</t>
  </si>
  <si>
    <t>A330423240</t>
  </si>
  <si>
    <t>A330423241</t>
  </si>
  <si>
    <t>A330423242</t>
  </si>
  <si>
    <t>A330423243</t>
  </si>
  <si>
    <t>A330423244</t>
  </si>
  <si>
    <t>PO96002436</t>
  </si>
  <si>
    <t>A330423245</t>
  </si>
  <si>
    <t>PO96002437</t>
  </si>
  <si>
    <t>A330423246</t>
  </si>
  <si>
    <t>A330423247</t>
  </si>
  <si>
    <t>A330423248</t>
  </si>
  <si>
    <t>A330423249</t>
  </si>
  <si>
    <t>A330423250</t>
  </si>
  <si>
    <t>PO96002439</t>
  </si>
  <si>
    <t>A330423251</t>
  </si>
  <si>
    <t>A330423252</t>
  </si>
  <si>
    <t>A330423253</t>
  </si>
  <si>
    <t>A330423254</t>
  </si>
  <si>
    <t>A330423255</t>
  </si>
  <si>
    <t>A330423256</t>
  </si>
  <si>
    <t>PO96002440</t>
  </si>
  <si>
    <t>A330423257</t>
  </si>
  <si>
    <t>PO96002441</t>
  </si>
  <si>
    <t>A330423258</t>
  </si>
  <si>
    <t>A330423259</t>
  </si>
  <si>
    <t>PO96002443</t>
  </si>
  <si>
    <t>A330423260</t>
  </si>
  <si>
    <t>A330423261</t>
  </si>
  <si>
    <t>PO96002444</t>
  </si>
  <si>
    <t>A330423262</t>
  </si>
  <si>
    <t>A330423263</t>
  </si>
  <si>
    <t>A330423264</t>
  </si>
  <si>
    <t>A330423265</t>
  </si>
  <si>
    <t>A330423266</t>
  </si>
  <si>
    <t>A330423267</t>
  </si>
  <si>
    <t>A330423268</t>
  </si>
  <si>
    <t>PO96002447</t>
  </si>
  <si>
    <t>A330423269</t>
  </si>
  <si>
    <t>A330423270</t>
  </si>
  <si>
    <t>A330423271</t>
  </si>
  <si>
    <t>A330423272</t>
  </si>
  <si>
    <t>A330423273</t>
  </si>
  <si>
    <t>A330423274</t>
  </si>
  <si>
    <t>A330423275</t>
  </si>
  <si>
    <t>A330423276</t>
  </si>
  <si>
    <t>A330423277</t>
  </si>
  <si>
    <t>A330423278</t>
  </si>
  <si>
    <t>A330423279</t>
  </si>
  <si>
    <t>A330423280</t>
  </si>
  <si>
    <t>A330423281</t>
  </si>
  <si>
    <t>A330423282</t>
  </si>
  <si>
    <t>PO96002450</t>
  </si>
  <si>
    <t>A330423283</t>
  </si>
  <si>
    <t>A330423284</t>
  </si>
  <si>
    <t>A330423285</t>
  </si>
  <si>
    <t>A330423286</t>
  </si>
  <si>
    <t>A330423287</t>
  </si>
  <si>
    <t>A330423288</t>
  </si>
  <si>
    <t>A330423289</t>
  </si>
  <si>
    <t>A330423290</t>
  </si>
  <si>
    <t>PO96002458</t>
  </si>
  <si>
    <t>A330423291</t>
  </si>
  <si>
    <t>A330423292</t>
  </si>
  <si>
    <t>A330423293</t>
  </si>
  <si>
    <t>PO96002459</t>
  </si>
  <si>
    <t>A330423294</t>
  </si>
  <si>
    <t>A330423295</t>
  </si>
  <si>
    <t>A330423296</t>
  </si>
  <si>
    <t>A330423297</t>
  </si>
  <si>
    <t>A330423298</t>
  </si>
  <si>
    <t>PO96002464</t>
  </si>
  <si>
    <t>A330423299</t>
  </si>
  <si>
    <t>A330423300</t>
  </si>
  <si>
    <t>A330423301</t>
  </si>
  <si>
    <t>PO96002465</t>
  </si>
  <si>
    <t>A330423302</t>
  </si>
  <si>
    <t>A330423303</t>
  </si>
  <si>
    <t>A330423304</t>
  </si>
  <si>
    <t>PO96002467</t>
  </si>
  <si>
    <t>A330423305</t>
  </si>
  <si>
    <t>A330423306</t>
  </si>
  <si>
    <t>A330423307</t>
  </si>
  <si>
    <t>A330423308</t>
  </si>
  <si>
    <t>A330423309</t>
  </si>
  <si>
    <t>A330423310</t>
  </si>
  <si>
    <t>A330423311</t>
  </si>
  <si>
    <t>PO96002471</t>
  </si>
  <si>
    <t>A330423312</t>
  </si>
  <si>
    <t>PO96002472</t>
  </si>
  <si>
    <t>A330423313</t>
  </si>
  <si>
    <t>A330423314</t>
  </si>
  <si>
    <t>A330423315</t>
  </si>
  <si>
    <t>A330423316</t>
  </si>
  <si>
    <t>PO96000569</t>
  </si>
  <si>
    <t>A330423317</t>
  </si>
  <si>
    <t>A330423318</t>
  </si>
  <si>
    <t>A330423319</t>
  </si>
  <si>
    <t>A330423320</t>
  </si>
  <si>
    <t>A330423321</t>
  </si>
  <si>
    <t>A330423322</t>
  </si>
  <si>
    <t>A330423323</t>
  </si>
  <si>
    <t>A330423324</t>
  </si>
  <si>
    <t>A330423325</t>
  </si>
  <si>
    <t>PO96000633</t>
  </si>
  <si>
    <t>A330423326</t>
  </si>
  <si>
    <t>A330423327</t>
  </si>
  <si>
    <t>A330423328</t>
  </si>
  <si>
    <t>A330423329</t>
  </si>
  <si>
    <t>A330423330</t>
  </si>
  <si>
    <t>A330423331</t>
  </si>
  <si>
    <t>A330423332</t>
  </si>
  <si>
    <t>A330423333</t>
  </si>
  <si>
    <t>A330423334</t>
  </si>
  <si>
    <t>A330423335</t>
  </si>
  <si>
    <t>A330423336</t>
  </si>
  <si>
    <t>A330423337</t>
  </si>
  <si>
    <t>A330423338</t>
  </si>
  <si>
    <t>A330423339</t>
  </si>
  <si>
    <t>A330423340</t>
  </si>
  <si>
    <t>A330423341</t>
  </si>
  <si>
    <t>A330423342</t>
  </si>
  <si>
    <t>A330423343</t>
  </si>
  <si>
    <t>A330423344</t>
  </si>
  <si>
    <t>PO96002482</t>
  </si>
  <si>
    <t>A330423345</t>
  </si>
  <si>
    <t>A330423346</t>
  </si>
  <si>
    <t>A330423347</t>
  </si>
  <si>
    <t>A330423348</t>
  </si>
  <si>
    <t>A330423349</t>
  </si>
  <si>
    <t>A330423350</t>
  </si>
  <si>
    <t>PO96002486</t>
  </si>
  <si>
    <t>A330423351</t>
  </si>
  <si>
    <t>A330423352</t>
  </si>
  <si>
    <t>A330423353</t>
  </si>
  <si>
    <t>PO96002487</t>
  </si>
  <si>
    <t>A330423354</t>
  </si>
  <si>
    <t>A330423355</t>
  </si>
  <si>
    <t>A330423356</t>
  </si>
  <si>
    <t>A330423357</t>
  </si>
  <si>
    <t>A330423358</t>
  </si>
  <si>
    <t>A330423359</t>
  </si>
  <si>
    <t>A330423360</t>
  </si>
  <si>
    <t>A330423361</t>
  </si>
  <si>
    <t>A330423362</t>
  </si>
  <si>
    <t>A330423363</t>
  </si>
  <si>
    <t>A330423364</t>
  </si>
  <si>
    <t>A330423365</t>
  </si>
  <si>
    <t>A330423366</t>
  </si>
  <si>
    <t>A330423367</t>
  </si>
  <si>
    <t>PO96002490</t>
  </si>
  <si>
    <t>A330423368</t>
  </si>
  <si>
    <t>A330423369</t>
  </si>
  <si>
    <t>A330423370</t>
  </si>
  <si>
    <t>A330423371</t>
  </si>
  <si>
    <t>A330423372</t>
  </si>
  <si>
    <t>A330423373</t>
  </si>
  <si>
    <t>A330423374</t>
  </si>
  <si>
    <t>A330423375</t>
  </si>
  <si>
    <t>A330423376</t>
  </si>
  <si>
    <t>A330423377</t>
  </si>
  <si>
    <t>A330423378</t>
  </si>
  <si>
    <t>A330423379</t>
  </si>
  <si>
    <t>A330423380</t>
  </si>
  <si>
    <t>A330423381</t>
  </si>
  <si>
    <t>A330423382</t>
  </si>
  <si>
    <t>A330423383</t>
  </si>
  <si>
    <t>A330423384</t>
  </si>
  <si>
    <t>A330423385</t>
  </si>
  <si>
    <t>PO96002493</t>
  </si>
  <si>
    <t>A330423386</t>
  </si>
  <si>
    <t>A330423387</t>
  </si>
  <si>
    <t>A330423388</t>
  </si>
  <si>
    <t>A330423389</t>
  </si>
  <si>
    <t>A330423390</t>
  </si>
  <si>
    <t>A330423391</t>
  </si>
  <si>
    <t>A330423392</t>
  </si>
  <si>
    <t>A330423393</t>
  </si>
  <si>
    <t>A330423394</t>
  </si>
  <si>
    <t>A330423395</t>
  </si>
  <si>
    <t>A330423396</t>
  </si>
  <si>
    <t>A330423397</t>
  </si>
  <si>
    <t>A330423398</t>
  </si>
  <si>
    <t>A330423399</t>
  </si>
  <si>
    <t>A330423400</t>
  </si>
  <si>
    <t>PO96001304</t>
  </si>
  <si>
    <t>A330423401</t>
  </si>
  <si>
    <t>A330423402</t>
  </si>
  <si>
    <t>A330423403</t>
  </si>
  <si>
    <t>A330423404</t>
  </si>
  <si>
    <t>A330423405</t>
  </si>
  <si>
    <t>A330423406</t>
  </si>
  <si>
    <t>A330423407</t>
  </si>
  <si>
    <t>A330423408</t>
  </si>
  <si>
    <t>A330423409</t>
  </si>
  <si>
    <t>A330423410</t>
  </si>
  <si>
    <t>A330423411</t>
  </si>
  <si>
    <t>PO96002495</t>
  </si>
  <si>
    <t>A330423412</t>
  </si>
  <si>
    <t>A330423413</t>
  </si>
  <si>
    <t>A330423414</t>
  </si>
  <si>
    <t>A330423415</t>
  </si>
  <si>
    <t>A330423416</t>
  </si>
  <si>
    <t>A330423417</t>
  </si>
  <si>
    <t>A330423418</t>
  </si>
  <si>
    <t>A330423419</t>
  </si>
  <si>
    <t>A330423420</t>
  </si>
  <si>
    <t>A330423421</t>
  </si>
  <si>
    <t>PO96002496</t>
  </si>
  <si>
    <t>A330423422</t>
  </si>
  <si>
    <t>A330423423</t>
  </si>
  <si>
    <t>A330423424</t>
  </si>
  <si>
    <t>A330423425</t>
  </si>
  <si>
    <t>A330423426</t>
  </si>
  <si>
    <t>A330423427</t>
  </si>
  <si>
    <t>A330423428</t>
  </si>
  <si>
    <t>A330423429</t>
  </si>
  <si>
    <t>A330423430</t>
  </si>
  <si>
    <t>A330423431</t>
  </si>
  <si>
    <t>A330423432</t>
  </si>
  <si>
    <t>A330423433</t>
  </si>
  <si>
    <t>A330423434</t>
  </si>
  <si>
    <t>A330423435</t>
  </si>
  <si>
    <t>A330423436</t>
  </si>
  <si>
    <t>A330423437</t>
  </si>
  <si>
    <t>PO96002501</t>
  </si>
  <si>
    <t>A330423438</t>
  </si>
  <si>
    <t>PO96002503</t>
  </si>
  <si>
    <t>A330423439</t>
  </si>
  <si>
    <t>A330423440</t>
  </si>
  <si>
    <t>A330423441</t>
  </si>
  <si>
    <t>A330423442</t>
  </si>
  <si>
    <t>A330423443</t>
  </si>
  <si>
    <t>A330423444</t>
  </si>
  <si>
    <t>A330423445</t>
  </si>
  <si>
    <t>A330423446</t>
  </si>
  <si>
    <t>A330423447</t>
  </si>
  <si>
    <t>A330423448</t>
  </si>
  <si>
    <t>A330423449</t>
  </si>
  <si>
    <t>A330423450</t>
  </si>
  <si>
    <t>A330423451</t>
  </si>
  <si>
    <t>A330423452</t>
  </si>
  <si>
    <t>A330423453</t>
  </si>
  <si>
    <t>A330423454</t>
  </si>
  <si>
    <t>A330423455</t>
  </si>
  <si>
    <t>A330423456</t>
  </si>
  <si>
    <t>A330423457</t>
  </si>
  <si>
    <t>A330423458</t>
  </si>
  <si>
    <t>A330423459</t>
  </si>
  <si>
    <t>A330423460</t>
  </si>
  <si>
    <t>A330423461</t>
  </si>
  <si>
    <t>A330423462</t>
  </si>
  <si>
    <t>A330423463</t>
  </si>
  <si>
    <t>A330423464</t>
  </si>
  <si>
    <t>A330423465</t>
  </si>
  <si>
    <t>A330423466</t>
  </si>
  <si>
    <t>A330423467</t>
  </si>
  <si>
    <t>A330423468</t>
  </si>
  <si>
    <t>A330423469</t>
  </si>
  <si>
    <t>A330423470</t>
  </si>
  <si>
    <t>PO96002515</t>
  </si>
  <si>
    <t>A330423471</t>
  </si>
  <si>
    <t>A330423472</t>
  </si>
  <si>
    <t>A330423473</t>
  </si>
  <si>
    <t>A330423474</t>
  </si>
  <si>
    <t>A330423475</t>
  </si>
  <si>
    <t>A330423476</t>
  </si>
  <si>
    <t>A330423477</t>
  </si>
  <si>
    <t>A330423478</t>
  </si>
  <si>
    <t>A330423479</t>
  </si>
  <si>
    <t>A330423480</t>
  </si>
  <si>
    <t>A330423481</t>
  </si>
  <si>
    <t>A330423482</t>
  </si>
  <si>
    <t>A330423483</t>
  </si>
  <si>
    <t>A330423484</t>
  </si>
  <si>
    <t>A330423485</t>
  </si>
  <si>
    <t>A330423486</t>
  </si>
  <si>
    <t>A330423487</t>
  </si>
  <si>
    <t>A330423488</t>
  </si>
  <si>
    <t>PO96002521</t>
  </si>
  <si>
    <t>A330423489</t>
  </si>
  <si>
    <t>A330423490</t>
  </si>
  <si>
    <t>A330423491</t>
  </si>
  <si>
    <t>A330423492</t>
  </si>
  <si>
    <t>A330423493</t>
  </si>
  <si>
    <t>A330423494</t>
  </si>
  <si>
    <t>A330423495</t>
  </si>
  <si>
    <t>A330423496</t>
  </si>
  <si>
    <t>A330423497</t>
  </si>
  <si>
    <t>PO96002524</t>
  </si>
  <si>
    <t>A330423498</t>
  </si>
  <si>
    <t>A330423499</t>
  </si>
  <si>
    <t>A330423500</t>
  </si>
  <si>
    <t>A330423501</t>
  </si>
  <si>
    <t>A330423502</t>
  </si>
  <si>
    <t>A330423503</t>
  </si>
  <si>
    <t>A330423504</t>
  </si>
  <si>
    <t>A330423505</t>
  </si>
  <si>
    <t>A330423506</t>
  </si>
  <si>
    <t>A330423507</t>
  </si>
  <si>
    <t>A330423508</t>
  </si>
  <si>
    <t>A330423509</t>
  </si>
  <si>
    <t>A330423510</t>
  </si>
  <si>
    <t>A330423511</t>
  </si>
  <si>
    <t>A330423512</t>
  </si>
  <si>
    <t>PO96002530</t>
  </si>
  <si>
    <t>A330423513</t>
  </si>
  <si>
    <t>PO96002531</t>
  </si>
  <si>
    <t>A330423514</t>
  </si>
  <si>
    <t>A330423515</t>
  </si>
  <si>
    <t>A330423516</t>
  </si>
  <si>
    <t>A330423517</t>
  </si>
  <si>
    <t>A330423518</t>
  </si>
  <si>
    <t>A330423519</t>
  </si>
  <si>
    <t>A330423520</t>
  </si>
  <si>
    <t>A330423521</t>
  </si>
  <si>
    <t>A330423522</t>
  </si>
  <si>
    <t>A330423523</t>
  </si>
  <si>
    <t>A330423524</t>
  </si>
  <si>
    <t>A330423525</t>
  </si>
  <si>
    <t>A330423526</t>
  </si>
  <si>
    <t>A330423527</t>
  </si>
  <si>
    <t>A330423528</t>
  </si>
  <si>
    <t>A330423529</t>
  </si>
  <si>
    <t>A330423530</t>
  </si>
  <si>
    <t>A330423531</t>
  </si>
  <si>
    <t>A330423532</t>
  </si>
  <si>
    <t>A330423533</t>
  </si>
  <si>
    <t>A330423534</t>
  </si>
  <si>
    <t>A330423535</t>
  </si>
  <si>
    <t>A330423536</t>
  </si>
  <si>
    <t>A330423537</t>
  </si>
  <si>
    <t>A330423538</t>
  </si>
  <si>
    <t>A330423539</t>
  </si>
  <si>
    <t>A330423540</t>
  </si>
  <si>
    <t>A330423541</t>
  </si>
  <si>
    <t>A330423542</t>
  </si>
  <si>
    <t>PO96002540</t>
  </si>
  <si>
    <t>A330423543</t>
  </si>
  <si>
    <t>A330423544</t>
  </si>
  <si>
    <t>PO96002541</t>
  </si>
  <si>
    <t>A330423545</t>
  </si>
  <si>
    <t>A330423546</t>
  </si>
  <si>
    <t>A330423547</t>
  </si>
  <si>
    <t>A330423548</t>
  </si>
  <si>
    <t>A330423549</t>
  </si>
  <si>
    <t>A330423550</t>
  </si>
  <si>
    <t>A330423551</t>
  </si>
  <si>
    <t>A330423552</t>
  </si>
  <si>
    <t>A330423553</t>
  </si>
  <si>
    <t>A330423554</t>
  </si>
  <si>
    <t>A330423555</t>
  </si>
  <si>
    <t>PO96002546</t>
  </si>
  <si>
    <t>A330423556</t>
  </si>
  <si>
    <t>A330423557</t>
  </si>
  <si>
    <t>A330423558</t>
  </si>
  <si>
    <t>A330423559</t>
  </si>
  <si>
    <t>A330423560</t>
  </si>
  <si>
    <t>A330423561</t>
  </si>
  <si>
    <t>A330423562</t>
  </si>
  <si>
    <t>A330423563</t>
  </si>
  <si>
    <t>A330423564</t>
  </si>
  <si>
    <t>A330423565</t>
  </si>
  <si>
    <t>A330423566</t>
  </si>
  <si>
    <t>A330423567</t>
  </si>
  <si>
    <t>A330423568</t>
  </si>
  <si>
    <t>A330423569</t>
  </si>
  <si>
    <t>A330423570</t>
  </si>
  <si>
    <t>A330423571</t>
  </si>
  <si>
    <t>A330423572</t>
  </si>
  <si>
    <t>A330423573</t>
  </si>
  <si>
    <t>A330423574</t>
  </si>
  <si>
    <t>A330423575</t>
  </si>
  <si>
    <t>A330423576</t>
  </si>
  <si>
    <t>A330423577</t>
  </si>
  <si>
    <t>A330423578</t>
  </si>
  <si>
    <t>A330423579</t>
  </si>
  <si>
    <t>A330423580</t>
  </si>
  <si>
    <t>A330423581</t>
  </si>
  <si>
    <t>A330423582</t>
  </si>
  <si>
    <t>A330423583</t>
  </si>
  <si>
    <t>A330423584</t>
  </si>
  <si>
    <t>A330423585</t>
  </si>
  <si>
    <t>A330423586</t>
  </si>
  <si>
    <t>A330423587</t>
  </si>
  <si>
    <t>A330423588</t>
  </si>
  <si>
    <t>A330423589</t>
  </si>
  <si>
    <t>A330423590</t>
  </si>
  <si>
    <t>PO96002550</t>
  </si>
  <si>
    <t>A330423591</t>
  </si>
  <si>
    <t>A330423592</t>
  </si>
  <si>
    <t>A330423593</t>
  </si>
  <si>
    <t>PO96002430</t>
  </si>
  <si>
    <t>A330423594</t>
  </si>
  <si>
    <t>A330423595</t>
  </si>
  <si>
    <t>PO96002551</t>
  </si>
  <si>
    <t>A330423596</t>
  </si>
  <si>
    <t>A330423597</t>
  </si>
  <si>
    <t>A330423598</t>
  </si>
  <si>
    <t>A330423599</t>
  </si>
  <si>
    <t>A330423600</t>
  </si>
  <si>
    <t>A330423601</t>
  </si>
  <si>
    <t>A330423602</t>
  </si>
  <si>
    <t>A330423603</t>
  </si>
  <si>
    <t>A330423604</t>
  </si>
  <si>
    <t>A330423605</t>
  </si>
  <si>
    <t>A330423606</t>
  </si>
  <si>
    <t>A330423607</t>
  </si>
  <si>
    <t>A330423608</t>
  </si>
  <si>
    <t>A330423609</t>
  </si>
  <si>
    <t>A330423610</t>
  </si>
  <si>
    <t>A330423611</t>
  </si>
  <si>
    <t>A330423612</t>
  </si>
  <si>
    <t>A330423613</t>
  </si>
  <si>
    <t>A330423614</t>
  </si>
  <si>
    <t>A330423615</t>
  </si>
  <si>
    <t>A330423616</t>
  </si>
  <si>
    <t>A330423617</t>
  </si>
  <si>
    <t>A330423618</t>
  </si>
  <si>
    <t>A330423619</t>
  </si>
  <si>
    <t>A330423620</t>
  </si>
  <si>
    <t>A330423621</t>
  </si>
  <si>
    <t>PO96000493</t>
  </si>
  <si>
    <t>A330423622</t>
  </si>
  <si>
    <t>A330423623</t>
  </si>
  <si>
    <t>A330423624</t>
  </si>
  <si>
    <t>A330423625</t>
  </si>
  <si>
    <t>A330423626</t>
  </si>
  <si>
    <t>A330423627</t>
  </si>
  <si>
    <t>A330423628</t>
  </si>
  <si>
    <t>A330423629</t>
  </si>
  <si>
    <t>A330423630</t>
  </si>
  <si>
    <t>A330423631</t>
  </si>
  <si>
    <t>A330423632</t>
  </si>
  <si>
    <t>A330423633</t>
  </si>
  <si>
    <t>A330423634</t>
  </si>
  <si>
    <t>A330423635</t>
  </si>
  <si>
    <t>A330423636</t>
  </si>
  <si>
    <t>A330423637</t>
  </si>
  <si>
    <t>A330423638</t>
  </si>
  <si>
    <t>A330423639</t>
  </si>
  <si>
    <t>A330423640</t>
  </si>
  <si>
    <t>A330423641</t>
  </si>
  <si>
    <t>A330423642</t>
  </si>
  <si>
    <t>A330423643</t>
  </si>
  <si>
    <t>A330423644</t>
  </si>
  <si>
    <t>A330423645</t>
  </si>
  <si>
    <t>A330423646</t>
  </si>
  <si>
    <t>A330423647</t>
  </si>
  <si>
    <t>A330423648</t>
  </si>
  <si>
    <t>A330423649</t>
  </si>
  <si>
    <t>A330423650</t>
  </si>
  <si>
    <t>A330423651</t>
  </si>
  <si>
    <t>A330423652</t>
  </si>
  <si>
    <t>A330423653</t>
  </si>
  <si>
    <t>PO96002567</t>
  </si>
  <si>
    <t>A330423654</t>
  </si>
  <si>
    <t>A330423655</t>
  </si>
  <si>
    <t>A330423656</t>
  </si>
  <si>
    <t>PO96002569</t>
  </si>
  <si>
    <t>A330423657</t>
  </si>
  <si>
    <t>A330423658</t>
  </si>
  <si>
    <t>A330423659</t>
  </si>
  <si>
    <t>A330423660</t>
  </si>
  <si>
    <t>A330423661</t>
  </si>
  <si>
    <t>A330423662</t>
  </si>
  <si>
    <t>A330423663</t>
  </si>
  <si>
    <t>A330423664</t>
  </si>
  <si>
    <t>A330423665</t>
  </si>
  <si>
    <t>PO96002192</t>
  </si>
  <si>
    <t>A330423666</t>
  </si>
  <si>
    <t>A330423667</t>
  </si>
  <si>
    <t>A330423668</t>
  </si>
  <si>
    <t>A330423669</t>
  </si>
  <si>
    <t>A330423670</t>
  </si>
  <si>
    <t>A330423671</t>
  </si>
  <si>
    <t>A330423672</t>
  </si>
  <si>
    <t>A330423673</t>
  </si>
  <si>
    <t>A330423674</t>
  </si>
  <si>
    <t>A330423675</t>
  </si>
  <si>
    <t>PO96002573</t>
  </si>
  <si>
    <t>A330423676</t>
  </si>
  <si>
    <t>A330423677</t>
  </si>
  <si>
    <t>PO96001957</t>
  </si>
  <si>
    <t>A330423678</t>
  </si>
  <si>
    <t>A330423679</t>
  </si>
  <si>
    <t>A330423680</t>
  </si>
  <si>
    <t>A330423681</t>
  </si>
  <si>
    <t>A330423682</t>
  </si>
  <si>
    <t>A330423683</t>
  </si>
  <si>
    <t>A330423684</t>
  </si>
  <si>
    <t>PO96002576</t>
  </si>
  <si>
    <t>A330423685</t>
  </si>
  <si>
    <t>A330423686</t>
  </si>
  <si>
    <t>A330423687</t>
  </si>
  <si>
    <t>PO96002577</t>
  </si>
  <si>
    <t>A330423688</t>
  </si>
  <si>
    <t>A330423689</t>
  </si>
  <si>
    <t>A330423690</t>
  </si>
  <si>
    <t>A330423691</t>
  </si>
  <si>
    <t>A330423692</t>
  </si>
  <si>
    <t>A330423693</t>
  </si>
  <si>
    <t>A330423694</t>
  </si>
  <si>
    <t>A330423695</t>
  </si>
  <si>
    <t>A330423696</t>
  </si>
  <si>
    <t>A330423697</t>
  </si>
  <si>
    <t>A330423698</t>
  </si>
  <si>
    <t>A330423699</t>
  </si>
  <si>
    <t>A330423700</t>
  </si>
  <si>
    <t>A330423701</t>
  </si>
  <si>
    <t>A330423702</t>
  </si>
  <si>
    <t>A330423703</t>
  </si>
  <si>
    <t>A330423704</t>
  </si>
  <si>
    <t>A330423705</t>
  </si>
  <si>
    <t>PO96002581</t>
  </si>
  <si>
    <t>A330423706</t>
  </si>
  <si>
    <t>A330423707</t>
  </si>
  <si>
    <t>PO96002583</t>
  </si>
  <si>
    <t>A330423708</t>
  </si>
  <si>
    <t>A330423709</t>
  </si>
  <si>
    <t>A330423710</t>
  </si>
  <si>
    <t>A330423711</t>
  </si>
  <si>
    <t>A330423712</t>
  </si>
  <si>
    <t>A330423713</t>
  </si>
  <si>
    <t>A330423714</t>
  </si>
  <si>
    <t>A330423715</t>
  </si>
  <si>
    <t>A330423716</t>
  </si>
  <si>
    <t>A330423717</t>
  </si>
  <si>
    <t>A330423718</t>
  </si>
  <si>
    <t>A330423719</t>
  </si>
  <si>
    <t>PO96002587</t>
  </si>
  <si>
    <t>A330423720</t>
  </si>
  <si>
    <t>A330423721</t>
  </si>
  <si>
    <t>A330423722</t>
  </si>
  <si>
    <t>A330423723</t>
  </si>
  <si>
    <t>A330423724</t>
  </si>
  <si>
    <t>A330423725</t>
  </si>
  <si>
    <t>A330423726</t>
  </si>
  <si>
    <t>A330423727</t>
  </si>
  <si>
    <t>PO96001413</t>
  </si>
  <si>
    <t>A330423728</t>
  </si>
  <si>
    <t>A330423729</t>
  </si>
  <si>
    <t>A330423730</t>
  </si>
  <si>
    <t>A330423731</t>
  </si>
  <si>
    <t>A330423732</t>
  </si>
  <si>
    <t>A330423733</t>
  </si>
  <si>
    <t>A330423734</t>
  </si>
  <si>
    <t>A330423735</t>
  </si>
  <si>
    <t>A330423736</t>
  </si>
  <si>
    <t>A330423737</t>
  </si>
  <si>
    <t>A330423738</t>
  </si>
  <si>
    <t>A330423739</t>
  </si>
  <si>
    <t>A330423740</t>
  </si>
  <si>
    <t>A330423741</t>
  </si>
  <si>
    <t>A330423742</t>
  </si>
  <si>
    <t>A330423743</t>
  </si>
  <si>
    <t>A330423744</t>
  </si>
  <si>
    <t>A330423745</t>
  </si>
  <si>
    <t>A330423746</t>
  </si>
  <si>
    <t>A330423747</t>
  </si>
  <si>
    <t>A330423748</t>
  </si>
  <si>
    <t>A330423749</t>
  </si>
  <si>
    <t>A330423750</t>
  </si>
  <si>
    <t>A330423751</t>
  </si>
  <si>
    <t>A330423752</t>
  </si>
  <si>
    <t>A330423753</t>
  </si>
  <si>
    <t>A330423754</t>
  </si>
  <si>
    <t>A330423755</t>
  </si>
  <si>
    <t>A330423756</t>
  </si>
  <si>
    <t>A330423757</t>
  </si>
  <si>
    <t>A330423758</t>
  </si>
  <si>
    <t>PO96002594</t>
  </si>
  <si>
    <t>A330423759</t>
  </si>
  <si>
    <t>A330423760</t>
  </si>
  <si>
    <t>A330423761</t>
  </si>
  <si>
    <t>A330423762</t>
  </si>
  <si>
    <t>A330423763</t>
  </si>
  <si>
    <t>A330423764</t>
  </si>
  <si>
    <t>A330423765</t>
  </si>
  <si>
    <t>PO96002595</t>
  </si>
  <si>
    <t>A330423766</t>
  </si>
  <si>
    <t>A330423767</t>
  </si>
  <si>
    <t>A330423768</t>
  </si>
  <si>
    <t>A330423769</t>
  </si>
  <si>
    <t>A330423770</t>
  </si>
  <si>
    <t>A330423771</t>
  </si>
  <si>
    <t>A330423772</t>
  </si>
  <si>
    <t>A330423773</t>
  </si>
  <si>
    <t>A330423774</t>
  </si>
  <si>
    <t>A330423775</t>
  </si>
  <si>
    <t>A330423776</t>
  </si>
  <si>
    <t>PO96002597</t>
  </si>
  <si>
    <t>A330423777</t>
  </si>
  <si>
    <t>A330423778</t>
  </si>
  <si>
    <t>A330423779</t>
  </si>
  <si>
    <t>A330423780</t>
  </si>
  <si>
    <t>A330423781</t>
  </si>
  <si>
    <t>A330423782</t>
  </si>
  <si>
    <t>A330423783</t>
  </si>
  <si>
    <t>PO96002600</t>
  </si>
  <si>
    <t>A330423784</t>
  </si>
  <si>
    <t>PO96002601</t>
  </si>
  <si>
    <t>A330423785</t>
  </si>
  <si>
    <t>A330423786</t>
  </si>
  <si>
    <t>A330423787</t>
  </si>
  <si>
    <t>A330423788</t>
  </si>
  <si>
    <t>A330423789</t>
  </si>
  <si>
    <t>A330423790</t>
  </si>
  <si>
    <t>A330423791</t>
  </si>
  <si>
    <t>A330423792</t>
  </si>
  <si>
    <t>A330423793</t>
  </si>
  <si>
    <t>A330423794</t>
  </si>
  <si>
    <t>A330423795</t>
  </si>
  <si>
    <t>A330423796</t>
  </si>
  <si>
    <t>A330423797</t>
  </si>
  <si>
    <t>A330423798</t>
  </si>
  <si>
    <t>A330423799</t>
  </si>
  <si>
    <t>A330423800</t>
  </si>
  <si>
    <t>A330423801</t>
  </si>
  <si>
    <t>A330423802</t>
  </si>
  <si>
    <t>A330423803</t>
  </si>
  <si>
    <t>A330423804</t>
  </si>
  <si>
    <t>A330423805</t>
  </si>
  <si>
    <t>A330423806</t>
  </si>
  <si>
    <t>A330423807</t>
  </si>
  <si>
    <t>A330423808</t>
  </si>
  <si>
    <t>A330423809</t>
  </si>
  <si>
    <t>A330423810</t>
  </si>
  <si>
    <t>A330423811</t>
  </si>
  <si>
    <t>A330423812</t>
  </si>
  <si>
    <t>A330423813</t>
  </si>
  <si>
    <t>A330423814</t>
  </si>
  <si>
    <t>A330423815</t>
  </si>
  <si>
    <t>A330423816</t>
  </si>
  <si>
    <t>A330423817</t>
  </si>
  <si>
    <t>A330423818</t>
  </si>
  <si>
    <t>A330423819</t>
  </si>
  <si>
    <t>A330423820</t>
  </si>
  <si>
    <t>A330423821</t>
  </si>
  <si>
    <t>A330423822</t>
  </si>
  <si>
    <t>A330423823</t>
  </si>
  <si>
    <t>A330423824</t>
  </si>
  <si>
    <t>A330423825</t>
  </si>
  <si>
    <t>A330423826</t>
  </si>
  <si>
    <t>A330423827</t>
  </si>
  <si>
    <t>A330423828</t>
  </si>
  <si>
    <t>A330423829</t>
  </si>
  <si>
    <t>A330423830</t>
  </si>
  <si>
    <t>A330423831</t>
  </si>
  <si>
    <t>A330423832</t>
  </si>
  <si>
    <t>A330423833</t>
  </si>
  <si>
    <t>A330423834</t>
  </si>
  <si>
    <t>A330423835</t>
  </si>
  <si>
    <t>A330423836</t>
  </si>
  <si>
    <t>A330423837</t>
  </si>
  <si>
    <t>A330423838</t>
  </si>
  <si>
    <t>A330423839</t>
  </si>
  <si>
    <t>A330423840</t>
  </si>
  <si>
    <t>A330423841</t>
  </si>
  <si>
    <t>A330423842</t>
  </si>
  <si>
    <t>A330423843</t>
  </si>
  <si>
    <t>A330423844</t>
  </si>
  <si>
    <t>A330423845</t>
  </si>
  <si>
    <t>A330423846</t>
  </si>
  <si>
    <t>PO96002618</t>
  </si>
  <si>
    <t>A330423847</t>
  </si>
  <si>
    <t>A330423848</t>
  </si>
  <si>
    <t>A330423849</t>
  </si>
  <si>
    <t>A330423850</t>
  </si>
  <si>
    <t>A330423851</t>
  </si>
  <si>
    <t>A330423852</t>
  </si>
  <si>
    <t>A330423853</t>
  </si>
  <si>
    <t>A330423854</t>
  </si>
  <si>
    <t>A330423855</t>
  </si>
  <si>
    <t>A330423856</t>
  </si>
  <si>
    <t>A330423857</t>
  </si>
  <si>
    <t>A330423858</t>
  </si>
  <si>
    <t>A330423859</t>
  </si>
  <si>
    <t>A330423860</t>
  </si>
  <si>
    <t>PO96001764</t>
  </si>
  <si>
    <t>A330423861</t>
  </si>
  <si>
    <t>A330423862</t>
  </si>
  <si>
    <t>A330423863</t>
  </si>
  <si>
    <t>A330423864</t>
  </si>
  <si>
    <t>A330423865</t>
  </si>
  <si>
    <t>A330423866</t>
  </si>
  <si>
    <t>A330423867</t>
  </si>
  <si>
    <t>A330423868</t>
  </si>
  <si>
    <t>PO96002622</t>
  </si>
  <si>
    <t>A330423869</t>
  </si>
  <si>
    <t>A330423870</t>
  </si>
  <si>
    <t>A330423871</t>
  </si>
  <si>
    <t>A330423872</t>
  </si>
  <si>
    <t>PO96002624</t>
  </si>
  <si>
    <t>A330423873</t>
  </si>
  <si>
    <t>PO96002625</t>
  </si>
  <si>
    <t>A330423874</t>
  </si>
  <si>
    <t>A330423875</t>
  </si>
  <si>
    <t>A330423876</t>
  </si>
  <si>
    <t>A330423877</t>
  </si>
  <si>
    <t>A330423878</t>
  </si>
  <si>
    <t>A330423879</t>
  </si>
  <si>
    <t>A330423880</t>
  </si>
  <si>
    <t>A330423881</t>
  </si>
  <si>
    <t>A330423882</t>
  </si>
  <si>
    <t>A330423883</t>
  </si>
  <si>
    <t>A330423884</t>
  </si>
  <si>
    <t>PO96001953</t>
  </si>
  <si>
    <t>A330423885</t>
  </si>
  <si>
    <t>A330423886</t>
  </si>
  <si>
    <t>A330423887</t>
  </si>
  <si>
    <t>A330423888</t>
  </si>
  <si>
    <t>A330423889</t>
  </si>
  <si>
    <t>A330423890</t>
  </si>
  <si>
    <t>A330423891</t>
  </si>
  <si>
    <t>PO96002629</t>
  </si>
  <si>
    <t>A330423892</t>
  </si>
  <si>
    <t>PO96002630</t>
  </si>
  <si>
    <t>A330423893</t>
  </si>
  <si>
    <t>A330423894</t>
  </si>
  <si>
    <t>A330423895</t>
  </si>
  <si>
    <t>A330423896</t>
  </si>
  <si>
    <t>A330423897</t>
  </si>
  <si>
    <t>A330423898</t>
  </si>
  <si>
    <t>A330423899</t>
  </si>
  <si>
    <t>A330423900</t>
  </si>
  <si>
    <t>A330423901</t>
  </si>
  <si>
    <t>A330423902</t>
  </si>
  <si>
    <t>A330423903</t>
  </si>
  <si>
    <t>A330423904</t>
  </si>
  <si>
    <t>A330423905</t>
  </si>
  <si>
    <t>A330423906</t>
  </si>
  <si>
    <t>A330423907</t>
  </si>
  <si>
    <t>A330423908</t>
  </si>
  <si>
    <t>A330423909</t>
  </si>
  <si>
    <t>A330423910</t>
  </si>
  <si>
    <t>A330423911</t>
  </si>
  <si>
    <t>A330423912</t>
  </si>
  <si>
    <t>A330423913</t>
  </si>
  <si>
    <t>A330423914</t>
  </si>
  <si>
    <t>A330423915</t>
  </si>
  <si>
    <t>A330423916</t>
  </si>
  <si>
    <t>A330423917</t>
  </si>
  <si>
    <t>PO96002638</t>
  </si>
  <si>
    <t>A330423918</t>
  </si>
  <si>
    <t>A330423919</t>
  </si>
  <si>
    <t>A330423920</t>
  </si>
  <si>
    <t>A330423921</t>
  </si>
  <si>
    <t>PO96002639</t>
  </si>
  <si>
    <t>A330423922</t>
  </si>
  <si>
    <t>PO96002641</t>
  </si>
  <si>
    <t>A330423923</t>
  </si>
  <si>
    <t>A330423924</t>
  </si>
  <si>
    <t>A330423925</t>
  </si>
  <si>
    <t>A330423926</t>
  </si>
  <si>
    <t>A330423927</t>
  </si>
  <si>
    <t>A330423928</t>
  </si>
  <si>
    <t>A330423929</t>
  </si>
  <si>
    <t>A330423930</t>
  </si>
  <si>
    <t>A330423931</t>
  </si>
  <si>
    <t>A330423932</t>
  </si>
  <si>
    <t>A330423933</t>
  </si>
  <si>
    <t>A330423934</t>
  </si>
  <si>
    <t>A330423935</t>
  </si>
  <si>
    <t>A330423936</t>
  </si>
  <si>
    <t>PO96002649</t>
  </si>
  <si>
    <t>A330423937</t>
  </si>
  <si>
    <t>A330423938</t>
  </si>
  <si>
    <t>A330423939</t>
  </si>
  <si>
    <t>A330423940</t>
  </si>
  <si>
    <t>A330423941</t>
  </si>
  <si>
    <t>A330423942</t>
  </si>
  <si>
    <t>A330423943</t>
  </si>
  <si>
    <t>A330423944</t>
  </si>
  <si>
    <t>A330423945</t>
  </si>
  <si>
    <t>A330423946</t>
  </si>
  <si>
    <t>A330423947</t>
  </si>
  <si>
    <t>A330423948</t>
  </si>
  <si>
    <t>A330423949</t>
  </si>
  <si>
    <t>A330423950</t>
  </si>
  <si>
    <t>A330423951</t>
  </si>
  <si>
    <t>A330423952</t>
  </si>
  <si>
    <t>A330423953</t>
  </si>
  <si>
    <t>A330423954</t>
  </si>
  <si>
    <t>A330423955</t>
  </si>
  <si>
    <t>A330423956</t>
  </si>
  <si>
    <t>PO96002654</t>
  </si>
  <si>
    <t>A330423957</t>
  </si>
  <si>
    <t>A330423958</t>
  </si>
  <si>
    <t>A330423959</t>
  </si>
  <si>
    <t>A330423960</t>
  </si>
  <si>
    <t>A330423961</t>
  </si>
  <si>
    <t>A330423962</t>
  </si>
  <si>
    <t>A330423963</t>
  </si>
  <si>
    <t>A330423964</t>
  </si>
  <si>
    <t>A330423965</t>
  </si>
  <si>
    <t>A330423966</t>
  </si>
  <si>
    <t>A330423967</t>
  </si>
  <si>
    <t>A330423968</t>
  </si>
  <si>
    <t>A330423969</t>
  </si>
  <si>
    <t>A330423970</t>
  </si>
  <si>
    <t>A330423971</t>
  </si>
  <si>
    <t>A330423972</t>
  </si>
  <si>
    <t>A330423973</t>
  </si>
  <si>
    <t>A330423974</t>
  </si>
  <si>
    <t>A330423975</t>
  </si>
  <si>
    <t>A330423976</t>
  </si>
  <si>
    <t>A330423977</t>
  </si>
  <si>
    <t>A330423978</t>
  </si>
  <si>
    <t>A330423979</t>
  </si>
  <si>
    <t>A330423980</t>
  </si>
  <si>
    <t>A330423981</t>
  </si>
  <si>
    <t>A330423982</t>
  </si>
  <si>
    <t>A330423983</t>
  </si>
  <si>
    <t>A330423984</t>
  </si>
  <si>
    <t>A330423985</t>
  </si>
  <si>
    <t>A330423986</t>
  </si>
  <si>
    <t>A330423987</t>
  </si>
  <si>
    <t>A330423988</t>
  </si>
  <si>
    <t>A330423989</t>
  </si>
  <si>
    <t>A330423990</t>
  </si>
  <si>
    <t>A330423991</t>
  </si>
  <si>
    <t>A330423992</t>
  </si>
  <si>
    <t>A330423993</t>
  </si>
  <si>
    <t>A330423994</t>
  </si>
  <si>
    <t>A330423995</t>
  </si>
  <si>
    <t>A330423996</t>
  </si>
  <si>
    <t>PO96002665</t>
  </si>
  <si>
    <t>A330423997</t>
  </si>
  <si>
    <t>A330423998</t>
  </si>
  <si>
    <t>A330423999</t>
  </si>
  <si>
    <t>A330424000</t>
  </si>
  <si>
    <t>A330424001</t>
  </si>
  <si>
    <t>A330424002</t>
  </si>
  <si>
    <t>A330424003</t>
  </si>
  <si>
    <t>A330424004</t>
  </si>
  <si>
    <t>A330424005</t>
  </si>
  <si>
    <t>A330424006</t>
  </si>
  <si>
    <t>A330424007</t>
  </si>
  <si>
    <t>A330424008</t>
  </si>
  <si>
    <t>A330424009</t>
  </si>
  <si>
    <t>A330424010</t>
  </si>
  <si>
    <t>A330424011</t>
  </si>
  <si>
    <t>A330424012</t>
  </si>
  <si>
    <t>A330424013</t>
  </si>
  <si>
    <t>PO96001667</t>
  </si>
  <si>
    <t>A330424014</t>
  </si>
  <si>
    <t>A330424015</t>
  </si>
  <si>
    <t>A330424016</t>
  </si>
  <si>
    <t>PO96002669</t>
  </si>
  <si>
    <t>A330424017</t>
  </si>
  <si>
    <t>A330424018</t>
  </si>
  <si>
    <t>A330424019</t>
  </si>
  <si>
    <t>A330424020</t>
  </si>
  <si>
    <t>A330424021</t>
  </si>
  <si>
    <t>A330424022</t>
  </si>
  <si>
    <t>A330424023</t>
  </si>
  <si>
    <t>A330424024</t>
  </si>
  <si>
    <t>A330424025</t>
  </si>
  <si>
    <t>A330424026</t>
  </si>
  <si>
    <t>A330424027</t>
  </si>
  <si>
    <t>A330424028</t>
  </si>
  <si>
    <t>A330424029</t>
  </si>
  <si>
    <t>PO96002670</t>
  </si>
  <si>
    <t>A330424030</t>
  </si>
  <si>
    <t>A330424031</t>
  </si>
  <si>
    <t>A330424032</t>
  </si>
  <si>
    <t>A330424033</t>
  </si>
  <si>
    <t>A330424034</t>
  </si>
  <si>
    <t>A330424035</t>
  </si>
  <si>
    <t>A330424036</t>
  </si>
  <si>
    <t>A330424037</t>
  </si>
  <si>
    <t>A330424038</t>
  </si>
  <si>
    <t>A330424039</t>
  </si>
  <si>
    <t>A330424040</t>
  </si>
  <si>
    <t>A330424041</t>
  </si>
  <si>
    <t>A330424042</t>
  </si>
  <si>
    <t>A330424043</t>
  </si>
  <si>
    <t>A330424044</t>
  </si>
  <si>
    <t>A330424045</t>
  </si>
  <si>
    <t>A330424046</t>
  </si>
  <si>
    <t>A330424047</t>
  </si>
  <si>
    <t>A330424048</t>
  </si>
  <si>
    <t>A330424049</t>
  </si>
  <si>
    <t>A330424050</t>
  </si>
  <si>
    <t>A330424051</t>
  </si>
  <si>
    <t>A330424052</t>
  </si>
  <si>
    <t>A330424053</t>
  </si>
  <si>
    <t>A330424054</t>
  </si>
  <si>
    <t>A330424055</t>
  </si>
  <si>
    <t>A330424056</t>
  </si>
  <si>
    <t>PO96002674</t>
  </si>
  <si>
    <t>A330424057</t>
  </si>
  <si>
    <t>A330424058</t>
  </si>
  <si>
    <t>A330424059</t>
  </si>
  <si>
    <t>A330424060</t>
  </si>
  <si>
    <t>A330424061</t>
  </si>
  <si>
    <t>A330424062</t>
  </si>
  <si>
    <t>A330424063</t>
  </si>
  <si>
    <t>A330424064</t>
  </si>
  <si>
    <t>A330424065</t>
  </si>
  <si>
    <t>A330424066</t>
  </si>
  <si>
    <t>A330424067</t>
  </si>
  <si>
    <t>A330424068</t>
  </si>
  <si>
    <t>A330424069</t>
  </si>
  <si>
    <t>A330424070</t>
  </si>
  <si>
    <t>PO96002677</t>
  </si>
  <si>
    <t>A330424071</t>
  </si>
  <si>
    <t>A330424072</t>
  </si>
  <si>
    <t>A330424073</t>
  </si>
  <si>
    <t>A330424074</t>
  </si>
  <si>
    <t>A330424075</t>
  </si>
  <si>
    <t>A330424076</t>
  </si>
  <si>
    <t>A330424077</t>
  </si>
  <si>
    <t>A330424078</t>
  </si>
  <si>
    <t>A330424079</t>
  </si>
  <si>
    <t>A330424080</t>
  </si>
  <si>
    <t>A330424081</t>
  </si>
  <si>
    <t>A330424082</t>
  </si>
  <si>
    <t>A330424083</t>
  </si>
  <si>
    <t>A330424084</t>
  </si>
  <si>
    <t>A330424085</t>
  </si>
  <si>
    <t>PO96002686</t>
  </si>
  <si>
    <t>A330424086</t>
  </si>
  <si>
    <t>A330424087</t>
  </si>
  <si>
    <t>A330424088</t>
  </si>
  <si>
    <t>A330424089</t>
  </si>
  <si>
    <t>A330424090</t>
  </si>
  <si>
    <t>PO96002688</t>
  </si>
  <si>
    <t>A330424091</t>
  </si>
  <si>
    <t>A330424092</t>
  </si>
  <si>
    <t>A330424093</t>
  </si>
  <si>
    <t>A330424094</t>
  </si>
  <si>
    <t>A330424095</t>
  </si>
  <si>
    <t>A330424096</t>
  </si>
  <si>
    <t>A330424097</t>
  </si>
  <si>
    <t>PO96002689</t>
  </si>
  <si>
    <t>A330424098</t>
  </si>
  <si>
    <t>A330424099</t>
  </si>
  <si>
    <t>A330424100</t>
  </si>
  <si>
    <t>PO96002691</t>
  </si>
  <si>
    <t>A330424101</t>
  </si>
  <si>
    <t>A330424102</t>
  </si>
  <si>
    <t>PO96002692</t>
  </si>
  <si>
    <t>A330424103</t>
  </si>
  <si>
    <t>A330424104</t>
  </si>
  <si>
    <t>A330424105</t>
  </si>
  <si>
    <t>A330424106</t>
  </si>
  <si>
    <t>A330424107</t>
  </si>
  <si>
    <t>A330424108</t>
  </si>
  <si>
    <t>A330424109</t>
  </si>
  <si>
    <t>A330424110</t>
  </si>
  <si>
    <t>A330424111</t>
  </si>
  <si>
    <t>A330424112</t>
  </si>
  <si>
    <t>A330424113</t>
  </si>
  <si>
    <t>A330424114</t>
  </si>
  <si>
    <t>A330424115</t>
  </si>
  <si>
    <t>A330424116</t>
  </si>
  <si>
    <t>A330424117</t>
  </si>
  <si>
    <t>A330424118</t>
  </si>
  <si>
    <t>A330424119</t>
  </si>
  <si>
    <t>A330424120</t>
  </si>
  <si>
    <t>A330424121</t>
  </si>
  <si>
    <t>A330424122</t>
  </si>
  <si>
    <t>A330424123</t>
  </si>
  <si>
    <t>A330424124</t>
  </si>
  <si>
    <t>A330424125</t>
  </si>
  <si>
    <t>A330424126</t>
  </si>
  <si>
    <t>A330424127</t>
  </si>
  <si>
    <t>A330424128</t>
  </si>
  <si>
    <t>A330424129</t>
  </si>
  <si>
    <t>A330424130</t>
  </si>
  <si>
    <t>PO96002702</t>
  </si>
  <si>
    <t>A330424131</t>
  </si>
  <si>
    <t>A330424132</t>
  </si>
  <si>
    <t>A330424133</t>
  </si>
  <si>
    <t>PO96002703</t>
  </si>
  <si>
    <t>A330424134</t>
  </si>
  <si>
    <t>A330424135</t>
  </si>
  <si>
    <t>A330424136</t>
  </si>
  <si>
    <t>PO96001641</t>
  </si>
  <si>
    <t>A330424137</t>
  </si>
  <si>
    <t>A330424138</t>
  </si>
  <si>
    <t>A330424139</t>
  </si>
  <si>
    <t>A330424140</t>
  </si>
  <si>
    <t>A330424141</t>
  </si>
  <si>
    <t>A330424142</t>
  </si>
  <si>
    <t>A330424143</t>
  </si>
  <si>
    <t>A330424144</t>
  </si>
  <si>
    <t>A330424145</t>
  </si>
  <si>
    <t>PO96002709</t>
  </si>
  <si>
    <t>A330424146</t>
  </si>
  <si>
    <t>A330424147</t>
  </si>
  <si>
    <t>PO96002710</t>
  </si>
  <si>
    <t>A330424148</t>
  </si>
  <si>
    <t>A330424149</t>
  </si>
  <si>
    <t>A330424150</t>
  </si>
  <si>
    <t>A330424151</t>
  </si>
  <si>
    <t>A330424152</t>
  </si>
  <si>
    <t>A330424153</t>
  </si>
  <si>
    <t>A330424154</t>
  </si>
  <si>
    <t>A330424155</t>
  </si>
  <si>
    <t>A330424156</t>
  </si>
  <si>
    <t>A330424157</t>
  </si>
  <si>
    <t>A330424158</t>
  </si>
  <si>
    <t>A330424159</t>
  </si>
  <si>
    <t>A330424160</t>
  </si>
  <si>
    <t>A330424161</t>
  </si>
  <si>
    <t>A330424162</t>
  </si>
  <si>
    <t>A330424163</t>
  </si>
  <si>
    <t>A330424164</t>
  </si>
  <si>
    <t>A330424165</t>
  </si>
  <si>
    <t>A330424166</t>
  </si>
  <si>
    <t>A330424167</t>
  </si>
  <si>
    <t>A330424168</t>
  </si>
  <si>
    <t>A330424169</t>
  </si>
  <si>
    <t>A330424170</t>
  </si>
  <si>
    <t>A330424171</t>
  </si>
  <si>
    <t>A330424172</t>
  </si>
  <si>
    <t>A330424173</t>
  </si>
  <si>
    <t>A330424174</t>
  </si>
  <si>
    <t>PO96002356</t>
  </si>
  <si>
    <t>A330424175</t>
  </si>
  <si>
    <t>A330424176</t>
  </si>
  <si>
    <t>A330424177</t>
  </si>
  <si>
    <t>A330424178</t>
  </si>
  <si>
    <t>A330424179</t>
  </si>
  <si>
    <t>PO96002716</t>
  </si>
  <si>
    <t>A330424180</t>
  </si>
  <si>
    <t>A330424181</t>
  </si>
  <si>
    <t>A330424182</t>
  </si>
  <si>
    <t>A330424183</t>
  </si>
  <si>
    <t>A330424184</t>
  </si>
  <si>
    <t>A330424185</t>
  </si>
  <si>
    <t>A330424186</t>
  </si>
  <si>
    <t>A330424187</t>
  </si>
  <si>
    <t>A330424188</t>
  </si>
  <si>
    <t>A330424189</t>
  </si>
  <si>
    <t>A330424190</t>
  </si>
  <si>
    <t>A330424191</t>
  </si>
  <si>
    <t>A330424192</t>
  </si>
  <si>
    <t>A330424193</t>
  </si>
  <si>
    <t>A330424194</t>
  </si>
  <si>
    <t>A330424195</t>
  </si>
  <si>
    <t>A330424196</t>
  </si>
  <si>
    <t>A330424197</t>
  </si>
  <si>
    <t>A330424198</t>
  </si>
  <si>
    <t>A330424199</t>
  </si>
  <si>
    <t>A330424200</t>
  </si>
  <si>
    <t>A330424201</t>
  </si>
  <si>
    <t>A330424202</t>
  </si>
  <si>
    <t>A330424203</t>
  </si>
  <si>
    <t>A330424204</t>
  </si>
  <si>
    <t>A330424205</t>
  </si>
  <si>
    <t>PO96002724</t>
  </si>
  <si>
    <t>A330424206</t>
  </si>
  <si>
    <t>A330424207</t>
  </si>
  <si>
    <t>A330424208</t>
  </si>
  <si>
    <t>A330424209</t>
  </si>
  <si>
    <t>A330424210</t>
  </si>
  <si>
    <t>A330424211</t>
  </si>
  <si>
    <t>PO96002726</t>
  </si>
  <si>
    <t>A330424212</t>
  </si>
  <si>
    <t>A330424213</t>
  </si>
  <si>
    <t>A330424214</t>
  </si>
  <si>
    <t>PO96002729</t>
  </si>
  <si>
    <t>A330424215</t>
  </si>
  <si>
    <t>A330424216</t>
  </si>
  <si>
    <t>A330424217</t>
  </si>
  <si>
    <t>A330424218</t>
  </si>
  <si>
    <t>A330424219</t>
  </si>
  <si>
    <t>A330424220</t>
  </si>
  <si>
    <t>A330424221</t>
  </si>
  <si>
    <t>A330424222</t>
  </si>
  <si>
    <t>A330424223</t>
  </si>
  <si>
    <t>A330424224</t>
  </si>
  <si>
    <t>A330424225</t>
  </si>
  <si>
    <t>A330424226</t>
  </si>
  <si>
    <t>PO96002735</t>
  </si>
  <si>
    <t>A330424227</t>
  </si>
  <si>
    <t>A330424228</t>
  </si>
  <si>
    <t>A330424229</t>
  </si>
  <si>
    <t>A330424230</t>
  </si>
  <si>
    <t>A330424231</t>
  </si>
  <si>
    <t>A330424232</t>
  </si>
  <si>
    <t>A330424233</t>
  </si>
  <si>
    <t>A330424234</t>
  </si>
  <si>
    <t>A330424235</t>
  </si>
  <si>
    <t>A330424236</t>
  </si>
  <si>
    <t>A330424237</t>
  </si>
  <si>
    <t>A330424238</t>
  </si>
  <si>
    <t>A330424239</t>
  </si>
  <si>
    <t>A330424240</t>
  </si>
  <si>
    <t>A330424241</t>
  </si>
  <si>
    <t>A330424242</t>
  </si>
  <si>
    <t>A330424243</t>
  </si>
  <si>
    <t>A330424244</t>
  </si>
  <si>
    <t>A330424245</t>
  </si>
  <si>
    <t>PO96002741</t>
  </si>
  <si>
    <t>A330424246</t>
  </si>
  <si>
    <t>A330424247</t>
  </si>
  <si>
    <t>A330424248</t>
  </si>
  <si>
    <t>A330424249</t>
  </si>
  <si>
    <t>A330424250</t>
  </si>
  <si>
    <t>A330424251</t>
  </si>
  <si>
    <t>PO96002742</t>
  </si>
  <si>
    <t>A330424252</t>
  </si>
  <si>
    <t>A330424253</t>
  </si>
  <si>
    <t>A330424254</t>
  </si>
  <si>
    <t>A330424255</t>
  </si>
  <si>
    <t>A330424256</t>
  </si>
  <si>
    <t>A330424257</t>
  </si>
  <si>
    <t>A330424258</t>
  </si>
  <si>
    <t>A330424259</t>
  </si>
  <si>
    <t>PO96000847</t>
  </si>
  <si>
    <t>A330424260</t>
  </si>
  <si>
    <t>A330424261</t>
  </si>
  <si>
    <t>A330424262</t>
  </si>
  <si>
    <t>A330424263</t>
  </si>
  <si>
    <t>A330424264</t>
  </si>
  <si>
    <t>PO96002744</t>
  </si>
  <si>
    <t>A330424265</t>
  </si>
  <si>
    <t>A330424266</t>
  </si>
  <si>
    <t>A330424267</t>
  </si>
  <si>
    <t>A330424268</t>
  </si>
  <si>
    <t>A330424269</t>
  </si>
  <si>
    <t>A330424270</t>
  </si>
  <si>
    <t>A330424271</t>
  </si>
  <si>
    <t>A330424272</t>
  </si>
  <si>
    <t>A330424273</t>
  </si>
  <si>
    <t>A330424274</t>
  </si>
  <si>
    <t>A330424275</t>
  </si>
  <si>
    <t>A330424276</t>
  </si>
  <si>
    <t>A330424277</t>
  </si>
  <si>
    <t>A330424278</t>
  </si>
  <si>
    <t>A330424279</t>
  </si>
  <si>
    <t>A330424280</t>
  </si>
  <si>
    <t>A330424281</t>
  </si>
  <si>
    <t>A330424282</t>
  </si>
  <si>
    <t>A330424283</t>
  </si>
  <si>
    <t>A330424284</t>
  </si>
  <si>
    <t>A330424285</t>
  </si>
  <si>
    <t>A330424286</t>
  </si>
  <si>
    <t>A330424287</t>
  </si>
  <si>
    <t>A330424288</t>
  </si>
  <si>
    <t>A330424289</t>
  </si>
  <si>
    <t>A330424290</t>
  </si>
  <si>
    <t>A330424291</t>
  </si>
  <si>
    <t>PO96002750</t>
  </si>
  <si>
    <t>A330424292</t>
  </si>
  <si>
    <t>A330424293</t>
  </si>
  <si>
    <t>A330424294</t>
  </si>
  <si>
    <t>A330424295</t>
  </si>
  <si>
    <t>A330424296</t>
  </si>
  <si>
    <t>AG12000493</t>
  </si>
  <si>
    <t>PO96002753</t>
  </si>
  <si>
    <t>A330424297</t>
  </si>
  <si>
    <t>A330424298</t>
  </si>
  <si>
    <t>A330424299</t>
  </si>
  <si>
    <t>A330424300</t>
  </si>
  <si>
    <t>A330424301</t>
  </si>
  <si>
    <t>A330424302</t>
  </si>
  <si>
    <t>A330424303</t>
  </si>
  <si>
    <t>A330424304</t>
  </si>
  <si>
    <t>A330424305</t>
  </si>
  <si>
    <t>A330424306</t>
  </si>
  <si>
    <t>A330424307</t>
  </si>
  <si>
    <t>A330424308</t>
  </si>
  <si>
    <t>A330424309</t>
  </si>
  <si>
    <t>A330424310</t>
  </si>
  <si>
    <t>A330424311</t>
  </si>
  <si>
    <t>A330424312</t>
  </si>
  <si>
    <t>A330424313</t>
  </si>
  <si>
    <t>A330424314</t>
  </si>
  <si>
    <t>A330424315</t>
  </si>
  <si>
    <t>A330424316</t>
  </si>
  <si>
    <t>A330424317</t>
  </si>
  <si>
    <t>A330424318</t>
  </si>
  <si>
    <t>A330424319</t>
  </si>
  <si>
    <t>A330424320</t>
  </si>
  <si>
    <t>A330424321</t>
  </si>
  <si>
    <t>A330424322</t>
  </si>
  <si>
    <t>A330424323</t>
  </si>
  <si>
    <t>A330424324</t>
  </si>
  <si>
    <t>A330424325</t>
  </si>
  <si>
    <t>A330424326</t>
  </si>
  <si>
    <t>A330424327</t>
  </si>
  <si>
    <t>A330424328</t>
  </si>
  <si>
    <t>A330424329</t>
  </si>
  <si>
    <t>A330424330</t>
  </si>
  <si>
    <t>A330424331</t>
  </si>
  <si>
    <t>A330424332</t>
  </si>
  <si>
    <t>A330424333</t>
  </si>
  <si>
    <t>A330424334</t>
  </si>
  <si>
    <t>A330424335</t>
  </si>
  <si>
    <t>PO96002759</t>
  </si>
  <si>
    <t>A330424336</t>
  </si>
  <si>
    <t>A330424337</t>
  </si>
  <si>
    <t>A330424338</t>
  </si>
  <si>
    <t>PO96002760</t>
  </si>
  <si>
    <t>A330424339</t>
  </si>
  <si>
    <t>A330424340</t>
  </si>
  <si>
    <t>A330424341</t>
  </si>
  <si>
    <t>A330424342</t>
  </si>
  <si>
    <t>AG12000495</t>
  </si>
  <si>
    <t>PO96002761</t>
  </si>
  <si>
    <t>A330424343</t>
  </si>
  <si>
    <t>A330424344</t>
  </si>
  <si>
    <t>A330424345</t>
  </si>
  <si>
    <t>A330424346</t>
  </si>
  <si>
    <t>A330424347</t>
  </si>
  <si>
    <t>A330424348</t>
  </si>
  <si>
    <t>A330424349</t>
  </si>
  <si>
    <t>A330424350</t>
  </si>
  <si>
    <t>A330424351</t>
  </si>
  <si>
    <t>A330424352</t>
  </si>
  <si>
    <t>A330424353</t>
  </si>
  <si>
    <t>A330424354</t>
  </si>
  <si>
    <t>A330424355</t>
  </si>
  <si>
    <t>A330424356</t>
  </si>
  <si>
    <t>A330424357</t>
  </si>
  <si>
    <t>A330424358</t>
  </si>
  <si>
    <t>A330424359</t>
  </si>
  <si>
    <t>A330424360</t>
  </si>
  <si>
    <t>A330424361</t>
  </si>
  <si>
    <t>A330424362</t>
  </si>
  <si>
    <t>A330424363</t>
  </si>
  <si>
    <t>A330424364</t>
  </si>
  <si>
    <t>A330424365</t>
  </si>
  <si>
    <t>A330424366</t>
  </si>
  <si>
    <t>A330424367</t>
  </si>
  <si>
    <t>A330424368</t>
  </si>
  <si>
    <t>A330424369</t>
  </si>
  <si>
    <t>A330424370</t>
  </si>
  <si>
    <t>A330424371</t>
  </si>
  <si>
    <t>A330424372</t>
  </si>
  <si>
    <t>A330424373</t>
  </si>
  <si>
    <t>A330424374</t>
  </si>
  <si>
    <t>A330424375</t>
  </si>
  <si>
    <t>A330424376</t>
  </si>
  <si>
    <t>A330424377</t>
  </si>
  <si>
    <t>A330424378</t>
  </si>
  <si>
    <t>A330424379</t>
  </si>
  <si>
    <t>A330424380</t>
  </si>
  <si>
    <t>PO96001570</t>
  </si>
  <si>
    <t>A330424381</t>
  </si>
  <si>
    <t>PO96002774</t>
  </si>
  <si>
    <t>A330424382</t>
  </si>
  <si>
    <t>A330424383</t>
  </si>
  <si>
    <t>A330424384</t>
  </si>
  <si>
    <t>A330424385</t>
  </si>
  <si>
    <t>A330424386</t>
  </si>
  <si>
    <t>A330424387</t>
  </si>
  <si>
    <t>A330424388</t>
  </si>
  <si>
    <t>A330424389</t>
  </si>
  <si>
    <t>A330424390</t>
  </si>
  <si>
    <t>A330424391</t>
  </si>
  <si>
    <t>A330424392</t>
  </si>
  <si>
    <t>PO96002777</t>
  </si>
  <si>
    <t>A330424393</t>
  </si>
  <si>
    <t>A330424394</t>
  </si>
  <si>
    <t>A330424395</t>
  </si>
  <si>
    <t>A330424396</t>
  </si>
  <si>
    <t>A330424397</t>
  </si>
  <si>
    <t>A330424398</t>
  </si>
  <si>
    <t>A330424399</t>
  </si>
  <si>
    <t>A330424400</t>
  </si>
  <si>
    <t>A330424401</t>
  </si>
  <si>
    <t>A330424402</t>
  </si>
  <si>
    <t>A330424403</t>
  </si>
  <si>
    <t>A330424404</t>
  </si>
  <si>
    <t>A330424405</t>
  </si>
  <si>
    <t>A330424406</t>
  </si>
  <si>
    <t>A330424407</t>
  </si>
  <si>
    <t>A330424408</t>
  </si>
  <si>
    <t>A330424409</t>
  </si>
  <si>
    <t>A330424410</t>
  </si>
  <si>
    <t>A330424411</t>
  </si>
  <si>
    <t>A330424412</t>
  </si>
  <si>
    <t>A330424413</t>
  </si>
  <si>
    <t>A330424414</t>
  </si>
  <si>
    <t>A330424415</t>
  </si>
  <si>
    <t>A330424416</t>
  </si>
  <si>
    <t>A330424417</t>
  </si>
  <si>
    <t>A330424418</t>
  </si>
  <si>
    <t>A330424419</t>
  </si>
  <si>
    <t>A330424420</t>
  </si>
  <si>
    <t>A330424421</t>
  </si>
  <si>
    <t>A330424422</t>
  </si>
  <si>
    <t>A330424423</t>
  </si>
  <si>
    <t>A330424424</t>
  </si>
  <si>
    <t>A330424425</t>
  </si>
  <si>
    <t>A330424426</t>
  </si>
  <si>
    <t>A330424427</t>
  </si>
  <si>
    <t>A330424428</t>
  </si>
  <si>
    <t>A330424429</t>
  </si>
  <si>
    <t>A330424430</t>
  </si>
  <si>
    <t>A330424431</t>
  </si>
  <si>
    <t>A330424432</t>
  </si>
  <si>
    <t>A330424433</t>
  </si>
  <si>
    <t>A330424434</t>
  </si>
  <si>
    <t>A330424435</t>
  </si>
  <si>
    <t>A330424436</t>
  </si>
  <si>
    <t>A330424437</t>
  </si>
  <si>
    <t>PO96002785</t>
  </si>
  <si>
    <t>A330424438</t>
  </si>
  <si>
    <t>PO96001867</t>
  </si>
  <si>
    <t>A330424439</t>
  </si>
  <si>
    <t>A330424440</t>
  </si>
  <si>
    <t>A330424441</t>
  </si>
  <si>
    <t>A330424442</t>
  </si>
  <si>
    <t>A330424443</t>
  </si>
  <si>
    <t>A330424444</t>
  </si>
  <si>
    <t>A330424445</t>
  </si>
  <si>
    <t>A330424446</t>
  </si>
  <si>
    <t>A330424447</t>
  </si>
  <si>
    <t>A330424448</t>
  </si>
  <si>
    <t>PO96002786</t>
  </si>
  <si>
    <t>A330424449</t>
  </si>
  <si>
    <t>A330424450</t>
  </si>
  <si>
    <t>A330424451</t>
  </si>
  <si>
    <t>A330424452</t>
  </si>
  <si>
    <t>A330424453</t>
  </si>
  <si>
    <t>A330424454</t>
  </si>
  <si>
    <t>A330424455</t>
  </si>
  <si>
    <t>PO96002787</t>
  </si>
  <si>
    <t>A330424456</t>
  </si>
  <si>
    <t>A330424457</t>
  </si>
  <si>
    <t>A330424458</t>
  </si>
  <si>
    <t>A330424459</t>
  </si>
  <si>
    <t>A330424460</t>
  </si>
  <si>
    <t>A330424461</t>
  </si>
  <si>
    <t>A330424462</t>
  </si>
  <si>
    <t>A330424463</t>
  </si>
  <si>
    <t>A330424464</t>
  </si>
  <si>
    <t>A330424465</t>
  </si>
  <si>
    <t>A330424466</t>
  </si>
  <si>
    <t>A330424467</t>
  </si>
  <si>
    <t>A330424468</t>
  </si>
  <si>
    <t>A330424469</t>
  </si>
  <si>
    <t>A330424470</t>
  </si>
  <si>
    <t>A330424471</t>
  </si>
  <si>
    <t>A330424472</t>
  </si>
  <si>
    <t>A330424473</t>
  </si>
  <si>
    <t>A330424474</t>
  </si>
  <si>
    <t>A330424475</t>
  </si>
  <si>
    <t>A330424476</t>
  </si>
  <si>
    <t>A330424477</t>
  </si>
  <si>
    <t>A330424478</t>
  </si>
  <si>
    <t>A330424479</t>
  </si>
  <si>
    <t>A330424480</t>
  </si>
  <si>
    <t>A330424481</t>
  </si>
  <si>
    <t>PO96002791</t>
  </si>
  <si>
    <t>A330424482</t>
  </si>
  <si>
    <t>A330424483</t>
  </si>
  <si>
    <t>A330424484</t>
  </si>
  <si>
    <t>A330424485</t>
  </si>
  <si>
    <t>A330424486</t>
  </si>
  <si>
    <t>A330424487</t>
  </si>
  <si>
    <t>PO96002792</t>
  </si>
  <si>
    <t>A330424488</t>
  </si>
  <si>
    <t>A330424489</t>
  </si>
  <si>
    <t>A330424490</t>
  </si>
  <si>
    <t>A330424491</t>
  </si>
  <si>
    <t>A330424492</t>
  </si>
  <si>
    <t>A330424493</t>
  </si>
  <si>
    <t>A330424494</t>
  </si>
  <si>
    <t>A330424495</t>
  </si>
  <si>
    <t>A330424496</t>
  </si>
  <si>
    <t>A330424497</t>
  </si>
  <si>
    <t>A330424498</t>
  </si>
  <si>
    <t>A330424499</t>
  </si>
  <si>
    <t>A330424500</t>
  </si>
  <si>
    <t>A330424501</t>
  </si>
  <si>
    <t>A330424502</t>
  </si>
  <si>
    <t>A330424503</t>
  </si>
  <si>
    <t>A330424504</t>
  </si>
  <si>
    <t>PO96002797</t>
  </si>
  <si>
    <t>A330424505</t>
  </si>
  <si>
    <t>A330424506</t>
  </si>
  <si>
    <t>A330424507</t>
  </si>
  <si>
    <t>A330424508</t>
  </si>
  <si>
    <t>A330424509</t>
  </si>
  <si>
    <t>A330424510</t>
  </si>
  <si>
    <t>A330424511</t>
  </si>
  <si>
    <t>A330424512</t>
  </si>
  <si>
    <t>A330424513</t>
  </si>
  <si>
    <t>A330424514</t>
  </si>
  <si>
    <t>A330424515</t>
  </si>
  <si>
    <t>A330424516</t>
  </si>
  <si>
    <t>A330424517</t>
  </si>
  <si>
    <t>A330424518</t>
  </si>
  <si>
    <t>A330424519</t>
  </si>
  <si>
    <t>A330424520</t>
  </si>
  <si>
    <t>A330424521</t>
  </si>
  <si>
    <t>A330424522</t>
  </si>
  <si>
    <t>A330424523</t>
  </si>
  <si>
    <t>A330424524</t>
  </si>
  <si>
    <t>A330424525</t>
  </si>
  <si>
    <t>A330424526</t>
  </si>
  <si>
    <t>PO96002807</t>
  </si>
  <si>
    <t>A330424527</t>
  </si>
  <si>
    <t>A330424528</t>
  </si>
  <si>
    <t>A330424529</t>
  </si>
  <si>
    <t>A330424530</t>
  </si>
  <si>
    <t>A330424531</t>
  </si>
  <si>
    <t>A330424532</t>
  </si>
  <si>
    <t>A330424533</t>
  </si>
  <si>
    <t>PO96001775</t>
  </si>
  <si>
    <t>A330424534</t>
  </si>
  <si>
    <t>A330424535</t>
  </si>
  <si>
    <t>A330424536</t>
  </si>
  <si>
    <t>A330424537</t>
  </si>
  <si>
    <t>A330424538</t>
  </si>
  <si>
    <t>A330424539</t>
  </si>
  <si>
    <t>A330424540</t>
  </si>
  <si>
    <t>A330424541</t>
  </si>
  <si>
    <t>A330424542</t>
  </si>
  <si>
    <t>A330424543</t>
  </si>
  <si>
    <t>A330424544</t>
  </si>
  <si>
    <t>A330424545</t>
  </si>
  <si>
    <t>A330424546</t>
  </si>
  <si>
    <t>A330424547</t>
  </si>
  <si>
    <t>A330424548</t>
  </si>
  <si>
    <t>A330424549</t>
  </si>
  <si>
    <t>A330424550</t>
  </si>
  <si>
    <t>A330424551</t>
  </si>
  <si>
    <t>A330424552</t>
  </si>
  <si>
    <t>A330424553</t>
  </si>
  <si>
    <t>A330424554</t>
  </si>
  <si>
    <t>A330424555</t>
  </si>
  <si>
    <t>A330424556</t>
  </si>
  <si>
    <t>A330424557</t>
  </si>
  <si>
    <t>A330424558</t>
  </si>
  <si>
    <t>A330424559</t>
  </si>
  <si>
    <t>A330424560</t>
  </si>
  <si>
    <t>A330424561</t>
  </si>
  <si>
    <t>A330424562</t>
  </si>
  <si>
    <t>A330424563</t>
  </si>
  <si>
    <t>A330424564</t>
  </si>
  <si>
    <t>A330424565</t>
  </si>
  <si>
    <t>A330424566</t>
  </si>
  <si>
    <t>A330424567</t>
  </si>
  <si>
    <t>A330424568</t>
  </si>
  <si>
    <t>PO96002815</t>
  </si>
  <si>
    <t>A330424569</t>
  </si>
  <si>
    <t>A330424570</t>
  </si>
  <si>
    <t>A330424571</t>
  </si>
  <si>
    <t>A330424572</t>
  </si>
  <si>
    <t>A330424573</t>
  </si>
  <si>
    <t>A330424574</t>
  </si>
  <si>
    <t>A330424575</t>
  </si>
  <si>
    <t>A330424576</t>
  </si>
  <si>
    <t>A330424577</t>
  </si>
  <si>
    <t>A330424578</t>
  </si>
  <si>
    <t>A330424579</t>
  </si>
  <si>
    <t>A330424580</t>
  </si>
  <si>
    <t>A330424581</t>
  </si>
  <si>
    <t>A330424582</t>
  </si>
  <si>
    <t>A330424583</t>
  </si>
  <si>
    <t>A330424584</t>
  </si>
  <si>
    <t>A330424585</t>
  </si>
  <si>
    <t>PO96002818</t>
  </si>
  <si>
    <t>A330424586</t>
  </si>
  <si>
    <t>A330424587</t>
  </si>
  <si>
    <t>A330424588</t>
  </si>
  <si>
    <t>A330424589</t>
  </si>
  <si>
    <t>PO96002820</t>
  </si>
  <si>
    <t>A330424590</t>
  </si>
  <si>
    <t>A330424591</t>
  </si>
  <si>
    <t>A330424592</t>
  </si>
  <si>
    <t>A330424593</t>
  </si>
  <si>
    <t>A330424594</t>
  </si>
  <si>
    <t>A330424595</t>
  </si>
  <si>
    <t>A330424596</t>
  </si>
  <si>
    <t>A330424597</t>
  </si>
  <si>
    <t>A330424598</t>
  </si>
  <si>
    <t>A330424599</t>
  </si>
  <si>
    <t>A330424600</t>
  </si>
  <si>
    <t>A330424601</t>
  </si>
  <si>
    <t>A330424602</t>
  </si>
  <si>
    <t>A330424603</t>
  </si>
  <si>
    <t>A330424604</t>
  </si>
  <si>
    <t>A330424605</t>
  </si>
  <si>
    <t>A330424606</t>
  </si>
  <si>
    <t>A330424607</t>
  </si>
  <si>
    <t>A330424608</t>
  </si>
  <si>
    <t>A330424609</t>
  </si>
  <si>
    <t>A330424610</t>
  </si>
  <si>
    <t>A330424611</t>
  </si>
  <si>
    <t>A330424612</t>
  </si>
  <si>
    <t>A330424613</t>
  </si>
  <si>
    <t>A330424614</t>
  </si>
  <si>
    <t>A330424615</t>
  </si>
  <si>
    <t>A330424616</t>
  </si>
  <si>
    <t>A330424617</t>
  </si>
  <si>
    <t>A330424618</t>
  </si>
  <si>
    <t>A330424619</t>
  </si>
  <si>
    <t>A330424620</t>
  </si>
  <si>
    <t>A330424621</t>
  </si>
  <si>
    <t>A330424622</t>
  </si>
  <si>
    <t>A330424623</t>
  </si>
  <si>
    <t>A330424624</t>
  </si>
  <si>
    <t>PO96002827</t>
  </si>
  <si>
    <t>A330424625</t>
  </si>
  <si>
    <t>A330424626</t>
  </si>
  <si>
    <t>A330424627</t>
  </si>
  <si>
    <t>A330424628</t>
  </si>
  <si>
    <t>A330424629</t>
  </si>
  <si>
    <t>A330424630</t>
  </si>
  <si>
    <t>A330424631</t>
  </si>
  <si>
    <t>A330424632</t>
  </si>
  <si>
    <t>A330424633</t>
  </si>
  <si>
    <t>A330424634</t>
  </si>
  <si>
    <t>A330424635</t>
  </si>
  <si>
    <t>A330424636</t>
  </si>
  <si>
    <t>A330424637</t>
  </si>
  <si>
    <t>A330424638</t>
  </si>
  <si>
    <t>A330424639</t>
  </si>
  <si>
    <t>A330424640</t>
  </si>
  <si>
    <t>A330424641</t>
  </si>
  <si>
    <t>A330424642</t>
  </si>
  <si>
    <t>A330424643</t>
  </si>
  <si>
    <t>A330424644</t>
  </si>
  <si>
    <t>A330424645</t>
  </si>
  <si>
    <t>A330424646</t>
  </si>
  <si>
    <t>A330424647</t>
  </si>
  <si>
    <t>A330424648</t>
  </si>
  <si>
    <t>A330424649</t>
  </si>
  <si>
    <t>A330424650</t>
  </si>
  <si>
    <t>A330424651</t>
  </si>
  <si>
    <t>A330424652</t>
  </si>
  <si>
    <t>A330424653</t>
  </si>
  <si>
    <t>A330424654</t>
  </si>
  <si>
    <t>A330424655</t>
  </si>
  <si>
    <t>A330424656</t>
  </si>
  <si>
    <t>A330424657</t>
  </si>
  <si>
    <t>A330424658</t>
  </si>
  <si>
    <t>A330424659</t>
  </si>
  <si>
    <t>A330424660</t>
  </si>
  <si>
    <t>A330424661</t>
  </si>
  <si>
    <t>A330424662</t>
  </si>
  <si>
    <t>A330424663</t>
  </si>
  <si>
    <t>A330424664</t>
  </si>
  <si>
    <t>A330424665</t>
  </si>
  <si>
    <t>A330424666</t>
  </si>
  <si>
    <t>A330424667</t>
  </si>
  <si>
    <t>A330424668</t>
  </si>
  <si>
    <t>PO96002835</t>
  </si>
  <si>
    <t>A330424669</t>
  </si>
  <si>
    <t>A330424670</t>
  </si>
  <si>
    <t>A330424671</t>
  </si>
  <si>
    <t>A330424672</t>
  </si>
  <si>
    <t>A330424673</t>
  </si>
  <si>
    <t>A330424674</t>
  </si>
  <si>
    <t>A330424675</t>
  </si>
  <si>
    <t>A330424676</t>
  </si>
  <si>
    <t>A330424677</t>
  </si>
  <si>
    <t>A330424678</t>
  </si>
  <si>
    <t>A330424679</t>
  </si>
  <si>
    <t>A330424680</t>
  </si>
  <si>
    <t>A330424681</t>
  </si>
  <si>
    <t>A330424682</t>
  </si>
  <si>
    <t>A330424683</t>
  </si>
  <si>
    <t>A330424684</t>
  </si>
  <si>
    <t>A330424685</t>
  </si>
  <si>
    <t>A330424686</t>
  </si>
  <si>
    <t>A330424687</t>
  </si>
  <si>
    <t>A330424688</t>
  </si>
  <si>
    <t>A330424689</t>
  </si>
  <si>
    <t>A330424690</t>
  </si>
  <si>
    <t>A330424691</t>
  </si>
  <si>
    <t>A330424692</t>
  </si>
  <si>
    <t>A330424693</t>
  </si>
  <si>
    <t>A330424694</t>
  </si>
  <si>
    <t>A330424695</t>
  </si>
  <si>
    <t>A330424696</t>
  </si>
  <si>
    <t>A330424697</t>
  </si>
  <si>
    <t>A330424698</t>
  </si>
  <si>
    <t>A330424699</t>
  </si>
  <si>
    <t>A330424700</t>
  </si>
  <si>
    <t>A330424701</t>
  </si>
  <si>
    <t>PO96002851</t>
  </si>
  <si>
    <t>A330424702</t>
  </si>
  <si>
    <t>A330424703</t>
  </si>
  <si>
    <t>A330424704</t>
  </si>
  <si>
    <t>A330424705</t>
  </si>
  <si>
    <t>A330424706</t>
  </si>
  <si>
    <t>A330424707</t>
  </si>
  <si>
    <t>A330424708</t>
  </si>
  <si>
    <t>A330424709</t>
  </si>
  <si>
    <t>A330424710</t>
  </si>
  <si>
    <t>A330424711</t>
  </si>
  <si>
    <t>A330424712</t>
  </si>
  <si>
    <t>A330424713</t>
  </si>
  <si>
    <t>A330424714</t>
  </si>
  <si>
    <t>A330424715</t>
  </si>
  <si>
    <t>A330424716</t>
  </si>
  <si>
    <t>A330424717</t>
  </si>
  <si>
    <t>A330424718</t>
  </si>
  <si>
    <t>A330424719</t>
  </si>
  <si>
    <t>A330424720</t>
  </si>
  <si>
    <t>A330424721</t>
  </si>
  <si>
    <t>A330424722</t>
  </si>
  <si>
    <t>A330424723</t>
  </si>
  <si>
    <t>A330424724</t>
  </si>
  <si>
    <t>A330424725</t>
  </si>
  <si>
    <t>A330424726</t>
  </si>
  <si>
    <t>A330424727</t>
  </si>
  <si>
    <t>A330424728</t>
  </si>
  <si>
    <t>A330424729</t>
  </si>
  <si>
    <t>A330424730</t>
  </si>
  <si>
    <t>A330424731</t>
  </si>
  <si>
    <t>A330424732</t>
  </si>
  <si>
    <t>A330424733</t>
  </si>
  <si>
    <t>A330424734</t>
  </si>
  <si>
    <t>A330424735</t>
  </si>
  <si>
    <t>A330424736</t>
  </si>
  <si>
    <t>A330424737</t>
  </si>
  <si>
    <t>A330424738</t>
  </si>
  <si>
    <t>A330424739</t>
  </si>
  <si>
    <t>A330424740</t>
  </si>
  <si>
    <t>A330424741</t>
  </si>
  <si>
    <t>A330424742</t>
  </si>
  <si>
    <t>A330424743</t>
  </si>
  <si>
    <t>A330424744</t>
  </si>
  <si>
    <t>A330424745</t>
  </si>
  <si>
    <t>A330424746</t>
  </si>
  <si>
    <t>A330424747</t>
  </si>
  <si>
    <t>A330424748</t>
  </si>
  <si>
    <t>A330424749</t>
  </si>
  <si>
    <t>A330424750</t>
  </si>
  <si>
    <t>A330424751</t>
  </si>
  <si>
    <t>A330424752</t>
  </si>
  <si>
    <t>A330424753</t>
  </si>
  <si>
    <t>A330424754</t>
  </si>
  <si>
    <t>A330424755</t>
  </si>
  <si>
    <t>A330424756</t>
  </si>
  <si>
    <t>A330424757</t>
  </si>
  <si>
    <t>A330424758</t>
  </si>
  <si>
    <t>A330424759</t>
  </si>
  <si>
    <t>A330424760</t>
  </si>
  <si>
    <t>A330424761</t>
  </si>
  <si>
    <t>A330424762</t>
  </si>
  <si>
    <t>A330424763</t>
  </si>
  <si>
    <t>A330424764</t>
  </si>
  <si>
    <t>A330424765</t>
  </si>
  <si>
    <t>A330424766</t>
  </si>
  <si>
    <t>A330424767</t>
  </si>
  <si>
    <t>A330424768</t>
  </si>
  <si>
    <t>A330424769</t>
  </si>
  <si>
    <t>A330424770</t>
  </si>
  <si>
    <t>A330424771</t>
  </si>
  <si>
    <t>A330424772</t>
  </si>
  <si>
    <t>A330424773</t>
  </si>
  <si>
    <t>A330424774</t>
  </si>
  <si>
    <t>A330424775</t>
  </si>
  <si>
    <t>A330424776</t>
  </si>
  <si>
    <t>A330424777</t>
  </si>
  <si>
    <t>A330424778</t>
  </si>
  <si>
    <t>A330424779</t>
  </si>
  <si>
    <t>A330424780</t>
  </si>
  <si>
    <t>A330424781</t>
  </si>
  <si>
    <t>A330424782</t>
  </si>
  <si>
    <t>A330424783</t>
  </si>
  <si>
    <t>A330424784</t>
  </si>
  <si>
    <t>A330424785</t>
  </si>
  <si>
    <t>A330424786</t>
  </si>
  <si>
    <t>A330424787</t>
  </si>
  <si>
    <t>A330424788</t>
  </si>
  <si>
    <t>A330424789</t>
  </si>
  <si>
    <t>A330424790</t>
  </si>
  <si>
    <t>A330424791</t>
  </si>
  <si>
    <t>A330424792</t>
  </si>
  <si>
    <t>A330424793</t>
  </si>
  <si>
    <t>A330424794</t>
  </si>
  <si>
    <t>A330424795</t>
  </si>
  <si>
    <t>A330424796</t>
  </si>
  <si>
    <t>A330424797</t>
  </si>
  <si>
    <t>A330424798</t>
  </si>
  <si>
    <t>A330424799</t>
  </si>
  <si>
    <t>A330424800</t>
  </si>
  <si>
    <t>A330424801</t>
  </si>
  <si>
    <t>A330424802</t>
  </si>
  <si>
    <t>A330424803</t>
  </si>
  <si>
    <t>A330424804</t>
  </si>
  <si>
    <t>A330424805</t>
  </si>
  <si>
    <t>A330424806</t>
  </si>
  <si>
    <t>A330424807</t>
  </si>
  <si>
    <t>A330424808</t>
  </si>
  <si>
    <t>A330424809</t>
  </si>
  <si>
    <t>A330424810</t>
  </si>
  <si>
    <t>A330424811</t>
  </si>
  <si>
    <t>A330424812</t>
  </si>
  <si>
    <t>A330424813</t>
  </si>
  <si>
    <t>A330424814</t>
  </si>
  <si>
    <t>A330424815</t>
  </si>
  <si>
    <t>A330424816</t>
  </si>
  <si>
    <t>A330424817</t>
  </si>
  <si>
    <t>A330424818</t>
  </si>
  <si>
    <t>A330424819</t>
  </si>
  <si>
    <t>A330424820</t>
  </si>
  <si>
    <t>A330424821</t>
  </si>
  <si>
    <t>A330424822</t>
  </si>
  <si>
    <t>A330424823</t>
  </si>
  <si>
    <t>A330424824</t>
  </si>
  <si>
    <t>A330424825</t>
  </si>
  <si>
    <t>A330424826</t>
  </si>
  <si>
    <t>A330424827</t>
  </si>
  <si>
    <t>A330424828</t>
  </si>
  <si>
    <t>A330424829</t>
  </si>
  <si>
    <t>A330424830</t>
  </si>
  <si>
    <t>A330424831</t>
  </si>
  <si>
    <t>A330424832</t>
  </si>
  <si>
    <t>A330424833</t>
  </si>
  <si>
    <t>A330424834</t>
  </si>
  <si>
    <t>A330424835</t>
  </si>
  <si>
    <t>A330424836</t>
  </si>
  <si>
    <t>A330424837</t>
  </si>
  <si>
    <t>PO96000875</t>
  </si>
  <si>
    <t>A330424838</t>
  </si>
  <si>
    <t>A330424839</t>
  </si>
  <si>
    <t>A330424840</t>
  </si>
  <si>
    <t>A330424841</t>
  </si>
  <si>
    <t>A330424842</t>
  </si>
  <si>
    <t>A330424843</t>
  </si>
  <si>
    <t>A330424844</t>
  </si>
  <si>
    <t>A330424845</t>
  </si>
  <si>
    <t>A330424846</t>
  </si>
  <si>
    <t>A330424847</t>
  </si>
  <si>
    <t>A330424848</t>
  </si>
  <si>
    <t>A330424849</t>
  </si>
  <si>
    <t>A330424850</t>
  </si>
  <si>
    <t>A330424851</t>
  </si>
  <si>
    <t>A330424852</t>
  </si>
  <si>
    <t>A330424853</t>
  </si>
  <si>
    <t>A330424854</t>
  </si>
  <si>
    <t>A330424855</t>
  </si>
  <si>
    <t>A330424856</t>
  </si>
  <si>
    <t>A330424857</t>
  </si>
  <si>
    <t>A330424858</t>
  </si>
  <si>
    <t>A330424859</t>
  </si>
  <si>
    <t>A330424860</t>
  </si>
  <si>
    <t>A330424861</t>
  </si>
  <si>
    <t>A330424862</t>
  </si>
  <si>
    <t>A330424863</t>
  </si>
  <si>
    <t>A330424864</t>
  </si>
  <si>
    <t>A330424865</t>
  </si>
  <si>
    <t>A330424866</t>
  </si>
  <si>
    <t>A330424867</t>
  </si>
  <si>
    <t>A330424868</t>
  </si>
  <si>
    <t>A330424869</t>
  </si>
  <si>
    <t>A330424870</t>
  </si>
  <si>
    <t>A330424871</t>
  </si>
  <si>
    <t>PO96002889</t>
  </si>
  <si>
    <t>A330424872</t>
  </si>
  <si>
    <t>A330424873</t>
  </si>
  <si>
    <t>A330424874</t>
  </si>
  <si>
    <t>A330424875</t>
  </si>
  <si>
    <t>A330424876</t>
  </si>
  <si>
    <t>A330424877</t>
  </si>
  <si>
    <t>PO96002891</t>
  </si>
  <si>
    <t>A330424878</t>
  </si>
  <si>
    <t>A330424879</t>
  </si>
  <si>
    <t>A330424880</t>
  </si>
  <si>
    <t>A330424881</t>
  </si>
  <si>
    <t>A330424882</t>
  </si>
  <si>
    <t>A330424883</t>
  </si>
  <si>
    <t>A330424884</t>
  </si>
  <si>
    <t>A330424885</t>
  </si>
  <si>
    <t>A330424886</t>
  </si>
  <si>
    <t>A330424887</t>
  </si>
  <si>
    <t>A330424888</t>
  </si>
  <si>
    <t>A330424889</t>
  </si>
  <si>
    <t>A330424890</t>
  </si>
  <si>
    <t>A330424891</t>
  </si>
  <si>
    <t>A330424892</t>
  </si>
  <si>
    <t>A330424893</t>
  </si>
  <si>
    <t>A330424894</t>
  </si>
  <si>
    <t>A330424895</t>
  </si>
  <si>
    <t>A330424896</t>
  </si>
  <si>
    <t>A330424897</t>
  </si>
  <si>
    <t>A330424898</t>
  </si>
  <si>
    <t>A330424899</t>
  </si>
  <si>
    <t>A330424900</t>
  </si>
  <si>
    <t>A330424901</t>
  </si>
  <si>
    <t>A330424902</t>
  </si>
  <si>
    <t>A330424903</t>
  </si>
  <si>
    <t>A330424904</t>
  </si>
  <si>
    <t>A330424905</t>
  </si>
  <si>
    <t>A330424906</t>
  </si>
  <si>
    <t>PO96002893</t>
  </si>
  <si>
    <t>A330424907</t>
  </si>
  <si>
    <t>A330424908</t>
  </si>
  <si>
    <t>A330424909</t>
  </si>
  <si>
    <t>A330424910</t>
  </si>
  <si>
    <t>A330424911</t>
  </si>
  <si>
    <t>A330424912</t>
  </si>
  <si>
    <t>A330424913</t>
  </si>
  <si>
    <t>A330424914</t>
  </si>
  <si>
    <t>A330424915</t>
  </si>
  <si>
    <t>A330424916</t>
  </si>
  <si>
    <t>A330424917</t>
  </si>
  <si>
    <t>A330424918</t>
  </si>
  <si>
    <t>A330424919</t>
  </si>
  <si>
    <t>A330424920</t>
  </si>
  <si>
    <t>A330424921</t>
  </si>
  <si>
    <t>A330424922</t>
  </si>
  <si>
    <t>A330424923</t>
  </si>
  <si>
    <t>A330424924</t>
  </si>
  <si>
    <t>A330424925</t>
  </si>
  <si>
    <t>A330424926</t>
  </si>
  <si>
    <t>PO96002898</t>
  </si>
  <si>
    <t>A330424927</t>
  </si>
  <si>
    <t>A330424928</t>
  </si>
  <si>
    <t>A330424929</t>
  </si>
  <si>
    <t>A330424930</t>
  </si>
  <si>
    <t>A330424931</t>
  </si>
  <si>
    <t>A330424932</t>
  </si>
  <si>
    <t>A330424933</t>
  </si>
  <si>
    <t>A330424934</t>
  </si>
  <si>
    <t>A330424935</t>
  </si>
  <si>
    <t>A330424936</t>
  </si>
  <si>
    <t>A330424937</t>
  </si>
  <si>
    <t>A330424938</t>
  </si>
  <si>
    <t>A330424939</t>
  </si>
  <si>
    <t>A330424940</t>
  </si>
  <si>
    <t>A330424941</t>
  </si>
  <si>
    <t>A330424942</t>
  </si>
  <si>
    <t>A330424943</t>
  </si>
  <si>
    <t>A330424944</t>
  </si>
  <si>
    <t>A330424945</t>
  </si>
  <si>
    <t>A330424946</t>
  </si>
  <si>
    <t>A330424947</t>
  </si>
  <si>
    <t>A330424948</t>
  </si>
  <si>
    <t>A330424949</t>
  </si>
  <si>
    <t>A330424950</t>
  </si>
  <si>
    <t>A330424951</t>
  </si>
  <si>
    <t>A330424952</t>
  </si>
  <si>
    <t>A330424953</t>
  </si>
  <si>
    <t>A330424954</t>
  </si>
  <si>
    <t>A330424955</t>
  </si>
  <si>
    <t>A330424956</t>
  </si>
  <si>
    <t>A330424957</t>
  </si>
  <si>
    <t>A330424958</t>
  </si>
  <si>
    <t>A330424959</t>
  </si>
  <si>
    <t>A330424960</t>
  </si>
  <si>
    <t>A330424961</t>
  </si>
  <si>
    <t>A330424962</t>
  </si>
  <si>
    <t>A330424963</t>
  </si>
  <si>
    <t>A330424964</t>
  </si>
  <si>
    <t>A330424965</t>
  </si>
  <si>
    <t>A330424966</t>
  </si>
  <si>
    <t>A330424967</t>
  </si>
  <si>
    <t>A330424968</t>
  </si>
  <si>
    <t>A330424969</t>
  </si>
  <si>
    <t>A330424970</t>
  </si>
  <si>
    <t>A330424971</t>
  </si>
  <si>
    <t>A330424972</t>
  </si>
  <si>
    <t>A330424973</t>
  </si>
  <si>
    <t>A330424974</t>
  </si>
  <si>
    <t>A330424975</t>
  </si>
  <si>
    <t>A330424976</t>
  </si>
  <si>
    <t>A330424977</t>
  </si>
  <si>
    <t>A330424978</t>
  </si>
  <si>
    <t>A330424979</t>
  </si>
  <si>
    <t>A330424980</t>
  </si>
  <si>
    <t>A330424981</t>
  </si>
  <si>
    <t>A330424982</t>
  </si>
  <si>
    <t>PO96001924</t>
  </si>
  <si>
    <t>A330424983</t>
  </si>
  <si>
    <t>A330424984</t>
  </si>
  <si>
    <t>PO96002913</t>
  </si>
  <si>
    <t>A330424985</t>
  </si>
  <si>
    <t>A330424986</t>
  </si>
  <si>
    <t>A330424987</t>
  </si>
  <si>
    <t>A330424988</t>
  </si>
  <si>
    <t>A330424989</t>
  </si>
  <si>
    <t>A330424990</t>
  </si>
  <si>
    <t>A330424991</t>
  </si>
  <si>
    <t>A330424992</t>
  </si>
  <si>
    <t>A330424993</t>
  </si>
  <si>
    <t>A330424994</t>
  </si>
  <si>
    <t>A330424995</t>
  </si>
  <si>
    <t>A330424996</t>
  </si>
  <si>
    <t>A330424997</t>
  </si>
  <si>
    <t>A330424998</t>
  </si>
  <si>
    <t>A330424999</t>
  </si>
  <si>
    <t>A330425000</t>
  </si>
  <si>
    <t>A330425001</t>
  </si>
  <si>
    <t>A330425002</t>
  </si>
  <si>
    <t>PO96002915</t>
  </si>
  <si>
    <t>A330425003</t>
  </si>
  <si>
    <t>A330425004</t>
  </si>
  <si>
    <t>A330425005</t>
  </si>
  <si>
    <t>A330425006</t>
  </si>
  <si>
    <t>A330425007</t>
  </si>
  <si>
    <t>A330425008</t>
  </si>
  <si>
    <t>A330425009</t>
  </si>
  <si>
    <t>A330425010</t>
  </si>
  <si>
    <t>A330425011</t>
  </si>
  <si>
    <t>A330425012</t>
  </si>
  <si>
    <t>PO96002918</t>
  </si>
  <si>
    <t>A330425013</t>
  </si>
  <si>
    <t>A330425014</t>
  </si>
  <si>
    <t>A330425015</t>
  </si>
  <si>
    <t>A330425016</t>
  </si>
  <si>
    <t>A330425017</t>
  </si>
  <si>
    <t>A330425018</t>
  </si>
  <si>
    <t>PO96002920</t>
  </si>
  <si>
    <t>A330425019</t>
  </si>
  <si>
    <t>A330425020</t>
  </si>
  <si>
    <t>A330425021</t>
  </si>
  <si>
    <t>A330425022</t>
  </si>
  <si>
    <t>A330425023</t>
  </si>
  <si>
    <t>A330425024</t>
  </si>
  <si>
    <t>A330425025</t>
  </si>
  <si>
    <t>A330425026</t>
  </si>
  <si>
    <t>A330425027</t>
  </si>
  <si>
    <t>A330425028</t>
  </si>
  <si>
    <t>A330425029</t>
  </si>
  <si>
    <t>A330425030</t>
  </si>
  <si>
    <t>A330425031</t>
  </si>
  <si>
    <t>A330425032</t>
  </si>
  <si>
    <t>A330425033</t>
  </si>
  <si>
    <t>A330425034</t>
  </si>
  <si>
    <t>A330425035</t>
  </si>
  <si>
    <t>A330425036</t>
  </si>
  <si>
    <t>A330425037</t>
  </si>
  <si>
    <t>A330425038</t>
  </si>
  <si>
    <t>A330425039</t>
  </si>
  <si>
    <t>A330425040</t>
  </si>
  <si>
    <t>PO96002922</t>
  </si>
  <si>
    <t>A330425041</t>
  </si>
  <si>
    <t>A330425042</t>
  </si>
  <si>
    <t>A330425043</t>
  </si>
  <si>
    <t>A330425044</t>
  </si>
  <si>
    <t>A330425045</t>
  </si>
  <si>
    <t>A330425046</t>
  </si>
  <si>
    <t>A330425047</t>
  </si>
  <si>
    <t>A330425048</t>
  </si>
  <si>
    <t>A330425049</t>
  </si>
  <si>
    <t>A330425050</t>
  </si>
  <si>
    <t>A330425051</t>
  </si>
  <si>
    <t>A330425052</t>
  </si>
  <si>
    <t>A330425053</t>
  </si>
  <si>
    <t>A330425054</t>
  </si>
  <si>
    <t>A330425055</t>
  </si>
  <si>
    <t>A330425056</t>
  </si>
  <si>
    <t>A330425057</t>
  </si>
  <si>
    <t>A330425058</t>
  </si>
  <si>
    <t>A330425059</t>
  </si>
  <si>
    <t>A330425060</t>
  </si>
  <si>
    <t>A330425061</t>
  </si>
  <si>
    <t>A330425062</t>
  </si>
  <si>
    <t>A330425063</t>
  </si>
  <si>
    <t>A330425064</t>
  </si>
  <si>
    <t>PO96000721</t>
  </si>
  <si>
    <t>A330425065</t>
  </si>
  <si>
    <t>A330425066</t>
  </si>
  <si>
    <t>A330425067</t>
  </si>
  <si>
    <t>A330425068</t>
  </si>
  <si>
    <t>A330425069</t>
  </si>
  <si>
    <t>A330425070</t>
  </si>
  <si>
    <t>A330425071</t>
  </si>
  <si>
    <t>A330425072</t>
  </si>
  <si>
    <t>A330425073</t>
  </si>
  <si>
    <t>A330425074</t>
  </si>
  <si>
    <t>A330425075</t>
  </si>
  <si>
    <t>A330425076</t>
  </si>
  <si>
    <t>A330425077</t>
  </si>
  <si>
    <t>A330425078</t>
  </si>
  <si>
    <t>A330425079</t>
  </si>
  <si>
    <t>A330425080</t>
  </si>
  <si>
    <t>A330425081</t>
  </si>
  <si>
    <t>A330425082</t>
  </si>
  <si>
    <t>A330425083</t>
  </si>
  <si>
    <t>A330425084</t>
  </si>
  <si>
    <t>A330425085</t>
  </si>
  <si>
    <t>A330425086</t>
  </si>
  <si>
    <t>A330425087</t>
  </si>
  <si>
    <t>A330425088</t>
  </si>
  <si>
    <t>A330425089</t>
  </si>
  <si>
    <t>A330425090</t>
  </si>
  <si>
    <t>A330425091</t>
  </si>
  <si>
    <t>A330425092</t>
  </si>
  <si>
    <t>A330425093</t>
  </si>
  <si>
    <t>A330425094</t>
  </si>
  <si>
    <t>A330425095</t>
  </si>
  <si>
    <t>A330425096</t>
  </si>
  <si>
    <t>A330425097</t>
  </si>
  <si>
    <t>A330425098</t>
  </si>
  <si>
    <t>A330425099</t>
  </si>
  <si>
    <t>A330425100</t>
  </si>
  <si>
    <t>A330425101</t>
  </si>
  <si>
    <t>A330425102</t>
  </si>
  <si>
    <t>A330425103</t>
  </si>
  <si>
    <t>A330425104</t>
  </si>
  <si>
    <t>A330425105</t>
  </si>
  <si>
    <t>A330425106</t>
  </si>
  <si>
    <t>A330425107</t>
  </si>
  <si>
    <t>A330425108</t>
  </si>
  <si>
    <t>A330425109</t>
  </si>
  <si>
    <t>A330425110</t>
  </si>
  <si>
    <t>A330425111</t>
  </si>
  <si>
    <t>A330425112</t>
  </si>
  <si>
    <t>A330425113</t>
  </si>
  <si>
    <t>A330425114</t>
  </si>
  <si>
    <t>A330425115</t>
  </si>
  <si>
    <t>A330425116</t>
  </si>
  <si>
    <t>A330425117</t>
  </si>
  <si>
    <t>A330425118</t>
  </si>
  <si>
    <t>A330425119</t>
  </si>
  <si>
    <t>A330425120</t>
  </si>
  <si>
    <t>A330425121</t>
  </si>
  <si>
    <t>A330425122</t>
  </si>
  <si>
    <t>A330425123</t>
  </si>
  <si>
    <t>A330425124</t>
  </si>
  <si>
    <t>A330425125</t>
  </si>
  <si>
    <t>A330425126</t>
  </si>
  <si>
    <t>A330425127</t>
  </si>
  <si>
    <t>A330425128</t>
  </si>
  <si>
    <t>A330425129</t>
  </si>
  <si>
    <t>A330425130</t>
  </si>
  <si>
    <t>A330425131</t>
  </si>
  <si>
    <t>A330425132</t>
  </si>
  <si>
    <t>A330425133</t>
  </si>
  <si>
    <t>A330425134</t>
  </si>
  <si>
    <t>A330425135</t>
  </si>
  <si>
    <t>A330425136</t>
  </si>
  <si>
    <t>A330425137</t>
  </si>
  <si>
    <t>A330425138</t>
  </si>
  <si>
    <t>A330425139</t>
  </si>
  <si>
    <t>A330425140</t>
  </si>
  <si>
    <t>A330425141</t>
  </si>
  <si>
    <t>A330425142</t>
  </si>
  <si>
    <t>A330425143</t>
  </si>
  <si>
    <t>A330425144</t>
  </si>
  <si>
    <t>A330425145</t>
  </si>
  <si>
    <t>A330425146</t>
  </si>
  <si>
    <t>A330425147</t>
  </si>
  <si>
    <t>A330425148</t>
  </si>
  <si>
    <t>A330425149</t>
  </si>
  <si>
    <t>A330425150</t>
  </si>
  <si>
    <t>A330425151</t>
  </si>
  <si>
    <t>A330425152</t>
  </si>
  <si>
    <t>A330425153</t>
  </si>
  <si>
    <t>A330425154</t>
  </si>
  <si>
    <t>A330425155</t>
  </si>
  <si>
    <t>A330425156</t>
  </si>
  <si>
    <t>A330425157</t>
  </si>
  <si>
    <t>A330425158</t>
  </si>
  <si>
    <t>A330425159</t>
  </si>
  <si>
    <t>A330425160</t>
  </si>
  <si>
    <t>A330425161</t>
  </si>
  <si>
    <t>A330425162</t>
  </si>
  <si>
    <t>A330425163</t>
  </si>
  <si>
    <t>A330425164</t>
  </si>
  <si>
    <t>A330425165</t>
  </si>
  <si>
    <t>A330425166</t>
  </si>
  <si>
    <t>A330425167</t>
  </si>
  <si>
    <t>A330425168</t>
  </si>
  <si>
    <t>A330425169</t>
  </si>
  <si>
    <t>A330425170</t>
  </si>
  <si>
    <t>A330425171</t>
  </si>
  <si>
    <t>A330425172</t>
  </si>
  <si>
    <t>A330425173</t>
  </si>
  <si>
    <t>PO96002938</t>
  </si>
  <si>
    <t>A330425174</t>
  </si>
  <si>
    <t>A330425175</t>
  </si>
  <si>
    <t>A330425176</t>
  </si>
  <si>
    <t>A330425177</t>
  </si>
  <si>
    <t>A330425178</t>
  </si>
  <si>
    <t>A330425179</t>
  </si>
  <si>
    <t>A330425180</t>
  </si>
  <si>
    <t>A330425181</t>
  </si>
  <si>
    <t>A330425182</t>
  </si>
  <si>
    <t>A330425183</t>
  </si>
  <si>
    <t>A330425184</t>
  </si>
  <si>
    <t>A330425185</t>
  </si>
  <si>
    <t>A330425186</t>
  </si>
  <si>
    <t>A330425187</t>
  </si>
  <si>
    <t>A330425188</t>
  </si>
  <si>
    <t>A330425189</t>
  </si>
  <si>
    <t>A330425190</t>
  </si>
  <si>
    <t>A330425191</t>
  </si>
  <si>
    <t>A330425192</t>
  </si>
  <si>
    <t>A330425193</t>
  </si>
  <si>
    <t>A330425194</t>
  </si>
  <si>
    <t>PO96002945</t>
  </si>
  <si>
    <t>A330425195</t>
  </si>
  <si>
    <t>A330425196</t>
  </si>
  <si>
    <t>A330425197</t>
  </si>
  <si>
    <t>A330425198</t>
  </si>
  <si>
    <t>A330425199</t>
  </si>
  <si>
    <t>A330425200</t>
  </si>
  <si>
    <t>A330425201</t>
  </si>
  <si>
    <t>A330425202</t>
  </si>
  <si>
    <t>A330425203</t>
  </si>
  <si>
    <t>A330425204</t>
  </si>
  <si>
    <t>A330425205</t>
  </si>
  <si>
    <t>A330425206</t>
  </si>
  <si>
    <t>A330425207</t>
  </si>
  <si>
    <t>A330425208</t>
  </si>
  <si>
    <t>A330425209</t>
  </si>
  <si>
    <t>A330425210</t>
  </si>
  <si>
    <t>A330425211</t>
  </si>
  <si>
    <t>A330425212</t>
  </si>
  <si>
    <t>PO96002899</t>
  </si>
  <si>
    <t>A330425213</t>
  </si>
  <si>
    <t>A330425214</t>
  </si>
  <si>
    <t>A330425215</t>
  </si>
  <si>
    <t>A330425216</t>
  </si>
  <si>
    <t>A330425217</t>
  </si>
  <si>
    <t>A330425218</t>
  </si>
  <si>
    <t>A330425219</t>
  </si>
  <si>
    <t>A330425220</t>
  </si>
  <si>
    <t>A330425221</t>
  </si>
  <si>
    <t>PO96002952</t>
  </si>
  <si>
    <t>A330425222</t>
  </si>
  <si>
    <t>A330425223</t>
  </si>
  <si>
    <t>A330425224</t>
  </si>
  <si>
    <t>A330425225</t>
  </si>
  <si>
    <t>A330425226</t>
  </si>
  <si>
    <t>A330425227</t>
  </si>
  <si>
    <t>PO96002955</t>
  </si>
  <si>
    <t>A330425228</t>
  </si>
  <si>
    <t>A330425229</t>
  </si>
  <si>
    <t>A330425230</t>
  </si>
  <si>
    <t>A330425231</t>
  </si>
  <si>
    <t>A330425232</t>
  </si>
  <si>
    <t>A330425233</t>
  </si>
  <si>
    <t>A330425234</t>
  </si>
  <si>
    <t>A330425235</t>
  </si>
  <si>
    <t>PO96002957</t>
  </si>
  <si>
    <t>A330425236</t>
  </si>
  <si>
    <t>A330425237</t>
  </si>
  <si>
    <t>A330425238</t>
  </si>
  <si>
    <t>A330425239</t>
  </si>
  <si>
    <t>A330425240</t>
  </si>
  <si>
    <t>A330425241</t>
  </si>
  <si>
    <t>A330425242</t>
  </si>
  <si>
    <t>A330425243</t>
  </si>
  <si>
    <t>A330425244</t>
  </si>
  <si>
    <t>A330425245</t>
  </si>
  <si>
    <t>A330425246</t>
  </si>
  <si>
    <t>A330425247</t>
  </si>
  <si>
    <t>A330425248</t>
  </si>
  <si>
    <t>A330425249</t>
  </si>
  <si>
    <t>A330425250</t>
  </si>
  <si>
    <t>A330425251</t>
  </si>
  <si>
    <t>A330425252</t>
  </si>
  <si>
    <t>A330425253</t>
  </si>
  <si>
    <t>A330425254</t>
  </si>
  <si>
    <t>A330425255</t>
  </si>
  <si>
    <t>A330425256</t>
  </si>
  <si>
    <t>A330425257</t>
  </si>
  <si>
    <t>A330425258</t>
  </si>
  <si>
    <t>A330425259</t>
  </si>
  <si>
    <t>A330425260</t>
  </si>
  <si>
    <t>A330425261</t>
  </si>
  <si>
    <t>A330425262</t>
  </si>
  <si>
    <t>PO96002960</t>
  </si>
  <si>
    <t>A330425263</t>
  </si>
  <si>
    <t>A330425264</t>
  </si>
  <si>
    <t>A330425265</t>
  </si>
  <si>
    <t>A330425266</t>
  </si>
  <si>
    <t>A330425267</t>
  </si>
  <si>
    <t>A330425268</t>
  </si>
  <si>
    <t>A330425269</t>
  </si>
  <si>
    <t>A330425270</t>
  </si>
  <si>
    <t>A330425271</t>
  </si>
  <si>
    <t>A330425272</t>
  </si>
  <si>
    <t>A330425273</t>
  </si>
  <si>
    <t>A330425274</t>
  </si>
  <si>
    <t>A330425275</t>
  </si>
  <si>
    <t>A330425276</t>
  </si>
  <si>
    <t>A330425277</t>
  </si>
  <si>
    <t>A330425278</t>
  </si>
  <si>
    <t>A330425279</t>
  </si>
  <si>
    <t>A330425280</t>
  </si>
  <si>
    <t>A330425281</t>
  </si>
  <si>
    <t>A330425282</t>
  </si>
  <si>
    <t>A330425283</t>
  </si>
  <si>
    <t>A330425284</t>
  </si>
  <si>
    <t>A330425285</t>
  </si>
  <si>
    <t>A330425286</t>
  </si>
  <si>
    <t>A330425287</t>
  </si>
  <si>
    <t>A330425288</t>
  </si>
  <si>
    <t>A330425289</t>
  </si>
  <si>
    <t>A330425290</t>
  </si>
  <si>
    <t>A330425291</t>
  </si>
  <si>
    <t>A330425292</t>
  </si>
  <si>
    <t>A330425293</t>
  </si>
  <si>
    <t>A330425294</t>
  </si>
  <si>
    <t>A330425295</t>
  </si>
  <si>
    <t>A330425296</t>
  </si>
  <si>
    <t>A330425297</t>
  </si>
  <si>
    <t>A330425298</t>
  </si>
  <si>
    <t>A330425299</t>
  </si>
  <si>
    <t>A330425300</t>
  </si>
  <si>
    <t>A330425301</t>
  </si>
  <si>
    <t>A330425302</t>
  </si>
  <si>
    <t>PO96002964</t>
  </si>
  <si>
    <t>A330425303</t>
  </si>
  <si>
    <t>A330425304</t>
  </si>
  <si>
    <t>A330425305</t>
  </si>
  <si>
    <t>A330425306</t>
  </si>
  <si>
    <t>A330425307</t>
  </si>
  <si>
    <t>A330425308</t>
  </si>
  <si>
    <t>PO96000700</t>
  </si>
  <si>
    <t>A330425309</t>
  </si>
  <si>
    <t>A330425310</t>
  </si>
  <si>
    <t>A330425311</t>
  </si>
  <si>
    <t>AG12000505</t>
  </si>
  <si>
    <t>PO96002967</t>
  </si>
  <si>
    <t>A330425312</t>
  </si>
  <si>
    <t>A330425313</t>
  </si>
  <si>
    <t>A330425314</t>
  </si>
  <si>
    <t>A330425315</t>
  </si>
  <si>
    <t>A330425316</t>
  </si>
  <si>
    <t>A330425317</t>
  </si>
  <si>
    <t>A330425318</t>
  </si>
  <si>
    <t>A330425319</t>
  </si>
  <si>
    <t>A330425320</t>
  </si>
  <si>
    <t>A330425321</t>
  </si>
  <si>
    <t>A330425322</t>
  </si>
  <si>
    <t>A330425323</t>
  </si>
  <si>
    <t>A330425324</t>
  </si>
  <si>
    <t>A330425325</t>
  </si>
  <si>
    <t>A330425326</t>
  </si>
  <si>
    <t>A330425327</t>
  </si>
  <si>
    <t>A330425328</t>
  </si>
  <si>
    <t>A330425329</t>
  </si>
  <si>
    <t>A330425330</t>
  </si>
  <si>
    <t>A330425331</t>
  </si>
  <si>
    <t>A330425332</t>
  </si>
  <si>
    <t>A330425333</t>
  </si>
  <si>
    <t>A330425334</t>
  </si>
  <si>
    <t>A330425335</t>
  </si>
  <si>
    <t>A330425336</t>
  </si>
  <si>
    <t>A330425337</t>
  </si>
  <si>
    <t>A330425338</t>
  </si>
  <si>
    <t>A330425339</t>
  </si>
  <si>
    <t>A330425340</t>
  </si>
  <si>
    <t>A330425341</t>
  </si>
  <si>
    <t>A330425342</t>
  </si>
  <si>
    <t>A330425343</t>
  </si>
  <si>
    <t>A330425344</t>
  </si>
  <si>
    <t>A330425345</t>
  </si>
  <si>
    <t>A330425346</t>
  </si>
  <si>
    <t>A330425347</t>
  </si>
  <si>
    <t>A330425348</t>
  </si>
  <si>
    <t>A330425349</t>
  </si>
  <si>
    <t>A330425350</t>
  </si>
  <si>
    <t>A330425351</t>
  </si>
  <si>
    <t>A330425352</t>
  </si>
  <si>
    <t>A330425353</t>
  </si>
  <si>
    <t>A330425354</t>
  </si>
  <si>
    <t>A330425355</t>
  </si>
  <si>
    <t>A330425356</t>
  </si>
  <si>
    <t>A330425357</t>
  </si>
  <si>
    <t>A330425358</t>
  </si>
  <si>
    <t>A330425359</t>
  </si>
  <si>
    <t>A330425360</t>
  </si>
  <si>
    <t>A330425361</t>
  </si>
  <si>
    <t>A330425362</t>
  </si>
  <si>
    <t>A330425363</t>
  </si>
  <si>
    <t>A330425364</t>
  </si>
  <si>
    <t>PO96002980</t>
  </si>
  <si>
    <t>A330425365</t>
  </si>
  <si>
    <t>A330425366</t>
  </si>
  <si>
    <t>A330425367</t>
  </si>
  <si>
    <t>A330425368</t>
  </si>
  <si>
    <t>A330425369</t>
  </si>
  <si>
    <t>A330425370</t>
  </si>
  <si>
    <t>A330425371</t>
  </si>
  <si>
    <t>A330425372</t>
  </si>
  <si>
    <t>A330425373</t>
  </si>
  <si>
    <t>A330425374</t>
  </si>
  <si>
    <t>A330425375</t>
  </si>
  <si>
    <t>A330425376</t>
  </si>
  <si>
    <t>A330425377</t>
  </si>
  <si>
    <t>A330425378</t>
  </si>
  <si>
    <t>A330425379</t>
  </si>
  <si>
    <t>PO96002985</t>
  </si>
  <si>
    <t>A330425380</t>
  </si>
  <si>
    <t>PO96002986</t>
  </si>
  <si>
    <t>A330425381</t>
  </si>
  <si>
    <t>A330425382</t>
  </si>
  <si>
    <t>A330425383</t>
  </si>
  <si>
    <t>A330425384</t>
  </si>
  <si>
    <t>A330425385</t>
  </si>
  <si>
    <t>A330425386</t>
  </si>
  <si>
    <t>A330425387</t>
  </si>
  <si>
    <t>A330425388</t>
  </si>
  <si>
    <t>A330425389</t>
  </si>
  <si>
    <t>A330425390</t>
  </si>
  <si>
    <t>A330425391</t>
  </si>
  <si>
    <t>A330425392</t>
  </si>
  <si>
    <t>A330425393</t>
  </si>
  <si>
    <t>A330425394</t>
  </si>
  <si>
    <t>A330425395</t>
  </si>
  <si>
    <t>A330425396</t>
  </si>
  <si>
    <t>A330425397</t>
  </si>
  <si>
    <t>A330425398</t>
  </si>
  <si>
    <t>A330425399</t>
  </si>
  <si>
    <t>A330425400</t>
  </si>
  <si>
    <t>PO96002992</t>
  </si>
  <si>
    <t>A330425401</t>
  </si>
  <si>
    <t>A330425402</t>
  </si>
  <si>
    <t>A330425403</t>
  </si>
  <si>
    <t>A330425404</t>
  </si>
  <si>
    <t>A330425405</t>
  </si>
  <si>
    <t>PO96002993</t>
  </si>
  <si>
    <t>A330425406</t>
  </si>
  <si>
    <t>A330425407</t>
  </si>
  <si>
    <t>A330425408</t>
  </si>
  <si>
    <t>A330425409</t>
  </si>
  <si>
    <t>A330425410</t>
  </si>
  <si>
    <t>A330425411</t>
  </si>
  <si>
    <t>A330425412</t>
  </si>
  <si>
    <t>A330425413</t>
  </si>
  <si>
    <t>A330425414</t>
  </si>
  <si>
    <t>A330425415</t>
  </si>
  <si>
    <t>A330425416</t>
  </si>
  <si>
    <t>A330425417</t>
  </si>
  <si>
    <t>A330425418</t>
  </si>
  <si>
    <t>A330425419</t>
  </si>
  <si>
    <t>A330425420</t>
  </si>
  <si>
    <t>A330425421</t>
  </si>
  <si>
    <t>PO96002958</t>
  </si>
  <si>
    <t>A330425422</t>
  </si>
  <si>
    <t>A330425423</t>
  </si>
  <si>
    <t>A330425424</t>
  </si>
  <si>
    <t>A330425425</t>
  </si>
  <si>
    <t>A330425426</t>
  </si>
  <si>
    <t>A330425427</t>
  </si>
  <si>
    <t>A330425428</t>
  </si>
  <si>
    <t>A330425429</t>
  </si>
  <si>
    <t>A330425430</t>
  </si>
  <si>
    <t>A330425431</t>
  </si>
  <si>
    <t>A330425432</t>
  </si>
  <si>
    <t>A330425433</t>
  </si>
  <si>
    <t>A330425434</t>
  </si>
  <si>
    <t>A330425435</t>
  </si>
  <si>
    <t>A330425436</t>
  </si>
  <si>
    <t>A330425437</t>
  </si>
  <si>
    <t>A330425438</t>
  </si>
  <si>
    <t>A330425439</t>
  </si>
  <si>
    <t>A330425440</t>
  </si>
  <si>
    <t>A330425441</t>
  </si>
  <si>
    <t>A330425442</t>
  </si>
  <si>
    <t>A330425443</t>
  </si>
  <si>
    <t>A330425444</t>
  </si>
  <si>
    <t>PO96001993</t>
  </si>
  <si>
    <t>A330425445</t>
  </si>
  <si>
    <t>A330425446</t>
  </si>
  <si>
    <t>A330425447</t>
  </si>
  <si>
    <t>A330425448</t>
  </si>
  <si>
    <t>A330425449</t>
  </si>
  <si>
    <t>A330425450</t>
  </si>
  <si>
    <t>A330425451</t>
  </si>
  <si>
    <t>A330425452</t>
  </si>
  <si>
    <t>A330425453</t>
  </si>
  <si>
    <t>A330425454</t>
  </si>
  <si>
    <t>A330425455</t>
  </si>
  <si>
    <t>A330425456</t>
  </si>
  <si>
    <t>A330425457</t>
  </si>
  <si>
    <t>A330425458</t>
  </si>
  <si>
    <t>A330425459</t>
  </si>
  <si>
    <t>A330425460</t>
  </si>
  <si>
    <t>A330425461</t>
  </si>
  <si>
    <t>A330425462</t>
  </si>
  <si>
    <t>PO96003001</t>
  </si>
  <si>
    <t>A330425463</t>
  </si>
  <si>
    <t>A330425464</t>
  </si>
  <si>
    <t>A330425465</t>
  </si>
  <si>
    <t>A330425466</t>
  </si>
  <si>
    <t>A330425467</t>
  </si>
  <si>
    <t>A330425468</t>
  </si>
  <si>
    <t>A330425469</t>
  </si>
  <si>
    <t>A330425470</t>
  </si>
  <si>
    <t>A330425471</t>
  </si>
  <si>
    <t>A330425472</t>
  </si>
  <si>
    <t>A330425473</t>
  </si>
  <si>
    <t>A330425474</t>
  </si>
  <si>
    <t>A330425475</t>
  </si>
  <si>
    <t>A330425476</t>
  </si>
  <si>
    <t>A330425477</t>
  </si>
  <si>
    <t>A330425478</t>
  </si>
  <si>
    <t>A330425479</t>
  </si>
  <si>
    <t>A330425480</t>
  </si>
  <si>
    <t>A330425481</t>
  </si>
  <si>
    <t>A330425482</t>
  </si>
  <si>
    <t>A330425483</t>
  </si>
  <si>
    <t>A330425484</t>
  </si>
  <si>
    <t>A330425485</t>
  </si>
  <si>
    <t>A330425486</t>
  </si>
  <si>
    <t>A330425487</t>
  </si>
  <si>
    <t>A330425488</t>
  </si>
  <si>
    <t>A330425489</t>
  </si>
  <si>
    <t>A330425490</t>
  </si>
  <si>
    <t>A330425491</t>
  </si>
  <si>
    <t>A330425492</t>
  </si>
  <si>
    <t>A330425493</t>
  </si>
  <si>
    <t>A330425494</t>
  </si>
  <si>
    <t>A330425495</t>
  </si>
  <si>
    <t>A330425496</t>
  </si>
  <si>
    <t>PO96003008</t>
  </si>
  <si>
    <t>A330425497</t>
  </si>
  <si>
    <t>A330425498</t>
  </si>
  <si>
    <t>A330425499</t>
  </si>
  <si>
    <t>A330425500</t>
  </si>
  <si>
    <t>A330425501</t>
  </si>
  <si>
    <t>A330425502</t>
  </si>
  <si>
    <t>A330425503</t>
  </si>
  <si>
    <t>A330425504</t>
  </si>
  <si>
    <t>A330425505</t>
  </si>
  <si>
    <t>A330425506</t>
  </si>
  <si>
    <t>A330425507</t>
  </si>
  <si>
    <t>A330425508</t>
  </si>
  <si>
    <t>A330425509</t>
  </si>
  <si>
    <t>A330425510</t>
  </si>
  <si>
    <t>A330425511</t>
  </si>
  <si>
    <t>A330425512</t>
  </si>
  <si>
    <t>A330425513</t>
  </si>
  <si>
    <t>A330425514</t>
  </si>
  <si>
    <t>A330425515</t>
  </si>
  <si>
    <t>A330425516</t>
  </si>
  <si>
    <t>A330425517</t>
  </si>
  <si>
    <t>A330425518</t>
  </si>
  <si>
    <t>A330425519</t>
  </si>
  <si>
    <t>A330425520</t>
  </si>
  <si>
    <t>A330425521</t>
  </si>
  <si>
    <t>A330425522</t>
  </si>
  <si>
    <t>A330425523</t>
  </si>
  <si>
    <t>A330425524</t>
  </si>
  <si>
    <t>A330425525</t>
  </si>
  <si>
    <t>A330425526</t>
  </si>
  <si>
    <t>A330425527</t>
  </si>
  <si>
    <t>A330425528</t>
  </si>
  <si>
    <t>A330425529</t>
  </si>
  <si>
    <t>A330425530</t>
  </si>
  <si>
    <t>A330425531</t>
  </si>
  <si>
    <t>PO96003024</t>
  </si>
  <si>
    <t>A330425532</t>
  </si>
  <si>
    <t>A330425533</t>
  </si>
  <si>
    <t>A330425534</t>
  </si>
  <si>
    <t>A330425535</t>
  </si>
  <si>
    <t>A330425536</t>
  </si>
  <si>
    <t>A330425537</t>
  </si>
  <si>
    <t>A330425538</t>
  </si>
  <si>
    <t>A330425539</t>
  </si>
  <si>
    <t>A330425540</t>
  </si>
  <si>
    <t>A330425541</t>
  </si>
  <si>
    <t>PO96003027</t>
  </si>
  <si>
    <t>A330425542</t>
  </si>
  <si>
    <t>A330425543</t>
  </si>
  <si>
    <t>A330425544</t>
  </si>
  <si>
    <t>A330425545</t>
  </si>
  <si>
    <t>A330425546</t>
  </si>
  <si>
    <t>A330425547</t>
  </si>
  <si>
    <t>A330425548</t>
  </si>
  <si>
    <t>A330425549</t>
  </si>
  <si>
    <t>A330425550</t>
  </si>
  <si>
    <t>A330425551</t>
  </si>
  <si>
    <t>A330425552</t>
  </si>
  <si>
    <t>A330425553</t>
  </si>
  <si>
    <t>A330425554</t>
  </si>
  <si>
    <t>A330425555</t>
  </si>
  <si>
    <t>A330425556</t>
  </si>
  <si>
    <t>A330425557</t>
  </si>
  <si>
    <t>A330425558</t>
  </si>
  <si>
    <t>A330425559</t>
  </si>
  <si>
    <t>A330425560</t>
  </si>
  <si>
    <t>A330425561</t>
  </si>
  <si>
    <t>A330425562</t>
  </si>
  <si>
    <t>A330425563</t>
  </si>
  <si>
    <t>A330425564</t>
  </si>
  <si>
    <t>A330425565</t>
  </si>
  <si>
    <t>A330425566</t>
  </si>
  <si>
    <t>A330425567</t>
  </si>
  <si>
    <t>A330425568</t>
  </si>
  <si>
    <t>A330425569</t>
  </si>
  <si>
    <t>A330425570</t>
  </si>
  <si>
    <t>A330425571</t>
  </si>
  <si>
    <t>A330425572</t>
  </si>
  <si>
    <t>A330425573</t>
  </si>
  <si>
    <t>A330425574</t>
  </si>
  <si>
    <t>A330425575</t>
  </si>
  <si>
    <t>A330425576</t>
  </si>
  <si>
    <t>A330425577</t>
  </si>
  <si>
    <t>A330425578</t>
  </si>
  <si>
    <t>A330425579</t>
  </si>
  <si>
    <t>A330425580</t>
  </si>
  <si>
    <t>A330425581</t>
  </si>
  <si>
    <t>A330425582</t>
  </si>
  <si>
    <t>A330425583</t>
  </si>
  <si>
    <t>A330425584</t>
  </si>
  <si>
    <t>A330425585</t>
  </si>
  <si>
    <t>A330425586</t>
  </si>
  <si>
    <t>A330425587</t>
  </si>
  <si>
    <t>A330425588</t>
  </si>
  <si>
    <t>A330425589</t>
  </si>
  <si>
    <t>A330425590</t>
  </si>
  <si>
    <t>A330425591</t>
  </si>
  <si>
    <t>A330425592</t>
  </si>
  <si>
    <t>A330425593</t>
  </si>
  <si>
    <t>A330425594</t>
  </si>
  <si>
    <t>A330425595</t>
  </si>
  <si>
    <t>A330425596</t>
  </si>
  <si>
    <t>A330425597</t>
  </si>
  <si>
    <t>A330425598</t>
  </si>
  <si>
    <t>A330425599</t>
  </si>
  <si>
    <t>A330425600</t>
  </si>
  <si>
    <t>A330425601</t>
  </si>
  <si>
    <t>A330425602</t>
  </si>
  <si>
    <t>A330425603</t>
  </si>
  <si>
    <t>A330425604</t>
  </si>
  <si>
    <t>A330425605</t>
  </si>
  <si>
    <t>A330425606</t>
  </si>
  <si>
    <t>A330425607</t>
  </si>
  <si>
    <t>A330425608</t>
  </si>
  <si>
    <t>A330425609</t>
  </si>
  <si>
    <t>A330425610</t>
  </si>
  <si>
    <t>A330425611</t>
  </si>
  <si>
    <t>A330425612</t>
  </si>
  <si>
    <t>A330425613</t>
  </si>
  <si>
    <t>A330425614</t>
  </si>
  <si>
    <t>A330425615</t>
  </si>
  <si>
    <t>A330425616</t>
  </si>
  <si>
    <t>A330425617</t>
  </si>
  <si>
    <t>A330425618</t>
  </si>
  <si>
    <t>A330425619</t>
  </si>
  <si>
    <t>A330425620</t>
  </si>
  <si>
    <t>A330425621</t>
  </si>
  <si>
    <t>A330425622</t>
  </si>
  <si>
    <t>A330425623</t>
  </si>
  <si>
    <t>A330425624</t>
  </si>
  <si>
    <t>A330425625</t>
  </si>
  <si>
    <t>A330425626</t>
  </si>
  <si>
    <t>A330425627</t>
  </si>
  <si>
    <t>A330425628</t>
  </si>
  <si>
    <t>A330425629</t>
  </si>
  <si>
    <t>A330425630</t>
  </si>
  <si>
    <t>A330425631</t>
  </si>
  <si>
    <t>PO96003000</t>
  </si>
  <si>
    <t>A330425632</t>
  </si>
  <si>
    <t>A330425633</t>
  </si>
  <si>
    <t>A330425634</t>
  </si>
  <si>
    <t>A330425635</t>
  </si>
  <si>
    <t>A330425636</t>
  </si>
  <si>
    <t>A330425637</t>
  </si>
  <si>
    <t>A330425638</t>
  </si>
  <si>
    <t>A330425639</t>
  </si>
  <si>
    <t>A330425640</t>
  </si>
  <si>
    <t>A330425641</t>
  </si>
  <si>
    <t>A330425642</t>
  </si>
  <si>
    <t>A330425643</t>
  </si>
  <si>
    <t>A330425644</t>
  </si>
  <si>
    <t>A330425645</t>
  </si>
  <si>
    <t>A330425646</t>
  </si>
  <si>
    <t>A330425647</t>
  </si>
  <si>
    <t>A330425648</t>
  </si>
  <si>
    <t>A330425649</t>
  </si>
  <si>
    <t>A330425650</t>
  </si>
  <si>
    <t>A330425651</t>
  </si>
  <si>
    <t>A330425652</t>
  </si>
  <si>
    <t>A330425653</t>
  </si>
  <si>
    <t>A330425654</t>
  </si>
  <si>
    <t>A330425655</t>
  </si>
  <si>
    <t>A330425656</t>
  </si>
  <si>
    <t>A330425657</t>
  </si>
  <si>
    <t>A330425658</t>
  </si>
  <si>
    <t>A330425659</t>
  </si>
  <si>
    <t>A330425660</t>
  </si>
  <si>
    <t>A330425661</t>
  </si>
  <si>
    <t>A330425662</t>
  </si>
  <si>
    <t>A330425663</t>
  </si>
  <si>
    <t>A330425664</t>
  </si>
  <si>
    <t>A330425665</t>
  </si>
  <si>
    <t>A330425666</t>
  </si>
  <si>
    <t>A330425667</t>
  </si>
  <si>
    <t>A330425668</t>
  </si>
  <si>
    <t>A330425669</t>
  </si>
  <si>
    <t>A330425670</t>
  </si>
  <si>
    <t>A330425671</t>
  </si>
  <si>
    <t>A330425672</t>
  </si>
  <si>
    <t>A330425673</t>
  </si>
  <si>
    <t>A330425674</t>
  </si>
  <si>
    <t>A330425675</t>
  </si>
  <si>
    <t>A330425676</t>
  </si>
  <si>
    <t>A330425677</t>
  </si>
  <si>
    <t>A330425678</t>
  </si>
  <si>
    <t>A330425679</t>
  </si>
  <si>
    <t>A330425680</t>
  </si>
  <si>
    <t>A330425681</t>
  </si>
  <si>
    <t>A330425682</t>
  </si>
  <si>
    <t>A330425683</t>
  </si>
  <si>
    <t>A330425684</t>
  </si>
  <si>
    <t>A330425685</t>
  </si>
  <si>
    <t>A330425686</t>
  </si>
  <si>
    <t>A330425687</t>
  </si>
  <si>
    <t>A330425688</t>
  </si>
  <si>
    <t>A330425689</t>
  </si>
  <si>
    <t>A330425690</t>
  </si>
  <si>
    <t>A330425691</t>
  </si>
  <si>
    <t>A330425692</t>
  </si>
  <si>
    <t>A330425693</t>
  </si>
  <si>
    <t>A330425694</t>
  </si>
  <si>
    <t>A330425695</t>
  </si>
  <si>
    <t>A330425696</t>
  </si>
  <si>
    <t>A330425697</t>
  </si>
  <si>
    <t>A330425698</t>
  </si>
  <si>
    <t>A330425699</t>
  </si>
  <si>
    <t>A330425700</t>
  </si>
  <si>
    <t>A330425701</t>
  </si>
  <si>
    <t>A330425702</t>
  </si>
  <si>
    <t>A330425703</t>
  </si>
  <si>
    <t>A330425704</t>
  </si>
  <si>
    <t>A330425705</t>
  </si>
  <si>
    <t>A330425706</t>
  </si>
  <si>
    <t>A330425707</t>
  </si>
  <si>
    <t>A330425708</t>
  </si>
  <si>
    <t>A330425709</t>
  </si>
  <si>
    <t>A330425710</t>
  </si>
  <si>
    <t>A330425711</t>
  </si>
  <si>
    <t>A330425712</t>
  </si>
  <si>
    <t>A330425713</t>
  </si>
  <si>
    <t>A330425714</t>
  </si>
  <si>
    <t>A330425715</t>
  </si>
  <si>
    <t>A330425716</t>
  </si>
  <si>
    <t>A330425717</t>
  </si>
  <si>
    <t>A330425718</t>
  </si>
  <si>
    <t>A330425719</t>
  </si>
  <si>
    <t>A330425720</t>
  </si>
  <si>
    <t>A330425721</t>
  </si>
  <si>
    <t>A330425722</t>
  </si>
  <si>
    <t>A330425723</t>
  </si>
  <si>
    <t>A330425724</t>
  </si>
  <si>
    <t>A330425725</t>
  </si>
  <si>
    <t>A330425726</t>
  </si>
  <si>
    <t>A330425727</t>
  </si>
  <si>
    <t>A330425728</t>
  </si>
  <si>
    <t>A330425729</t>
  </si>
  <si>
    <t>A330425730</t>
  </si>
  <si>
    <t>A330425731</t>
  </si>
  <si>
    <t>A330425732</t>
  </si>
  <si>
    <t>A330425733</t>
  </si>
  <si>
    <t>A330425734</t>
  </si>
  <si>
    <t>A330425735</t>
  </si>
  <si>
    <t>A330425736</t>
  </si>
  <si>
    <t>A330425737</t>
  </si>
  <si>
    <t>A330425738</t>
  </si>
  <si>
    <t>A330425739</t>
  </si>
  <si>
    <t>A330425740</t>
  </si>
  <si>
    <t>A330425741</t>
  </si>
  <si>
    <t>A330425742</t>
  </si>
  <si>
    <t>A330425743</t>
  </si>
  <si>
    <t>A330425744</t>
  </si>
  <si>
    <t>A330425745</t>
  </si>
  <si>
    <t>A330425746</t>
  </si>
  <si>
    <t>A330425747</t>
  </si>
  <si>
    <t>A330425748</t>
  </si>
  <si>
    <t>A330425749</t>
  </si>
  <si>
    <t>A330425750</t>
  </si>
  <si>
    <t>A330425751</t>
  </si>
  <si>
    <t>A330425752</t>
  </si>
  <si>
    <t>A330425753</t>
  </si>
  <si>
    <t>A330425754</t>
  </si>
  <si>
    <t>A330425755</t>
  </si>
  <si>
    <t>A330425756</t>
  </si>
  <si>
    <t>A330425757</t>
  </si>
  <si>
    <t>A330425758</t>
  </si>
  <si>
    <t>A330425759</t>
  </si>
  <si>
    <t>PO96003065</t>
  </si>
  <si>
    <t>A330425760</t>
  </si>
  <si>
    <t>A330425761</t>
  </si>
  <si>
    <t>A330425762</t>
  </si>
  <si>
    <t>A330425763</t>
  </si>
  <si>
    <t>A330425764</t>
  </si>
  <si>
    <t>A330425765</t>
  </si>
  <si>
    <t>A330425766</t>
  </si>
  <si>
    <t>A330425767</t>
  </si>
  <si>
    <t>A330425768</t>
  </si>
  <si>
    <t>A330425769</t>
  </si>
  <si>
    <t>A330425770</t>
  </si>
  <si>
    <t>A330425771</t>
  </si>
  <si>
    <t>A330425772</t>
  </si>
  <si>
    <t>A330425773</t>
  </si>
  <si>
    <t>A330425774</t>
  </si>
  <si>
    <t>A330425775</t>
  </si>
  <si>
    <t>A330425776</t>
  </si>
  <si>
    <t>A330425777</t>
  </si>
  <si>
    <t>A330425778</t>
  </si>
  <si>
    <t>PO96003049</t>
  </si>
  <si>
    <t>A330425779</t>
  </si>
  <si>
    <t>A330425780</t>
  </si>
  <si>
    <t>A330425781</t>
  </si>
  <si>
    <t>A330425782</t>
  </si>
  <si>
    <t>A330425783</t>
  </si>
  <si>
    <t>A330425784</t>
  </si>
  <si>
    <t>A330425785</t>
  </si>
  <si>
    <t>A330425786</t>
  </si>
  <si>
    <t>A330425787</t>
  </si>
  <si>
    <t>A330425788</t>
  </si>
  <si>
    <t>A330425789</t>
  </si>
  <si>
    <t>A330425790</t>
  </si>
  <si>
    <t>A330425791</t>
  </si>
  <si>
    <t>A330425792</t>
  </si>
  <si>
    <t>A330425793</t>
  </si>
  <si>
    <t>A330425794</t>
  </si>
  <si>
    <t>A330425795</t>
  </si>
  <si>
    <t>A330425796</t>
  </si>
  <si>
    <t>A330425797</t>
  </si>
  <si>
    <t>A330425798</t>
  </si>
  <si>
    <t>A330425799</t>
  </si>
  <si>
    <t>A330425800</t>
  </si>
  <si>
    <t>PO96003070</t>
  </si>
  <si>
    <t>A330425801</t>
  </si>
  <si>
    <t>A330425802</t>
  </si>
  <si>
    <t>A330425803</t>
  </si>
  <si>
    <t>A330425804</t>
  </si>
  <si>
    <t>A330425805</t>
  </si>
  <si>
    <t>A330425806</t>
  </si>
  <si>
    <t>A330425807</t>
  </si>
  <si>
    <t>A330425808</t>
  </si>
  <si>
    <t>A330425809</t>
  </si>
  <si>
    <t>A330425810</t>
  </si>
  <si>
    <t>A330425811</t>
  </si>
  <si>
    <t>A330425812</t>
  </si>
  <si>
    <t>A330425813</t>
  </si>
  <si>
    <t>A330425814</t>
  </si>
  <si>
    <t>A330425815</t>
  </si>
  <si>
    <t>A330425816</t>
  </si>
  <si>
    <t>A330425817</t>
  </si>
  <si>
    <t>A330425818</t>
  </si>
  <si>
    <t>A330425819</t>
  </si>
  <si>
    <t>A330425820</t>
  </si>
  <si>
    <t>A330425821</t>
  </si>
  <si>
    <t>A330425822</t>
  </si>
  <si>
    <t>A330425823</t>
  </si>
  <si>
    <t>A330425824</t>
  </si>
  <si>
    <t>A330425825</t>
  </si>
  <si>
    <t>A330425826</t>
  </si>
  <si>
    <t>A330425827</t>
  </si>
  <si>
    <t>A330425828</t>
  </si>
  <si>
    <t>A330425829</t>
  </si>
  <si>
    <t>A330425830</t>
  </si>
  <si>
    <t>A330425831</t>
  </si>
  <si>
    <t>A330425832</t>
  </si>
  <si>
    <t>A330425833</t>
  </si>
  <si>
    <t>A330425834</t>
  </si>
  <si>
    <t>A330425835</t>
  </si>
  <si>
    <t>A330425836</t>
  </si>
  <si>
    <t>A330425837</t>
  </si>
  <si>
    <t>A330425838</t>
  </si>
  <si>
    <t>A330425839</t>
  </si>
  <si>
    <t>A330425840</t>
  </si>
  <si>
    <t>A330425841</t>
  </si>
  <si>
    <t>A330425842</t>
  </si>
  <si>
    <t>A330425843</t>
  </si>
  <si>
    <t>A330425844</t>
  </si>
  <si>
    <t>A330425845</t>
  </si>
  <si>
    <t>A330425846</t>
  </si>
  <si>
    <t>A330425847</t>
  </si>
  <si>
    <t>A330425848</t>
  </si>
  <si>
    <t>A330425849</t>
  </si>
  <si>
    <t>A330425850</t>
  </si>
  <si>
    <t>A330425851</t>
  </si>
  <si>
    <t>A330425852</t>
  </si>
  <si>
    <t>A330425853</t>
  </si>
  <si>
    <t>A330425854</t>
  </si>
  <si>
    <t>A330425855</t>
  </si>
  <si>
    <t>A330425856</t>
  </si>
  <si>
    <t>A330425857</t>
  </si>
  <si>
    <t>A330425858</t>
  </si>
  <si>
    <t>A330425859</t>
  </si>
  <si>
    <t>A330425860</t>
  </si>
  <si>
    <t>A330425861</t>
  </si>
  <si>
    <t>A330425862</t>
  </si>
  <si>
    <t>A330425863</t>
  </si>
  <si>
    <t>A330425864</t>
  </si>
  <si>
    <t>A330425865</t>
  </si>
  <si>
    <t>A330425866</t>
  </si>
  <si>
    <t>A330425867</t>
  </si>
  <si>
    <t>A330425868</t>
  </si>
  <si>
    <t>A330425869</t>
  </si>
  <si>
    <t>A330425870</t>
  </si>
  <si>
    <t>PO96003083</t>
  </si>
  <si>
    <t>A330425871</t>
  </si>
  <si>
    <t>A330425872</t>
  </si>
  <si>
    <t>A330425873</t>
  </si>
  <si>
    <t>A330425874</t>
  </si>
  <si>
    <t>A330425875</t>
  </si>
  <si>
    <t>A330425876</t>
  </si>
  <si>
    <t>A330425877</t>
  </si>
  <si>
    <t>A330425878</t>
  </si>
  <si>
    <t>A330425879</t>
  </si>
  <si>
    <t>A330425880</t>
  </si>
  <si>
    <t>A330425881</t>
  </si>
  <si>
    <t>A330425882</t>
  </si>
  <si>
    <t>A330425883</t>
  </si>
  <si>
    <t>A330425884</t>
  </si>
  <si>
    <t>A330425885</t>
  </si>
  <si>
    <t>A330425886</t>
  </si>
  <si>
    <t>A330425887</t>
  </si>
  <si>
    <t>A330425888</t>
  </si>
  <si>
    <t>A330425889</t>
  </si>
  <si>
    <t>A330425890</t>
  </si>
  <si>
    <t>A330425891</t>
  </si>
  <si>
    <t>A330425892</t>
  </si>
  <si>
    <t>A330425893</t>
  </si>
  <si>
    <t>A330425894</t>
  </si>
  <si>
    <t>PO96001702</t>
  </si>
  <si>
    <t>A330425895</t>
  </si>
  <si>
    <t>A330425896</t>
  </si>
  <si>
    <t>A330425897</t>
  </si>
  <si>
    <t>A330425898</t>
  </si>
  <si>
    <t>A330425899</t>
  </si>
  <si>
    <t>A330425900</t>
  </si>
  <si>
    <t>A330425901</t>
  </si>
  <si>
    <t>A330425902</t>
  </si>
  <si>
    <t>A330425903</t>
  </si>
  <si>
    <t>A330425904</t>
  </si>
  <si>
    <t>A330425905</t>
  </si>
  <si>
    <t>A330425906</t>
  </si>
  <si>
    <t>A330425907</t>
  </si>
  <si>
    <t>A330425908</t>
  </si>
  <si>
    <t>A330425909</t>
  </si>
  <si>
    <t>A330425910</t>
  </si>
  <si>
    <t>A330425911</t>
  </si>
  <si>
    <t>A330425912</t>
  </si>
  <si>
    <t>A330425913</t>
  </si>
  <si>
    <t>A330425914</t>
  </si>
  <si>
    <t>A330425915</t>
  </si>
  <si>
    <t>A330425916</t>
  </si>
  <si>
    <t>A330425917</t>
  </si>
  <si>
    <t>A330425918</t>
  </si>
  <si>
    <t>A330425919</t>
  </si>
  <si>
    <t>A330425920</t>
  </si>
  <si>
    <t>A330425921</t>
  </si>
  <si>
    <t>A330425922</t>
  </si>
  <si>
    <t>A330425923</t>
  </si>
  <si>
    <t>A330425924</t>
  </si>
  <si>
    <t>A330425925</t>
  </si>
  <si>
    <t>A330425926</t>
  </si>
  <si>
    <t>A330425927</t>
  </si>
  <si>
    <t>A330425928</t>
  </si>
  <si>
    <t>A330425929</t>
  </si>
  <si>
    <t>A330425930</t>
  </si>
  <si>
    <t>A330425931</t>
  </si>
  <si>
    <t>A330425932</t>
  </si>
  <si>
    <t>A330425933</t>
  </si>
  <si>
    <t>A330425934</t>
  </si>
  <si>
    <t>A330425935</t>
  </si>
  <si>
    <t>A330425936</t>
  </si>
  <si>
    <t>A330425937</t>
  </si>
  <si>
    <t>A330425938</t>
  </si>
  <si>
    <t>A330425939</t>
  </si>
  <si>
    <t>A330425940</t>
  </si>
  <si>
    <t>A330425941</t>
  </si>
  <si>
    <t>A330425942</t>
  </si>
  <si>
    <t>A330425943</t>
  </si>
  <si>
    <t>A330425944</t>
  </si>
  <si>
    <t>A330425945</t>
  </si>
  <si>
    <t>A330425946</t>
  </si>
  <si>
    <t>A330425947</t>
  </si>
  <si>
    <t>A330425948</t>
  </si>
  <si>
    <t>A330425949</t>
  </si>
  <si>
    <t>A330425950</t>
  </si>
  <si>
    <t>A330425951</t>
  </si>
  <si>
    <t>A330425952</t>
  </si>
  <si>
    <t>A330425953</t>
  </si>
  <si>
    <t>A330425954</t>
  </si>
  <si>
    <t>A330425955</t>
  </si>
  <si>
    <t>A330425956</t>
  </si>
  <si>
    <t>A330425957</t>
  </si>
  <si>
    <t>A330425958</t>
  </si>
  <si>
    <t>A330425959</t>
  </si>
  <si>
    <t>A330425960</t>
  </si>
  <si>
    <t>A330425961</t>
  </si>
  <si>
    <t>A330425962</t>
  </si>
  <si>
    <t>A330425963</t>
  </si>
  <si>
    <t>A330425964</t>
  </si>
  <si>
    <t>A330425965</t>
  </si>
  <si>
    <t>A330425966</t>
  </si>
  <si>
    <t>A330425967</t>
  </si>
  <si>
    <t>A330425968</t>
  </si>
  <si>
    <t>A330425969</t>
  </si>
  <si>
    <t>A330425970</t>
  </si>
  <si>
    <t>PO96003099</t>
  </si>
  <si>
    <t>A330425971</t>
  </si>
  <si>
    <t>A330425972</t>
  </si>
  <si>
    <t>A330425973</t>
  </si>
  <si>
    <t>A330425974</t>
  </si>
  <si>
    <t>A330425975</t>
  </si>
  <si>
    <t>A330425976</t>
  </si>
  <si>
    <t>A330425977</t>
  </si>
  <si>
    <t>A330425978</t>
  </si>
  <si>
    <t>A330425979</t>
  </si>
  <si>
    <t>A330425980</t>
  </si>
  <si>
    <t>A330425981</t>
  </si>
  <si>
    <t>A330425982</t>
  </si>
  <si>
    <t>A330425983</t>
  </si>
  <si>
    <t>A330425984</t>
  </si>
  <si>
    <t>A330425985</t>
  </si>
  <si>
    <t>A330425986</t>
  </si>
  <si>
    <t>A330425987</t>
  </si>
  <si>
    <t>A330425988</t>
  </si>
  <si>
    <t>A330425989</t>
  </si>
  <si>
    <t>A330425990</t>
  </si>
  <si>
    <t>A330425991</t>
  </si>
  <si>
    <t>A330425992</t>
  </si>
  <si>
    <t>A330425993</t>
  </si>
  <si>
    <t>A330425994</t>
  </si>
  <si>
    <t>A330425995</t>
  </si>
  <si>
    <t>A330425996</t>
  </si>
  <si>
    <t>A330425997</t>
  </si>
  <si>
    <t>A330425998</t>
  </si>
  <si>
    <t>A330425999</t>
  </si>
  <si>
    <t>A330426000</t>
  </si>
  <si>
    <t>A330426001</t>
  </si>
  <si>
    <t>A330426002</t>
  </si>
  <si>
    <t>A330426003</t>
  </si>
  <si>
    <t>A330426004</t>
  </si>
  <si>
    <t>A330426005</t>
  </si>
  <si>
    <t>A330426006</t>
  </si>
  <si>
    <t>A330426007</t>
  </si>
  <si>
    <t>A330426008</t>
  </si>
  <si>
    <t>A330426009</t>
  </si>
  <si>
    <t>A330426010</t>
  </si>
  <si>
    <t>PO96002180</t>
  </si>
  <si>
    <t>A330426011</t>
  </si>
  <si>
    <t>A330426012</t>
  </si>
  <si>
    <t>A330426013</t>
  </si>
  <si>
    <t>PO96003102</t>
  </si>
  <si>
    <t>A330426014</t>
  </si>
  <si>
    <t>A330426015</t>
  </si>
  <si>
    <t>A330426016</t>
  </si>
  <si>
    <t>A330426017</t>
  </si>
  <si>
    <t>PO96003104</t>
  </si>
  <si>
    <t>A330426018</t>
  </si>
  <si>
    <t>A330426019</t>
  </si>
  <si>
    <t>A330426020</t>
  </si>
  <si>
    <t>A330426021</t>
  </si>
  <si>
    <t>A330426022</t>
  </si>
  <si>
    <t>A330426023</t>
  </si>
  <si>
    <t>A330426024</t>
  </si>
  <si>
    <t>A330426025</t>
  </si>
  <si>
    <t>A330426026</t>
  </si>
  <si>
    <t>A330426027</t>
  </si>
  <si>
    <t>A330426028</t>
  </si>
  <si>
    <t>A330426029</t>
  </si>
  <si>
    <t>A330426030</t>
  </si>
  <si>
    <t>A330426031</t>
  </si>
  <si>
    <t>A330426032</t>
  </si>
  <si>
    <t>A330426033</t>
  </si>
  <si>
    <t>A330426034</t>
  </si>
  <si>
    <t>A330426035</t>
  </si>
  <si>
    <t>A330426036</t>
  </si>
  <si>
    <t>A330426037</t>
  </si>
  <si>
    <t>A330426038</t>
  </si>
  <si>
    <t>A330426039</t>
  </si>
  <si>
    <t>A330426040</t>
  </si>
  <si>
    <t>A330426041</t>
  </si>
  <si>
    <t>A330426042</t>
  </si>
  <si>
    <t>A330426043</t>
  </si>
  <si>
    <t>A330426044</t>
  </si>
  <si>
    <t>A330426045</t>
  </si>
  <si>
    <t>A330426046</t>
  </si>
  <si>
    <t>A330426047</t>
  </si>
  <si>
    <t>A330426048</t>
  </si>
  <si>
    <t>A330426049</t>
  </si>
  <si>
    <t>A330426050</t>
  </si>
  <si>
    <t>A330426051</t>
  </si>
  <si>
    <t>A330426052</t>
  </si>
  <si>
    <t>A330426053</t>
  </si>
  <si>
    <t>A330426054</t>
  </si>
  <si>
    <t>A330426055</t>
  </si>
  <si>
    <t>A330426056</t>
  </si>
  <si>
    <t>A330426057</t>
  </si>
  <si>
    <t>A330426058</t>
  </si>
  <si>
    <t>A330426059</t>
  </si>
  <si>
    <t>A330426060</t>
  </si>
  <si>
    <t>A330426061</t>
  </si>
  <si>
    <t>A330426062</t>
  </si>
  <si>
    <t>A330426063</t>
  </si>
  <si>
    <t>A330426064</t>
  </si>
  <si>
    <t>A330426065</t>
  </si>
  <si>
    <t>A330426066</t>
  </si>
  <si>
    <t>A330426067</t>
  </si>
  <si>
    <t>A330426068</t>
  </si>
  <si>
    <t>A330426069</t>
  </si>
  <si>
    <t>A330426070</t>
  </si>
  <si>
    <t>A330426071</t>
  </si>
  <si>
    <t>A330426072</t>
  </si>
  <si>
    <t>A330426073</t>
  </si>
  <si>
    <t>A330426074</t>
  </si>
  <si>
    <t>A330426075</t>
  </si>
  <si>
    <t>A330426076</t>
  </si>
  <si>
    <t>A330426077</t>
  </si>
  <si>
    <t>A330426078</t>
  </si>
  <si>
    <t>A330426079</t>
  </si>
  <si>
    <t>A330426080</t>
  </si>
  <si>
    <t>A330426081</t>
  </si>
  <si>
    <t>A330426082</t>
  </si>
  <si>
    <t>A330426083</t>
  </si>
  <si>
    <t>A330426084</t>
  </si>
  <si>
    <t>A330426085</t>
  </si>
  <si>
    <t>A330426086</t>
  </si>
  <si>
    <t>A330426087</t>
  </si>
  <si>
    <t>A330426088</t>
  </si>
  <si>
    <t>A330426089</t>
  </si>
  <si>
    <t>A330426090</t>
  </si>
  <si>
    <t>A330426091</t>
  </si>
  <si>
    <t>A330426092</t>
  </si>
  <si>
    <t>A330426093</t>
  </si>
  <si>
    <t>A330426094</t>
  </si>
  <si>
    <t>A330426095</t>
  </si>
  <si>
    <t>A330426096</t>
  </si>
  <si>
    <t>A330426097</t>
  </si>
  <si>
    <t>A330426098</t>
  </si>
  <si>
    <t>A330426099</t>
  </si>
  <si>
    <t>A330426100</t>
  </si>
  <si>
    <t>A330426101</t>
  </si>
  <si>
    <t>A330426102</t>
  </si>
  <si>
    <t>A330426103</t>
  </si>
  <si>
    <t>A330426104</t>
  </si>
  <si>
    <t>A330426105</t>
  </si>
  <si>
    <t>A330426106</t>
  </si>
  <si>
    <t>A330426107</t>
  </si>
  <si>
    <t>A330426108</t>
  </si>
  <si>
    <t>A330426109</t>
  </si>
  <si>
    <t>A330426110</t>
  </si>
  <si>
    <t>A330426111</t>
  </si>
  <si>
    <t>A330426112</t>
  </si>
  <si>
    <t>A330426113</t>
  </si>
  <si>
    <t>A330426114</t>
  </si>
  <si>
    <t>A330426115</t>
  </si>
  <si>
    <t>A330426116</t>
  </si>
  <si>
    <t>A330426117</t>
  </si>
  <si>
    <t>A330426118</t>
  </si>
  <si>
    <t>A330426119</t>
  </si>
  <si>
    <t>A330426120</t>
  </si>
  <si>
    <t>A330426121</t>
  </si>
  <si>
    <t>A330426122</t>
  </si>
  <si>
    <t>A330426123</t>
  </si>
  <si>
    <t>A330426124</t>
  </si>
  <si>
    <t>A330426125</t>
  </si>
  <si>
    <t>A330426126</t>
  </si>
  <si>
    <t>A330426127</t>
  </si>
  <si>
    <t>A330426128</t>
  </si>
  <si>
    <t>A330426129</t>
  </si>
  <si>
    <t>A330426130</t>
  </si>
  <si>
    <t>A330426131</t>
  </si>
  <si>
    <t>A330426132</t>
  </si>
  <si>
    <t>A330426133</t>
  </si>
  <si>
    <t>PO96003133</t>
  </si>
  <si>
    <t>A330426134</t>
  </si>
  <si>
    <t>A330426135</t>
  </si>
  <si>
    <t>A330426136</t>
  </si>
  <si>
    <t>A330426137</t>
  </si>
  <si>
    <t>A330426138</t>
  </si>
  <si>
    <t>A330426139</t>
  </si>
  <si>
    <t>A330426140</t>
  </si>
  <si>
    <t>A330426141</t>
  </si>
  <si>
    <t>A330426142</t>
  </si>
  <si>
    <t>A330426143</t>
  </si>
  <si>
    <t>A330426144</t>
  </si>
  <si>
    <t>A330426145</t>
  </si>
  <si>
    <t>A330426146</t>
  </si>
  <si>
    <t>A330426147</t>
  </si>
  <si>
    <t>A330426148</t>
  </si>
  <si>
    <t>A330426149</t>
  </si>
  <si>
    <t>A330426150</t>
  </si>
  <si>
    <t>A330426151</t>
  </si>
  <si>
    <t>A330426152</t>
  </si>
  <si>
    <t>A330426153</t>
  </si>
  <si>
    <t>A330426154</t>
  </si>
  <si>
    <t>A330426155</t>
  </si>
  <si>
    <t>A330426156</t>
  </si>
  <si>
    <t>PO96003138</t>
  </si>
  <si>
    <t>A330426157</t>
  </si>
  <si>
    <t>A330426158</t>
  </si>
  <si>
    <t>A330426159</t>
  </si>
  <si>
    <t>A330426160</t>
  </si>
  <si>
    <t>A330426161</t>
  </si>
  <si>
    <t>A330426162</t>
  </si>
  <si>
    <t>A330426163</t>
  </si>
  <si>
    <t>A330426164</t>
  </si>
  <si>
    <t>A330426165</t>
  </si>
  <si>
    <t>A330426166</t>
  </si>
  <si>
    <t>A330426167</t>
  </si>
  <si>
    <t>PO96003144</t>
  </si>
  <si>
    <t>A330426168</t>
  </si>
  <si>
    <t>A330426169</t>
  </si>
  <si>
    <t>A330426170</t>
  </si>
  <si>
    <t>A330426171</t>
  </si>
  <si>
    <t>A330426172</t>
  </si>
  <si>
    <t>A330426173</t>
  </si>
  <si>
    <t>A330426174</t>
  </si>
  <si>
    <t>A330426175</t>
  </si>
  <si>
    <t>A330426176</t>
  </si>
  <si>
    <t>A330426177</t>
  </si>
  <si>
    <t>A330426178</t>
  </si>
  <si>
    <t>A330426179</t>
  </si>
  <si>
    <t>A330426180</t>
  </si>
  <si>
    <t>A330426181</t>
  </si>
  <si>
    <t>A330426182</t>
  </si>
  <si>
    <t>A330426183</t>
  </si>
  <si>
    <t>A330426184</t>
  </si>
  <si>
    <t>A330426185</t>
  </si>
  <si>
    <t>A330426186</t>
  </si>
  <si>
    <t>A330426187</t>
  </si>
  <si>
    <t>A330426188</t>
  </si>
  <si>
    <t>A330426189</t>
  </si>
  <si>
    <t>A330426190</t>
  </si>
  <si>
    <t>A330426191</t>
  </si>
  <si>
    <t>A330426192</t>
  </si>
  <si>
    <t>A330426193</t>
  </si>
  <si>
    <t>A330426194</t>
  </si>
  <si>
    <t>A330426195</t>
  </si>
  <si>
    <t>A330426196</t>
  </si>
  <si>
    <t>A330426197</t>
  </si>
  <si>
    <t>A330426198</t>
  </si>
  <si>
    <t>A330426199</t>
  </si>
  <si>
    <t>A330426200</t>
  </si>
  <si>
    <t>A330426201</t>
  </si>
  <si>
    <t>A330426202</t>
  </si>
  <si>
    <t>A330426203</t>
  </si>
  <si>
    <t>A330426204</t>
  </si>
  <si>
    <t>A330426205</t>
  </si>
  <si>
    <t>PO96003155</t>
  </si>
  <si>
    <t>A330426206</t>
  </si>
  <si>
    <t>A330426207</t>
  </si>
  <si>
    <t>A330426208</t>
  </si>
  <si>
    <t>PO96003156</t>
  </si>
  <si>
    <t>A330426209</t>
  </si>
  <si>
    <t>A330426210</t>
  </si>
  <si>
    <t>A330426211</t>
  </si>
  <si>
    <t>A330426212</t>
  </si>
  <si>
    <t>A330426213</t>
  </si>
  <si>
    <t>A330426214</t>
  </si>
  <si>
    <t>A330426215</t>
  </si>
  <si>
    <t>A330426216</t>
  </si>
  <si>
    <t>A330426217</t>
  </si>
  <si>
    <t>A330426218</t>
  </si>
  <si>
    <t>A330426219</t>
  </si>
  <si>
    <t>A330426220</t>
  </si>
  <si>
    <t>A330426221</t>
  </si>
  <si>
    <t>A330426222</t>
  </si>
  <si>
    <t>A330426223</t>
  </si>
  <si>
    <t>A330426224</t>
  </si>
  <si>
    <t>A330426225</t>
  </si>
  <si>
    <t>A330426226</t>
  </si>
  <si>
    <t>A330426227</t>
  </si>
  <si>
    <t>A330426228</t>
  </si>
  <si>
    <t>A330426229</t>
  </si>
  <si>
    <t>A330426230</t>
  </si>
  <si>
    <t>A330426231</t>
  </si>
  <si>
    <t>A330426232</t>
  </si>
  <si>
    <t>A330426233</t>
  </si>
  <si>
    <t>A330426234</t>
  </si>
  <si>
    <t>A330426235</t>
  </si>
  <si>
    <t>A330426236</t>
  </si>
  <si>
    <t>A330426237</t>
  </si>
  <si>
    <t>A330426238</t>
  </si>
  <si>
    <t>A330426239</t>
  </si>
  <si>
    <t>A330426240</t>
  </si>
  <si>
    <t>A330426241</t>
  </si>
  <si>
    <t>A330426242</t>
  </si>
  <si>
    <t>A330426243</t>
  </si>
  <si>
    <t>A330426244</t>
  </si>
  <si>
    <t>A330426245</t>
  </si>
  <si>
    <t>A330426246</t>
  </si>
  <si>
    <t>A330426247</t>
  </si>
  <si>
    <t>A330426248</t>
  </si>
  <si>
    <t>A330426249</t>
  </si>
  <si>
    <t>A330426250</t>
  </si>
  <si>
    <t>A330426251</t>
  </si>
  <si>
    <t>A330426252</t>
  </si>
  <si>
    <t>A330426253</t>
  </si>
  <si>
    <t>A330426254</t>
  </si>
  <si>
    <t>A330426255</t>
  </si>
  <si>
    <t>A330426256</t>
  </si>
  <si>
    <t>A330426257</t>
  </si>
  <si>
    <t>A330426258</t>
  </si>
  <si>
    <t>A330426259</t>
  </si>
  <si>
    <t>A330426260</t>
  </si>
  <si>
    <t>A330426261</t>
  </si>
  <si>
    <t>A330426262</t>
  </si>
  <si>
    <t>A330426263</t>
  </si>
  <si>
    <t>A330426264</t>
  </si>
  <si>
    <t>A330426265</t>
  </si>
  <si>
    <t>A330426266</t>
  </si>
  <si>
    <t>A330426267</t>
  </si>
  <si>
    <t>A330426268</t>
  </si>
  <si>
    <t>A330426269</t>
  </si>
  <si>
    <t>A330426270</t>
  </si>
  <si>
    <t>A330426271</t>
  </si>
  <si>
    <t>A330426272</t>
  </si>
  <si>
    <t>A330426273</t>
  </si>
  <si>
    <t>A330426274</t>
  </si>
  <si>
    <t>A330426275</t>
  </si>
  <si>
    <t>A330426276</t>
  </si>
  <si>
    <t>A330426277</t>
  </si>
  <si>
    <t>A330426278</t>
  </si>
  <si>
    <t>A330426279</t>
  </si>
  <si>
    <t>A330426280</t>
  </si>
  <si>
    <t>A330426281</t>
  </si>
  <si>
    <t>A330426282</t>
  </si>
  <si>
    <t>A330426283</t>
  </si>
  <si>
    <t>A330426284</t>
  </si>
  <si>
    <t>A330426285</t>
  </si>
  <si>
    <t>A330426286</t>
  </si>
  <si>
    <t>A330426287</t>
  </si>
  <si>
    <t>A330426288</t>
  </si>
  <si>
    <t>A330426289</t>
  </si>
  <si>
    <t>A330426290</t>
  </si>
  <si>
    <t>A330426291</t>
  </si>
  <si>
    <t>A330426292</t>
  </si>
  <si>
    <t>A330426293</t>
  </si>
  <si>
    <t>A330426294</t>
  </si>
  <si>
    <t>A330426295</t>
  </si>
  <si>
    <t>A330426296</t>
  </si>
  <si>
    <t>A330426297</t>
  </si>
  <si>
    <t>A330426298</t>
  </si>
  <si>
    <t>A330426299</t>
  </si>
  <si>
    <t>A330426300</t>
  </si>
  <si>
    <t>AG12000243</t>
  </si>
  <si>
    <t>PO96002396</t>
  </si>
  <si>
    <t>A330426301</t>
  </si>
  <si>
    <t>A330426302</t>
  </si>
  <si>
    <t>A330426303</t>
  </si>
  <si>
    <t>A330426304</t>
  </si>
  <si>
    <t>A330426305</t>
  </si>
  <si>
    <t>A330426306</t>
  </si>
  <si>
    <t>A330426307</t>
  </si>
  <si>
    <t>A330426308</t>
  </si>
  <si>
    <t>A330426309</t>
  </si>
  <si>
    <t>A330426310</t>
  </si>
  <si>
    <t>A330426311</t>
  </si>
  <si>
    <t>A330426312</t>
  </si>
  <si>
    <t>A330426313</t>
  </si>
  <si>
    <t>A330426314</t>
  </si>
  <si>
    <t>A330426315</t>
  </si>
  <si>
    <t>A330426316</t>
  </si>
  <si>
    <t>A330426317</t>
  </si>
  <si>
    <t>A330426318</t>
  </si>
  <si>
    <t>A330426319</t>
  </si>
  <si>
    <t>A330426320</t>
  </si>
  <si>
    <t>A330426321</t>
  </si>
  <si>
    <t>A330426322</t>
  </si>
  <si>
    <t>A330426323</t>
  </si>
  <si>
    <t>A330426324</t>
  </si>
  <si>
    <t>A330426325</t>
  </si>
  <si>
    <t>A330426326</t>
  </si>
  <si>
    <t>A330426327</t>
  </si>
  <si>
    <t>A330426328</t>
  </si>
  <si>
    <t>A330426329</t>
  </si>
  <si>
    <t>A330426330</t>
  </si>
  <si>
    <t>A330426331</t>
  </si>
  <si>
    <t>A330426332</t>
  </si>
  <si>
    <t>A330426333</t>
  </si>
  <si>
    <t>A330426334</t>
  </si>
  <si>
    <t>A330426335</t>
  </si>
  <si>
    <t>A330426336</t>
  </si>
  <si>
    <t>A330426337</t>
  </si>
  <si>
    <t>A330426338</t>
  </si>
  <si>
    <t>A330426339</t>
  </si>
  <si>
    <t>A330426340</t>
  </si>
  <si>
    <t>A330426341</t>
  </si>
  <si>
    <t>A330426342</t>
  </si>
  <si>
    <t>A330426343</t>
  </si>
  <si>
    <t>A330426344</t>
  </si>
  <si>
    <t>A330426345</t>
  </si>
  <si>
    <t>A330426346</t>
  </si>
  <si>
    <t>A330426347</t>
  </si>
  <si>
    <t>A330426348</t>
  </si>
  <si>
    <t>A330426349</t>
  </si>
  <si>
    <t>A330426350</t>
  </si>
  <si>
    <t>A330426351</t>
  </si>
  <si>
    <t>A330426352</t>
  </si>
  <si>
    <t>A330426353</t>
  </si>
  <si>
    <t>A330426354</t>
  </si>
  <si>
    <t>A330426355</t>
  </si>
  <si>
    <t>A330426356</t>
  </si>
  <si>
    <t>A330426357</t>
  </si>
  <si>
    <t>A330426358</t>
  </si>
  <si>
    <t>A330426359</t>
  </si>
  <si>
    <t>A330426360</t>
  </si>
  <si>
    <t>A330426361</t>
  </si>
  <si>
    <t>A330426362</t>
  </si>
  <si>
    <t>A330426363</t>
  </si>
  <si>
    <t>A330426364</t>
  </si>
  <si>
    <t>A330426365</t>
  </si>
  <si>
    <t>A330426366</t>
  </si>
  <si>
    <t>A330426367</t>
  </si>
  <si>
    <t>A330426368</t>
  </si>
  <si>
    <t>A330426369</t>
  </si>
  <si>
    <t>A330426370</t>
  </si>
  <si>
    <t>A330426371</t>
  </si>
  <si>
    <t>A330426372</t>
  </si>
  <si>
    <t>A330426373</t>
  </si>
  <si>
    <t>A330426374</t>
  </si>
  <si>
    <t>A330426375</t>
  </si>
  <si>
    <t>A330426376</t>
  </si>
  <si>
    <t>A330426377</t>
  </si>
  <si>
    <t>A330426378</t>
  </si>
  <si>
    <t>A330426379</t>
  </si>
  <si>
    <t>A330426380</t>
  </si>
  <si>
    <t>A330426381</t>
  </si>
  <si>
    <t>A330426382</t>
  </si>
  <si>
    <t>A330426383</t>
  </si>
  <si>
    <t>A330426384</t>
  </si>
  <si>
    <t>A330426385</t>
  </si>
  <si>
    <t>A330426386</t>
  </si>
  <si>
    <t>A330426387</t>
  </si>
  <si>
    <t>A330426388</t>
  </si>
  <si>
    <t>A330426389</t>
  </si>
  <si>
    <t>A330426390</t>
  </si>
  <si>
    <t>A330426391</t>
  </si>
  <si>
    <t>A330426392</t>
  </si>
  <si>
    <t>A330426393</t>
  </si>
  <si>
    <t>PO96003182</t>
  </si>
  <si>
    <t>A330426394</t>
  </si>
  <si>
    <t>A330426395</t>
  </si>
  <si>
    <t>A330426396</t>
  </si>
  <si>
    <t>A330426397</t>
  </si>
  <si>
    <t>A330426398</t>
  </si>
  <si>
    <t>A330426399</t>
  </si>
  <si>
    <t>A330426400</t>
  </si>
  <si>
    <t>A330426401</t>
  </si>
  <si>
    <t>A330426402</t>
  </si>
  <si>
    <t>A330426403</t>
  </si>
  <si>
    <t>A330426404</t>
  </si>
  <si>
    <t>A330426405</t>
  </si>
  <si>
    <t>A330426406</t>
  </si>
  <si>
    <t>A330426407</t>
  </si>
  <si>
    <t>A330426408</t>
  </si>
  <si>
    <t>A330426409</t>
  </si>
  <si>
    <t>A330426410</t>
  </si>
  <si>
    <t>A330426411</t>
  </si>
  <si>
    <t>A330426412</t>
  </si>
  <si>
    <t>A330426413</t>
  </si>
  <si>
    <t>A330426414</t>
  </si>
  <si>
    <t>A330426415</t>
  </si>
  <si>
    <t>A330426416</t>
  </si>
  <si>
    <t>A330426417</t>
  </si>
  <si>
    <t>A330426418</t>
  </si>
  <si>
    <t>A330426419</t>
  </si>
  <si>
    <t>A330426420</t>
  </si>
  <si>
    <t>A330426421</t>
  </si>
  <si>
    <t>A330426422</t>
  </si>
  <si>
    <t>A330426423</t>
  </si>
  <si>
    <t>A330426424</t>
  </si>
  <si>
    <t>A330426425</t>
  </si>
  <si>
    <t>A330426426</t>
  </si>
  <si>
    <t>A330426427</t>
  </si>
  <si>
    <t>A330426428</t>
  </si>
  <si>
    <t>A330426429</t>
  </si>
  <si>
    <t>A330426430</t>
  </si>
  <si>
    <t>A330426431</t>
  </si>
  <si>
    <t>A330426432</t>
  </si>
  <si>
    <t>A330426433</t>
  </si>
  <si>
    <t>A330426434</t>
  </si>
  <si>
    <t>A330426435</t>
  </si>
  <si>
    <t>A330426436</t>
  </si>
  <si>
    <t>A330426437</t>
  </si>
  <si>
    <t>A330426438</t>
  </si>
  <si>
    <t>A330426439</t>
  </si>
  <si>
    <t>A330426440</t>
  </si>
  <si>
    <t>A330426441</t>
  </si>
  <si>
    <t>A330426442</t>
  </si>
  <si>
    <t>A330426443</t>
  </si>
  <si>
    <t>A330426444</t>
  </si>
  <si>
    <t>A330426445</t>
  </si>
  <si>
    <t>A330426446</t>
  </si>
  <si>
    <t>A330426447</t>
  </si>
  <si>
    <t>A330426448</t>
  </si>
  <si>
    <t>A330426449</t>
  </si>
  <si>
    <t>A330426450</t>
  </si>
  <si>
    <t>A330426451</t>
  </si>
  <si>
    <t>A330426452</t>
  </si>
  <si>
    <t>A330426453</t>
  </si>
  <si>
    <t>A330426454</t>
  </si>
  <si>
    <t>A330426455</t>
  </si>
  <si>
    <t>A330426456</t>
  </si>
  <si>
    <t>A330426457</t>
  </si>
  <si>
    <t>A330426458</t>
  </si>
  <si>
    <t>A330426459</t>
  </si>
  <si>
    <t>A330426460</t>
  </si>
  <si>
    <t>A330426461</t>
  </si>
  <si>
    <t>A330426462</t>
  </si>
  <si>
    <t>A330426463</t>
  </si>
  <si>
    <t>A330426464</t>
  </si>
  <si>
    <t>A330426465</t>
  </si>
  <si>
    <t>A330426466</t>
  </si>
  <si>
    <t>A330426467</t>
  </si>
  <si>
    <t>A330426468</t>
  </si>
  <si>
    <t>A330426469</t>
  </si>
  <si>
    <t>A330426470</t>
  </si>
  <si>
    <t>A330426471</t>
  </si>
  <si>
    <t>A330426472</t>
  </si>
  <si>
    <t>A330426473</t>
  </si>
  <si>
    <t>A330426474</t>
  </si>
  <si>
    <t>A330426475</t>
  </si>
  <si>
    <t>A330426476</t>
  </si>
  <si>
    <t>A330426477</t>
  </si>
  <si>
    <t>A330426478</t>
  </si>
  <si>
    <t>A330426479</t>
  </si>
  <si>
    <t>A330426480</t>
  </si>
  <si>
    <t>A330426481</t>
  </si>
  <si>
    <t>A330426482</t>
  </si>
  <si>
    <t>A330426483</t>
  </si>
  <si>
    <t>A330426484</t>
  </si>
  <si>
    <t>A330426485</t>
  </si>
  <si>
    <t>A330426486</t>
  </si>
  <si>
    <t>A330426487</t>
  </si>
  <si>
    <t>A330426488</t>
  </si>
  <si>
    <t>A330426489</t>
  </si>
  <si>
    <t>A330426490</t>
  </si>
  <si>
    <t>A330426491</t>
  </si>
  <si>
    <t>A330426492</t>
  </si>
  <si>
    <t>A330426493</t>
  </si>
  <si>
    <t>PO96001208</t>
  </si>
  <si>
    <t>A330426494</t>
  </si>
  <si>
    <t>A330426495</t>
  </si>
  <si>
    <t>A330426496</t>
  </si>
  <si>
    <t>A330426497</t>
  </si>
  <si>
    <t>A330426498</t>
  </si>
  <si>
    <t>A330426499</t>
  </si>
  <si>
    <t>A330426500</t>
  </si>
  <si>
    <t>A330426501</t>
  </si>
  <si>
    <t>A330426502</t>
  </si>
  <si>
    <t>A330426503</t>
  </si>
  <si>
    <t>A330426504</t>
  </si>
  <si>
    <t>A330426505</t>
  </si>
  <si>
    <t>A330426506</t>
  </si>
  <si>
    <t>PO96003199</t>
  </si>
  <si>
    <t>A330426507</t>
  </si>
  <si>
    <t>A330426508</t>
  </si>
  <si>
    <t>A330426509</t>
  </si>
  <si>
    <t>A330426510</t>
  </si>
  <si>
    <t>A330426511</t>
  </si>
  <si>
    <t>A330426512</t>
  </si>
  <si>
    <t>A330426513</t>
  </si>
  <si>
    <t>A330426514</t>
  </si>
  <si>
    <t>A330426515</t>
  </si>
  <si>
    <t>A330426516</t>
  </si>
  <si>
    <t>A330426517</t>
  </si>
  <si>
    <t>A330426518</t>
  </si>
  <si>
    <t>A330426519</t>
  </si>
  <si>
    <t>A330426520</t>
  </si>
  <si>
    <t>A330426521</t>
  </si>
  <si>
    <t>PO96003204</t>
  </si>
  <si>
    <t>A330426522</t>
  </si>
  <si>
    <t>A330426523</t>
  </si>
  <si>
    <t>A330426524</t>
  </si>
  <si>
    <t>A330426525</t>
  </si>
  <si>
    <t>A330426526</t>
  </si>
  <si>
    <t>A330426527</t>
  </si>
  <si>
    <t>A330426528</t>
  </si>
  <si>
    <t>A330426529</t>
  </si>
  <si>
    <t>A330426530</t>
  </si>
  <si>
    <t>A330426531</t>
  </si>
  <si>
    <t>A330426532</t>
  </si>
  <si>
    <t>A330426533</t>
  </si>
  <si>
    <t>A330426534</t>
  </si>
  <si>
    <t>A330426535</t>
  </si>
  <si>
    <t>A330426536</t>
  </si>
  <si>
    <t>A330426537</t>
  </si>
  <si>
    <t>A330426538</t>
  </si>
  <si>
    <t>A330426539</t>
  </si>
  <si>
    <t>A330426540</t>
  </si>
  <si>
    <t>A330426541</t>
  </si>
  <si>
    <t>A330426542</t>
  </si>
  <si>
    <t>A330426543</t>
  </si>
  <si>
    <t>A330426544</t>
  </si>
  <si>
    <t>A330426545</t>
  </si>
  <si>
    <t>A330426546</t>
  </si>
  <si>
    <t>A330426547</t>
  </si>
  <si>
    <t>A330426548</t>
  </si>
  <si>
    <t>PO96003206</t>
  </si>
  <si>
    <t>A330426549</t>
  </si>
  <si>
    <t>A330426550</t>
  </si>
  <si>
    <t>A330426551</t>
  </si>
  <si>
    <t>A330426552</t>
  </si>
  <si>
    <t>A330426553</t>
  </si>
  <si>
    <t>A330426554</t>
  </si>
  <si>
    <t>A330426555</t>
  </si>
  <si>
    <t>A330426556</t>
  </si>
  <si>
    <t>PO96003207</t>
  </si>
  <si>
    <t>A330426557</t>
  </si>
  <si>
    <t>A330426558</t>
  </si>
  <si>
    <t>A330426559</t>
  </si>
  <si>
    <t>A330426560</t>
  </si>
  <si>
    <t>A330426561</t>
  </si>
  <si>
    <t>A330426562</t>
  </si>
  <si>
    <t>PO96003208</t>
  </si>
  <si>
    <t>A330426563</t>
  </si>
  <si>
    <t>A330426564</t>
  </si>
  <si>
    <t>A330426565</t>
  </si>
  <si>
    <t>A330426566</t>
  </si>
  <si>
    <t>A330426567</t>
  </si>
  <si>
    <t>A330426568</t>
  </si>
  <si>
    <t>A330426569</t>
  </si>
  <si>
    <t>A330426570</t>
  </si>
  <si>
    <t>A330426571</t>
  </si>
  <si>
    <t>A330426572</t>
  </si>
  <si>
    <t>A330426573</t>
  </si>
  <si>
    <t>A330426574</t>
  </si>
  <si>
    <t>A330426575</t>
  </si>
  <si>
    <t>A330426576</t>
  </si>
  <si>
    <t>A330426577</t>
  </si>
  <si>
    <t>A330426578</t>
  </si>
  <si>
    <t>A330426579</t>
  </si>
  <si>
    <t>A330426580</t>
  </si>
  <si>
    <t>A330426581</t>
  </si>
  <si>
    <t>A330426582</t>
  </si>
  <si>
    <t>A330426583</t>
  </si>
  <si>
    <t>A330426584</t>
  </si>
  <si>
    <t>A330426585</t>
  </si>
  <si>
    <t>A330426586</t>
  </si>
  <si>
    <t>A330426587</t>
  </si>
  <si>
    <t>A330426588</t>
  </si>
  <si>
    <t>A330426589</t>
  </si>
  <si>
    <t>PO96003215</t>
  </si>
  <si>
    <t>A330426590</t>
  </si>
  <si>
    <t>A330426591</t>
  </si>
  <si>
    <t>A330426592</t>
  </si>
  <si>
    <t>A330426593</t>
  </si>
  <si>
    <t>A330426594</t>
  </si>
  <si>
    <t>A330426595</t>
  </si>
  <si>
    <t>A330426596</t>
  </si>
  <si>
    <t>A330426597</t>
  </si>
  <si>
    <t>A330426598</t>
  </si>
  <si>
    <t>A330426599</t>
  </si>
  <si>
    <t>A330426600</t>
  </si>
  <si>
    <t>A330426601</t>
  </si>
  <si>
    <t>A330426602</t>
  </si>
  <si>
    <t>A330426603</t>
  </si>
  <si>
    <t>A330426604</t>
  </si>
  <si>
    <t>A330426605</t>
  </si>
  <si>
    <t>A330426606</t>
  </si>
  <si>
    <t>A330426607</t>
  </si>
  <si>
    <t>A330426608</t>
  </si>
  <si>
    <t>A330426609</t>
  </si>
  <si>
    <t>A330426610</t>
  </si>
  <si>
    <t>A330426611</t>
  </si>
  <si>
    <t>A330426612</t>
  </si>
  <si>
    <t>A330426613</t>
  </si>
  <si>
    <t>A330426614</t>
  </si>
  <si>
    <t>A330426615</t>
  </si>
  <si>
    <t>A330426616</t>
  </si>
  <si>
    <t>A330426617</t>
  </si>
  <si>
    <t>A330426618</t>
  </si>
  <si>
    <t>A330426619</t>
  </si>
  <si>
    <t>A330426620</t>
  </si>
  <si>
    <t>A330426621</t>
  </si>
  <si>
    <t>A330426622</t>
  </si>
  <si>
    <t>A330426623</t>
  </si>
  <si>
    <t>A330426624</t>
  </si>
  <si>
    <t>A330426625</t>
  </si>
  <si>
    <t>A330426626</t>
  </si>
  <si>
    <t>A330426627</t>
  </si>
  <si>
    <t>A330426628</t>
  </si>
  <si>
    <t>A330426629</t>
  </si>
  <si>
    <t>A330426630</t>
  </si>
  <si>
    <t>A330426631</t>
  </si>
  <si>
    <t>A330426632</t>
  </si>
  <si>
    <t>A330426633</t>
  </si>
  <si>
    <t>A330426634</t>
  </si>
  <si>
    <t>A330426635</t>
  </si>
  <si>
    <t>A330426636</t>
  </si>
  <si>
    <t>A330426637</t>
  </si>
  <si>
    <t>A330426638</t>
  </si>
  <si>
    <t>A330426639</t>
  </si>
  <si>
    <t>A330426640</t>
  </si>
  <si>
    <t>A330426641</t>
  </si>
  <si>
    <t>A330426642</t>
  </si>
  <si>
    <t>A330426643</t>
  </si>
  <si>
    <t>A330426644</t>
  </si>
  <si>
    <t>A330426645</t>
  </si>
  <si>
    <t>A330426646</t>
  </si>
  <si>
    <t>A330426647</t>
  </si>
  <si>
    <t>A330426648</t>
  </si>
  <si>
    <t>A330426649</t>
  </si>
  <si>
    <t>A330426650</t>
  </si>
  <si>
    <t>A330426651</t>
  </si>
  <si>
    <t>A330426652</t>
  </si>
  <si>
    <t>A330426653</t>
  </si>
  <si>
    <t>A330426654</t>
  </si>
  <si>
    <t>A330426655</t>
  </si>
  <si>
    <t>A330426656</t>
  </si>
  <si>
    <t>A330426657</t>
  </si>
  <si>
    <t>A330426658</t>
  </si>
  <si>
    <t>A330426659</t>
  </si>
  <si>
    <t>A330426660</t>
  </si>
  <si>
    <t>PO96003229</t>
  </si>
  <si>
    <t>A330426661</t>
  </si>
  <si>
    <t>A330426662</t>
  </si>
  <si>
    <t>A330426663</t>
  </si>
  <si>
    <t>A330426664</t>
  </si>
  <si>
    <t>A330426665</t>
  </si>
  <si>
    <t>A330426666</t>
  </si>
  <si>
    <t>A330426667</t>
  </si>
  <si>
    <t>A330426668</t>
  </si>
  <si>
    <t>A330426669</t>
  </si>
  <si>
    <t>A330426670</t>
  </si>
  <si>
    <t>A330426671</t>
  </si>
  <si>
    <t>A330426672</t>
  </si>
  <si>
    <t>A330426673</t>
  </si>
  <si>
    <t>A330426674</t>
  </si>
  <si>
    <t>A330426675</t>
  </si>
  <si>
    <t>A330426676</t>
  </si>
  <si>
    <t>A330426677</t>
  </si>
  <si>
    <t>A330426678</t>
  </si>
  <si>
    <t>A330426679</t>
  </si>
  <si>
    <t>A330426680</t>
  </si>
  <si>
    <t>A330426681</t>
  </si>
  <si>
    <t>A330426682</t>
  </si>
  <si>
    <t>A330426683</t>
  </si>
  <si>
    <t>A330426684</t>
  </si>
  <si>
    <t>A330426685</t>
  </si>
  <si>
    <t>A330426686</t>
  </si>
  <si>
    <t>A330426687</t>
  </si>
  <si>
    <t>A330426688</t>
  </si>
  <si>
    <t>A330426689</t>
  </si>
  <si>
    <t>A330426690</t>
  </si>
  <si>
    <t>A330426691</t>
  </si>
  <si>
    <t>A330426692</t>
  </si>
  <si>
    <t>A330426693</t>
  </si>
  <si>
    <t>A330426694</t>
  </si>
  <si>
    <t>A330426695</t>
  </si>
  <si>
    <t>A330426696</t>
  </si>
  <si>
    <t>A330426697</t>
  </si>
  <si>
    <t>A330426698</t>
  </si>
  <si>
    <t>A330426699</t>
  </si>
  <si>
    <t>A330426700</t>
  </si>
  <si>
    <t>A330426701</t>
  </si>
  <si>
    <t>A330426702</t>
  </si>
  <si>
    <t>A330426703</t>
  </si>
  <si>
    <t>A330426704</t>
  </si>
  <si>
    <t>A330426705</t>
  </si>
  <si>
    <t>A330426706</t>
  </si>
  <si>
    <t>A330426707</t>
  </si>
  <si>
    <t>A330426708</t>
  </si>
  <si>
    <t>A330426709</t>
  </si>
  <si>
    <t>A330426710</t>
  </si>
  <si>
    <t>A330426711</t>
  </si>
  <si>
    <t>A330426712</t>
  </si>
  <si>
    <t>A330426713</t>
  </si>
  <si>
    <t>A330426714</t>
  </si>
  <si>
    <t>A330426715</t>
  </si>
  <si>
    <t>A330426716</t>
  </si>
  <si>
    <t>A330426717</t>
  </si>
  <si>
    <t>A330426718</t>
  </si>
  <si>
    <t>A330426719</t>
  </si>
  <si>
    <t>A330426720</t>
  </si>
  <si>
    <t>A330426721</t>
  </si>
  <si>
    <t>A330426722</t>
  </si>
  <si>
    <t>A330426723</t>
  </si>
  <si>
    <t>A330426724</t>
  </si>
  <si>
    <t>A330426725</t>
  </si>
  <si>
    <t>A330426726</t>
  </si>
  <si>
    <t>A330426727</t>
  </si>
  <si>
    <t>A330426728</t>
  </si>
  <si>
    <t>A330426729</t>
  </si>
  <si>
    <t>A330426730</t>
  </si>
  <si>
    <t>A330426731</t>
  </si>
  <si>
    <t>A330426732</t>
  </si>
  <si>
    <t>A330426733</t>
  </si>
  <si>
    <t>A330426734</t>
  </si>
  <si>
    <t>A330426735</t>
  </si>
  <si>
    <t>A330426736</t>
  </si>
  <si>
    <t>A330426737</t>
  </si>
  <si>
    <t>A330426738</t>
  </si>
  <si>
    <t>A330426739</t>
  </si>
  <si>
    <t>A330426740</t>
  </si>
  <si>
    <t>A330426741</t>
  </si>
  <si>
    <t>A330426742</t>
  </si>
  <si>
    <t>A330426743</t>
  </si>
  <si>
    <t>A330426744</t>
  </si>
  <si>
    <t>A330426745</t>
  </si>
  <si>
    <t>A330426746</t>
  </si>
  <si>
    <t>A330426747</t>
  </si>
  <si>
    <t>A330426748</t>
  </si>
  <si>
    <t>A330426749</t>
  </si>
  <si>
    <t>A330426750</t>
  </si>
  <si>
    <t>A330426751</t>
  </si>
  <si>
    <t>A330426752</t>
  </si>
  <si>
    <t>A330426753</t>
  </si>
  <si>
    <t>A330426754</t>
  </si>
  <si>
    <t>A330426755</t>
  </si>
  <si>
    <t>A330426756</t>
  </si>
  <si>
    <t>A330426757</t>
  </si>
  <si>
    <t>A330426758</t>
  </si>
  <si>
    <t>A330426759</t>
  </si>
  <si>
    <t>A330426760</t>
  </si>
  <si>
    <t>A330426761</t>
  </si>
  <si>
    <t>A330426762</t>
  </si>
  <si>
    <t>A330426763</t>
  </si>
  <si>
    <t>A330426764</t>
  </si>
  <si>
    <t>A330426765</t>
  </si>
  <si>
    <t>A330426766</t>
  </si>
  <si>
    <t>A330426767</t>
  </si>
  <si>
    <t>A330426768</t>
  </si>
  <si>
    <t>A330426769</t>
  </si>
  <si>
    <t>A330426770</t>
  </si>
  <si>
    <t>A330426771</t>
  </si>
  <si>
    <t>A330426772</t>
  </si>
  <si>
    <t>A330426773</t>
  </si>
  <si>
    <t>A330426774</t>
  </si>
  <si>
    <t>A330426775</t>
  </si>
  <si>
    <t>A330426776</t>
  </si>
  <si>
    <t>A330426777</t>
  </si>
  <si>
    <t>A330426778</t>
  </si>
  <si>
    <t>A330426779</t>
  </si>
  <si>
    <t>A330426780</t>
  </si>
  <si>
    <t>A330426781</t>
  </si>
  <si>
    <t>A330426782</t>
  </si>
  <si>
    <t>A330426783</t>
  </si>
  <si>
    <t>A330426784</t>
  </si>
  <si>
    <t>A330426785</t>
  </si>
  <si>
    <t>A330426786</t>
  </si>
  <si>
    <t>A330426787</t>
  </si>
  <si>
    <t>A330426788</t>
  </si>
  <si>
    <t>A330426789</t>
  </si>
  <si>
    <t>A330426790</t>
  </si>
  <si>
    <t>A330426791</t>
  </si>
  <si>
    <t>A330426792</t>
  </si>
  <si>
    <t>A330426793</t>
  </si>
  <si>
    <t>A330426794</t>
  </si>
  <si>
    <t>A330426795</t>
  </si>
  <si>
    <t>A330426796</t>
  </si>
  <si>
    <t>A330426797</t>
  </si>
  <si>
    <t>A330426798</t>
  </si>
  <si>
    <t>A330426799</t>
  </si>
  <si>
    <t>A330426800</t>
  </si>
  <si>
    <t>A330426801</t>
  </si>
  <si>
    <t>A330426802</t>
  </si>
  <si>
    <t>A330426803</t>
  </si>
  <si>
    <t>A330426804</t>
  </si>
  <si>
    <t>A330426805</t>
  </si>
  <si>
    <t>A330426806</t>
  </si>
  <si>
    <t>A330426807</t>
  </si>
  <si>
    <t>A330426808</t>
  </si>
  <si>
    <t>A330426809</t>
  </si>
  <si>
    <t>A330426810</t>
  </si>
  <si>
    <t>A330426811</t>
  </si>
  <si>
    <t>A330426812</t>
  </si>
  <si>
    <t>A330426813</t>
  </si>
  <si>
    <t>A330426814</t>
  </si>
  <si>
    <t>A330426815</t>
  </si>
  <si>
    <t>A330426816</t>
  </si>
  <si>
    <t>A330426817</t>
  </si>
  <si>
    <t>A330426818</t>
  </si>
  <si>
    <t>A330426819</t>
  </si>
  <si>
    <t>A330426820</t>
  </si>
  <si>
    <t>A330426821</t>
  </si>
  <si>
    <t>A330426822</t>
  </si>
  <si>
    <t>A330426823</t>
  </si>
  <si>
    <t>A330426824</t>
  </si>
  <si>
    <t>A330426825</t>
  </si>
  <si>
    <t>A330426826</t>
  </si>
  <si>
    <t>A330426827</t>
  </si>
  <si>
    <t>A330426828</t>
  </si>
  <si>
    <t>A330426829</t>
  </si>
  <si>
    <t>A330426830</t>
  </si>
  <si>
    <t>A330426831</t>
  </si>
  <si>
    <t>A330426832</t>
  </si>
  <si>
    <t>A330426833</t>
  </si>
  <si>
    <t>A330426834</t>
  </si>
  <si>
    <t>A330426835</t>
  </si>
  <si>
    <t>A330426836</t>
  </si>
  <si>
    <t>A330426837</t>
  </si>
  <si>
    <t>A330426838</t>
  </si>
  <si>
    <t>A330426839</t>
  </si>
  <si>
    <t>A330426840</t>
  </si>
  <si>
    <t>A330426841</t>
  </si>
  <si>
    <t>A330426842</t>
  </si>
  <si>
    <t>A330426843</t>
  </si>
  <si>
    <t>A330426844</t>
  </si>
  <si>
    <t>A330426845</t>
  </si>
  <si>
    <t>A330426846</t>
  </si>
  <si>
    <t>A330426847</t>
  </si>
  <si>
    <t>A330426848</t>
  </si>
  <si>
    <t>A330426849</t>
  </si>
  <si>
    <t>A330426850</t>
  </si>
  <si>
    <t>A330426851</t>
  </si>
  <si>
    <t>A330426852</t>
  </si>
  <si>
    <t>A330426853</t>
  </si>
  <si>
    <t>A330426854</t>
  </si>
  <si>
    <t>A330426855</t>
  </si>
  <si>
    <t>A330426856</t>
  </si>
  <si>
    <t>A330426857</t>
  </si>
  <si>
    <t>A330426858</t>
  </si>
  <si>
    <t>A330426859</t>
  </si>
  <si>
    <t>A330426860</t>
  </si>
  <si>
    <t>A330426861</t>
  </si>
  <si>
    <t>A330426862</t>
  </si>
  <si>
    <t>A330426863</t>
  </si>
  <si>
    <t>A330426864</t>
  </si>
  <si>
    <t>A330426865</t>
  </si>
  <si>
    <t>A330426866</t>
  </si>
  <si>
    <t>A330426867</t>
  </si>
  <si>
    <t>A330426868</t>
  </si>
  <si>
    <t>A330426869</t>
  </si>
  <si>
    <t>A330426870</t>
  </si>
  <si>
    <t>A330426871</t>
  </si>
  <si>
    <t>A330426872</t>
  </si>
  <si>
    <t>A330426873</t>
  </si>
  <si>
    <t>A330426874</t>
  </si>
  <si>
    <t>A330426875</t>
  </si>
  <si>
    <t>A330426876</t>
  </si>
  <si>
    <t>A330426877</t>
  </si>
  <si>
    <t>A330426878</t>
  </si>
  <si>
    <t>A330426879</t>
  </si>
  <si>
    <t>A330426880</t>
  </si>
  <si>
    <t>A330426881</t>
  </si>
  <si>
    <t>A330426882</t>
  </si>
  <si>
    <t>A330426883</t>
  </si>
  <si>
    <t>A330426884</t>
  </si>
  <si>
    <t>A330426885</t>
  </si>
  <si>
    <t>A330426886</t>
  </si>
  <si>
    <t>A330426887</t>
  </si>
  <si>
    <t>A330426888</t>
  </si>
  <si>
    <t>PO96003271</t>
  </si>
  <si>
    <t>A330426889</t>
  </si>
  <si>
    <t>A330426890</t>
  </si>
  <si>
    <t>A330426891</t>
  </si>
  <si>
    <t>A330426892</t>
  </si>
  <si>
    <t>A330426893</t>
  </si>
  <si>
    <t>A330426894</t>
  </si>
  <si>
    <t>A330426895</t>
  </si>
  <si>
    <t>A330426896</t>
  </si>
  <si>
    <t>A330426897</t>
  </si>
  <si>
    <t>A330426898</t>
  </si>
  <si>
    <t>A330426899</t>
  </si>
  <si>
    <t>A330426900</t>
  </si>
  <si>
    <t>PO96003272</t>
  </si>
  <si>
    <t>A330426901</t>
  </si>
  <si>
    <t>A330426902</t>
  </si>
  <si>
    <t>A330426903</t>
  </si>
  <si>
    <t>A330426904</t>
  </si>
  <si>
    <t>A330426905</t>
  </si>
  <si>
    <t>A330426906</t>
  </si>
  <si>
    <t>A330426907</t>
  </si>
  <si>
    <t>A330426908</t>
  </si>
  <si>
    <t>A330426909</t>
  </si>
  <si>
    <t>A330426910</t>
  </si>
  <si>
    <t>A330426911</t>
  </si>
  <si>
    <t>A330426912</t>
  </si>
  <si>
    <t>A330426913</t>
  </si>
  <si>
    <t>A330426914</t>
  </si>
  <si>
    <t>A330426915</t>
  </si>
  <si>
    <t>A330426916</t>
  </si>
  <si>
    <t>A330426917</t>
  </si>
  <si>
    <t>A330426918</t>
  </si>
  <si>
    <t>A330426919</t>
  </si>
  <si>
    <t>A330426920</t>
  </si>
  <si>
    <t>A330426921</t>
  </si>
  <si>
    <t>A330426922</t>
  </si>
  <si>
    <t>A330426923</t>
  </si>
  <si>
    <t>A330426924</t>
  </si>
  <si>
    <t>A330426925</t>
  </si>
  <si>
    <t>A330426926</t>
  </si>
  <si>
    <t>A330426927</t>
  </si>
  <si>
    <t>A330426928</t>
  </si>
  <si>
    <t>A330426929</t>
  </si>
  <si>
    <t>A330426930</t>
  </si>
  <si>
    <t>A330426931</t>
  </si>
  <si>
    <t>A330426932</t>
  </si>
  <si>
    <t>A330426933</t>
  </si>
  <si>
    <t>A330426934</t>
  </si>
  <si>
    <t>A330426935</t>
  </si>
  <si>
    <t>A330426936</t>
  </si>
  <si>
    <t>A330426937</t>
  </si>
  <si>
    <t>A330426938</t>
  </si>
  <si>
    <t>A330426939</t>
  </si>
  <si>
    <t>A330426940</t>
  </si>
  <si>
    <t>A330426941</t>
  </si>
  <si>
    <t>A330426942</t>
  </si>
  <si>
    <t>A330426943</t>
  </si>
  <si>
    <t>A330426944</t>
  </si>
  <si>
    <t>A330426945</t>
  </si>
  <si>
    <t>A330426946</t>
  </si>
  <si>
    <t>A330426947</t>
  </si>
  <si>
    <t>A330426948</t>
  </si>
  <si>
    <t>A330426949</t>
  </si>
  <si>
    <t>A330426950</t>
  </si>
  <si>
    <t>A330426951</t>
  </si>
  <si>
    <t>A330426952</t>
  </si>
  <si>
    <t>A330426953</t>
  </si>
  <si>
    <t>A330426954</t>
  </si>
  <si>
    <t>A330426955</t>
  </si>
  <si>
    <t>A330426956</t>
  </si>
  <si>
    <t>A330426957</t>
  </si>
  <si>
    <t>A330426958</t>
  </si>
  <si>
    <t>A330426959</t>
  </si>
  <si>
    <t>A330426960</t>
  </si>
  <si>
    <t>A330426961</t>
  </si>
  <si>
    <t>A330426962</t>
  </si>
  <si>
    <t>A330426963</t>
  </si>
  <si>
    <t>A330426964</t>
  </si>
  <si>
    <t>A330426965</t>
  </si>
  <si>
    <t>A330426966</t>
  </si>
  <si>
    <t>A330426967</t>
  </si>
  <si>
    <t>A330426968</t>
  </si>
  <si>
    <t>A330426969</t>
  </si>
  <si>
    <t>A330426970</t>
  </si>
  <si>
    <t>A330426971</t>
  </si>
  <si>
    <t>A330426972</t>
  </si>
  <si>
    <t>A330426973</t>
  </si>
  <si>
    <t>A330426974</t>
  </si>
  <si>
    <t>A330426975</t>
  </si>
  <si>
    <t>A330426976</t>
  </si>
  <si>
    <t>A330426977</t>
  </si>
  <si>
    <t>A330426978</t>
  </si>
  <si>
    <t>A330426979</t>
  </si>
  <si>
    <t>A330426980</t>
  </si>
  <si>
    <t>A330426981</t>
  </si>
  <si>
    <t>A330426982</t>
  </si>
  <si>
    <t>A330426983</t>
  </si>
  <si>
    <t>A330426984</t>
  </si>
  <si>
    <t>A330426985</t>
  </si>
  <si>
    <t>A330426986</t>
  </si>
  <si>
    <t>A330426987</t>
  </si>
  <si>
    <t>A330426988</t>
  </si>
  <si>
    <t>A330426989</t>
  </si>
  <si>
    <t>A330426990</t>
  </si>
  <si>
    <t>A330426991</t>
  </si>
  <si>
    <t>A330426992</t>
  </si>
  <si>
    <t>A330426993</t>
  </si>
  <si>
    <t>A330426994</t>
  </si>
  <si>
    <t>A330426995</t>
  </si>
  <si>
    <t>A330426996</t>
  </si>
  <si>
    <t>A330426997</t>
  </si>
  <si>
    <t>A330426998</t>
  </si>
  <si>
    <t>A330426999</t>
  </si>
  <si>
    <t>A330427000</t>
  </si>
  <si>
    <t>A330427001</t>
  </si>
  <si>
    <t>A330427002</t>
  </si>
  <si>
    <t>A330427003</t>
  </si>
  <si>
    <t>A330427004</t>
  </si>
  <si>
    <t>A330427005</t>
  </si>
  <si>
    <t>A330427006</t>
  </si>
  <si>
    <t>A330427007</t>
  </si>
  <si>
    <t>A330427008</t>
  </si>
  <si>
    <t>A330427009</t>
  </si>
  <si>
    <t>A330427010</t>
  </si>
  <si>
    <t>A330427011</t>
  </si>
  <si>
    <t>A330427012</t>
  </si>
  <si>
    <t>A330427013</t>
  </si>
  <si>
    <t>A330427014</t>
  </si>
  <si>
    <t>A330427015</t>
  </si>
  <si>
    <t>A330427016</t>
  </si>
  <si>
    <t>A330427017</t>
  </si>
  <si>
    <t>A330427018</t>
  </si>
  <si>
    <t>A330427019</t>
  </si>
  <si>
    <t>A330427020</t>
  </si>
  <si>
    <t>A330427021</t>
  </si>
  <si>
    <t>A330427022</t>
  </si>
  <si>
    <t>A330427023</t>
  </si>
  <si>
    <t>A330427024</t>
  </si>
  <si>
    <t>A330427025</t>
  </si>
  <si>
    <t>A330427026</t>
  </si>
  <si>
    <t>A330427027</t>
  </si>
  <si>
    <t>A330427028</t>
  </si>
  <si>
    <t>A330427029</t>
  </si>
  <si>
    <t>A330427030</t>
  </si>
  <si>
    <t>A330427031</t>
  </si>
  <si>
    <t>A330427032</t>
  </si>
  <si>
    <t>A330427033</t>
  </si>
  <si>
    <t>A330427034</t>
  </si>
  <si>
    <t>A330427035</t>
  </si>
  <si>
    <t>A330427036</t>
  </si>
  <si>
    <t>A330427037</t>
  </si>
  <si>
    <t>A330427038</t>
  </si>
  <si>
    <t>A330427039</t>
  </si>
  <si>
    <t>A330427040</t>
  </si>
  <si>
    <t>A330427041</t>
  </si>
  <si>
    <t>A330427042</t>
  </si>
  <si>
    <t>A330427043</t>
  </si>
  <si>
    <t>A330427044</t>
  </si>
  <si>
    <t>A330427045</t>
  </si>
  <si>
    <t>A330427046</t>
  </si>
  <si>
    <t>A330427047</t>
  </si>
  <si>
    <t>A330427048</t>
  </si>
  <si>
    <t>A330427049</t>
  </si>
  <si>
    <t>A330427050</t>
  </si>
  <si>
    <t>A330427051</t>
  </si>
  <si>
    <t>A330427052</t>
  </si>
  <si>
    <t>A330427053</t>
  </si>
  <si>
    <t>A330427054</t>
  </si>
  <si>
    <t>A330427055</t>
  </si>
  <si>
    <t>A330427056</t>
  </si>
  <si>
    <t>A330427057</t>
  </si>
  <si>
    <t>A330427058</t>
  </si>
  <si>
    <t>A330427059</t>
  </si>
  <si>
    <t>A330427060</t>
  </si>
  <si>
    <t>A330427061</t>
  </si>
  <si>
    <t>A330427062</t>
  </si>
  <si>
    <t>A330427063</t>
  </si>
  <si>
    <t>A330427064</t>
  </si>
  <si>
    <t>A330427065</t>
  </si>
  <si>
    <t>A330427066</t>
  </si>
  <si>
    <t>A330427067</t>
  </si>
  <si>
    <t>A330427068</t>
  </si>
  <si>
    <t>A330427069</t>
  </si>
  <si>
    <t>A330427070</t>
  </si>
  <si>
    <t>A330427071</t>
  </si>
  <si>
    <t>A330427072</t>
  </si>
  <si>
    <t>A330427073</t>
  </si>
  <si>
    <t>A330427074</t>
  </si>
  <si>
    <t>A330427075</t>
  </si>
  <si>
    <t>A330427076</t>
  </si>
  <si>
    <t>A330427077</t>
  </si>
  <si>
    <t>A330427078</t>
  </si>
  <si>
    <t>A330427079</t>
  </si>
  <si>
    <t>A330427080</t>
  </si>
  <si>
    <t>A330427081</t>
  </si>
  <si>
    <t>A330427082</t>
  </si>
  <si>
    <t>A330427083</t>
  </si>
  <si>
    <t>A330427084</t>
  </si>
  <si>
    <t>A330427085</t>
  </si>
  <si>
    <t>A330427086</t>
  </si>
  <si>
    <t>A330427087</t>
  </si>
  <si>
    <t>A330427088</t>
  </si>
  <si>
    <t>A330427089</t>
  </si>
  <si>
    <t>A330427090</t>
  </si>
  <si>
    <t>A330427091</t>
  </si>
  <si>
    <t>A330427092</t>
  </si>
  <si>
    <t>A330427093</t>
  </si>
  <si>
    <t>A330427094</t>
  </si>
  <si>
    <t>A330427095</t>
  </si>
  <si>
    <t>A330427096</t>
  </si>
  <si>
    <t>A330427097</t>
  </si>
  <si>
    <t>A330427098</t>
  </si>
  <si>
    <t>A330427099</t>
  </si>
  <si>
    <t>A330427100</t>
  </si>
  <si>
    <t>A330427101</t>
  </si>
  <si>
    <t>A330427102</t>
  </si>
  <si>
    <t>A330427103</t>
  </si>
  <si>
    <t>A330427104</t>
  </si>
  <si>
    <t>A330427105</t>
  </si>
  <si>
    <t>A330427106</t>
  </si>
  <si>
    <t>A330427107</t>
  </si>
  <si>
    <t>A330427108</t>
  </si>
  <si>
    <t>A330427109</t>
  </si>
  <si>
    <t>A330427110</t>
  </si>
  <si>
    <t>A330427111</t>
  </si>
  <si>
    <t>A330427112</t>
  </si>
  <si>
    <t>A330427113</t>
  </si>
  <si>
    <t>A330427114</t>
  </si>
  <si>
    <t>A330427115</t>
  </si>
  <si>
    <t>A330427116</t>
  </si>
  <si>
    <t>A330427117</t>
  </si>
  <si>
    <t>A330427118</t>
  </si>
  <si>
    <t>A330427119</t>
  </si>
  <si>
    <t>A330427120</t>
  </si>
  <si>
    <t>A330427121</t>
  </si>
  <si>
    <t>PO96003322</t>
  </si>
  <si>
    <t>A330427122</t>
  </si>
  <si>
    <t>A330427123</t>
  </si>
  <si>
    <t>A330427124</t>
  </si>
  <si>
    <t>A330427125</t>
  </si>
  <si>
    <t>A330427126</t>
  </si>
  <si>
    <t>A330427127</t>
  </si>
  <si>
    <t>A330427128</t>
  </si>
  <si>
    <t>A330427129</t>
  </si>
  <si>
    <t>A330427130</t>
  </si>
  <si>
    <t>A330427131</t>
  </si>
  <si>
    <t>A330427132</t>
  </si>
  <si>
    <t>A330427133</t>
  </si>
  <si>
    <t>A330427134</t>
  </si>
  <si>
    <t>A330427135</t>
  </si>
  <si>
    <t>A330427136</t>
  </si>
  <si>
    <t>A330427137</t>
  </si>
  <si>
    <t>A330427138</t>
  </si>
  <si>
    <t>A330427139</t>
  </si>
  <si>
    <t>A330427140</t>
  </si>
  <si>
    <t>A330427141</t>
  </si>
  <si>
    <t>A330427142</t>
  </si>
  <si>
    <t>A330427143</t>
  </si>
  <si>
    <t>A330427144</t>
  </si>
  <si>
    <t>A330427145</t>
  </si>
  <si>
    <t>A330427146</t>
  </si>
  <si>
    <t>A330427147</t>
  </si>
  <si>
    <t>A330427148</t>
  </si>
  <si>
    <t>A330427149</t>
  </si>
  <si>
    <t>A330427150</t>
  </si>
  <si>
    <t>A330427151</t>
  </si>
  <si>
    <t>A330427152</t>
  </si>
  <si>
    <t>A330427153</t>
  </si>
  <si>
    <t>A330427154</t>
  </si>
  <si>
    <t>A330427155</t>
  </si>
  <si>
    <t>A330427156</t>
  </si>
  <si>
    <t>A330427157</t>
  </si>
  <si>
    <t>A330427158</t>
  </si>
  <si>
    <t>A330427159</t>
  </si>
  <si>
    <t>A330427160</t>
  </si>
  <si>
    <t>A330427161</t>
  </si>
  <si>
    <t>A330427162</t>
  </si>
  <si>
    <t>A330427163</t>
  </si>
  <si>
    <t>A330427164</t>
  </si>
  <si>
    <t>A330427165</t>
  </si>
  <si>
    <t>A330427166</t>
  </si>
  <si>
    <t>A330427167</t>
  </si>
  <si>
    <t>A330427168</t>
  </si>
  <si>
    <t>A330427169</t>
  </si>
  <si>
    <t>A330427170</t>
  </si>
  <si>
    <t>A330427171</t>
  </si>
  <si>
    <t>A330427172</t>
  </si>
  <si>
    <t>A330427173</t>
  </si>
  <si>
    <t>A330427174</t>
  </si>
  <si>
    <t>A330427175</t>
  </si>
  <si>
    <t>A330427176</t>
  </si>
  <si>
    <t>A330427177</t>
  </si>
  <si>
    <t>A330427178</t>
  </si>
  <si>
    <t>A330427179</t>
  </si>
  <si>
    <t>A330427180</t>
  </si>
  <si>
    <t>A330427181</t>
  </si>
  <si>
    <t>A330427182</t>
  </si>
  <si>
    <t>A330427183</t>
  </si>
  <si>
    <t>A330427184</t>
  </si>
  <si>
    <t>A330427185</t>
  </si>
  <si>
    <t>A330427186</t>
  </si>
  <si>
    <t>A330427187</t>
  </si>
  <si>
    <t>A330427188</t>
  </si>
  <si>
    <t>A330427189</t>
  </si>
  <si>
    <t>A330427190</t>
  </si>
  <si>
    <t>A330427191</t>
  </si>
  <si>
    <t>A330427192</t>
  </si>
  <si>
    <t>A330427193</t>
  </si>
  <si>
    <t>A330427194</t>
  </si>
  <si>
    <t>A330427195</t>
  </si>
  <si>
    <t>A330427196</t>
  </si>
  <si>
    <t>A330427197</t>
  </si>
  <si>
    <t>A330427198</t>
  </si>
  <si>
    <t>A330427199</t>
  </si>
  <si>
    <t>A330427200</t>
  </si>
  <si>
    <t>A330427201</t>
  </si>
  <si>
    <t>A330427202</t>
  </si>
  <si>
    <t>A330427203</t>
  </si>
  <si>
    <t>A330427204</t>
  </si>
  <si>
    <t>A330427205</t>
  </si>
  <si>
    <t>A330427206</t>
  </si>
  <si>
    <t>A330427207</t>
  </si>
  <si>
    <t>A330427208</t>
  </si>
  <si>
    <t>A330427209</t>
  </si>
  <si>
    <t>A330427210</t>
  </si>
  <si>
    <t>A330427211</t>
  </si>
  <si>
    <t>A330427212</t>
  </si>
  <si>
    <t>PO96003326</t>
  </si>
  <si>
    <t>A330427213</t>
  </si>
  <si>
    <t>A330427214</t>
  </si>
  <si>
    <t>A330427215</t>
  </si>
  <si>
    <t>A330427216</t>
  </si>
  <si>
    <t>A330427217</t>
  </si>
  <si>
    <t>A330427218</t>
  </si>
  <si>
    <t>A330427219</t>
  </si>
  <si>
    <t>A330427220</t>
  </si>
  <si>
    <t>A330427221</t>
  </si>
  <si>
    <t>A330427222</t>
  </si>
  <si>
    <t>A330427223</t>
  </si>
  <si>
    <t>A330427224</t>
  </si>
  <si>
    <t>A330427225</t>
  </si>
  <si>
    <t>A330427226</t>
  </si>
  <si>
    <t>A330427227</t>
  </si>
  <si>
    <t>A330427228</t>
  </si>
  <si>
    <t>A330427229</t>
  </si>
  <si>
    <t>A330427230</t>
  </si>
  <si>
    <t>A330427231</t>
  </si>
  <si>
    <t>A330427232</t>
  </si>
  <si>
    <t>A330427233</t>
  </si>
  <si>
    <t>A330427234</t>
  </si>
  <si>
    <t>A330427235</t>
  </si>
  <si>
    <t>A330427236</t>
  </si>
  <si>
    <t>A330427237</t>
  </si>
  <si>
    <t>A330427238</t>
  </si>
  <si>
    <t>A330427239</t>
  </si>
  <si>
    <t>A330427240</t>
  </si>
  <si>
    <t>A330427241</t>
  </si>
  <si>
    <t>A330427242</t>
  </si>
  <si>
    <t>A330427243</t>
  </si>
  <si>
    <t>A330427244</t>
  </si>
  <si>
    <t>A330427245</t>
  </si>
  <si>
    <t>A330427246</t>
  </si>
  <si>
    <t>A330427247</t>
  </si>
  <si>
    <t>A330427248</t>
  </si>
  <si>
    <t>A330427249</t>
  </si>
  <si>
    <t>A330427250</t>
  </si>
  <si>
    <t>A330427251</t>
  </si>
  <si>
    <t>A330427252</t>
  </si>
  <si>
    <t>A330427253</t>
  </si>
  <si>
    <t>A330427254</t>
  </si>
  <si>
    <t>A330427255</t>
  </si>
  <si>
    <t>A330427256</t>
  </si>
  <si>
    <t>A330427257</t>
  </si>
  <si>
    <t>A330427258</t>
  </si>
  <si>
    <t>A330427259</t>
  </si>
  <si>
    <t>A330427260</t>
  </si>
  <si>
    <t>A330427261</t>
  </si>
  <si>
    <t>A330427262</t>
  </si>
  <si>
    <t>A330427263</t>
  </si>
  <si>
    <t>A330427264</t>
  </si>
  <si>
    <t>A330427265</t>
  </si>
  <si>
    <t>A330427266</t>
  </si>
  <si>
    <t>A330427267</t>
  </si>
  <si>
    <t>A330427268</t>
  </si>
  <si>
    <t>A330427269</t>
  </si>
  <si>
    <t>A330427270</t>
  </si>
  <si>
    <t>A330427271</t>
  </si>
  <si>
    <t>A330427272</t>
  </si>
  <si>
    <t>A330427273</t>
  </si>
  <si>
    <t>A330427274</t>
  </si>
  <si>
    <t>A330427275</t>
  </si>
  <si>
    <t>A330427276</t>
  </si>
  <si>
    <t>A330427277</t>
  </si>
  <si>
    <t>A330427278</t>
  </si>
  <si>
    <t>A330427279</t>
  </si>
  <si>
    <t>A330427280</t>
  </si>
  <si>
    <t>A330427281</t>
  </si>
  <si>
    <t>A330427282</t>
  </si>
  <si>
    <t>PO96003334</t>
  </si>
  <si>
    <t>A330427283</t>
  </si>
  <si>
    <t>A330427284</t>
  </si>
  <si>
    <t>A330427285</t>
  </si>
  <si>
    <t>A330427286</t>
  </si>
  <si>
    <t>A330427287</t>
  </si>
  <si>
    <t>A330427288</t>
  </si>
  <si>
    <t>A330427289</t>
  </si>
  <si>
    <t>A330427290</t>
  </si>
  <si>
    <t>A330427291</t>
  </si>
  <si>
    <t>A330427292</t>
  </si>
  <si>
    <t>A330427293</t>
  </si>
  <si>
    <t>A330427294</t>
  </si>
  <si>
    <t>A330427295</t>
  </si>
  <si>
    <t>A330427296</t>
  </si>
  <si>
    <t>A330427297</t>
  </si>
  <si>
    <t>A330427298</t>
  </si>
  <si>
    <t>A330427299</t>
  </si>
  <si>
    <t>A330427300</t>
  </si>
  <si>
    <t>A330427301</t>
  </si>
  <si>
    <t>A330427302</t>
  </si>
  <si>
    <t>A330427303</t>
  </si>
  <si>
    <t>A330427304</t>
  </si>
  <si>
    <t>A330427305</t>
  </si>
  <si>
    <t>A330427306</t>
  </si>
  <si>
    <t>A330427307</t>
  </si>
  <si>
    <t>A330427308</t>
  </si>
  <si>
    <t>A330427309</t>
  </si>
  <si>
    <t>A330427310</t>
  </si>
  <si>
    <t>A330427311</t>
  </si>
  <si>
    <t>A330427312</t>
  </si>
  <si>
    <t>A330427313</t>
  </si>
  <si>
    <t>A330427314</t>
  </si>
  <si>
    <t>A330427315</t>
  </si>
  <si>
    <t>A330427316</t>
  </si>
  <si>
    <t>A330427317</t>
  </si>
  <si>
    <t>A330427318</t>
  </si>
  <si>
    <t>A330427319</t>
  </si>
  <si>
    <t>A330427320</t>
  </si>
  <si>
    <t>A330427321</t>
  </si>
  <si>
    <t>A330427322</t>
  </si>
  <si>
    <t>A330427323</t>
  </si>
  <si>
    <t>A330427324</t>
  </si>
  <si>
    <t>A330427325</t>
  </si>
  <si>
    <t>A330427326</t>
  </si>
  <si>
    <t>A330427327</t>
  </si>
  <si>
    <t>A330427328</t>
  </si>
  <si>
    <t>A330427329</t>
  </si>
  <si>
    <t>A330427330</t>
  </si>
  <si>
    <t>A330427331</t>
  </si>
  <si>
    <t>A330427332</t>
  </si>
  <si>
    <t>A330427333</t>
  </si>
  <si>
    <t>A330427334</t>
  </si>
  <si>
    <t>A330427335</t>
  </si>
  <si>
    <t>A330427336</t>
  </si>
  <si>
    <t>A330427337</t>
  </si>
  <si>
    <t>A330427338</t>
  </si>
  <si>
    <t>A330427339</t>
  </si>
  <si>
    <t>A330427340</t>
  </si>
  <si>
    <t>A330427341</t>
  </si>
  <si>
    <t>A330427342</t>
  </si>
  <si>
    <t>A330427343</t>
  </si>
  <si>
    <t>A330427344</t>
  </si>
  <si>
    <t>A330427345</t>
  </si>
  <si>
    <t>A330427346</t>
  </si>
  <si>
    <t>A330427347</t>
  </si>
  <si>
    <t>A330427348</t>
  </si>
  <si>
    <t>A330427349</t>
  </si>
  <si>
    <t>A330427350</t>
  </si>
  <si>
    <t>A330427351</t>
  </si>
  <si>
    <t>A330427352</t>
  </si>
  <si>
    <t>A330427353</t>
  </si>
  <si>
    <t>A330427354</t>
  </si>
  <si>
    <t>PO96002779</t>
  </si>
  <si>
    <t>A330427355</t>
  </si>
  <si>
    <t>A330427356</t>
  </si>
  <si>
    <t>A330427357</t>
  </si>
  <si>
    <t>A330427358</t>
  </si>
  <si>
    <t>A330427359</t>
  </si>
  <si>
    <t>A330427360</t>
  </si>
  <si>
    <t>A330427361</t>
  </si>
  <si>
    <t>A330427362</t>
  </si>
  <si>
    <t>A330427363</t>
  </si>
  <si>
    <t>A330427364</t>
  </si>
  <si>
    <t>A330427365</t>
  </si>
  <si>
    <t>A330427366</t>
  </si>
  <si>
    <t>A330427367</t>
  </si>
  <si>
    <t>A330427368</t>
  </si>
  <si>
    <t>A330427369</t>
  </si>
  <si>
    <t>A330427370</t>
  </si>
  <si>
    <t>A330427371</t>
  </si>
  <si>
    <t>A330427372</t>
  </si>
  <si>
    <t>A330427373</t>
  </si>
  <si>
    <t>A330427374</t>
  </si>
  <si>
    <t>A330427375</t>
  </si>
  <si>
    <t>A330427376</t>
  </si>
  <si>
    <t>A330427377</t>
  </si>
  <si>
    <t>A330427378</t>
  </si>
  <si>
    <t>A330427379</t>
  </si>
  <si>
    <t>A330427380</t>
  </si>
  <si>
    <t>A330427381</t>
  </si>
  <si>
    <t>A330427382</t>
  </si>
  <si>
    <t>A330427383</t>
  </si>
  <si>
    <t>A330427384</t>
  </si>
  <si>
    <t>A330427385</t>
  </si>
  <si>
    <t>A330427386</t>
  </si>
  <si>
    <t>A330427387</t>
  </si>
  <si>
    <t>A330427388</t>
  </si>
  <si>
    <t>A330427389</t>
  </si>
  <si>
    <t>A330427390</t>
  </si>
  <si>
    <t>A330427391</t>
  </si>
  <si>
    <t>A330427392</t>
  </si>
  <si>
    <t>A330427393</t>
  </si>
  <si>
    <t>A330427394</t>
  </si>
  <si>
    <t>A330427395</t>
  </si>
  <si>
    <t>A330427396</t>
  </si>
  <si>
    <t>A330427397</t>
  </si>
  <si>
    <t>A330427398</t>
  </si>
  <si>
    <t>A330427399</t>
  </si>
  <si>
    <t>A330427400</t>
  </si>
  <si>
    <t>A330427401</t>
  </si>
  <si>
    <t>A330427402</t>
  </si>
  <si>
    <t>A330427403</t>
  </si>
  <si>
    <t>A330427404</t>
  </si>
  <si>
    <t>A330427405</t>
  </si>
  <si>
    <t>A330427406</t>
  </si>
  <si>
    <t>A330427407</t>
  </si>
  <si>
    <t>A330427408</t>
  </si>
  <si>
    <t>A330427409</t>
  </si>
  <si>
    <t>A330427410</t>
  </si>
  <si>
    <t>A330427411</t>
  </si>
  <si>
    <t>A330427412</t>
  </si>
  <si>
    <t>A330427413</t>
  </si>
  <si>
    <t>A330427414</t>
  </si>
  <si>
    <t>A330427415</t>
  </si>
  <si>
    <t>A330427416</t>
  </si>
  <si>
    <t>A330427417</t>
  </si>
  <si>
    <t>A330427418</t>
  </si>
  <si>
    <t>A330427419</t>
  </si>
  <si>
    <t>A330427420</t>
  </si>
  <si>
    <t>A330427421</t>
  </si>
  <si>
    <t>A330427422</t>
  </si>
  <si>
    <t>A330427423</t>
  </si>
  <si>
    <t>A330427424</t>
  </si>
  <si>
    <t>A330427425</t>
  </si>
  <si>
    <t>A330427426</t>
  </si>
  <si>
    <t>A330427427</t>
  </si>
  <si>
    <t>A330427428</t>
  </si>
  <si>
    <t>A330427429</t>
  </si>
  <si>
    <t>A330427430</t>
  </si>
  <si>
    <t>A330427431</t>
  </si>
  <si>
    <t>A330427432</t>
  </si>
  <si>
    <t>A330427433</t>
  </si>
  <si>
    <t>A330427434</t>
  </si>
  <si>
    <t>A330427435</t>
  </si>
  <si>
    <t>A330427436</t>
  </si>
  <si>
    <t>A330427437</t>
  </si>
  <si>
    <t>A330427438</t>
  </si>
  <si>
    <t>A330427439</t>
  </si>
  <si>
    <t>A330427440</t>
  </si>
  <si>
    <t>A330427441</t>
  </si>
  <si>
    <t>A330427442</t>
  </si>
  <si>
    <t>A330427443</t>
  </si>
  <si>
    <t>A330427444</t>
  </si>
  <si>
    <t>A330427445</t>
  </si>
  <si>
    <t>A330427446</t>
  </si>
  <si>
    <t>A330427447</t>
  </si>
  <si>
    <t>A330427448</t>
  </si>
  <si>
    <t>A330427449</t>
  </si>
  <si>
    <t>A330427450</t>
  </si>
  <si>
    <t>A330427451</t>
  </si>
  <si>
    <t>A330427452</t>
  </si>
  <si>
    <t>A330427453</t>
  </si>
  <si>
    <t>A330427454</t>
  </si>
  <si>
    <t>A330427455</t>
  </si>
  <si>
    <t>A330427456</t>
  </si>
  <si>
    <t>A330427457</t>
  </si>
  <si>
    <t>A330427458</t>
  </si>
  <si>
    <t>A330427459</t>
  </si>
  <si>
    <t>A330427460</t>
  </si>
  <si>
    <t>A330427461</t>
  </si>
  <si>
    <t>A330427462</t>
  </si>
  <si>
    <t>A330427463</t>
  </si>
  <si>
    <t>A330427464</t>
  </si>
  <si>
    <t>A330427465</t>
  </si>
  <si>
    <t>A330427466</t>
  </si>
  <si>
    <t>A330427467</t>
  </si>
  <si>
    <t>A330427468</t>
  </si>
  <si>
    <t>A330427469</t>
  </si>
  <si>
    <t>A330427470</t>
  </si>
  <si>
    <t>A330427471</t>
  </si>
  <si>
    <t>A330427472</t>
  </si>
  <si>
    <t>A330427473</t>
  </si>
  <si>
    <t>A330427474</t>
  </si>
  <si>
    <t>A330427475</t>
  </si>
  <si>
    <t>A330427476</t>
  </si>
  <si>
    <t>A330427477</t>
  </si>
  <si>
    <t>A330427478</t>
  </si>
  <si>
    <t>A330427479</t>
  </si>
  <si>
    <t>A330427480</t>
  </si>
  <si>
    <t>A330427481</t>
  </si>
  <si>
    <t>A330427482</t>
  </si>
  <si>
    <t>A330427483</t>
  </si>
  <si>
    <t>A330427484</t>
  </si>
  <si>
    <t>A330427485</t>
  </si>
  <si>
    <t>A330427486</t>
  </si>
  <si>
    <t>A330427487</t>
  </si>
  <si>
    <t>A330427488</t>
  </si>
  <si>
    <t>A330427489</t>
  </si>
  <si>
    <t>A330427490</t>
  </si>
  <si>
    <t>A330427491</t>
  </si>
  <si>
    <t>A330427492</t>
  </si>
  <si>
    <t>A330427493</t>
  </si>
  <si>
    <t>A330427494</t>
  </si>
  <si>
    <t>A330427495</t>
  </si>
  <si>
    <t>A330427496</t>
  </si>
  <si>
    <t>A330427497</t>
  </si>
  <si>
    <t>A330427498</t>
  </si>
  <si>
    <t>A330427499</t>
  </si>
  <si>
    <t>A330427500</t>
  </si>
  <si>
    <t>A330427501</t>
  </si>
  <si>
    <t>A330427502</t>
  </si>
  <si>
    <t>A330427503</t>
  </si>
  <si>
    <t>A330427504</t>
  </si>
  <si>
    <t>A330427505</t>
  </si>
  <si>
    <t>A330427506</t>
  </si>
  <si>
    <t>A330427507</t>
  </si>
  <si>
    <t>A330427508</t>
  </si>
  <si>
    <t>A330427509</t>
  </si>
  <si>
    <t>A330427510</t>
  </si>
  <si>
    <t>A330427511</t>
  </si>
  <si>
    <t>A330427512</t>
  </si>
  <si>
    <t>A330427513</t>
  </si>
  <si>
    <t>A330427514</t>
  </si>
  <si>
    <t>A330427515</t>
  </si>
  <si>
    <t>A330427516</t>
  </si>
  <si>
    <t>A330427517</t>
  </si>
  <si>
    <t>A330427518</t>
  </si>
  <si>
    <t>A330427519</t>
  </si>
  <si>
    <t>A330427520</t>
  </si>
  <si>
    <t>A330427521</t>
  </si>
  <si>
    <t>A330427522</t>
  </si>
  <si>
    <t>A330427523</t>
  </si>
  <si>
    <t>A330427524</t>
  </si>
  <si>
    <t>A330427525</t>
  </si>
  <si>
    <t>A330427526</t>
  </si>
  <si>
    <t>A330427527</t>
  </si>
  <si>
    <t>A330427528</t>
  </si>
  <si>
    <t>A330427529</t>
  </si>
  <si>
    <t>A330427530</t>
  </si>
  <si>
    <t>A330427531</t>
  </si>
  <si>
    <t>A330427532</t>
  </si>
  <si>
    <t>A330427533</t>
  </si>
  <si>
    <t>A330427534</t>
  </si>
  <si>
    <t>A330427535</t>
  </si>
  <si>
    <t>A330427536</t>
  </si>
  <si>
    <t>A330427537</t>
  </si>
  <si>
    <t>A330427538</t>
  </si>
  <si>
    <t>A330427539</t>
  </si>
  <si>
    <t>A330427540</t>
  </si>
  <si>
    <t>A330427541</t>
  </si>
  <si>
    <t>A330427542</t>
  </si>
  <si>
    <t>A330427543</t>
  </si>
  <si>
    <t>A330427544</t>
  </si>
  <si>
    <t>A330427545</t>
  </si>
  <si>
    <t>A330427546</t>
  </si>
  <si>
    <t>A330427547</t>
  </si>
  <si>
    <t>A330427548</t>
  </si>
  <si>
    <t>A330427549</t>
  </si>
  <si>
    <t>A330427550</t>
  </si>
  <si>
    <t>A330427551</t>
  </si>
  <si>
    <t>A330427552</t>
  </si>
  <si>
    <t>A330427553</t>
  </si>
  <si>
    <t>A330427554</t>
  </si>
  <si>
    <t>A330427555</t>
  </si>
  <si>
    <t>A330427556</t>
  </si>
  <si>
    <t>A330427557</t>
  </si>
  <si>
    <t>A330427558</t>
  </si>
  <si>
    <t>A330427559</t>
  </si>
  <si>
    <t>A330427560</t>
  </si>
  <si>
    <t>A330427561</t>
  </si>
  <si>
    <t>A330427562</t>
  </si>
  <si>
    <t>A330427563</t>
  </si>
  <si>
    <t>A330427564</t>
  </si>
  <si>
    <t>A330427565</t>
  </si>
  <si>
    <t>A330427566</t>
  </si>
  <si>
    <t>A330427567</t>
  </si>
  <si>
    <t>A330427568</t>
  </si>
  <si>
    <t>A330427569</t>
  </si>
  <si>
    <t>A330427570</t>
  </si>
  <si>
    <t>A330427571</t>
  </si>
  <si>
    <t>A330427572</t>
  </si>
  <si>
    <t>A330427573</t>
  </si>
  <si>
    <t>A330427574</t>
  </si>
  <si>
    <t>A330427575</t>
  </si>
  <si>
    <t>A330427576</t>
  </si>
  <si>
    <t>A330427577</t>
  </si>
  <si>
    <t>A330427578</t>
  </si>
  <si>
    <t>A330427579</t>
  </si>
  <si>
    <t>A330427580</t>
  </si>
  <si>
    <t>A330427581</t>
  </si>
  <si>
    <t>A330427582</t>
  </si>
  <si>
    <t>A330427583</t>
  </si>
  <si>
    <t>A330427584</t>
  </si>
  <si>
    <t>A330427585</t>
  </si>
  <si>
    <t>A330427586</t>
  </si>
  <si>
    <t>A330427587</t>
  </si>
  <si>
    <t>A330427588</t>
  </si>
  <si>
    <t>A330427589</t>
  </si>
  <si>
    <t>A330427590</t>
  </si>
  <si>
    <t>A330427591</t>
  </si>
  <si>
    <t>A330427592</t>
  </si>
  <si>
    <t>A330427593</t>
  </si>
  <si>
    <t>A330427594</t>
  </si>
  <si>
    <t>A330427595</t>
  </si>
  <si>
    <t>A330427596</t>
  </si>
  <si>
    <t>A330427597</t>
  </si>
  <si>
    <t>A330427598</t>
  </si>
  <si>
    <t>A330427599</t>
  </si>
  <si>
    <t>A330427600</t>
  </si>
  <si>
    <t>A330427601</t>
  </si>
  <si>
    <t>A330427602</t>
  </si>
  <si>
    <t>A330427603</t>
  </si>
  <si>
    <t>A330427604</t>
  </si>
  <si>
    <t>A330427605</t>
  </si>
  <si>
    <t>A330427606</t>
  </si>
  <si>
    <t>A330427607</t>
  </si>
  <si>
    <t>A330427608</t>
  </si>
  <si>
    <t>A330427609</t>
  </si>
  <si>
    <t>A330427610</t>
  </si>
  <si>
    <t>A330427611</t>
  </si>
  <si>
    <t>A330427612</t>
  </si>
  <si>
    <t>A330427613</t>
  </si>
  <si>
    <t>A330427614</t>
  </si>
  <si>
    <t>A330427615</t>
  </si>
  <si>
    <t>A330427616</t>
  </si>
  <si>
    <t>A330427617</t>
  </si>
  <si>
    <t>A330427618</t>
  </si>
  <si>
    <t>A330427619</t>
  </si>
  <si>
    <t>A330427620</t>
  </si>
  <si>
    <t>A330427621</t>
  </si>
  <si>
    <t>A330427622</t>
  </si>
  <si>
    <t>A330427623</t>
  </si>
  <si>
    <t>A330427624</t>
  </si>
  <si>
    <t>A330427625</t>
  </si>
  <si>
    <t>A330427626</t>
  </si>
  <si>
    <t>A330427627</t>
  </si>
  <si>
    <t>A330427628</t>
  </si>
  <si>
    <t>A330427629</t>
  </si>
  <si>
    <t>A330427630</t>
  </si>
  <si>
    <t>A330427631</t>
  </si>
  <si>
    <t>A330427632</t>
  </si>
  <si>
    <t>A330427633</t>
  </si>
  <si>
    <t>A330427634</t>
  </si>
  <si>
    <t>A330427635</t>
  </si>
  <si>
    <t>A330427636</t>
  </si>
  <si>
    <t>A330427637</t>
  </si>
  <si>
    <t>A330427638</t>
  </si>
  <si>
    <t>A330427639</t>
  </si>
  <si>
    <t>A330427640</t>
  </si>
  <si>
    <t>A330427641</t>
  </si>
  <si>
    <t>A330427642</t>
  </si>
  <si>
    <t>A330427643</t>
  </si>
  <si>
    <t>A330427644</t>
  </si>
  <si>
    <t>A330427645</t>
  </si>
  <si>
    <t>A330427646</t>
  </si>
  <si>
    <t>A330427647</t>
  </si>
  <si>
    <t>A330427648</t>
  </si>
  <si>
    <t>A330427649</t>
  </si>
  <si>
    <t>A330427650</t>
  </si>
  <si>
    <t>A330427651</t>
  </si>
  <si>
    <t>A330427652</t>
  </si>
  <si>
    <t>A330427653</t>
  </si>
  <si>
    <t>A330427654</t>
  </si>
  <si>
    <t>A330427655</t>
  </si>
  <si>
    <t>A330427656</t>
  </si>
  <si>
    <t>A330427657</t>
  </si>
  <si>
    <t>A330427658</t>
  </si>
  <si>
    <t>A330427659</t>
  </si>
  <si>
    <t>A330427660</t>
  </si>
  <si>
    <t>A330427661</t>
  </si>
  <si>
    <t>A330427662</t>
  </si>
  <si>
    <t>A330427663</t>
  </si>
  <si>
    <t>A330427664</t>
  </si>
  <si>
    <t>A330427665</t>
  </si>
  <si>
    <t>A330427666</t>
  </si>
  <si>
    <t>A330427667</t>
  </si>
  <si>
    <t>A330427668</t>
  </si>
  <si>
    <t>A330427669</t>
  </si>
  <si>
    <t>A330427670</t>
  </si>
  <si>
    <t>A330427671</t>
  </si>
  <si>
    <t>A330427672</t>
  </si>
  <si>
    <t>A330427673</t>
  </si>
  <si>
    <t>A330427674</t>
  </si>
  <si>
    <t>A330427675</t>
  </si>
  <si>
    <t>A330427676</t>
  </si>
  <si>
    <t>A330427677</t>
  </si>
  <si>
    <t>A330427678</t>
  </si>
  <si>
    <t>A330427679</t>
  </si>
  <si>
    <t>A330427680</t>
  </si>
  <si>
    <t>A330427681</t>
  </si>
  <si>
    <t>A330427682</t>
  </si>
  <si>
    <t>A330427683</t>
  </si>
  <si>
    <t>A330427684</t>
  </si>
  <si>
    <t>A330427685</t>
  </si>
  <si>
    <t>A330427686</t>
  </si>
  <si>
    <t>A330427687</t>
  </si>
  <si>
    <t>A330427688</t>
  </si>
  <si>
    <t>A330427689</t>
  </si>
  <si>
    <t>A330427690</t>
  </si>
  <si>
    <t>A330427691</t>
  </si>
  <si>
    <t>A330427692</t>
  </si>
  <si>
    <t>A330427693</t>
  </si>
  <si>
    <t>A330427694</t>
  </si>
  <si>
    <t>A330427695</t>
  </si>
  <si>
    <t>A330427696</t>
  </si>
  <si>
    <t>A330427697</t>
  </si>
  <si>
    <t>A330427698</t>
  </si>
  <si>
    <t>A330427699</t>
  </si>
  <si>
    <t>A330427700</t>
  </si>
  <si>
    <t>A330427701</t>
  </si>
  <si>
    <t>A330427702</t>
  </si>
  <si>
    <t>A330427703</t>
  </si>
  <si>
    <t>A330427704</t>
  </si>
  <si>
    <t>A330427705</t>
  </si>
  <si>
    <t>A330427706</t>
  </si>
  <si>
    <t>A330427707</t>
  </si>
  <si>
    <t>A330427708</t>
  </si>
  <si>
    <t>A330427709</t>
  </si>
  <si>
    <t>A330427710</t>
  </si>
  <si>
    <t>A330427711</t>
  </si>
  <si>
    <t>A330427712</t>
  </si>
  <si>
    <t>A330427713</t>
  </si>
  <si>
    <t>A330427714</t>
  </si>
  <si>
    <t>A330427715</t>
  </si>
  <si>
    <t>A330427716</t>
  </si>
  <si>
    <t>A330427717</t>
  </si>
  <si>
    <t>A330427718</t>
  </si>
  <si>
    <t>A330427719</t>
  </si>
  <si>
    <t>A330427720</t>
  </si>
  <si>
    <t>A330427721</t>
  </si>
  <si>
    <t>A330427722</t>
  </si>
  <si>
    <t>A330427723</t>
  </si>
  <si>
    <t>A330427724</t>
  </si>
  <si>
    <t>A330427725</t>
  </si>
  <si>
    <t>A330427726</t>
  </si>
  <si>
    <t>A330427727</t>
  </si>
  <si>
    <t>A330427728</t>
  </si>
  <si>
    <t>A330427729</t>
  </si>
  <si>
    <t>A330427730</t>
  </si>
  <si>
    <t>A330427731</t>
  </si>
  <si>
    <t>A330427732</t>
  </si>
  <si>
    <t>A330427733</t>
  </si>
  <si>
    <t>A330427734</t>
  </si>
  <si>
    <t>A330427735</t>
  </si>
  <si>
    <t>PO96003201</t>
  </si>
  <si>
    <t>A330427736</t>
  </si>
  <si>
    <t>A330427737</t>
  </si>
  <si>
    <t>A330427738</t>
  </si>
  <si>
    <t>A330427739</t>
  </si>
  <si>
    <t>A330427740</t>
  </si>
  <si>
    <t>A330427741</t>
  </si>
  <si>
    <t>A330427742</t>
  </si>
  <si>
    <t>A330427743</t>
  </si>
  <si>
    <t>A330427744</t>
  </si>
  <si>
    <t>A330427745</t>
  </si>
  <si>
    <t>A330427746</t>
  </si>
  <si>
    <t>A330427747</t>
  </si>
  <si>
    <t>A330427748</t>
  </si>
  <si>
    <t>A330427749</t>
  </si>
  <si>
    <t>A330427750</t>
  </si>
  <si>
    <t>A330427751</t>
  </si>
  <si>
    <t>A330427752</t>
  </si>
  <si>
    <t>A330427753</t>
  </si>
  <si>
    <t>A330427754</t>
  </si>
  <si>
    <t>A330427755</t>
  </si>
  <si>
    <t>A330427756</t>
  </si>
  <si>
    <t>A330427757</t>
  </si>
  <si>
    <t>A330427758</t>
  </si>
  <si>
    <t>A330427759</t>
  </si>
  <si>
    <t>A330427760</t>
  </si>
  <si>
    <t>A330427761</t>
  </si>
  <si>
    <t>A330427762</t>
  </si>
  <si>
    <t>A330427763</t>
  </si>
  <si>
    <t>A330427764</t>
  </si>
  <si>
    <t>A330427765</t>
  </si>
  <si>
    <t>A330427766</t>
  </si>
  <si>
    <t>A330427767</t>
  </si>
  <si>
    <t>A330427768</t>
  </si>
  <si>
    <t>A330427769</t>
  </si>
  <si>
    <t>A330427770</t>
  </si>
  <si>
    <t>A330427771</t>
  </si>
  <si>
    <t>A330427772</t>
  </si>
  <si>
    <t>A330427773</t>
  </si>
  <si>
    <t>A330427774</t>
  </si>
  <si>
    <t>A330427775</t>
  </si>
  <si>
    <t>A330427776</t>
  </si>
  <si>
    <t>A330427777</t>
  </si>
  <si>
    <t>A330427778</t>
  </si>
  <si>
    <t>A330427779</t>
  </si>
  <si>
    <t>A330427780</t>
  </si>
  <si>
    <t>A330427781</t>
  </si>
  <si>
    <t>A330427782</t>
  </si>
  <si>
    <t>A330427783</t>
  </si>
  <si>
    <t>A330427784</t>
  </si>
  <si>
    <t>A330427785</t>
  </si>
  <si>
    <t>A330427786</t>
  </si>
  <si>
    <t>A330427787</t>
  </si>
  <si>
    <t>A330427788</t>
  </si>
  <si>
    <t>A330427789</t>
  </si>
  <si>
    <t>A330427790</t>
  </si>
  <si>
    <t>A330427791</t>
  </si>
  <si>
    <t>A330427792</t>
  </si>
  <si>
    <t>A330427793</t>
  </si>
  <si>
    <t>A330427794</t>
  </si>
  <si>
    <t>A330427795</t>
  </si>
  <si>
    <t>A330427796</t>
  </si>
  <si>
    <t>A330427797</t>
  </si>
  <si>
    <t>A330427798</t>
  </si>
  <si>
    <t>A330427799</t>
  </si>
  <si>
    <t>A330427800</t>
  </si>
  <si>
    <t>A330427801</t>
  </si>
  <si>
    <t>A330427802</t>
  </si>
  <si>
    <t>A330427803</t>
  </si>
  <si>
    <t>A330427804</t>
  </si>
  <si>
    <t>A330427805</t>
  </si>
  <si>
    <t>A330427806</t>
  </si>
  <si>
    <t>A330427807</t>
  </si>
  <si>
    <t>A330427808</t>
  </si>
  <si>
    <t>A330427809</t>
  </si>
  <si>
    <t>A330427810</t>
  </si>
  <si>
    <t>A330427811</t>
  </si>
  <si>
    <t>A330427812</t>
  </si>
  <si>
    <t>A330427813</t>
  </si>
  <si>
    <t>A330427814</t>
  </si>
  <si>
    <t>A330427815</t>
  </si>
  <si>
    <t>A330427816</t>
  </si>
  <si>
    <t>A330427817</t>
  </si>
  <si>
    <t>A330427818</t>
  </si>
  <si>
    <t>A330427819</t>
  </si>
  <si>
    <t>A330427820</t>
  </si>
  <si>
    <t>A330427821</t>
  </si>
  <si>
    <t>A330427822</t>
  </si>
  <si>
    <t>A330427823</t>
  </si>
  <si>
    <t>A330427824</t>
  </si>
  <si>
    <t>A330427825</t>
  </si>
  <si>
    <t>A330427826</t>
  </si>
  <si>
    <t>A330427827</t>
  </si>
  <si>
    <t>A330427828</t>
  </si>
  <si>
    <t>A330427829</t>
  </si>
  <si>
    <t>A330427830</t>
  </si>
  <si>
    <t>A330427831</t>
  </si>
  <si>
    <t>A330427832</t>
  </si>
  <si>
    <t>A330427833</t>
  </si>
  <si>
    <t>A330427834</t>
  </si>
  <si>
    <t>A330427835</t>
  </si>
  <si>
    <t>A330427836</t>
  </si>
  <si>
    <t>A330427837</t>
  </si>
  <si>
    <t>A330427838</t>
  </si>
  <si>
    <t>A330427839</t>
  </si>
  <si>
    <t>A330427840</t>
  </si>
  <si>
    <t>A330427841</t>
  </si>
  <si>
    <t>A330427842</t>
  </si>
  <si>
    <t>A330427843</t>
  </si>
  <si>
    <t>A330427844</t>
  </si>
  <si>
    <t>A330427845</t>
  </si>
  <si>
    <t>A330427846</t>
  </si>
  <si>
    <t>A330427847</t>
  </si>
  <si>
    <t>A330427848</t>
  </si>
  <si>
    <t>A330427849</t>
  </si>
  <si>
    <t>A330427850</t>
  </si>
  <si>
    <t>A330427851</t>
  </si>
  <si>
    <t>A330427852</t>
  </si>
  <si>
    <t>A330427853</t>
  </si>
  <si>
    <t>A330427854</t>
  </si>
  <si>
    <t>A330427855</t>
  </si>
  <si>
    <t>A330427856</t>
  </si>
  <si>
    <t>A330427857</t>
  </si>
  <si>
    <t>A330427858</t>
  </si>
  <si>
    <t>A330427859</t>
  </si>
  <si>
    <t>A330427860</t>
  </si>
  <si>
    <t>A330427861</t>
  </si>
  <si>
    <t>A330427862</t>
  </si>
  <si>
    <t>A330427863</t>
  </si>
  <si>
    <t>A330427864</t>
  </si>
  <si>
    <t>A330427865</t>
  </si>
  <si>
    <t>A330427866</t>
  </si>
  <si>
    <t>A330427867</t>
  </si>
  <si>
    <t>A330427868</t>
  </si>
  <si>
    <t>A330427869</t>
  </si>
  <si>
    <t>A330427870</t>
  </si>
  <si>
    <t>A330427871</t>
  </si>
  <si>
    <t>A330427872</t>
  </si>
  <si>
    <t>A330427873</t>
  </si>
  <si>
    <t>A330427874</t>
  </si>
  <si>
    <t>A330427875</t>
  </si>
  <si>
    <t>A330427876</t>
  </si>
  <si>
    <t>A330427877</t>
  </si>
  <si>
    <t>A330427878</t>
  </si>
  <si>
    <t>A330427879</t>
  </si>
  <si>
    <t>A330427880</t>
  </si>
  <si>
    <t>A330427881</t>
  </si>
  <si>
    <t>A330427882</t>
  </si>
  <si>
    <t>A330427883</t>
  </si>
  <si>
    <t>A330427884</t>
  </si>
  <si>
    <t>A330427885</t>
  </si>
  <si>
    <t>A330427886</t>
  </si>
  <si>
    <t>A330427887</t>
  </si>
  <si>
    <t>A330427888</t>
  </si>
  <si>
    <t>A330427889</t>
  </si>
  <si>
    <t>A330427890</t>
  </si>
  <si>
    <t>A330427891</t>
  </si>
  <si>
    <t>A330427892</t>
  </si>
  <si>
    <t>A330427893</t>
  </si>
  <si>
    <t>A330427894</t>
  </si>
  <si>
    <t>A330427895</t>
  </si>
  <si>
    <t>A330427896</t>
  </si>
  <si>
    <t>A330427897</t>
  </si>
  <si>
    <t>A330427898</t>
  </si>
  <si>
    <t>A330427899</t>
  </si>
  <si>
    <t>A330427900</t>
  </si>
  <si>
    <t>A330427901</t>
  </si>
  <si>
    <t>A330427902</t>
  </si>
  <si>
    <t>A330427903</t>
  </si>
  <si>
    <t>A330427904</t>
  </si>
  <si>
    <t>A330427905</t>
  </si>
  <si>
    <t>A330427906</t>
  </si>
  <si>
    <t>A330427907</t>
  </si>
  <si>
    <t>A330427908</t>
  </si>
  <si>
    <t>A330427909</t>
  </si>
  <si>
    <t>A330427910</t>
  </si>
  <si>
    <t>A330427911</t>
  </si>
  <si>
    <t>A330427912</t>
  </si>
  <si>
    <t>A330427913</t>
  </si>
  <si>
    <t>A330427914</t>
  </si>
  <si>
    <t>A330427915</t>
  </si>
  <si>
    <t>A330427916</t>
  </si>
  <si>
    <t>A330427917</t>
  </si>
  <si>
    <t>A330427918</t>
  </si>
  <si>
    <t>A330427919</t>
  </si>
  <si>
    <t>A330427920</t>
  </si>
  <si>
    <t>A330427921</t>
  </si>
  <si>
    <t>A330427922</t>
  </si>
  <si>
    <t>A330427923</t>
  </si>
  <si>
    <t>A330427924</t>
  </si>
  <si>
    <t>A330427925</t>
  </si>
  <si>
    <t>A330427926</t>
  </si>
  <si>
    <t>A330427927</t>
  </si>
  <si>
    <t>A330427928</t>
  </si>
  <si>
    <t>A330427929</t>
  </si>
  <si>
    <t>A330427930</t>
  </si>
  <si>
    <t>A330427931</t>
  </si>
  <si>
    <t>A330427932</t>
  </si>
  <si>
    <t>A330427933</t>
  </si>
  <si>
    <t>A330427934</t>
  </si>
  <si>
    <t>A330427935</t>
  </si>
  <si>
    <t>A330427936</t>
  </si>
  <si>
    <t>A330427937</t>
  </si>
  <si>
    <t>A330427938</t>
  </si>
  <si>
    <t>A330427939</t>
  </si>
  <si>
    <t>A330427940</t>
  </si>
  <si>
    <t>A330427941</t>
  </si>
  <si>
    <t>A330427942</t>
  </si>
  <si>
    <t>A330427943</t>
  </si>
  <si>
    <t>A330427944</t>
  </si>
  <si>
    <t>A330427945</t>
  </si>
  <si>
    <t>A330427946</t>
  </si>
  <si>
    <t>A330427947</t>
  </si>
  <si>
    <t>A330427948</t>
  </si>
  <si>
    <t>A330427949</t>
  </si>
  <si>
    <t>A330427950</t>
  </si>
  <si>
    <t>A330427951</t>
  </si>
  <si>
    <t>A330427952</t>
  </si>
  <si>
    <t>A330427953</t>
  </si>
  <si>
    <t>A330427954</t>
  </si>
  <si>
    <t>A330427955</t>
  </si>
  <si>
    <t>A330427956</t>
  </si>
  <si>
    <t>A330427957</t>
  </si>
  <si>
    <t>A330427958</t>
  </si>
  <si>
    <t>A330427959</t>
  </si>
  <si>
    <t>A330427960</t>
  </si>
  <si>
    <t>A330427961</t>
  </si>
  <si>
    <t>A330427962</t>
  </si>
  <si>
    <t>A330427963</t>
  </si>
  <si>
    <t>A330427964</t>
  </si>
  <si>
    <t>A330427965</t>
  </si>
  <si>
    <t>A330427966</t>
  </si>
  <si>
    <t>A330427967</t>
  </si>
  <si>
    <t>A330427968</t>
  </si>
  <si>
    <t>A330427969</t>
  </si>
  <si>
    <t>A330427970</t>
  </si>
  <si>
    <t>A330427971</t>
  </si>
  <si>
    <t>A330427972</t>
  </si>
  <si>
    <t>A330427973</t>
  </si>
  <si>
    <t>A330427974</t>
  </si>
  <si>
    <t>A330427975</t>
  </si>
  <si>
    <t>A330427976</t>
  </si>
  <si>
    <t>A330427977</t>
  </si>
  <si>
    <t>A330427978</t>
  </si>
  <si>
    <t>A330427979</t>
  </si>
  <si>
    <t>A330427980</t>
  </si>
  <si>
    <t>A330427981</t>
  </si>
  <si>
    <t>A330427982</t>
  </si>
  <si>
    <t>A330427983</t>
  </si>
  <si>
    <t>A330427984</t>
  </si>
  <si>
    <t>A330427985</t>
  </si>
  <si>
    <t>A330427986</t>
  </si>
  <si>
    <t>A330427987</t>
  </si>
  <si>
    <t>A330427988</t>
  </si>
  <si>
    <t>A330427989</t>
  </si>
  <si>
    <t>A330427990</t>
  </si>
  <si>
    <t>A330427991</t>
  </si>
  <si>
    <t>A330427992</t>
  </si>
  <si>
    <t>A330427993</t>
  </si>
  <si>
    <t>A330427994</t>
  </si>
  <si>
    <t>A330427995</t>
  </si>
  <si>
    <t>A330427996</t>
  </si>
  <si>
    <t>A330427997</t>
  </si>
  <si>
    <t>A330427998</t>
  </si>
  <si>
    <t>A330427999</t>
  </si>
  <si>
    <t>A330428000</t>
  </si>
  <si>
    <t>A330428001</t>
  </si>
  <si>
    <t>A330428002</t>
  </si>
  <si>
    <t>A330428003</t>
  </si>
  <si>
    <t>A330428004</t>
  </si>
  <si>
    <t>A330428005</t>
  </si>
  <si>
    <t>A330428006</t>
  </si>
  <si>
    <t>A330428007</t>
  </si>
  <si>
    <t>A330428008</t>
  </si>
  <si>
    <t>A330428009</t>
  </si>
  <si>
    <t>A330428010</t>
  </si>
  <si>
    <t>A330428011</t>
  </si>
  <si>
    <t>A330428012</t>
  </si>
  <si>
    <t>A330428013</t>
  </si>
  <si>
    <t>A330428014</t>
  </si>
  <si>
    <t>A330428015</t>
  </si>
  <si>
    <t>A330428016</t>
  </si>
  <si>
    <t>A330428017</t>
  </si>
  <si>
    <t>A330428018</t>
  </si>
  <si>
    <t>A330428019</t>
  </si>
  <si>
    <t>A330428020</t>
  </si>
  <si>
    <t>A330428021</t>
  </si>
  <si>
    <t>A330428022</t>
  </si>
  <si>
    <t>A330428023</t>
  </si>
  <si>
    <t>A330428024</t>
  </si>
  <si>
    <t>A330428025</t>
  </si>
  <si>
    <t>A330428026</t>
  </si>
  <si>
    <t>A330428027</t>
  </si>
  <si>
    <t>A330428028</t>
  </si>
  <si>
    <t>A330428029</t>
  </si>
  <si>
    <t>A330428030</t>
  </si>
  <si>
    <t>A330428031</t>
  </si>
  <si>
    <t>PO96003437</t>
  </si>
  <si>
    <t>A330428032</t>
  </si>
  <si>
    <t>A330428033</t>
  </si>
  <si>
    <t>A330428034</t>
  </si>
  <si>
    <t>A330428035</t>
  </si>
  <si>
    <t>A330428036</t>
  </si>
  <si>
    <t>A330428037</t>
  </si>
  <si>
    <t>A330428038</t>
  </si>
  <si>
    <t>A330428039</t>
  </si>
  <si>
    <t>A330428040</t>
  </si>
  <si>
    <t>A330428041</t>
  </si>
  <si>
    <t>A330428042</t>
  </si>
  <si>
    <t>A330428043</t>
  </si>
  <si>
    <t>A330428044</t>
  </si>
  <si>
    <t>A330428045</t>
  </si>
  <si>
    <t>A330428046</t>
  </si>
  <si>
    <t>A330428047</t>
  </si>
  <si>
    <t>A330428048</t>
  </si>
  <si>
    <t>A330428049</t>
  </si>
  <si>
    <t>A330428050</t>
  </si>
  <si>
    <t>A330428051</t>
  </si>
  <si>
    <t>A330428052</t>
  </si>
  <si>
    <t>A330428053</t>
  </si>
  <si>
    <t>A330428054</t>
  </si>
  <si>
    <t>A330428055</t>
  </si>
  <si>
    <t>A330428056</t>
  </si>
  <si>
    <t>A330428057</t>
  </si>
  <si>
    <t>A330428058</t>
  </si>
  <si>
    <t>A330428059</t>
  </si>
  <si>
    <t>A330428060</t>
  </si>
  <si>
    <t>A330428061</t>
  </si>
  <si>
    <t>A330428062</t>
  </si>
  <si>
    <t>A330428063</t>
  </si>
  <si>
    <t>A330428064</t>
  </si>
  <si>
    <t>A330428065</t>
  </si>
  <si>
    <t>A330428066</t>
  </si>
  <si>
    <t>A330428067</t>
  </si>
  <si>
    <t>A330428068</t>
  </si>
  <si>
    <t>A330428069</t>
  </si>
  <si>
    <t>A330428070</t>
  </si>
  <si>
    <t>A330428071</t>
  </si>
  <si>
    <t>A330428072</t>
  </si>
  <si>
    <t>A330428073</t>
  </si>
  <si>
    <t>A330428074</t>
  </si>
  <si>
    <t>A330428075</t>
  </si>
  <si>
    <t>A330428076</t>
  </si>
  <si>
    <t>A330428077</t>
  </si>
  <si>
    <t>A330428078</t>
  </si>
  <si>
    <t>A330428079</t>
  </si>
  <si>
    <t>A330428080</t>
  </si>
  <si>
    <t>A330428081</t>
  </si>
  <si>
    <t>A330428082</t>
  </si>
  <si>
    <t>A330428083</t>
  </si>
  <si>
    <t>A330428084</t>
  </si>
  <si>
    <t>A330428085</t>
  </si>
  <si>
    <t>A330428086</t>
  </si>
  <si>
    <t>A330428087</t>
  </si>
  <si>
    <t>A330428088</t>
  </si>
  <si>
    <t>A330428089</t>
  </si>
  <si>
    <t>A330428090</t>
  </si>
  <si>
    <t>A330428091</t>
  </si>
  <si>
    <t>A330428092</t>
  </si>
  <si>
    <t>A330428093</t>
  </si>
  <si>
    <t>A330428094</t>
  </si>
  <si>
    <t>A330428095</t>
  </si>
  <si>
    <t>A330428096</t>
  </si>
  <si>
    <t>A330428097</t>
  </si>
  <si>
    <t>A330428098</t>
  </si>
  <si>
    <t>A330428099</t>
  </si>
  <si>
    <t>A330428100</t>
  </si>
  <si>
    <t>A330428101</t>
  </si>
  <si>
    <t>A330428102</t>
  </si>
  <si>
    <t>A330428103</t>
  </si>
  <si>
    <t>A330428104</t>
  </si>
  <si>
    <t>PO96003446</t>
  </si>
  <si>
    <t>A330428105</t>
  </si>
  <si>
    <t>A330428106</t>
  </si>
  <si>
    <t>A330428107</t>
  </si>
  <si>
    <t>A330428108</t>
  </si>
  <si>
    <t>A330428109</t>
  </si>
  <si>
    <t>A330428110</t>
  </si>
  <si>
    <t>A330428111</t>
  </si>
  <si>
    <t>A330428112</t>
  </si>
  <si>
    <t>A330428113</t>
  </si>
  <si>
    <t>A330428114</t>
  </si>
  <si>
    <t>A330428115</t>
  </si>
  <si>
    <t>A330428116</t>
  </si>
  <si>
    <t>A330428117</t>
  </si>
  <si>
    <t>A330428118</t>
  </si>
  <si>
    <t>A330428119</t>
  </si>
  <si>
    <t>A330428120</t>
  </si>
  <si>
    <t>A330428121</t>
  </si>
  <si>
    <t>A330428122</t>
  </si>
  <si>
    <t>A330428123</t>
  </si>
  <si>
    <t>A330428124</t>
  </si>
  <si>
    <t>A330428125</t>
  </si>
  <si>
    <t>A330428126</t>
  </si>
  <si>
    <t>A330428127</t>
  </si>
  <si>
    <t>A330428128</t>
  </si>
  <si>
    <t>A330428129</t>
  </si>
  <si>
    <t>A330428130</t>
  </si>
  <si>
    <t>A330428131</t>
  </si>
  <si>
    <t>A330428132</t>
  </si>
  <si>
    <t>A330428133</t>
  </si>
  <si>
    <t>A330428134</t>
  </si>
  <si>
    <t>A330428135</t>
  </si>
  <si>
    <t>A330428136</t>
  </si>
  <si>
    <t>A330428137</t>
  </si>
  <si>
    <t>A330428138</t>
  </si>
  <si>
    <t>A330428139</t>
  </si>
  <si>
    <t>A330428140</t>
  </si>
  <si>
    <t>A330428141</t>
  </si>
  <si>
    <t>A330428142</t>
  </si>
  <si>
    <t>A330428143</t>
  </si>
  <si>
    <t>A330428144</t>
  </si>
  <si>
    <t>A330428145</t>
  </si>
  <si>
    <t>A330428146</t>
  </si>
  <si>
    <t>A330428147</t>
  </si>
  <si>
    <t>A330428148</t>
  </si>
  <si>
    <t>A330428149</t>
  </si>
  <si>
    <t>A330428150</t>
  </si>
  <si>
    <t>A330428151</t>
  </si>
  <si>
    <t>A330428152</t>
  </si>
  <si>
    <t>A330428153</t>
  </si>
  <si>
    <t>A330428154</t>
  </si>
  <si>
    <t>A330428155</t>
  </si>
  <si>
    <t>A330428156</t>
  </si>
  <si>
    <t>A330428157</t>
  </si>
  <si>
    <t>A330428158</t>
  </si>
  <si>
    <t>A330428159</t>
  </si>
  <si>
    <t>A330428160</t>
  </si>
  <si>
    <t>A330428161</t>
  </si>
  <si>
    <t>A330428162</t>
  </si>
  <si>
    <t>A330428163</t>
  </si>
  <si>
    <t>A330428164</t>
  </si>
  <si>
    <t>A330428165</t>
  </si>
  <si>
    <t>A330428166</t>
  </si>
  <si>
    <t>A330428167</t>
  </si>
  <si>
    <t>A330428168</t>
  </si>
  <si>
    <t>A330428169</t>
  </si>
  <si>
    <t>A330428170</t>
  </si>
  <si>
    <t>A330428171</t>
  </si>
  <si>
    <t>A330428172</t>
  </si>
  <si>
    <t>A330428173</t>
  </si>
  <si>
    <t>A330428174</t>
  </si>
  <si>
    <t>A330428175</t>
  </si>
  <si>
    <t>A330428176</t>
  </si>
  <si>
    <t>A330428177</t>
  </si>
  <si>
    <t>A330428178</t>
  </si>
  <si>
    <t>A330428179</t>
  </si>
  <si>
    <t>A330428180</t>
  </si>
  <si>
    <t>A330428181</t>
  </si>
  <si>
    <t>A330428182</t>
  </si>
  <si>
    <t>A330428183</t>
  </si>
  <si>
    <t>PO96002220</t>
  </si>
  <si>
    <t>A330428184</t>
  </si>
  <si>
    <t>A330428185</t>
  </si>
  <si>
    <t>A330428186</t>
  </si>
  <si>
    <t>A330428187</t>
  </si>
  <si>
    <t>A330428188</t>
  </si>
  <si>
    <t>A330428189</t>
  </si>
  <si>
    <t>A330428190</t>
  </si>
  <si>
    <t>A330428191</t>
  </si>
  <si>
    <t>A330428192</t>
  </si>
  <si>
    <t>A330428193</t>
  </si>
  <si>
    <t>A330428194</t>
  </si>
  <si>
    <t>A330428195</t>
  </si>
  <si>
    <t>A330428196</t>
  </si>
  <si>
    <t>A330428197</t>
  </si>
  <si>
    <t>A330428198</t>
  </si>
  <si>
    <t>A330428199</t>
  </si>
  <si>
    <t>A330428200</t>
  </si>
  <si>
    <t>A330428201</t>
  </si>
  <si>
    <t>A330428202</t>
  </si>
  <si>
    <t>A330428203</t>
  </si>
  <si>
    <t>A330428204</t>
  </si>
  <si>
    <t>A330428205</t>
  </si>
  <si>
    <t>A330428206</t>
  </si>
  <si>
    <t>A330428207</t>
  </si>
  <si>
    <t>A330428208</t>
  </si>
  <si>
    <t>A330428209</t>
  </si>
  <si>
    <t>A330428210</t>
  </si>
  <si>
    <t>A330428211</t>
  </si>
  <si>
    <t>A330428212</t>
  </si>
  <si>
    <t>A330428213</t>
  </si>
  <si>
    <t>A330428214</t>
  </si>
  <si>
    <t>A330428215</t>
  </si>
  <si>
    <t>A330428216</t>
  </si>
  <si>
    <t>A330428217</t>
  </si>
  <si>
    <t>A330428218</t>
  </si>
  <si>
    <t>A330428219</t>
  </si>
  <si>
    <t>A330428220</t>
  </si>
  <si>
    <t>A330428221</t>
  </si>
  <si>
    <t>A330428222</t>
  </si>
  <si>
    <t>A330428223</t>
  </si>
  <si>
    <t>A330428224</t>
  </si>
  <si>
    <t>A330428225</t>
  </si>
  <si>
    <t>A330428226</t>
  </si>
  <si>
    <t>A330428227</t>
  </si>
  <si>
    <t>A330428228</t>
  </si>
  <si>
    <t>A330428229</t>
  </si>
  <si>
    <t>A330428230</t>
  </si>
  <si>
    <t>A330428231</t>
  </si>
  <si>
    <t>A330428232</t>
  </si>
  <si>
    <t>A330428233</t>
  </si>
  <si>
    <t>A330428234</t>
  </si>
  <si>
    <t>A330428235</t>
  </si>
  <si>
    <t>A330428236</t>
  </si>
  <si>
    <t>A330428237</t>
  </si>
  <si>
    <t>A330428238</t>
  </si>
  <si>
    <t>A330428239</t>
  </si>
  <si>
    <t>A330428240</t>
  </si>
  <si>
    <t>A330428241</t>
  </si>
  <si>
    <t>A330428242</t>
  </si>
  <si>
    <t>A330428243</t>
  </si>
  <si>
    <t>A330428244</t>
  </si>
  <si>
    <t>A330428245</t>
  </si>
  <si>
    <t>A330428246</t>
  </si>
  <si>
    <t>A330428247</t>
  </si>
  <si>
    <t>A330428248</t>
  </si>
  <si>
    <t>A330428249</t>
  </si>
  <si>
    <t>A330428250</t>
  </si>
  <si>
    <t>A330428251</t>
  </si>
  <si>
    <t>A330428252</t>
  </si>
  <si>
    <t>A330428253</t>
  </si>
  <si>
    <t>A330428254</t>
  </si>
  <si>
    <t>A330428255</t>
  </si>
  <si>
    <t>A330428256</t>
  </si>
  <si>
    <t>A330428257</t>
  </si>
  <si>
    <t>A330428258</t>
  </si>
  <si>
    <t>A330428259</t>
  </si>
  <si>
    <t>A330428260</t>
  </si>
  <si>
    <t>A330428261</t>
  </si>
  <si>
    <t>A330428262</t>
  </si>
  <si>
    <t>A330428263</t>
  </si>
  <si>
    <t>A330428264</t>
  </si>
  <si>
    <t>A330428265</t>
  </si>
  <si>
    <t>A330428266</t>
  </si>
  <si>
    <t>A330428267</t>
  </si>
  <si>
    <t>A330428268</t>
  </si>
  <si>
    <t>A330428269</t>
  </si>
  <si>
    <t>A330428270</t>
  </si>
  <si>
    <t>A330428271</t>
  </si>
  <si>
    <t>A330428272</t>
  </si>
  <si>
    <t>A330428273</t>
  </si>
  <si>
    <t>A330428274</t>
  </si>
  <si>
    <t>A330428275</t>
  </si>
  <si>
    <t>A330428276</t>
  </si>
  <si>
    <t>A330428277</t>
  </si>
  <si>
    <t>A330428278</t>
  </si>
  <si>
    <t>A330428279</t>
  </si>
  <si>
    <t>A330428280</t>
  </si>
  <si>
    <t>A330428281</t>
  </si>
  <si>
    <t>A330428282</t>
  </si>
  <si>
    <t>A330428283</t>
  </si>
  <si>
    <t>A330428284</t>
  </si>
  <si>
    <t>A330428285</t>
  </si>
  <si>
    <t>A330428286</t>
  </si>
  <si>
    <t>A330428287</t>
  </si>
  <si>
    <t>A330428288</t>
  </si>
  <si>
    <t>A330428289</t>
  </si>
  <si>
    <t>A330428290</t>
  </si>
  <si>
    <t>A330428291</t>
  </si>
  <si>
    <t>A330428292</t>
  </si>
  <si>
    <t>A330428293</t>
  </si>
  <si>
    <t>A330428294</t>
  </si>
  <si>
    <t>A330428295</t>
  </si>
  <si>
    <t>A330428296</t>
  </si>
  <si>
    <t>A330428297</t>
  </si>
  <si>
    <t>A330428298</t>
  </si>
  <si>
    <t>A330428299</t>
  </si>
  <si>
    <t>A330428300</t>
  </si>
  <si>
    <t>A330428301</t>
  </si>
  <si>
    <t>A330428302</t>
  </si>
  <si>
    <t>A330428303</t>
  </si>
  <si>
    <t>A330428304</t>
  </si>
  <si>
    <t>A330428305</t>
  </si>
  <si>
    <t>A330428306</t>
  </si>
  <si>
    <t>A330428307</t>
  </si>
  <si>
    <t>A330428308</t>
  </si>
  <si>
    <t>A330428309</t>
  </si>
  <si>
    <t>A330428310</t>
  </si>
  <si>
    <t>A330428311</t>
  </si>
  <si>
    <t>A330428312</t>
  </si>
  <si>
    <t>A330428313</t>
  </si>
  <si>
    <t>A330428314</t>
  </si>
  <si>
    <t>A330428315</t>
  </si>
  <si>
    <t>A330428316</t>
  </si>
  <si>
    <t>A330428317</t>
  </si>
  <si>
    <t>A330428318</t>
  </si>
  <si>
    <t>A330428319</t>
  </si>
  <si>
    <t>A330428320</t>
  </si>
  <si>
    <t>A330428321</t>
  </si>
  <si>
    <t>A330428322</t>
  </si>
  <si>
    <t>A330428323</t>
  </si>
  <si>
    <t>A330428324</t>
  </si>
  <si>
    <t>A330428325</t>
  </si>
  <si>
    <t>A330428326</t>
  </si>
  <si>
    <t>A330428327</t>
  </si>
  <si>
    <t>A330428328</t>
  </si>
  <si>
    <t>A330428329</t>
  </si>
  <si>
    <t>A330428330</t>
  </si>
  <si>
    <t>A330428331</t>
  </si>
  <si>
    <t>A330428332</t>
  </si>
  <si>
    <t>A330428333</t>
  </si>
  <si>
    <t>A330428334</t>
  </si>
  <si>
    <t>A330428335</t>
  </si>
  <si>
    <t>A330428336</t>
  </si>
  <si>
    <t>A330428337</t>
  </si>
  <si>
    <t>A330428338</t>
  </si>
  <si>
    <t>A330428339</t>
  </si>
  <si>
    <t>A330428340</t>
  </si>
  <si>
    <t>A330428341</t>
  </si>
  <si>
    <t>A330428342</t>
  </si>
  <si>
    <t>A330428343</t>
  </si>
  <si>
    <t>A330428344</t>
  </si>
  <si>
    <t>A330428345</t>
  </si>
  <si>
    <t>A330428346</t>
  </si>
  <si>
    <t>A330428347</t>
  </si>
  <si>
    <t>A330428348</t>
  </si>
  <si>
    <t>A330428349</t>
  </si>
  <si>
    <t>A330428350</t>
  </si>
  <si>
    <t>A330428351</t>
  </si>
  <si>
    <t>A330428352</t>
  </si>
  <si>
    <t>A330428353</t>
  </si>
  <si>
    <t>A330428354</t>
  </si>
  <si>
    <t>A330428355</t>
  </si>
  <si>
    <t>A330428356</t>
  </si>
  <si>
    <t>A330428357</t>
  </si>
  <si>
    <t>A330428358</t>
  </si>
  <si>
    <t>A330428359</t>
  </si>
  <si>
    <t>A330428360</t>
  </si>
  <si>
    <t>A330428361</t>
  </si>
  <si>
    <t>A330428362</t>
  </si>
  <si>
    <t>A330428363</t>
  </si>
  <si>
    <t>A330428364</t>
  </si>
  <si>
    <t>A330428365</t>
  </si>
  <si>
    <t>A330428366</t>
  </si>
  <si>
    <t>A330428367</t>
  </si>
  <si>
    <t>A330428368</t>
  </si>
  <si>
    <t>A330428369</t>
  </si>
  <si>
    <t>A330428370</t>
  </si>
  <si>
    <t>A330428371</t>
  </si>
  <si>
    <t>A330428372</t>
  </si>
  <si>
    <t>A330428373</t>
  </si>
  <si>
    <t>A330428374</t>
  </si>
  <si>
    <t>A330428375</t>
  </si>
  <si>
    <t>A330428376</t>
  </si>
  <si>
    <t>A330428377</t>
  </si>
  <si>
    <t>A330428378</t>
  </si>
  <si>
    <t>A330428379</t>
  </si>
  <si>
    <t>A330428380</t>
  </si>
  <si>
    <t>A330428381</t>
  </si>
  <si>
    <t>A330428382</t>
  </si>
  <si>
    <t>A330428383</t>
  </si>
  <si>
    <t>A330428384</t>
  </si>
  <si>
    <t>A330428385</t>
  </si>
  <si>
    <t>A330428386</t>
  </si>
  <si>
    <t>A330428387</t>
  </si>
  <si>
    <t>A330428388</t>
  </si>
  <si>
    <t>A330428389</t>
  </si>
  <si>
    <t>A330428390</t>
  </si>
  <si>
    <t>A330428391</t>
  </si>
  <si>
    <t>A330428392</t>
  </si>
  <si>
    <t>A330428393</t>
  </si>
  <si>
    <t>A330428394</t>
  </si>
  <si>
    <t>A330428395</t>
  </si>
  <si>
    <t>A330428396</t>
  </si>
  <si>
    <t>A330428397</t>
  </si>
  <si>
    <t>A330428398</t>
  </si>
  <si>
    <t>A330428399</t>
  </si>
  <si>
    <t>A330428400</t>
  </si>
  <si>
    <t>A330428401</t>
  </si>
  <si>
    <t>A330428402</t>
  </si>
  <si>
    <t>A330428403</t>
  </si>
  <si>
    <t>A330428404</t>
  </si>
  <si>
    <t>A330428405</t>
  </si>
  <si>
    <t>A330428406</t>
  </si>
  <si>
    <t>A330428407</t>
  </si>
  <si>
    <t>A330428408</t>
  </si>
  <si>
    <t>A330428409</t>
  </si>
  <si>
    <t>A330428410</t>
  </si>
  <si>
    <t>A330428411</t>
  </si>
  <si>
    <t>A330428412</t>
  </si>
  <si>
    <t>A330428413</t>
  </si>
  <si>
    <t>A330428414</t>
  </si>
  <si>
    <t>A330428415</t>
  </si>
  <si>
    <t>A330428416</t>
  </si>
  <si>
    <t>A330428417</t>
  </si>
  <si>
    <t>A330428418</t>
  </si>
  <si>
    <t>A330428419</t>
  </si>
  <si>
    <t>A330428420</t>
  </si>
  <si>
    <t>A330428421</t>
  </si>
  <si>
    <t>A330428422</t>
  </si>
  <si>
    <t>A330428423</t>
  </si>
  <si>
    <t>A330428424</t>
  </si>
  <si>
    <t>A330428425</t>
  </si>
  <si>
    <t>A330428426</t>
  </si>
  <si>
    <t>A330428427</t>
  </si>
  <si>
    <t>A330428428</t>
  </si>
  <si>
    <t>A330428429</t>
  </si>
  <si>
    <t>A330428430</t>
  </si>
  <si>
    <t>A330428431</t>
  </si>
  <si>
    <t>A330428432</t>
  </si>
  <si>
    <t>A330428433</t>
  </si>
  <si>
    <t>A330428434</t>
  </si>
  <si>
    <t>A330428435</t>
  </si>
  <si>
    <t>A330428436</t>
  </si>
  <si>
    <t>A330428437</t>
  </si>
  <si>
    <t>A330428438</t>
  </si>
  <si>
    <t>A330428439</t>
  </si>
  <si>
    <t>A330428440</t>
  </si>
  <si>
    <t>A330428441</t>
  </si>
  <si>
    <t>A330428442</t>
  </si>
  <si>
    <t>A330428443</t>
  </si>
  <si>
    <t>A330428444</t>
  </si>
  <si>
    <t>A330428445</t>
  </si>
  <si>
    <t>A330428446</t>
  </si>
  <si>
    <t>A330428447</t>
  </si>
  <si>
    <t>A330428448</t>
  </si>
  <si>
    <t>A330428449</t>
  </si>
  <si>
    <t>A330428450</t>
  </si>
  <si>
    <t>A330428451</t>
  </si>
  <si>
    <t>A330428452</t>
  </si>
  <si>
    <t>A330428453</t>
  </si>
  <si>
    <t>A330428454</t>
  </si>
  <si>
    <t>A330428455</t>
  </si>
  <si>
    <t>A330428456</t>
  </si>
  <si>
    <t>A330428457</t>
  </si>
  <si>
    <t>A330428458</t>
  </si>
  <si>
    <t>A330428459</t>
  </si>
  <si>
    <t>A330428460</t>
  </si>
  <si>
    <t>A330428461</t>
  </si>
  <si>
    <t>A330428462</t>
  </si>
  <si>
    <t>A330428463</t>
  </si>
  <si>
    <t>A330428464</t>
  </si>
  <si>
    <t>A330428465</t>
  </si>
  <si>
    <t>A330428466</t>
  </si>
  <si>
    <t>A330428467</t>
  </si>
  <si>
    <t>A330428468</t>
  </si>
  <si>
    <t>A330428469</t>
  </si>
  <si>
    <t>A330428470</t>
  </si>
  <si>
    <t>A330428471</t>
  </si>
  <si>
    <t>A330428472</t>
  </si>
  <si>
    <t>A330428473</t>
  </si>
  <si>
    <t>A330428474</t>
  </si>
  <si>
    <t>A330428475</t>
  </si>
  <si>
    <t>A330428476</t>
  </si>
  <si>
    <t>A330428477</t>
  </si>
  <si>
    <t>A330428478</t>
  </si>
  <si>
    <t>A330428479</t>
  </si>
  <si>
    <t>A330428480</t>
  </si>
  <si>
    <t>A330428481</t>
  </si>
  <si>
    <t>A330428482</t>
  </si>
  <si>
    <t>A330428483</t>
  </si>
  <si>
    <t>A330428484</t>
  </si>
  <si>
    <t>A330428485</t>
  </si>
  <si>
    <t>A330428486</t>
  </si>
  <si>
    <t>A330428487</t>
  </si>
  <si>
    <t>A330428488</t>
  </si>
  <si>
    <t>A330428489</t>
  </si>
  <si>
    <t>A330428490</t>
  </si>
  <si>
    <t>A330428491</t>
  </si>
  <si>
    <t>A330428492</t>
  </si>
  <si>
    <t>A330428493</t>
  </si>
  <si>
    <t>A330428494</t>
  </si>
  <si>
    <t>A330428495</t>
  </si>
  <si>
    <t>A330428496</t>
  </si>
  <si>
    <t>A330428497</t>
  </si>
  <si>
    <t>A330428498</t>
  </si>
  <si>
    <t>A330428499</t>
  </si>
  <si>
    <t>A330428500</t>
  </si>
  <si>
    <t>A330428501</t>
  </si>
  <si>
    <t>A330428502</t>
  </si>
  <si>
    <t>A330428503</t>
  </si>
  <si>
    <t>A330428504</t>
  </si>
  <si>
    <t>A330428505</t>
  </si>
  <si>
    <t>A330428506</t>
  </si>
  <si>
    <t>A330428507</t>
  </si>
  <si>
    <t>A330428508</t>
  </si>
  <si>
    <t>A330428509</t>
  </si>
  <si>
    <t>A330428510</t>
  </si>
  <si>
    <t>A330428511</t>
  </si>
  <si>
    <t>A330428512</t>
  </si>
  <si>
    <t>A330428513</t>
  </si>
  <si>
    <t>A330428514</t>
  </si>
  <si>
    <t>A330428515</t>
  </si>
  <si>
    <t>A330428516</t>
  </si>
  <si>
    <t>A330428517</t>
  </si>
  <si>
    <t>A330428518</t>
  </si>
  <si>
    <t>A330428519</t>
  </si>
  <si>
    <t>A330428520</t>
  </si>
  <si>
    <t>A330428521</t>
  </si>
  <si>
    <t>A330428522</t>
  </si>
  <si>
    <t>A330428523</t>
  </si>
  <si>
    <t>A330428524</t>
  </si>
  <si>
    <t>A330428525</t>
  </si>
  <si>
    <t>A330428526</t>
  </si>
  <si>
    <t>A330428527</t>
  </si>
  <si>
    <t>A330428528</t>
  </si>
  <si>
    <t>A330428529</t>
  </si>
  <si>
    <t>A330428530</t>
  </si>
  <si>
    <t>A330428531</t>
  </si>
  <si>
    <t>A330428532</t>
  </si>
  <si>
    <t>A330428533</t>
  </si>
  <si>
    <t>A330428534</t>
  </si>
  <si>
    <t>A330428535</t>
  </si>
  <si>
    <t>A330428536</t>
  </si>
  <si>
    <t>A330428537</t>
  </si>
  <si>
    <t>A330428538</t>
  </si>
  <si>
    <t>A330428539</t>
  </si>
  <si>
    <t>A330428540</t>
  </si>
  <si>
    <t>A330428541</t>
  </si>
  <si>
    <t>A330428542</t>
  </si>
  <si>
    <t>A330428543</t>
  </si>
  <si>
    <t>A330428544</t>
  </si>
  <si>
    <t>A330428545</t>
  </si>
  <si>
    <t>A330428546</t>
  </si>
  <si>
    <t>A330428547</t>
  </si>
  <si>
    <t>A330428548</t>
  </si>
  <si>
    <t>A330428549</t>
  </si>
  <si>
    <t>A330428550</t>
  </si>
  <si>
    <t>A330428551</t>
  </si>
  <si>
    <t>A330428552</t>
  </si>
  <si>
    <t>A330428553</t>
  </si>
  <si>
    <t>A330428554</t>
  </si>
  <si>
    <t>A330428555</t>
  </si>
  <si>
    <t>A330428556</t>
  </si>
  <si>
    <t>A330428557</t>
  </si>
  <si>
    <t>A330428558</t>
  </si>
  <si>
    <t>A330428559</t>
  </si>
  <si>
    <t>A330428560</t>
  </si>
  <si>
    <t>A330428561</t>
  </si>
  <si>
    <t>A330428562</t>
  </si>
  <si>
    <t>A330428563</t>
  </si>
  <si>
    <t>A330428564</t>
  </si>
  <si>
    <t>A330428565</t>
  </si>
  <si>
    <t>A330428566</t>
  </si>
  <si>
    <t>A330428567</t>
  </si>
  <si>
    <t>A330428568</t>
  </si>
  <si>
    <t>A330428569</t>
  </si>
  <si>
    <t>A330428570</t>
  </si>
  <si>
    <t>A330428571</t>
  </si>
  <si>
    <t>A330428572</t>
  </si>
  <si>
    <t>A330428573</t>
  </si>
  <si>
    <t>A330428574</t>
  </si>
  <si>
    <t>A330428575</t>
  </si>
  <si>
    <t>A330428576</t>
  </si>
  <si>
    <t>A330428577</t>
  </si>
  <si>
    <t>A330428578</t>
  </si>
  <si>
    <t>A330428579</t>
  </si>
  <si>
    <t>A330428580</t>
  </si>
  <si>
    <t>A330428581</t>
  </si>
  <si>
    <t>A330428582</t>
  </si>
  <si>
    <t>A330428583</t>
  </si>
  <si>
    <t>A330428584</t>
  </si>
  <si>
    <t>A330428585</t>
  </si>
  <si>
    <t>A330428586</t>
  </si>
  <si>
    <t>A330428587</t>
  </si>
  <si>
    <t>A330428588</t>
  </si>
  <si>
    <t>A330428589</t>
  </si>
  <si>
    <t>A330428590</t>
  </si>
  <si>
    <t>A330428591</t>
  </si>
  <si>
    <t>A330428592</t>
  </si>
  <si>
    <t>A330428593</t>
  </si>
  <si>
    <t>A330428594</t>
  </si>
  <si>
    <t>A330428595</t>
  </si>
  <si>
    <t>A330428596</t>
  </si>
  <si>
    <t>A330428597</t>
  </si>
  <si>
    <t>A330428598</t>
  </si>
  <si>
    <t>A330428599</t>
  </si>
  <si>
    <t>A330428600</t>
  </si>
  <si>
    <t>A330428601</t>
  </si>
  <si>
    <t>A330428602</t>
  </si>
  <si>
    <t>A330428603</t>
  </si>
  <si>
    <t>A330428604</t>
  </si>
  <si>
    <t>A330428605</t>
  </si>
  <si>
    <t>A330428606</t>
  </si>
  <si>
    <t>A330428607</t>
  </si>
  <si>
    <t>A330428608</t>
  </si>
  <si>
    <t>A330428609</t>
  </si>
  <si>
    <t>A330428610</t>
  </si>
  <si>
    <t>A330428611</t>
  </si>
  <si>
    <t>A330428612</t>
  </si>
  <si>
    <t>A330428613</t>
  </si>
  <si>
    <t>A330428614</t>
  </si>
  <si>
    <t>A330428615</t>
  </si>
  <si>
    <t>A330428616</t>
  </si>
  <si>
    <t>A330428617</t>
  </si>
  <si>
    <t>A330428618</t>
  </si>
  <si>
    <t>A330428619</t>
  </si>
  <si>
    <t>A330428620</t>
  </si>
  <si>
    <t>A330428621</t>
  </si>
  <si>
    <t>A330428622</t>
  </si>
  <si>
    <t>A330428623</t>
  </si>
  <si>
    <t>A330428624</t>
  </si>
  <si>
    <t>A330428625</t>
  </si>
  <si>
    <t>A330428626</t>
  </si>
  <si>
    <t>A330428627</t>
  </si>
  <si>
    <t>A330428628</t>
  </si>
  <si>
    <t>A330428629</t>
  </si>
  <si>
    <t>A330428630</t>
  </si>
  <si>
    <t>A330428631</t>
  </si>
  <si>
    <t>A330428632</t>
  </si>
  <si>
    <t>A330428633</t>
  </si>
  <si>
    <t>A330428634</t>
  </si>
  <si>
    <t>A330428635</t>
  </si>
  <si>
    <t>A330428636</t>
  </si>
  <si>
    <t>A330428637</t>
  </si>
  <si>
    <t>A330428638</t>
  </si>
  <si>
    <t>A330428639</t>
  </si>
  <si>
    <t>A330428640</t>
  </si>
  <si>
    <t>A330428641</t>
  </si>
  <si>
    <t>A330428642</t>
  </si>
  <si>
    <t>A330428643</t>
  </si>
  <si>
    <t>A330428644</t>
  </si>
  <si>
    <t>A330428645</t>
  </si>
  <si>
    <t>A330428646</t>
  </si>
  <si>
    <t>A330428647</t>
  </si>
  <si>
    <t>A330428648</t>
  </si>
  <si>
    <t>A330428649</t>
  </si>
  <si>
    <t>A330428650</t>
  </si>
  <si>
    <t>A330428651</t>
  </si>
  <si>
    <t>A330428652</t>
  </si>
  <si>
    <t>A330428653</t>
  </si>
  <si>
    <t>A330428654</t>
  </si>
  <si>
    <t>A330428655</t>
  </si>
  <si>
    <t>A330428656</t>
  </si>
  <si>
    <t>A330428657</t>
  </si>
  <si>
    <t>A330428658</t>
  </si>
  <si>
    <t>A330428659</t>
  </si>
  <si>
    <t>A330428660</t>
  </si>
  <si>
    <t>A330428661</t>
  </si>
  <si>
    <t>A330428662</t>
  </si>
  <si>
    <t>A330428663</t>
  </si>
  <si>
    <t>A330428664</t>
  </si>
  <si>
    <t>A330428665</t>
  </si>
  <si>
    <t>A330428666</t>
  </si>
  <si>
    <t>A330428667</t>
  </si>
  <si>
    <t>A330428668</t>
  </si>
  <si>
    <t>A330428669</t>
  </si>
  <si>
    <t>A330428670</t>
  </si>
  <si>
    <t>A330428671</t>
  </si>
  <si>
    <t>A330428672</t>
  </si>
  <si>
    <t>A330428673</t>
  </si>
  <si>
    <t>A330428674</t>
  </si>
  <si>
    <t>A330428675</t>
  </si>
  <si>
    <t>A330428676</t>
  </si>
  <si>
    <t>A330428677</t>
  </si>
  <si>
    <t>A330428678</t>
  </si>
  <si>
    <t>A330428679</t>
  </si>
  <si>
    <t>A330428680</t>
  </si>
  <si>
    <t>A330428681</t>
  </si>
  <si>
    <t>A330428682</t>
  </si>
  <si>
    <t>A330428683</t>
  </si>
  <si>
    <t>A330428684</t>
  </si>
  <si>
    <t>A330428685</t>
  </si>
  <si>
    <t>A330428686</t>
  </si>
  <si>
    <t>A330428687</t>
  </si>
  <si>
    <t>A330428688</t>
  </si>
  <si>
    <t>A330428689</t>
  </si>
  <si>
    <t>A330428690</t>
  </si>
  <si>
    <t>A330428691</t>
  </si>
  <si>
    <t>A330428692</t>
  </si>
  <si>
    <t>A330428693</t>
  </si>
  <si>
    <t>A330428694</t>
  </si>
  <si>
    <t>A330428695</t>
  </si>
  <si>
    <t>A330428696</t>
  </si>
  <si>
    <t>A330428697</t>
  </si>
  <si>
    <t>A330428698</t>
  </si>
  <si>
    <t>A330428699</t>
  </si>
  <si>
    <t>A330428700</t>
  </si>
  <si>
    <t>A330428701</t>
  </si>
  <si>
    <t>A330428702</t>
  </si>
  <si>
    <t>A330428703</t>
  </si>
  <si>
    <t>A330428704</t>
  </si>
  <si>
    <t>A330428705</t>
  </si>
  <si>
    <t>A330428706</t>
  </si>
  <si>
    <t>A330428707</t>
  </si>
  <si>
    <t>A330428708</t>
  </si>
  <si>
    <t>A330428709</t>
  </si>
  <si>
    <t>A330428710</t>
  </si>
  <si>
    <t>A330428711</t>
  </si>
  <si>
    <t>A330428712</t>
  </si>
  <si>
    <t>A330428713</t>
  </si>
  <si>
    <t>A330428714</t>
  </si>
  <si>
    <t>PO96003514</t>
  </si>
  <si>
    <t>A330428715</t>
  </si>
  <si>
    <t>A330428716</t>
  </si>
  <si>
    <t>A330428717</t>
  </si>
  <si>
    <t>A330428718</t>
  </si>
  <si>
    <t>A330428719</t>
  </si>
  <si>
    <t>A330428720</t>
  </si>
  <si>
    <t>A330428721</t>
  </si>
  <si>
    <t>A330428722</t>
  </si>
  <si>
    <t>A330428723</t>
  </si>
  <si>
    <t>A330428724</t>
  </si>
  <si>
    <t>A330428725</t>
  </si>
  <si>
    <t>A330428726</t>
  </si>
  <si>
    <t>A330428727</t>
  </si>
  <si>
    <t>A330428728</t>
  </si>
  <si>
    <t>A330428729</t>
  </si>
  <si>
    <t>A330428730</t>
  </si>
  <si>
    <t>A330428731</t>
  </si>
  <si>
    <t>A330428732</t>
  </si>
  <si>
    <t>A330428733</t>
  </si>
  <si>
    <t>A330428734</t>
  </si>
  <si>
    <t>A330428735</t>
  </si>
  <si>
    <t>A330428736</t>
  </si>
  <si>
    <t>A330428737</t>
  </si>
  <si>
    <t>A330428738</t>
  </si>
  <si>
    <t>A330428739</t>
  </si>
  <si>
    <t>A330428740</t>
  </si>
  <si>
    <t>A330428741</t>
  </si>
  <si>
    <t>A330428742</t>
  </si>
  <si>
    <t>A330428743</t>
  </si>
  <si>
    <t>A330428744</t>
  </si>
  <si>
    <t>A330428745</t>
  </si>
  <si>
    <t>A330428746</t>
  </si>
  <si>
    <t>A330428747</t>
  </si>
  <si>
    <t>A330428748</t>
  </si>
  <si>
    <t>A330428749</t>
  </si>
  <si>
    <t>A330428750</t>
  </si>
  <si>
    <t>A330428751</t>
  </si>
  <si>
    <t>A330428752</t>
  </si>
  <si>
    <t>A330428753</t>
  </si>
  <si>
    <t>A330428754</t>
  </si>
  <si>
    <t>A330428755</t>
  </si>
  <si>
    <t>A330428756</t>
  </si>
  <si>
    <t>A330428757</t>
  </si>
  <si>
    <t>A330428758</t>
  </si>
  <si>
    <t>A330428759</t>
  </si>
  <si>
    <t>A330428760</t>
  </si>
  <si>
    <t>A330428761</t>
  </si>
  <si>
    <t>A330428762</t>
  </si>
  <si>
    <t>A330428763</t>
  </si>
  <si>
    <t>A330428764</t>
  </si>
  <si>
    <t>A330428765</t>
  </si>
  <si>
    <t>A330428766</t>
  </si>
  <si>
    <t>A330428767</t>
  </si>
  <si>
    <t>A330428768</t>
  </si>
  <si>
    <t>A330428769</t>
  </si>
  <si>
    <t>A330428770</t>
  </si>
  <si>
    <t>A330428771</t>
  </si>
  <si>
    <t>A330428772</t>
  </si>
  <si>
    <t>A330428773</t>
  </si>
  <si>
    <t>A330428774</t>
  </si>
  <si>
    <t>A330428775</t>
  </si>
  <si>
    <t>A330428776</t>
  </si>
  <si>
    <t>A330428777</t>
  </si>
  <si>
    <t>A330428778</t>
  </si>
  <si>
    <t>A330428779</t>
  </si>
  <si>
    <t>A330428780</t>
  </si>
  <si>
    <t>A330428781</t>
  </si>
  <si>
    <t>A330428782</t>
  </si>
  <si>
    <t>A330428783</t>
  </si>
  <si>
    <t>A330428784</t>
  </si>
  <si>
    <t>A330428785</t>
  </si>
  <si>
    <t>A330428786</t>
  </si>
  <si>
    <t>A330428787</t>
  </si>
  <si>
    <t>A330428788</t>
  </si>
  <si>
    <t>A330428789</t>
  </si>
  <si>
    <t>A330428790</t>
  </si>
  <si>
    <t>A330428791</t>
  </si>
  <si>
    <t>A330428792</t>
  </si>
  <si>
    <t>A330428793</t>
  </si>
  <si>
    <t>A330428794</t>
  </si>
  <si>
    <t>A330428795</t>
  </si>
  <si>
    <t>A330428796</t>
  </si>
  <si>
    <t>A330428797</t>
  </si>
  <si>
    <t>A330428798</t>
  </si>
  <si>
    <t>A330428799</t>
  </si>
  <si>
    <t>A330428800</t>
  </si>
  <si>
    <t>A330428801</t>
  </si>
  <si>
    <t>A330428802</t>
  </si>
  <si>
    <t>A330428803</t>
  </si>
  <si>
    <t>A330428804</t>
  </si>
  <si>
    <t>A330428805</t>
  </si>
  <si>
    <t>A330428806</t>
  </si>
  <si>
    <t>A330428807</t>
  </si>
  <si>
    <t>A330428808</t>
  </si>
  <si>
    <t>A330428809</t>
  </si>
  <si>
    <t>A330428810</t>
  </si>
  <si>
    <t>A330428811</t>
  </si>
  <si>
    <t>A330428812</t>
  </si>
  <si>
    <t>A330428813</t>
  </si>
  <si>
    <t>A330428814</t>
  </si>
  <si>
    <t>A330428815</t>
  </si>
  <si>
    <t>A330428816</t>
  </si>
  <si>
    <t>A330428817</t>
  </si>
  <si>
    <t>A330428818</t>
  </si>
  <si>
    <t>A330428819</t>
  </si>
  <si>
    <t>A330428820</t>
  </si>
  <si>
    <t>A330428821</t>
  </si>
  <si>
    <t>A330428822</t>
  </si>
  <si>
    <t>A330428823</t>
  </si>
  <si>
    <t>A330428824</t>
  </si>
  <si>
    <t>A330428825</t>
  </si>
  <si>
    <t>A330428826</t>
  </si>
  <si>
    <t>A330428827</t>
  </si>
  <si>
    <t>A330428828</t>
  </si>
  <si>
    <t>A330428829</t>
  </si>
  <si>
    <t>A330428830</t>
  </si>
  <si>
    <t>A330428831</t>
  </si>
  <si>
    <t>A330428832</t>
  </si>
  <si>
    <t>A330428833</t>
  </si>
  <si>
    <t>A330428834</t>
  </si>
  <si>
    <t>A330428835</t>
  </si>
  <si>
    <t>A330428836</t>
  </si>
  <si>
    <t>A330428837</t>
  </si>
  <si>
    <t>A330428838</t>
  </si>
  <si>
    <t>A330428839</t>
  </si>
  <si>
    <t>A330428840</t>
  </si>
  <si>
    <t>A330428841</t>
  </si>
  <si>
    <t>A330428842</t>
  </si>
  <si>
    <t>A330428843</t>
  </si>
  <si>
    <t>A330428844</t>
  </si>
  <si>
    <t>A330428845</t>
  </si>
  <si>
    <t>A330428846</t>
  </si>
  <si>
    <t>A330428847</t>
  </si>
  <si>
    <t>A330428848</t>
  </si>
  <si>
    <t>A330428849</t>
  </si>
  <si>
    <t>A330428850</t>
  </si>
  <si>
    <t>A330428851</t>
  </si>
  <si>
    <t>A330428852</t>
  </si>
  <si>
    <t>A330428853</t>
  </si>
  <si>
    <t>A330428854</t>
  </si>
  <si>
    <t>A330428855</t>
  </si>
  <si>
    <t>A330428856</t>
  </si>
  <si>
    <t>A330428857</t>
  </si>
  <si>
    <t>A330428858</t>
  </si>
  <si>
    <t>A330428859</t>
  </si>
  <si>
    <t>A330428860</t>
  </si>
  <si>
    <t>A330428861</t>
  </si>
  <si>
    <t>A330428862</t>
  </si>
  <si>
    <t>A330428863</t>
  </si>
  <si>
    <t>A330428864</t>
  </si>
  <si>
    <t>A330428865</t>
  </si>
  <si>
    <t>A330428866</t>
  </si>
  <si>
    <t>A330428867</t>
  </si>
  <si>
    <t>A330428868</t>
  </si>
  <si>
    <t>A330428869</t>
  </si>
  <si>
    <t>A330428870</t>
  </si>
  <si>
    <t>A330428871</t>
  </si>
  <si>
    <t>A330428872</t>
  </si>
  <si>
    <t>A330428873</t>
  </si>
  <si>
    <t>A330428874</t>
  </si>
  <si>
    <t>A330428875</t>
  </si>
  <si>
    <t>A330428876</t>
  </si>
  <si>
    <t>A330428877</t>
  </si>
  <si>
    <t>A330428878</t>
  </si>
  <si>
    <t>PO96003531</t>
  </si>
  <si>
    <t>A330428879</t>
  </si>
  <si>
    <t>A330428880</t>
  </si>
  <si>
    <t>A330428881</t>
  </si>
  <si>
    <t>A330428882</t>
  </si>
  <si>
    <t>A330428883</t>
  </si>
  <si>
    <t>A330428884</t>
  </si>
  <si>
    <t>A330428885</t>
  </si>
  <si>
    <t>A330428886</t>
  </si>
  <si>
    <t>A330428887</t>
  </si>
  <si>
    <t>A330428888</t>
  </si>
  <si>
    <t>A330428889</t>
  </si>
  <si>
    <t>A330428890</t>
  </si>
  <si>
    <t>A330428891</t>
  </si>
  <si>
    <t>A330428892</t>
  </si>
  <si>
    <t>A330428893</t>
  </si>
  <si>
    <t>A330428894</t>
  </si>
  <si>
    <t>A330428895</t>
  </si>
  <si>
    <t>A330428896</t>
  </si>
  <si>
    <t>A330428897</t>
  </si>
  <si>
    <t>A330428898</t>
  </si>
  <si>
    <t>A330428899</t>
  </si>
  <si>
    <t>A330428900</t>
  </si>
  <si>
    <t>A330428901</t>
  </si>
  <si>
    <t>A330428902</t>
  </si>
  <si>
    <t>A330428903</t>
  </si>
  <si>
    <t>A330428904</t>
  </si>
  <si>
    <t>A330428905</t>
  </si>
  <si>
    <t>A330428906</t>
  </si>
  <si>
    <t>A330428907</t>
  </si>
  <si>
    <t>A330428908</t>
  </si>
  <si>
    <t>A330428909</t>
  </si>
  <si>
    <t>A330428910</t>
  </si>
  <si>
    <t>A330428911</t>
  </si>
  <si>
    <t>A330428912</t>
  </si>
  <si>
    <t>A330428913</t>
  </si>
  <si>
    <t>A330428914</t>
  </si>
  <si>
    <t>A330428915</t>
  </si>
  <si>
    <t>A330428916</t>
  </si>
  <si>
    <t>A330428917</t>
  </si>
  <si>
    <t>A330428918</t>
  </si>
  <si>
    <t>A330428919</t>
  </si>
  <si>
    <t>A330428920</t>
  </si>
  <si>
    <t>A330428921</t>
  </si>
  <si>
    <t>A330428922</t>
  </si>
  <si>
    <t>A330428923</t>
  </si>
  <si>
    <t>A330428924</t>
  </si>
  <si>
    <t>A330428925</t>
  </si>
  <si>
    <t>A330428926</t>
  </si>
  <si>
    <t>A330428927</t>
  </si>
  <si>
    <t>A330428928</t>
  </si>
  <si>
    <t>A330428929</t>
  </si>
  <si>
    <t>A330428930</t>
  </si>
  <si>
    <t>A330428931</t>
  </si>
  <si>
    <t>A330428932</t>
  </si>
  <si>
    <t>A330428933</t>
  </si>
  <si>
    <t>A330428934</t>
  </si>
  <si>
    <t>A330428935</t>
  </si>
  <si>
    <t>A330428936</t>
  </si>
  <si>
    <t>A330428937</t>
  </si>
  <si>
    <t>A330428938</t>
  </si>
  <si>
    <t>A330428939</t>
  </si>
  <si>
    <t>A330428940</t>
  </si>
  <si>
    <t>A330428941</t>
  </si>
  <si>
    <t>A330428942</t>
  </si>
  <si>
    <t>A330428943</t>
  </si>
  <si>
    <t>A330428944</t>
  </si>
  <si>
    <t>A330428945</t>
  </si>
  <si>
    <t>A330428946</t>
  </si>
  <si>
    <t>A330428947</t>
  </si>
  <si>
    <t>A330428948</t>
  </si>
  <si>
    <t>A330428949</t>
  </si>
  <si>
    <t>A330428950</t>
  </si>
  <si>
    <t>A330428951</t>
  </si>
  <si>
    <t>A330428952</t>
  </si>
  <si>
    <t>A330428953</t>
  </si>
  <si>
    <t>A330428954</t>
  </si>
  <si>
    <t>A330428955</t>
  </si>
  <si>
    <t>A330428956</t>
  </si>
  <si>
    <t>A330428957</t>
  </si>
  <si>
    <t>A330428958</t>
  </si>
  <si>
    <t>A330428959</t>
  </si>
  <si>
    <t>A330428960</t>
  </si>
  <si>
    <t>A330428961</t>
  </si>
  <si>
    <t>A330428962</t>
  </si>
  <si>
    <t>A330428963</t>
  </si>
  <si>
    <t>A330428964</t>
  </si>
  <si>
    <t>A330428965</t>
  </si>
  <si>
    <t>A330428966</t>
  </si>
  <si>
    <t>A330428967</t>
  </si>
  <si>
    <t>A330428968</t>
  </si>
  <si>
    <t>A330428969</t>
  </si>
  <si>
    <t>A330428970</t>
  </si>
  <si>
    <t>A330428971</t>
  </si>
  <si>
    <t>A330428972</t>
  </si>
  <si>
    <t>A330428973</t>
  </si>
  <si>
    <t>A330428974</t>
  </si>
  <si>
    <t>A330428975</t>
  </si>
  <si>
    <t>A330428976</t>
  </si>
  <si>
    <t>A330428977</t>
  </si>
  <si>
    <t>A330428978</t>
  </si>
  <si>
    <t>A330428979</t>
  </si>
  <si>
    <t>A330428980</t>
  </si>
  <si>
    <t>A330428981</t>
  </si>
  <si>
    <t>A330428982</t>
  </si>
  <si>
    <t>A330428983</t>
  </si>
  <si>
    <t>A330428984</t>
  </si>
  <si>
    <t>A330428985</t>
  </si>
  <si>
    <t>A330428986</t>
  </si>
  <si>
    <t>A330428987</t>
  </si>
  <si>
    <t>A330428988</t>
  </si>
  <si>
    <t>A330428989</t>
  </si>
  <si>
    <t>A330428990</t>
  </si>
  <si>
    <t>A330428991</t>
  </si>
  <si>
    <t>A330428992</t>
  </si>
  <si>
    <t>A330428993</t>
  </si>
  <si>
    <t>A330428994</t>
  </si>
  <si>
    <t>A330428995</t>
  </si>
  <si>
    <t>A330428996</t>
  </si>
  <si>
    <t>A330428997</t>
  </si>
  <si>
    <t>A330428998</t>
  </si>
  <si>
    <t>A330428999</t>
  </si>
  <si>
    <t>A330429000</t>
  </si>
  <si>
    <t>A330429001</t>
  </si>
  <si>
    <t>A330429002</t>
  </si>
  <si>
    <t>A330429003</t>
  </si>
  <si>
    <t>A330429004</t>
  </si>
  <si>
    <t>PO96003546</t>
  </si>
  <si>
    <t>A330429005</t>
  </si>
  <si>
    <t>A330429006</t>
  </si>
  <si>
    <t>A330429007</t>
  </si>
  <si>
    <t>A330429008</t>
  </si>
  <si>
    <t>A330429009</t>
  </si>
  <si>
    <t>A330429010</t>
  </si>
  <si>
    <t>A330429011</t>
  </si>
  <si>
    <t>A330429012</t>
  </si>
  <si>
    <t>A330429013</t>
  </si>
  <si>
    <t>A330429014</t>
  </si>
  <si>
    <t>A330429015</t>
  </si>
  <si>
    <t>A330429016</t>
  </si>
  <si>
    <t>A330429017</t>
  </si>
  <si>
    <t>A330429018</t>
  </si>
  <si>
    <t>A330429019</t>
  </si>
  <si>
    <t>A330429020</t>
  </si>
  <si>
    <t>A330429021</t>
  </si>
  <si>
    <t>A330429022</t>
  </si>
  <si>
    <t>A330429023</t>
  </si>
  <si>
    <t>A330429024</t>
  </si>
  <si>
    <t>A330429025</t>
  </si>
  <si>
    <t>A330429026</t>
  </si>
  <si>
    <t>A330429027</t>
  </si>
  <si>
    <t>A330429028</t>
  </si>
  <si>
    <t>A330429029</t>
  </si>
  <si>
    <t>A330429030</t>
  </si>
  <si>
    <t>A330429031</t>
  </si>
  <si>
    <t>A330429032</t>
  </si>
  <si>
    <t>A330429033</t>
  </si>
  <si>
    <t>A330429034</t>
  </si>
  <si>
    <t>A330429035</t>
  </si>
  <si>
    <t>A330429036</t>
  </si>
  <si>
    <t>A330429037</t>
  </si>
  <si>
    <t>A330429038</t>
  </si>
  <si>
    <t>A330429039</t>
  </si>
  <si>
    <t>A330429040</t>
  </si>
  <si>
    <t>A330429041</t>
  </si>
  <si>
    <t>A330429042</t>
  </si>
  <si>
    <t>A330429043</t>
  </si>
  <si>
    <t>A330429044</t>
  </si>
  <si>
    <t>A330429045</t>
  </si>
  <si>
    <t>A330429046</t>
  </si>
  <si>
    <t>A330429047</t>
  </si>
  <si>
    <t>A330429048</t>
  </si>
  <si>
    <t>A330429049</t>
  </si>
  <si>
    <t>A330429050</t>
  </si>
  <si>
    <t>A330429051</t>
  </si>
  <si>
    <t>A330429052</t>
  </si>
  <si>
    <t>A330429053</t>
  </si>
  <si>
    <t>A330429054</t>
  </si>
  <si>
    <t>A330429055</t>
  </si>
  <si>
    <t>A330429056</t>
  </si>
  <si>
    <t>A330429057</t>
  </si>
  <si>
    <t>A330429058</t>
  </si>
  <si>
    <t>A330429059</t>
  </si>
  <si>
    <t>A330429060</t>
  </si>
  <si>
    <t>A330429061</t>
  </si>
  <si>
    <t>A330429062</t>
  </si>
  <si>
    <t>A330429063</t>
  </si>
  <si>
    <t>A330429064</t>
  </si>
  <si>
    <t>A330429065</t>
  </si>
  <si>
    <t>A330429066</t>
  </si>
  <si>
    <t>A330429067</t>
  </si>
  <si>
    <t>A330429068</t>
  </si>
  <si>
    <t>A330429069</t>
  </si>
  <si>
    <t>A330429070</t>
  </si>
  <si>
    <t>A330429071</t>
  </si>
  <si>
    <t>A330429072</t>
  </si>
  <si>
    <t>A330429073</t>
  </si>
  <si>
    <t>A330429074</t>
  </si>
  <si>
    <t>A330429075</t>
  </si>
  <si>
    <t>A330429076</t>
  </si>
  <si>
    <t>A330429077</t>
  </si>
  <si>
    <t>A330429078</t>
  </si>
  <si>
    <t>A330429079</t>
  </si>
  <si>
    <t>A330429080</t>
  </si>
  <si>
    <t>A330429081</t>
  </si>
  <si>
    <t>A330429082</t>
  </si>
  <si>
    <t>A330429083</t>
  </si>
  <si>
    <t>A330429084</t>
  </si>
  <si>
    <t>A330429085</t>
  </si>
  <si>
    <t>A330429086</t>
  </si>
  <si>
    <t>A330429087</t>
  </si>
  <si>
    <t>A330429088</t>
  </si>
  <si>
    <t>A330429089</t>
  </si>
  <si>
    <t>A330429090</t>
  </si>
  <si>
    <t>A330429091</t>
  </si>
  <si>
    <t>A330429092</t>
  </si>
  <si>
    <t>A330429093</t>
  </si>
  <si>
    <t>A330429094</t>
  </si>
  <si>
    <t>A330429095</t>
  </si>
  <si>
    <t>A330429096</t>
  </si>
  <si>
    <t>A330429097</t>
  </si>
  <si>
    <t>A330429098</t>
  </si>
  <si>
    <t>A330429099</t>
  </si>
  <si>
    <t>A330429100</t>
  </si>
  <si>
    <t>A330429101</t>
  </si>
  <si>
    <t>A330429102</t>
  </si>
  <si>
    <t>A330429103</t>
  </si>
  <si>
    <t>A330429104</t>
  </si>
  <si>
    <t>A330429105</t>
  </si>
  <si>
    <t>A330429106</t>
  </si>
  <si>
    <t>A330429107</t>
  </si>
  <si>
    <t>PO96003561</t>
  </si>
  <si>
    <t>A330429108</t>
  </si>
  <si>
    <t>A330429109</t>
  </si>
  <si>
    <t>A330429110</t>
  </si>
  <si>
    <t>A330429111</t>
  </si>
  <si>
    <t>A330429112</t>
  </si>
  <si>
    <t>A330429113</t>
  </si>
  <si>
    <t>A330429114</t>
  </si>
  <si>
    <t>A330429115</t>
  </si>
  <si>
    <t>A330429116</t>
  </si>
  <si>
    <t>A330429117</t>
  </si>
  <si>
    <t>A330429118</t>
  </si>
  <si>
    <t>A330429119</t>
  </si>
  <si>
    <t>A330429120</t>
  </si>
  <si>
    <t>A330429121</t>
  </si>
  <si>
    <t>A330429122</t>
  </si>
  <si>
    <t>A330429123</t>
  </si>
  <si>
    <t>A330429124</t>
  </si>
  <si>
    <t>A330429125</t>
  </si>
  <si>
    <t>A330429126</t>
  </si>
  <si>
    <t>A330429127</t>
  </si>
  <si>
    <t>A330429128</t>
  </si>
  <si>
    <t>A330429129</t>
  </si>
  <si>
    <t>A330429130</t>
  </si>
  <si>
    <t>A330429131</t>
  </si>
  <si>
    <t>A330429132</t>
  </si>
  <si>
    <t>A330429133</t>
  </si>
  <si>
    <t>A330429134</t>
  </si>
  <si>
    <t>A330429135</t>
  </si>
  <si>
    <t>A330429136</t>
  </si>
  <si>
    <t>A330429137</t>
  </si>
  <si>
    <t>A330429138</t>
  </si>
  <si>
    <t>A330429139</t>
  </si>
  <si>
    <t>A330429140</t>
  </si>
  <si>
    <t>A330429141</t>
  </si>
  <si>
    <t>A330429142</t>
  </si>
  <si>
    <t>A330429143</t>
  </si>
  <si>
    <t>A330429144</t>
  </si>
  <si>
    <t>A330429145</t>
  </si>
  <si>
    <t>A330429146</t>
  </si>
  <si>
    <t>A330429147</t>
  </si>
  <si>
    <t>A330429148</t>
  </si>
  <si>
    <t>A330429149</t>
  </si>
  <si>
    <t>A330429150</t>
  </si>
  <si>
    <t>A330429151</t>
  </si>
  <si>
    <t>A330429152</t>
  </si>
  <si>
    <t>A330429153</t>
  </si>
  <si>
    <t>A330429154</t>
  </si>
  <si>
    <t>A330429155</t>
  </si>
  <si>
    <t>A330429156</t>
  </si>
  <si>
    <t>A330429157</t>
  </si>
  <si>
    <t>A330429158</t>
  </si>
  <si>
    <t>A330429159</t>
  </si>
  <si>
    <t>A330429160</t>
  </si>
  <si>
    <t>A330429161</t>
  </si>
  <si>
    <t>A330429162</t>
  </si>
  <si>
    <t>A330429163</t>
  </si>
  <si>
    <t>A330429164</t>
  </si>
  <si>
    <t>A330429165</t>
  </si>
  <si>
    <t>A330429166</t>
  </si>
  <si>
    <t>A330429167</t>
  </si>
  <si>
    <t>A330429168</t>
  </si>
  <si>
    <t>A330429169</t>
  </si>
  <si>
    <t>A330429170</t>
  </si>
  <si>
    <t>A330429171</t>
  </si>
  <si>
    <t>A330429172</t>
  </si>
  <si>
    <t>A330429173</t>
  </si>
  <si>
    <t>A330429174</t>
  </si>
  <si>
    <t>A330429175</t>
  </si>
  <si>
    <t>A330429176</t>
  </si>
  <si>
    <t>A330429177</t>
  </si>
  <si>
    <t>A330429178</t>
  </si>
  <si>
    <t>A330429179</t>
  </si>
  <si>
    <t>A330429180</t>
  </si>
  <si>
    <t>A330429181</t>
  </si>
  <si>
    <t>A330429182</t>
  </si>
  <si>
    <t>A330429183</t>
  </si>
  <si>
    <t>A330429184</t>
  </si>
  <si>
    <t>A330429185</t>
  </si>
  <si>
    <t>A330429186</t>
  </si>
  <si>
    <t>A330429187</t>
  </si>
  <si>
    <t>A330429188</t>
  </si>
  <si>
    <t>A330429189</t>
  </si>
  <si>
    <t>A330429190</t>
  </si>
  <si>
    <t>A330429191</t>
  </si>
  <si>
    <t>A330429192</t>
  </si>
  <si>
    <t>A330429193</t>
  </si>
  <si>
    <t>A330429194</t>
  </si>
  <si>
    <t>A330429195</t>
  </si>
  <si>
    <t>A330429196</t>
  </si>
  <si>
    <t>A330429197</t>
  </si>
  <si>
    <t>A330429198</t>
  </si>
  <si>
    <t>A330429199</t>
  </si>
  <si>
    <t>A330429200</t>
  </si>
  <si>
    <t>A330429201</t>
  </si>
  <si>
    <t>A330429202</t>
  </si>
  <si>
    <t>A330429203</t>
  </si>
  <si>
    <t>A330429204</t>
  </si>
  <si>
    <t>A330429205</t>
  </si>
  <si>
    <t>A330429206</t>
  </si>
  <si>
    <t>A330429207</t>
  </si>
  <si>
    <t>A330429208</t>
  </si>
  <si>
    <t>A330429209</t>
  </si>
  <si>
    <t>A330429210</t>
  </si>
  <si>
    <t>A330429211</t>
  </si>
  <si>
    <t>A330429212</t>
  </si>
  <si>
    <t>A330429213</t>
  </si>
  <si>
    <t>A330429214</t>
  </si>
  <si>
    <t>A330429215</t>
  </si>
  <si>
    <t>A330429216</t>
  </si>
  <si>
    <t>A330429217</t>
  </si>
  <si>
    <t>A330429218</t>
  </si>
  <si>
    <t>A330429219</t>
  </si>
  <si>
    <t>A330429220</t>
  </si>
  <si>
    <t>A330429221</t>
  </si>
  <si>
    <t>A330429222</t>
  </si>
  <si>
    <t>A330429223</t>
  </si>
  <si>
    <t>A330429224</t>
  </si>
  <si>
    <t>A330429225</t>
  </si>
  <si>
    <t>A330429226</t>
  </si>
  <si>
    <t>A330429227</t>
  </si>
  <si>
    <t>A330429228</t>
  </si>
  <si>
    <t>A330429229</t>
  </si>
  <si>
    <t>A330429230</t>
  </si>
  <si>
    <t>A330429231</t>
  </si>
  <si>
    <t>A330429232</t>
  </si>
  <si>
    <t>A330429233</t>
  </si>
  <si>
    <t>A330429234</t>
  </si>
  <si>
    <t>A330429235</t>
  </si>
  <si>
    <t>A330429236</t>
  </si>
  <si>
    <t>A330429237</t>
  </si>
  <si>
    <t>A330429238</t>
  </si>
  <si>
    <t>A330429239</t>
  </si>
  <si>
    <t>A330429240</t>
  </si>
  <si>
    <t>A330429241</t>
  </si>
  <si>
    <t>A330429242</t>
  </si>
  <si>
    <t>A330429243</t>
  </si>
  <si>
    <t>A330429244</t>
  </si>
  <si>
    <t>A330429245</t>
  </si>
  <si>
    <t>A330429246</t>
  </si>
  <si>
    <t>A330429247</t>
  </si>
  <si>
    <t>A330429248</t>
  </si>
  <si>
    <t>A330429249</t>
  </si>
  <si>
    <t>A330429250</t>
  </si>
  <si>
    <t>A330429251</t>
  </si>
  <si>
    <t>A330429252</t>
  </si>
  <si>
    <t>A330429253</t>
  </si>
  <si>
    <t>A330429254</t>
  </si>
  <si>
    <t>A330429255</t>
  </si>
  <si>
    <t>A330429256</t>
  </si>
  <si>
    <t>A330429257</t>
  </si>
  <si>
    <t>A330429258</t>
  </si>
  <si>
    <t>A330429259</t>
  </si>
  <si>
    <t>A330429260</t>
  </si>
  <si>
    <t>A330429261</t>
  </si>
  <si>
    <t>A330429262</t>
  </si>
  <si>
    <t>A330429263</t>
  </si>
  <si>
    <t>A330429264</t>
  </si>
  <si>
    <t>A330429265</t>
  </si>
  <si>
    <t>A330429266</t>
  </si>
  <si>
    <t>A330429267</t>
  </si>
  <si>
    <t>A330429268</t>
  </si>
  <si>
    <t>A330429269</t>
  </si>
  <si>
    <t>A330429270</t>
  </si>
  <si>
    <t>A330429271</t>
  </si>
  <si>
    <t>A330429272</t>
  </si>
  <si>
    <t>A330429273</t>
  </si>
  <si>
    <t>A330429274</t>
  </si>
  <si>
    <t>A330429275</t>
  </si>
  <si>
    <t>A330429276</t>
  </si>
  <si>
    <t>A330429277</t>
  </si>
  <si>
    <t>A330429278</t>
  </si>
  <si>
    <t>A330429279</t>
  </si>
  <si>
    <t>A330429280</t>
  </si>
  <si>
    <t>A330429281</t>
  </si>
  <si>
    <t>A330429282</t>
  </si>
  <si>
    <t>A330429283</t>
  </si>
  <si>
    <t>A330429284</t>
  </si>
  <si>
    <t>A330429285</t>
  </si>
  <si>
    <t>A330429286</t>
  </si>
  <si>
    <t>A330429287</t>
  </si>
  <si>
    <t>A330429288</t>
  </si>
  <si>
    <t>A330429289</t>
  </si>
  <si>
    <t>A330429290</t>
  </si>
  <si>
    <t>A330429291</t>
  </si>
  <si>
    <t>A330429292</t>
  </si>
  <si>
    <t>A330429293</t>
  </si>
  <si>
    <t>A330429294</t>
  </si>
  <si>
    <t>A330429295</t>
  </si>
  <si>
    <t>A330429296</t>
  </si>
  <si>
    <t>A330429297</t>
  </si>
  <si>
    <t>A330429298</t>
  </si>
  <si>
    <t>A330429299</t>
  </si>
  <si>
    <t>A330429300</t>
  </si>
  <si>
    <t>A330429301</t>
  </si>
  <si>
    <t>A330429302</t>
  </si>
  <si>
    <t>A330429303</t>
  </si>
  <si>
    <t>A330429304</t>
  </si>
  <si>
    <t>A330429305</t>
  </si>
  <si>
    <t>A330429306</t>
  </si>
  <si>
    <t>A330429307</t>
  </si>
  <si>
    <t>A330429308</t>
  </si>
  <si>
    <t>A330429309</t>
  </si>
  <si>
    <t>A330429310</t>
  </si>
  <si>
    <t>A330429311</t>
  </si>
  <si>
    <t>A330429312</t>
  </si>
  <si>
    <t>A330429313</t>
  </si>
  <si>
    <t>A330429314</t>
  </si>
  <si>
    <t>A330429315</t>
  </si>
  <si>
    <t>A330429316</t>
  </si>
  <si>
    <t>A330429317</t>
  </si>
  <si>
    <t>A330429318</t>
  </si>
  <si>
    <t>A330429319</t>
  </si>
  <si>
    <t>A330429320</t>
  </si>
  <si>
    <t>A330429321</t>
  </si>
  <si>
    <t>A330429322</t>
  </si>
  <si>
    <t>A330429323</t>
  </si>
  <si>
    <t>A330429324</t>
  </si>
  <si>
    <t>A330429325</t>
  </si>
  <si>
    <t>A330429326</t>
  </si>
  <si>
    <t>A330429327</t>
  </si>
  <si>
    <t>A330429328</t>
  </si>
  <si>
    <t>A330429329</t>
  </si>
  <si>
    <t>A330429330</t>
  </si>
  <si>
    <t>A330429331</t>
  </si>
  <si>
    <t>A330429332</t>
  </si>
  <si>
    <t>A330429333</t>
  </si>
  <si>
    <t>A330429334</t>
  </si>
  <si>
    <t>A330429335</t>
  </si>
  <si>
    <t>A330429336</t>
  </si>
  <si>
    <t>A330429337</t>
  </si>
  <si>
    <t>A330429338</t>
  </si>
  <si>
    <t>A330429339</t>
  </si>
  <si>
    <t>A330429340</t>
  </si>
  <si>
    <t>A330429341</t>
  </si>
  <si>
    <t>A330429342</t>
  </si>
  <si>
    <t>A330429343</t>
  </si>
  <si>
    <t>A330429344</t>
  </si>
  <si>
    <t>A330429345</t>
  </si>
  <si>
    <t>A330429346</t>
  </si>
  <si>
    <t>A330429347</t>
  </si>
  <si>
    <t>A330429348</t>
  </si>
  <si>
    <t>A330429349</t>
  </si>
  <si>
    <t>A330429350</t>
  </si>
  <si>
    <t>A330429351</t>
  </si>
  <si>
    <t>A330429352</t>
  </si>
  <si>
    <t>A330429353</t>
  </si>
  <si>
    <t>A330429354</t>
  </si>
  <si>
    <t>A330429355</t>
  </si>
  <si>
    <t>A330429356</t>
  </si>
  <si>
    <t>A330429357</t>
  </si>
  <si>
    <t>A330429358</t>
  </si>
  <si>
    <t>A330429359</t>
  </si>
  <si>
    <t>A330429360</t>
  </si>
  <si>
    <t>A330429361</t>
  </si>
  <si>
    <t>A330429362</t>
  </si>
  <si>
    <t>A330429363</t>
  </si>
  <si>
    <t>A330429364</t>
  </si>
  <si>
    <t>A330429365</t>
  </si>
  <si>
    <t>A330429366</t>
  </si>
  <si>
    <t>A330429367</t>
  </si>
  <si>
    <t>A330429368</t>
  </si>
  <si>
    <t>A330429369</t>
  </si>
  <si>
    <t>A330429370</t>
  </si>
  <si>
    <t>A330429371</t>
  </si>
  <si>
    <t>A330429372</t>
  </si>
  <si>
    <t>A330429373</t>
  </si>
  <si>
    <t>A330429374</t>
  </si>
  <si>
    <t>A330429375</t>
  </si>
  <si>
    <t>A330429376</t>
  </si>
  <si>
    <t>A330429377</t>
  </si>
  <si>
    <t>A330429378</t>
  </si>
  <si>
    <t>A330429379</t>
  </si>
  <si>
    <t>A330429380</t>
  </si>
  <si>
    <t>A330429381</t>
  </si>
  <si>
    <t>A330429382</t>
  </si>
  <si>
    <t>A330429383</t>
  </si>
  <si>
    <t>A330429384</t>
  </si>
  <si>
    <t>A330429385</t>
  </si>
  <si>
    <t>A330429386</t>
  </si>
  <si>
    <t>A330429387</t>
  </si>
  <si>
    <t>A330429388</t>
  </si>
  <si>
    <t>A330429389</t>
  </si>
  <si>
    <t>A330429390</t>
  </si>
  <si>
    <t>A330429391</t>
  </si>
  <si>
    <t>A330429392</t>
  </si>
  <si>
    <t>A330429393</t>
  </si>
  <si>
    <t>A330429394</t>
  </si>
  <si>
    <t>A330429395</t>
  </si>
  <si>
    <t>A330429396</t>
  </si>
  <si>
    <t>A330429397</t>
  </si>
  <si>
    <t>A330429398</t>
  </si>
  <si>
    <t>A330429399</t>
  </si>
  <si>
    <t>A330429400</t>
  </si>
  <si>
    <t>A330429401</t>
  </si>
  <si>
    <t>A330429402</t>
  </si>
  <si>
    <t>A330429403</t>
  </si>
  <si>
    <t>A330429404</t>
  </si>
  <si>
    <t>A330429405</t>
  </si>
  <si>
    <t>A330429406</t>
  </si>
  <si>
    <t>A330429407</t>
  </si>
  <si>
    <t>A330429408</t>
  </si>
  <si>
    <t>A330429409</t>
  </si>
  <si>
    <t>A330429410</t>
  </si>
  <si>
    <t>A330429411</t>
  </si>
  <si>
    <t>A330429412</t>
  </si>
  <si>
    <t>A330429413</t>
  </si>
  <si>
    <t>A330429414</t>
  </si>
  <si>
    <t>A330429415</t>
  </si>
  <si>
    <t>A330429416</t>
  </si>
  <si>
    <t>A330429417</t>
  </si>
  <si>
    <t>A330429418</t>
  </si>
  <si>
    <t>A330429419</t>
  </si>
  <si>
    <t>A330429420</t>
  </si>
  <si>
    <t>A330429421</t>
  </si>
  <si>
    <t>A330429422</t>
  </si>
  <si>
    <t>A330429423</t>
  </si>
  <si>
    <t>A330429424</t>
  </si>
  <si>
    <t>A330429425</t>
  </si>
  <si>
    <t>A330429426</t>
  </si>
  <si>
    <t>A330429427</t>
  </si>
  <si>
    <t>A330429428</t>
  </si>
  <si>
    <t>A330429429</t>
  </si>
  <si>
    <t>A330429430</t>
  </si>
  <si>
    <t>A330429431</t>
  </si>
  <si>
    <t>A330429432</t>
  </si>
  <si>
    <t>A330429433</t>
  </si>
  <si>
    <t>A330429434</t>
  </si>
  <si>
    <t>A330429435</t>
  </si>
  <si>
    <t>A330429436</t>
  </si>
  <si>
    <t>A330429437</t>
  </si>
  <si>
    <t>A330429438</t>
  </si>
  <si>
    <t>A330429439</t>
  </si>
  <si>
    <t>A330429440</t>
  </si>
  <si>
    <t>A330429441</t>
  </si>
  <si>
    <t>A330429442</t>
  </si>
  <si>
    <t>A330429443</t>
  </si>
  <si>
    <t>A330429444</t>
  </si>
  <si>
    <t>A330429445</t>
  </si>
  <si>
    <t>A330429446</t>
  </si>
  <si>
    <t>A330429447</t>
  </si>
  <si>
    <t>A330429448</t>
  </si>
  <si>
    <t>A330429449</t>
  </si>
  <si>
    <t>A330429450</t>
  </si>
  <si>
    <t>A330429451</t>
  </si>
  <si>
    <t>A330429452</t>
  </si>
  <si>
    <t>A330429453</t>
  </si>
  <si>
    <t>A330429454</t>
  </si>
  <si>
    <t>A330429455</t>
  </si>
  <si>
    <t>A330429456</t>
  </si>
  <si>
    <t>A330429457</t>
  </si>
  <si>
    <t>A330429458</t>
  </si>
  <si>
    <t>A330429459</t>
  </si>
  <si>
    <t>A330429460</t>
  </si>
  <si>
    <t>A330429461</t>
  </si>
  <si>
    <t>A330429462</t>
  </si>
  <si>
    <t>A330429463</t>
  </si>
  <si>
    <t>A330429464</t>
  </si>
  <si>
    <t>A330429465</t>
  </si>
  <si>
    <t>PO96003612</t>
  </si>
  <si>
    <t>A330429466</t>
  </si>
  <si>
    <t>A330429467</t>
  </si>
  <si>
    <t>A330429468</t>
  </si>
  <si>
    <t>A330429469</t>
  </si>
  <si>
    <t>A330429470</t>
  </si>
  <si>
    <t>A330429471</t>
  </si>
  <si>
    <t>A330429472</t>
  </si>
  <si>
    <t>A330429473</t>
  </si>
  <si>
    <t>A330429474</t>
  </si>
  <si>
    <t>A330429475</t>
  </si>
  <si>
    <t>A330429476</t>
  </si>
  <si>
    <t>A330429477</t>
  </si>
  <si>
    <t>A330429478</t>
  </si>
  <si>
    <t>A330429479</t>
  </si>
  <si>
    <t>A330429480</t>
  </si>
  <si>
    <t>A330429481</t>
  </si>
  <si>
    <t>A330429482</t>
  </si>
  <si>
    <t>A330429483</t>
  </si>
  <si>
    <t>A330429484</t>
  </si>
  <si>
    <t>A330429485</t>
  </si>
  <si>
    <t>A330429486</t>
  </si>
  <si>
    <t>A330429487</t>
  </si>
  <si>
    <t>A330429488</t>
  </si>
  <si>
    <t>A330429489</t>
  </si>
  <si>
    <t>A330429490</t>
  </si>
  <si>
    <t>A330429491</t>
  </si>
  <si>
    <t>A330429492</t>
  </si>
  <si>
    <t>A330429493</t>
  </si>
  <si>
    <t>A330429494</t>
  </si>
  <si>
    <t>A330429495</t>
  </si>
  <si>
    <t>A330429496</t>
  </si>
  <si>
    <t>A330429497</t>
  </si>
  <si>
    <t>A330429498</t>
  </si>
  <si>
    <t>A330429499</t>
  </si>
  <si>
    <t>A330429500</t>
  </si>
  <si>
    <t>A330429501</t>
  </si>
  <si>
    <t>A330429502</t>
  </si>
  <si>
    <t>A330429503</t>
  </si>
  <si>
    <t>A330429504</t>
  </si>
  <si>
    <t>A330429505</t>
  </si>
  <si>
    <t>A330429506</t>
  </si>
  <si>
    <t>A330429507</t>
  </si>
  <si>
    <t>A330429508</t>
  </si>
  <si>
    <t>A330429509</t>
  </si>
  <si>
    <t>A330429510</t>
  </si>
  <si>
    <t>A330429511</t>
  </si>
  <si>
    <t>A330429512</t>
  </si>
  <si>
    <t>A330429513</t>
  </si>
  <si>
    <t>A330429514</t>
  </si>
  <si>
    <t>A330429515</t>
  </si>
  <si>
    <t>A330429516</t>
  </si>
  <si>
    <t>A330429517</t>
  </si>
  <si>
    <t>A330429518</t>
  </si>
  <si>
    <t>A330429519</t>
  </si>
  <si>
    <t>A330429520</t>
  </si>
  <si>
    <t>A330429521</t>
  </si>
  <si>
    <t>A330429522</t>
  </si>
  <si>
    <t>A330429523</t>
  </si>
  <si>
    <t>A330429524</t>
  </si>
  <si>
    <t>A330429525</t>
  </si>
  <si>
    <t>A330429526</t>
  </si>
  <si>
    <t>A330429527</t>
  </si>
  <si>
    <t>A330429528</t>
  </si>
  <si>
    <t>A330429529</t>
  </si>
  <si>
    <t>A330429530</t>
  </si>
  <si>
    <t>A330429531</t>
  </si>
  <si>
    <t>A330429532</t>
  </si>
  <si>
    <t>A330429533</t>
  </si>
  <si>
    <t>A330429534</t>
  </si>
  <si>
    <t>A330429535</t>
  </si>
  <si>
    <t>PO96003617</t>
  </si>
  <si>
    <t>A330429536</t>
  </si>
  <si>
    <t>A330429537</t>
  </si>
  <si>
    <t>A330429538</t>
  </si>
  <si>
    <t>A330429539</t>
  </si>
  <si>
    <t>A330429540</t>
  </si>
  <si>
    <t>A330429541</t>
  </si>
  <si>
    <t>A330429542</t>
  </si>
  <si>
    <t>A330429543</t>
  </si>
  <si>
    <t>A330429544</t>
  </si>
  <si>
    <t>A330429545</t>
  </si>
  <si>
    <t>A330429546</t>
  </si>
  <si>
    <t>A330429547</t>
  </si>
  <si>
    <t>A330429548</t>
  </si>
  <si>
    <t>A330429549</t>
  </si>
  <si>
    <t>A330429550</t>
  </si>
  <si>
    <t>A330429551</t>
  </si>
  <si>
    <t>A330429552</t>
  </si>
  <si>
    <t>A330429553</t>
  </si>
  <si>
    <t>A330429554</t>
  </si>
  <si>
    <t>A330429555</t>
  </si>
  <si>
    <t>A330429556</t>
  </si>
  <si>
    <t>A330429557</t>
  </si>
  <si>
    <t>A330429558</t>
  </si>
  <si>
    <t>A330429559</t>
  </si>
  <si>
    <t>A330429560</t>
  </si>
  <si>
    <t>A330429561</t>
  </si>
  <si>
    <t>A330429562</t>
  </si>
  <si>
    <t>A330429563</t>
  </si>
  <si>
    <t>A330429564</t>
  </si>
  <si>
    <t>A330429565</t>
  </si>
  <si>
    <t>A330429566</t>
  </si>
  <si>
    <t>A330429567</t>
  </si>
  <si>
    <t>A330429568</t>
  </si>
  <si>
    <t>A330429569</t>
  </si>
  <si>
    <t>A330429570</t>
  </si>
  <si>
    <t>A330429571</t>
  </si>
  <si>
    <t>A330429572</t>
  </si>
  <si>
    <t>A330429573</t>
  </si>
  <si>
    <t>A330429574</t>
  </si>
  <si>
    <t>A330429575</t>
  </si>
  <si>
    <t>A330429576</t>
  </si>
  <si>
    <t>A330429577</t>
  </si>
  <si>
    <t>A330429578</t>
  </si>
  <si>
    <t>A330429579</t>
  </si>
  <si>
    <t>A330429580</t>
  </si>
  <si>
    <t>A330429581</t>
  </si>
  <si>
    <t>A330429582</t>
  </si>
  <si>
    <t>A330429583</t>
  </si>
  <si>
    <t>A330429584</t>
  </si>
  <si>
    <t>A330429585</t>
  </si>
  <si>
    <t>A330429586</t>
  </si>
  <si>
    <t>A330429587</t>
  </si>
  <si>
    <t>A330429588</t>
  </si>
  <si>
    <t>A330429589</t>
  </si>
  <si>
    <t>A330429590</t>
  </si>
  <si>
    <t>A330429591</t>
  </si>
  <si>
    <t>A330429592</t>
  </si>
  <si>
    <t>A330429593</t>
  </si>
  <si>
    <t>A330429594</t>
  </si>
  <si>
    <t>A330429595</t>
  </si>
  <si>
    <t>A330429596</t>
  </si>
  <si>
    <t>A330429597</t>
  </si>
  <si>
    <t>A330429598</t>
  </si>
  <si>
    <t>A330429599</t>
  </si>
  <si>
    <t>A330429600</t>
  </si>
  <si>
    <t>A330429601</t>
  </si>
  <si>
    <t>A330429602</t>
  </si>
  <si>
    <t>A330429603</t>
  </si>
  <si>
    <t>A330429604</t>
  </si>
  <si>
    <t>A330429605</t>
  </si>
  <si>
    <t>A330429606</t>
  </si>
  <si>
    <t>A330429607</t>
  </si>
  <si>
    <t>A330429608</t>
  </si>
  <si>
    <t>A330429609</t>
  </si>
  <si>
    <t>A330429610</t>
  </si>
  <si>
    <t>A330429611</t>
  </si>
  <si>
    <t>A330429612</t>
  </si>
  <si>
    <t>A330429613</t>
  </si>
  <si>
    <t>A330429614</t>
  </si>
  <si>
    <t>A330429615</t>
  </si>
  <si>
    <t>A330429616</t>
  </si>
  <si>
    <t>A330429617</t>
  </si>
  <si>
    <t>A330429618</t>
  </si>
  <si>
    <t>A330429619</t>
  </si>
  <si>
    <t>A330429620</t>
  </si>
  <si>
    <t>A330429621</t>
  </si>
  <si>
    <t>A330429622</t>
  </si>
  <si>
    <t>A330429623</t>
  </si>
  <si>
    <t>A330429624</t>
  </si>
  <si>
    <t>A330429625</t>
  </si>
  <si>
    <t>A330429626</t>
  </si>
  <si>
    <t>A330429627</t>
  </si>
  <si>
    <t>A330429628</t>
  </si>
  <si>
    <t>A330429629</t>
  </si>
  <si>
    <t>A330429630</t>
  </si>
  <si>
    <t>A330429631</t>
  </si>
  <si>
    <t>A330429632</t>
  </si>
  <si>
    <t>A330429633</t>
  </si>
  <si>
    <t>A330429634</t>
  </si>
  <si>
    <t>A330429635</t>
  </si>
  <si>
    <t>A330429636</t>
  </si>
  <si>
    <t>A330429637</t>
  </si>
  <si>
    <t>A330429638</t>
  </si>
  <si>
    <t>A330429639</t>
  </si>
  <si>
    <t>A330429640</t>
  </si>
  <si>
    <t>A330429641</t>
  </si>
  <si>
    <t>A330429642</t>
  </si>
  <si>
    <t>A330429643</t>
  </si>
  <si>
    <t>A330429644</t>
  </si>
  <si>
    <t>A330429645</t>
  </si>
  <si>
    <t>A330429646</t>
  </si>
  <si>
    <t>A330429647</t>
  </si>
  <si>
    <t>A330429648</t>
  </si>
  <si>
    <t>A330429649</t>
  </si>
  <si>
    <t>A330429650</t>
  </si>
  <si>
    <t>A330429651</t>
  </si>
  <si>
    <t>A330429652</t>
  </si>
  <si>
    <t>A330429653</t>
  </si>
  <si>
    <t>A330429654</t>
  </si>
  <si>
    <t>A330429655</t>
  </si>
  <si>
    <t>A330429656</t>
  </si>
  <si>
    <t>A330429657</t>
  </si>
  <si>
    <t>A330429658</t>
  </si>
  <si>
    <t>A330429659</t>
  </si>
  <si>
    <t>A330429660</t>
  </si>
  <si>
    <t>A330429661</t>
  </si>
  <si>
    <t>A330429662</t>
  </si>
  <si>
    <t>A330429663</t>
  </si>
  <si>
    <t>A330429664</t>
  </si>
  <si>
    <t>A330429665</t>
  </si>
  <si>
    <t>A330429666</t>
  </si>
  <si>
    <t>A330429667</t>
  </si>
  <si>
    <t>A330429668</t>
  </si>
  <si>
    <t>A330429669</t>
  </si>
  <si>
    <t>A330429670</t>
  </si>
  <si>
    <t>A330429671</t>
  </si>
  <si>
    <t>A330429672</t>
  </si>
  <si>
    <t>A330429673</t>
  </si>
  <si>
    <t>A330429674</t>
  </si>
  <si>
    <t>A330429675</t>
  </si>
  <si>
    <t>A330429676</t>
  </si>
  <si>
    <t>A330429677</t>
  </si>
  <si>
    <t>A330429678</t>
  </si>
  <si>
    <t>A330429679</t>
  </si>
  <si>
    <t>A330429680</t>
  </si>
  <si>
    <t>A330429681</t>
  </si>
  <si>
    <t>A330429682</t>
  </si>
  <si>
    <t>A330429683</t>
  </si>
  <si>
    <t>A330429684</t>
  </si>
  <si>
    <t>A330429685</t>
  </si>
  <si>
    <t>A330429686</t>
  </si>
  <si>
    <t>A330429687</t>
  </si>
  <si>
    <t>A330429688</t>
  </si>
  <si>
    <t>A330429689</t>
  </si>
  <si>
    <t>A330429690</t>
  </si>
  <si>
    <t>A330429691</t>
  </si>
  <si>
    <t>A330429692</t>
  </si>
  <si>
    <t>A330429693</t>
  </si>
  <si>
    <t>A330429694</t>
  </si>
  <si>
    <t>A330429695</t>
  </si>
  <si>
    <t>A330429696</t>
  </si>
  <si>
    <t>A330429697</t>
  </si>
  <si>
    <t>A330429698</t>
  </si>
  <si>
    <t>A330429699</t>
  </si>
  <si>
    <t>A330429700</t>
  </si>
  <si>
    <t>A330429701</t>
  </si>
  <si>
    <t>A330429702</t>
  </si>
  <si>
    <t>A330429703</t>
  </si>
  <si>
    <t>A330429704</t>
  </si>
  <si>
    <t>A330429705</t>
  </si>
  <si>
    <t>A330429706</t>
  </si>
  <si>
    <t>A330429707</t>
  </si>
  <si>
    <t>A330429708</t>
  </si>
  <si>
    <t>A330429709</t>
  </si>
  <si>
    <t>A330429710</t>
  </si>
  <si>
    <t>A330429711</t>
  </si>
  <si>
    <t>A330429712</t>
  </si>
  <si>
    <t>A330429713</t>
  </si>
  <si>
    <t>A330429714</t>
  </si>
  <si>
    <t>A330429715</t>
  </si>
  <si>
    <t>A330429716</t>
  </si>
  <si>
    <t>A330429717</t>
  </si>
  <si>
    <t>A330429718</t>
  </si>
  <si>
    <t>A330429719</t>
  </si>
  <si>
    <t>A330429720</t>
  </si>
  <si>
    <t>A330429721</t>
  </si>
  <si>
    <t>A330429722</t>
  </si>
  <si>
    <t>A330429723</t>
  </si>
  <si>
    <t>A330429724</t>
  </si>
  <si>
    <t>A330429725</t>
  </si>
  <si>
    <t>A330429726</t>
  </si>
  <si>
    <t>A330429727</t>
  </si>
  <si>
    <t>A330429728</t>
  </si>
  <si>
    <t>A330429729</t>
  </si>
  <si>
    <t>A330429730</t>
  </si>
  <si>
    <t>A330429731</t>
  </si>
  <si>
    <t>A330429732</t>
  </si>
  <si>
    <t>A330429733</t>
  </si>
  <si>
    <t>A330429734</t>
  </si>
  <si>
    <t>A330429735</t>
  </si>
  <si>
    <t>A330429736</t>
  </si>
  <si>
    <t>A330429737</t>
  </si>
  <si>
    <t>A330429738</t>
  </si>
  <si>
    <t>A330429739</t>
  </si>
  <si>
    <t>A330429740</t>
  </si>
  <si>
    <t>A330429741</t>
  </si>
  <si>
    <t>A330429742</t>
  </si>
  <si>
    <t>A330429743</t>
  </si>
  <si>
    <t>A330429744</t>
  </si>
  <si>
    <t>A330429745</t>
  </si>
  <si>
    <t>A330429746</t>
  </si>
  <si>
    <t>A330429747</t>
  </si>
  <si>
    <t>A330429748</t>
  </si>
  <si>
    <t>A330429749</t>
  </si>
  <si>
    <t>A330429750</t>
  </si>
  <si>
    <t>A330429751</t>
  </si>
  <si>
    <t>A330429752</t>
  </si>
  <si>
    <t>A330429753</t>
  </si>
  <si>
    <t>A330429754</t>
  </si>
  <si>
    <t>A330429755</t>
  </si>
  <si>
    <t>A330429756</t>
  </si>
  <si>
    <t>A330429757</t>
  </si>
  <si>
    <t>A330429758</t>
  </si>
  <si>
    <t>A330429759</t>
  </si>
  <si>
    <t>A330429760</t>
  </si>
  <si>
    <t>A330429761</t>
  </si>
  <si>
    <t>A330429762</t>
  </si>
  <si>
    <t>A330429763</t>
  </si>
  <si>
    <t>A330429764</t>
  </si>
  <si>
    <t>A330429765</t>
  </si>
  <si>
    <t>A330429766</t>
  </si>
  <si>
    <t>A330429767</t>
  </si>
  <si>
    <t>A330429768</t>
  </si>
  <si>
    <t>A330429769</t>
  </si>
  <si>
    <t>A330429770</t>
  </si>
  <si>
    <t>A330429771</t>
  </si>
  <si>
    <t>A330429772</t>
  </si>
  <si>
    <t>A330429773</t>
  </si>
  <si>
    <t>A330429774</t>
  </si>
  <si>
    <t>A330429775</t>
  </si>
  <si>
    <t>A330429776</t>
  </si>
  <si>
    <t>PO96003647</t>
  </si>
  <si>
    <t>A330429777</t>
  </si>
  <si>
    <t>A330429778</t>
  </si>
  <si>
    <t>A330429779</t>
  </si>
  <si>
    <t>A330429780</t>
  </si>
  <si>
    <t>A330429781</t>
  </si>
  <si>
    <t>A330429782</t>
  </si>
  <si>
    <t>A330429783</t>
  </si>
  <si>
    <t>A330429784</t>
  </si>
  <si>
    <t>A330429785</t>
  </si>
  <si>
    <t>A330429786</t>
  </si>
  <si>
    <t>A330429787</t>
  </si>
  <si>
    <t>A330429788</t>
  </si>
  <si>
    <t>A330429789</t>
  </si>
  <si>
    <t>A330429790</t>
  </si>
  <si>
    <t>A330429791</t>
  </si>
  <si>
    <t>A330429792</t>
  </si>
  <si>
    <t>A330429793</t>
  </si>
  <si>
    <t>A330429794</t>
  </si>
  <si>
    <t>A330429795</t>
  </si>
  <si>
    <t>A330429796</t>
  </si>
  <si>
    <t>A330429797</t>
  </si>
  <si>
    <t>A330429798</t>
  </si>
  <si>
    <t>A330429799</t>
  </si>
  <si>
    <t>A330429800</t>
  </si>
  <si>
    <t>A330429801</t>
  </si>
  <si>
    <t>A330429802</t>
  </si>
  <si>
    <t>A330429803</t>
  </si>
  <si>
    <t>A330429804</t>
  </si>
  <si>
    <t>A330429805</t>
  </si>
  <si>
    <t>A330429806</t>
  </si>
  <si>
    <t>A330429807</t>
  </si>
  <si>
    <t>A330429808</t>
  </si>
  <si>
    <t>A330429809</t>
  </si>
  <si>
    <t>A330429810</t>
  </si>
  <si>
    <t>A330429811</t>
  </si>
  <si>
    <t>A330429812</t>
  </si>
  <si>
    <t>A330429813</t>
  </si>
  <si>
    <t>A330429814</t>
  </si>
  <si>
    <t>A330429815</t>
  </si>
  <si>
    <t>A330429816</t>
  </si>
  <si>
    <t>A330429817</t>
  </si>
  <si>
    <t>A330429818</t>
  </si>
  <si>
    <t>A330429819</t>
  </si>
  <si>
    <t>A330429820</t>
  </si>
  <si>
    <t>A330429821</t>
  </si>
  <si>
    <t>A330429822</t>
  </si>
  <si>
    <t>A330429823</t>
  </si>
  <si>
    <t>A330429824</t>
  </si>
  <si>
    <t>A330429825</t>
  </si>
  <si>
    <t>A330429826</t>
  </si>
  <si>
    <t>A330429827</t>
  </si>
  <si>
    <t>A330429828</t>
  </si>
  <si>
    <t>A330429829</t>
  </si>
  <si>
    <t>A330429830</t>
  </si>
  <si>
    <t>A330429831</t>
  </si>
  <si>
    <t>A330429832</t>
  </si>
  <si>
    <t>A330429833</t>
  </si>
  <si>
    <t>A330429834</t>
  </si>
  <si>
    <t>A330429835</t>
  </si>
  <si>
    <t>A330429836</t>
  </si>
  <si>
    <t>A330429837</t>
  </si>
  <si>
    <t>A330429838</t>
  </si>
  <si>
    <t>A330429839</t>
  </si>
  <si>
    <t>A330429840</t>
  </si>
  <si>
    <t>A330429841</t>
  </si>
  <si>
    <t>A330429842</t>
  </si>
  <si>
    <t>A330429843</t>
  </si>
  <si>
    <t>A330429844</t>
  </si>
  <si>
    <t>A330429845</t>
  </si>
  <si>
    <t>A330429846</t>
  </si>
  <si>
    <t>A330429847</t>
  </si>
  <si>
    <t>A330429848</t>
  </si>
  <si>
    <t>A330429849</t>
  </si>
  <si>
    <t>A330429850</t>
  </si>
  <si>
    <t>A330429851</t>
  </si>
  <si>
    <t>A330429852</t>
  </si>
  <si>
    <t>A330429853</t>
  </si>
  <si>
    <t>A330429854</t>
  </si>
  <si>
    <t>A330429855</t>
  </si>
  <si>
    <t>A330429856</t>
  </si>
  <si>
    <t>A330429857</t>
  </si>
  <si>
    <t>A330429858</t>
  </si>
  <si>
    <t>A330429859</t>
  </si>
  <si>
    <t>A330429860</t>
  </si>
  <si>
    <t>A330429861</t>
  </si>
  <si>
    <t>A330429862</t>
  </si>
  <si>
    <t>A330429863</t>
  </si>
  <si>
    <t>A330429864</t>
  </si>
  <si>
    <t>A330429865</t>
  </si>
  <si>
    <t>A330429866</t>
  </si>
  <si>
    <t>A330429867</t>
  </si>
  <si>
    <t>A330429868</t>
  </si>
  <si>
    <t>A330429869</t>
  </si>
  <si>
    <t>A330429870</t>
  </si>
  <si>
    <t>A330429871</t>
  </si>
  <si>
    <t>A330429872</t>
  </si>
  <si>
    <t>A330429873</t>
  </si>
  <si>
    <t>A330429874</t>
  </si>
  <si>
    <t>A330429875</t>
  </si>
  <si>
    <t>A330429876</t>
  </si>
  <si>
    <t>A330429877</t>
  </si>
  <si>
    <t>A330429878</t>
  </si>
  <si>
    <t>A330429879</t>
  </si>
  <si>
    <t>A330429880</t>
  </si>
  <si>
    <t>A330429881</t>
  </si>
  <si>
    <t>A330429882</t>
  </si>
  <si>
    <t>A330429883</t>
  </si>
  <si>
    <t>A330429884</t>
  </si>
  <si>
    <t>A330429885</t>
  </si>
  <si>
    <t>A330429886</t>
  </si>
  <si>
    <t>A330429887</t>
  </si>
  <si>
    <t>A330429888</t>
  </si>
  <si>
    <t>A330429889</t>
  </si>
  <si>
    <t>A330429890</t>
  </si>
  <si>
    <t>A330429891</t>
  </si>
  <si>
    <t>A330429892</t>
  </si>
  <si>
    <t>A330429893</t>
  </si>
  <si>
    <t>A330429894</t>
  </si>
  <si>
    <t>A330429895</t>
  </si>
  <si>
    <t>A330429896</t>
  </si>
  <si>
    <t>A330429897</t>
  </si>
  <si>
    <t>A330429898</t>
  </si>
  <si>
    <t>A330429899</t>
  </si>
  <si>
    <t>A330429900</t>
  </si>
  <si>
    <t>A330429901</t>
  </si>
  <si>
    <t>A330429902</t>
  </si>
  <si>
    <t>A330429903</t>
  </si>
  <si>
    <t>A330429904</t>
  </si>
  <si>
    <t>A330429905</t>
  </si>
  <si>
    <t>A330429906</t>
  </si>
  <si>
    <t>A330429907</t>
  </si>
  <si>
    <t>A330429908</t>
  </si>
  <si>
    <t>A330429909</t>
  </si>
  <si>
    <t>A330429910</t>
  </si>
  <si>
    <t>A330429911</t>
  </si>
  <si>
    <t>A330429912</t>
  </si>
  <si>
    <t>A330429913</t>
  </si>
  <si>
    <t>A330429914</t>
  </si>
  <si>
    <t>A330429915</t>
  </si>
  <si>
    <t>A330429916</t>
  </si>
  <si>
    <t>A330429917</t>
  </si>
  <si>
    <t>A330429918</t>
  </si>
  <si>
    <t>A330429919</t>
  </si>
  <si>
    <t>A330429920</t>
  </si>
  <si>
    <t>A330429921</t>
  </si>
  <si>
    <t>A330429922</t>
  </si>
  <si>
    <t>A330429923</t>
  </si>
  <si>
    <t>A330429924</t>
  </si>
  <si>
    <t>A330429925</t>
  </si>
  <si>
    <t>A330429926</t>
  </si>
  <si>
    <t>A330429927</t>
  </si>
  <si>
    <t>A330429928</t>
  </si>
  <si>
    <t>A330429929</t>
  </si>
  <si>
    <t>A330429930</t>
  </si>
  <si>
    <t>A330429931</t>
  </si>
  <si>
    <t>A330429932</t>
  </si>
  <si>
    <t>A330429933</t>
  </si>
  <si>
    <t>A330429934</t>
  </si>
  <si>
    <t>A330429935</t>
  </si>
  <si>
    <t>A330429936</t>
  </si>
  <si>
    <t>A330429937</t>
  </si>
  <si>
    <t>A330429938</t>
  </si>
  <si>
    <t>A330429939</t>
  </si>
  <si>
    <t>A330429940</t>
  </si>
  <si>
    <t>A330429941</t>
  </si>
  <si>
    <t>A330429942</t>
  </si>
  <si>
    <t>A330429943</t>
  </si>
  <si>
    <t>A330429944</t>
  </si>
  <si>
    <t>A330429945</t>
  </si>
  <si>
    <t>A330429946</t>
  </si>
  <si>
    <t>A330429947</t>
  </si>
  <si>
    <t>A330429948</t>
  </si>
  <si>
    <t>A330429949</t>
  </si>
  <si>
    <t>A330429950</t>
  </si>
  <si>
    <t>A330429951</t>
  </si>
  <si>
    <t>A330429952</t>
  </si>
  <si>
    <t>A330429953</t>
  </si>
  <si>
    <t>A330429954</t>
  </si>
  <si>
    <t>A330429955</t>
  </si>
  <si>
    <t>A330429956</t>
  </si>
  <si>
    <t>A330429957</t>
  </si>
  <si>
    <t>A330429958</t>
  </si>
  <si>
    <t>A330429959</t>
  </si>
  <si>
    <t>A330429960</t>
  </si>
  <si>
    <t>A330429961</t>
  </si>
  <si>
    <t>A330429962</t>
  </si>
  <si>
    <t>A330429963</t>
  </si>
  <si>
    <t>A330429964</t>
  </si>
  <si>
    <t>A330429965</t>
  </si>
  <si>
    <t>A330429966</t>
  </si>
  <si>
    <t>A330429967</t>
  </si>
  <si>
    <t>A330429968</t>
  </si>
  <si>
    <t>A330429969</t>
  </si>
  <si>
    <t>A330429970</t>
  </si>
  <si>
    <t>A330429971</t>
  </si>
  <si>
    <t>A330429972</t>
  </si>
  <si>
    <t>A330429973</t>
  </si>
  <si>
    <t>A330429974</t>
  </si>
  <si>
    <t>A330429975</t>
  </si>
  <si>
    <t>A330429976</t>
  </si>
  <si>
    <t>A330429977</t>
  </si>
  <si>
    <t>A330429978</t>
  </si>
  <si>
    <t>A330429979</t>
  </si>
  <si>
    <t>A330429980</t>
  </si>
  <si>
    <t>A330429981</t>
  </si>
  <si>
    <t>A330429982</t>
  </si>
  <si>
    <t>A330429983</t>
  </si>
  <si>
    <t>A330429984</t>
  </si>
  <si>
    <t>A330429985</t>
  </si>
  <si>
    <t>A330429986</t>
  </si>
  <si>
    <t>A330429987</t>
  </si>
  <si>
    <t>A330429988</t>
  </si>
  <si>
    <t>A330429989</t>
  </si>
  <si>
    <t>A330429990</t>
  </si>
  <si>
    <t>A330429991</t>
  </si>
  <si>
    <t>A330429992</t>
  </si>
  <si>
    <t>A330429993</t>
  </si>
  <si>
    <t>A330429994</t>
  </si>
  <si>
    <t>A330429995</t>
  </si>
  <si>
    <t>A330429996</t>
  </si>
  <si>
    <t>A330429997</t>
  </si>
  <si>
    <t>A330429998</t>
  </si>
  <si>
    <t>A330429999</t>
  </si>
  <si>
    <t>A330430000</t>
  </si>
  <si>
    <t>A330430001</t>
  </si>
  <si>
    <t>A330430002</t>
  </si>
  <si>
    <t>A330430003</t>
  </si>
  <si>
    <t>A330430004</t>
  </si>
  <si>
    <t>A330430005</t>
  </si>
  <si>
    <t>A330430006</t>
  </si>
  <si>
    <t>A330430007</t>
  </si>
  <si>
    <t>A330430008</t>
  </si>
  <si>
    <t>A330430009</t>
  </si>
  <si>
    <t>A330430010</t>
  </si>
  <si>
    <t>A330430011</t>
  </si>
  <si>
    <t>A330430012</t>
  </si>
  <si>
    <t>A330430013</t>
  </si>
  <si>
    <t>A330430014</t>
  </si>
  <si>
    <t>A330430015</t>
  </si>
  <si>
    <t>A330430016</t>
  </si>
  <si>
    <t>A330430017</t>
  </si>
  <si>
    <t>A330430018</t>
  </si>
  <si>
    <t>A330430019</t>
  </si>
  <si>
    <t>A330430020</t>
  </si>
  <si>
    <t>A330430021</t>
  </si>
  <si>
    <t>A330430022</t>
  </si>
  <si>
    <t>A330430023</t>
  </si>
  <si>
    <t>A330430024</t>
  </si>
  <si>
    <t>A330430025</t>
  </si>
  <si>
    <t>A330430026</t>
  </si>
  <si>
    <t>A330430027</t>
  </si>
  <si>
    <t>A330430028</t>
  </si>
  <si>
    <t>A330430029</t>
  </si>
  <si>
    <t>A330430030</t>
  </si>
  <si>
    <t>A330430031</t>
  </si>
  <si>
    <t>A330430032</t>
  </si>
  <si>
    <t>A330430033</t>
  </si>
  <si>
    <t>A330430034</t>
  </si>
  <si>
    <t>A330430035</t>
  </si>
  <si>
    <t>A330430036</t>
  </si>
  <si>
    <t>A330430037</t>
  </si>
  <si>
    <t>A330430038</t>
  </si>
  <si>
    <t>A330430039</t>
  </si>
  <si>
    <t>A330430040</t>
  </si>
  <si>
    <t>A330430041</t>
  </si>
  <si>
    <t>A330430042</t>
  </si>
  <si>
    <t>A330430043</t>
  </si>
  <si>
    <t>A330430044</t>
  </si>
  <si>
    <t>A330430045</t>
  </si>
  <si>
    <t>A330430046</t>
  </si>
  <si>
    <t>A330430047</t>
  </si>
  <si>
    <t>A330430048</t>
  </si>
  <si>
    <t>A330430049</t>
  </si>
  <si>
    <t>A330430050</t>
  </si>
  <si>
    <t>A330430051</t>
  </si>
  <si>
    <t>A330430052</t>
  </si>
  <si>
    <t>A330430053</t>
  </si>
  <si>
    <t>A330430054</t>
  </si>
  <si>
    <t>A330430055</t>
  </si>
  <si>
    <t>A330430056</t>
  </si>
  <si>
    <t>A330430057</t>
  </si>
  <si>
    <t>A330430058</t>
  </si>
  <si>
    <t>A330430059</t>
  </si>
  <si>
    <t>A330430060</t>
  </si>
  <si>
    <t>A330430061</t>
  </si>
  <si>
    <t>A330430062</t>
  </si>
  <si>
    <t>A330430063</t>
  </si>
  <si>
    <t>A330430064</t>
  </si>
  <si>
    <t>A330430065</t>
  </si>
  <si>
    <t>A330430066</t>
  </si>
  <si>
    <t>A330430067</t>
  </si>
  <si>
    <t>A330430068</t>
  </si>
  <si>
    <t>A330430069</t>
  </si>
  <si>
    <t>A330430070</t>
  </si>
  <si>
    <t>A330430071</t>
  </si>
  <si>
    <t>A330430072</t>
  </si>
  <si>
    <t>A330430073</t>
  </si>
  <si>
    <t>A330430074</t>
  </si>
  <si>
    <t>A330430075</t>
  </si>
  <si>
    <t>A330430076</t>
  </si>
  <si>
    <t>A330430077</t>
  </si>
  <si>
    <t>A330430078</t>
  </si>
  <si>
    <t>A330430079</t>
  </si>
  <si>
    <t>A330430080</t>
  </si>
  <si>
    <t>A330430081</t>
  </si>
  <si>
    <t>A330430082</t>
  </si>
  <si>
    <t>A330430083</t>
  </si>
  <si>
    <t>A330430084</t>
  </si>
  <si>
    <t>A330430085</t>
  </si>
  <si>
    <t>A330430086</t>
  </si>
  <si>
    <t>A330430087</t>
  </si>
  <si>
    <t>A330430088</t>
  </si>
  <si>
    <t>A330430089</t>
  </si>
  <si>
    <t>A330430090</t>
  </si>
  <si>
    <t>A330430091</t>
  </si>
  <si>
    <t>A330430092</t>
  </si>
  <si>
    <t>A330430093</t>
  </si>
  <si>
    <t>A330430094</t>
  </si>
  <si>
    <t>A330430095</t>
  </si>
  <si>
    <t>A330430096</t>
  </si>
  <si>
    <t>A330430097</t>
  </si>
  <si>
    <t>A330430098</t>
  </si>
  <si>
    <t>A330430099</t>
  </si>
  <si>
    <t>A330430100</t>
  </si>
  <si>
    <t>A330430101</t>
  </si>
  <si>
    <t>A330430102</t>
  </si>
  <si>
    <t>A330430103</t>
  </si>
  <si>
    <t>A330430104</t>
  </si>
  <si>
    <t>A330430105</t>
  </si>
  <si>
    <t>A330430106</t>
  </si>
  <si>
    <t>A330430107</t>
  </si>
  <si>
    <t>A330430108</t>
  </si>
  <si>
    <t>A330430109</t>
  </si>
  <si>
    <t>A330430110</t>
  </si>
  <si>
    <t>A330430111</t>
  </si>
  <si>
    <t>A330430112</t>
  </si>
  <si>
    <t>A330430113</t>
  </si>
  <si>
    <t>A330430114</t>
  </si>
  <si>
    <t>A330430115</t>
  </si>
  <si>
    <t>A330430116</t>
  </si>
  <si>
    <t>A330430117</t>
  </si>
  <si>
    <t>A330430118</t>
  </si>
  <si>
    <t>A330430119</t>
  </si>
  <si>
    <t>A330430120</t>
  </si>
  <si>
    <t>A330430121</t>
  </si>
  <si>
    <t>A330430122</t>
  </si>
  <si>
    <t>A330430123</t>
  </si>
  <si>
    <t>A330430124</t>
  </si>
  <si>
    <t>A330430125</t>
  </si>
  <si>
    <t>A330430126</t>
  </si>
  <si>
    <t>A330430127</t>
  </si>
  <si>
    <t>A330430128</t>
  </si>
  <si>
    <t>A330430129</t>
  </si>
  <si>
    <t>A330430130</t>
  </si>
  <si>
    <t>A330430131</t>
  </si>
  <si>
    <t>A330430132</t>
  </si>
  <si>
    <t>A330430133</t>
  </si>
  <si>
    <t>A330430134</t>
  </si>
  <si>
    <t>A330430135</t>
  </si>
  <si>
    <t>A330430136</t>
  </si>
  <si>
    <t>A330430137</t>
  </si>
  <si>
    <t>A330430138</t>
  </si>
  <si>
    <t>A330430139</t>
  </si>
  <si>
    <t>A330430140</t>
  </si>
  <si>
    <t>A330430141</t>
  </si>
  <si>
    <t>A330430142</t>
  </si>
  <si>
    <t>A330430143</t>
  </si>
  <si>
    <t>A330430144</t>
  </si>
  <si>
    <t>A330430145</t>
  </si>
  <si>
    <t>A330430146</t>
  </si>
  <si>
    <t>A330430147</t>
  </si>
  <si>
    <t>A330430148</t>
  </si>
  <si>
    <t>A330430149</t>
  </si>
  <si>
    <t>A330430150</t>
  </si>
  <si>
    <t>A330430151</t>
  </si>
  <si>
    <t>A330430152</t>
  </si>
  <si>
    <t>A330430153</t>
  </si>
  <si>
    <t>A330430154</t>
  </si>
  <si>
    <t>A330430155</t>
  </si>
  <si>
    <t>A330430156</t>
  </si>
  <si>
    <t>A330430157</t>
  </si>
  <si>
    <t>A330430158</t>
  </si>
  <si>
    <t>A330430159</t>
  </si>
  <si>
    <t>A330430160</t>
  </si>
  <si>
    <t>A330430161</t>
  </si>
  <si>
    <t>A330430162</t>
  </si>
  <si>
    <t>A330430163</t>
  </si>
  <si>
    <t>A330430164</t>
  </si>
  <si>
    <t>A330430165</t>
  </si>
  <si>
    <t>A330430166</t>
  </si>
  <si>
    <t>A330430167</t>
  </si>
  <si>
    <t>A330430168</t>
  </si>
  <si>
    <t>A330430169</t>
  </si>
  <si>
    <t>A330430170</t>
  </si>
  <si>
    <t>A330430171</t>
  </si>
  <si>
    <t>A330430172</t>
  </si>
  <si>
    <t>A330430173</t>
  </si>
  <si>
    <t>A330430174</t>
  </si>
  <si>
    <t>A330430175</t>
  </si>
  <si>
    <t>A330430176</t>
  </si>
  <si>
    <t>A330430177</t>
  </si>
  <si>
    <t>A330430178</t>
  </si>
  <si>
    <t>A330430179</t>
  </si>
  <si>
    <t>A330430180</t>
  </si>
  <si>
    <t>A330430181</t>
  </si>
  <si>
    <t>A330430182</t>
  </si>
  <si>
    <t>A330430183</t>
  </si>
  <si>
    <t>A330430184</t>
  </si>
  <si>
    <t>A330430185</t>
  </si>
  <si>
    <t>A330430186</t>
  </si>
  <si>
    <t>A330430187</t>
  </si>
  <si>
    <t>A330430188</t>
  </si>
  <si>
    <t>A330430189</t>
  </si>
  <si>
    <t>A330430190</t>
  </si>
  <si>
    <t>A330430191</t>
  </si>
  <si>
    <t>A330430192</t>
  </si>
  <si>
    <t>A330430193</t>
  </si>
  <si>
    <t>A330430194</t>
  </si>
  <si>
    <t>A330430195</t>
  </si>
  <si>
    <t>A330430196</t>
  </si>
  <si>
    <t>A330430197</t>
  </si>
  <si>
    <t>A330430198</t>
  </si>
  <si>
    <t>A330430199</t>
  </si>
  <si>
    <t>A330430200</t>
  </si>
  <si>
    <t>A330430201</t>
  </si>
  <si>
    <t>A330430202</t>
  </si>
  <si>
    <t>A330430203</t>
  </si>
  <si>
    <t>A330430204</t>
  </si>
  <si>
    <t>A330430205</t>
  </si>
  <si>
    <t>A330430206</t>
  </si>
  <si>
    <t>A330430207</t>
  </si>
  <si>
    <t>A330430208</t>
  </si>
  <si>
    <t>A330430209</t>
  </si>
  <si>
    <t>A330430210</t>
  </si>
  <si>
    <t>A330430211</t>
  </si>
  <si>
    <t>A330430212</t>
  </si>
  <si>
    <t>A330430213</t>
  </si>
  <si>
    <t>A330430214</t>
  </si>
  <si>
    <t>A330430215</t>
  </si>
  <si>
    <t>A330430216</t>
  </si>
  <si>
    <t>A330430217</t>
  </si>
  <si>
    <t>A330430218</t>
  </si>
  <si>
    <t>A330430219</t>
  </si>
  <si>
    <t>A330430220</t>
  </si>
  <si>
    <t>A330430221</t>
  </si>
  <si>
    <t>A330430222</t>
  </si>
  <si>
    <t>A330430223</t>
  </si>
  <si>
    <t>A330430224</t>
  </si>
  <si>
    <t>A330430225</t>
  </si>
  <si>
    <t>A330430226</t>
  </si>
  <si>
    <t>A330430227</t>
  </si>
  <si>
    <t>A330430228</t>
  </si>
  <si>
    <t>A330430229</t>
  </si>
  <si>
    <t>A330430230</t>
  </si>
  <si>
    <t>A330430231</t>
  </si>
  <si>
    <t>A330430232</t>
  </si>
  <si>
    <t>A330430233</t>
  </si>
  <si>
    <t>A330430234</t>
  </si>
  <si>
    <t>A330430235</t>
  </si>
  <si>
    <t>A330430236</t>
  </si>
  <si>
    <t>A330430237</t>
  </si>
  <si>
    <t>A330430238</t>
  </si>
  <si>
    <t>A330430239</t>
  </si>
  <si>
    <t>A330430240</t>
  </si>
  <si>
    <t>A330430241</t>
  </si>
  <si>
    <t>A330430242</t>
  </si>
  <si>
    <t>A330430243</t>
  </si>
  <si>
    <t>A330430244</t>
  </si>
  <si>
    <t>A330430245</t>
  </si>
  <si>
    <t>A330430246</t>
  </si>
  <si>
    <t>A330430247</t>
  </si>
  <si>
    <t>A330430248</t>
  </si>
  <si>
    <t>A330430249</t>
  </si>
  <si>
    <t>A330430250</t>
  </si>
  <si>
    <t>A330430251</t>
  </si>
  <si>
    <t>A330430252</t>
  </si>
  <si>
    <t>A330430253</t>
  </si>
  <si>
    <t>A330430254</t>
  </si>
  <si>
    <t>A330430255</t>
  </si>
  <si>
    <t>A330430256</t>
  </si>
  <si>
    <t>A330430257</t>
  </si>
  <si>
    <t>A330430258</t>
  </si>
  <si>
    <t>A330430259</t>
  </si>
  <si>
    <t>A330430260</t>
  </si>
  <si>
    <t>A330430261</t>
  </si>
  <si>
    <t>A330430262</t>
  </si>
  <si>
    <t>A330430263</t>
  </si>
  <si>
    <t>A330430264</t>
  </si>
  <si>
    <t>A330430265</t>
  </si>
  <si>
    <t>A330430266</t>
  </si>
  <si>
    <t>A330430267</t>
  </si>
  <si>
    <t>A330430268</t>
  </si>
  <si>
    <t>A330430269</t>
  </si>
  <si>
    <t>A330430270</t>
  </si>
  <si>
    <t>A330430271</t>
  </si>
  <si>
    <t>A330430272</t>
  </si>
  <si>
    <t>A330430273</t>
  </si>
  <si>
    <t>A330430274</t>
  </si>
  <si>
    <t>A330430275</t>
  </si>
  <si>
    <t>A330430276</t>
  </si>
  <si>
    <t>A330430277</t>
  </si>
  <si>
    <t>A330430278</t>
  </si>
  <si>
    <t>A330430279</t>
  </si>
  <si>
    <t>A330430280</t>
  </si>
  <si>
    <t>A330430281</t>
  </si>
  <si>
    <t>A330430282</t>
  </si>
  <si>
    <t>A330430283</t>
  </si>
  <si>
    <t>A330430284</t>
  </si>
  <si>
    <t>A330430285</t>
  </si>
  <si>
    <t>A330430286</t>
  </si>
  <si>
    <t>A330430287</t>
  </si>
  <si>
    <t>A330430288</t>
  </si>
  <si>
    <t>A330430289</t>
  </si>
  <si>
    <t>A330430290</t>
  </si>
  <si>
    <t>A330430291</t>
  </si>
  <si>
    <t>A330430292</t>
  </si>
  <si>
    <t>A330430293</t>
  </si>
  <si>
    <t>A330430294</t>
  </si>
  <si>
    <t>A330430295</t>
  </si>
  <si>
    <t>A330430296</t>
  </si>
  <si>
    <t>A330430297</t>
  </si>
  <si>
    <t>A330430298</t>
  </si>
  <si>
    <t>A330430299</t>
  </si>
  <si>
    <t>A330430300</t>
  </si>
  <si>
    <t>A330430301</t>
  </si>
  <si>
    <t>A330430302</t>
  </si>
  <si>
    <t>A330430303</t>
  </si>
  <si>
    <t>A330430304</t>
  </si>
  <si>
    <t>A330430305</t>
  </si>
  <si>
    <t>A330430306</t>
  </si>
  <si>
    <t>A330430307</t>
  </si>
  <si>
    <t>A330430308</t>
  </si>
  <si>
    <t>A330430309</t>
  </si>
  <si>
    <t>A330430310</t>
  </si>
  <si>
    <t>A330430311</t>
  </si>
  <si>
    <t>A330430312</t>
  </si>
  <si>
    <t>A330430313</t>
  </si>
  <si>
    <t>A330430314</t>
  </si>
  <si>
    <t>A330430315</t>
  </si>
  <si>
    <t>A330430316</t>
  </si>
  <si>
    <t>A330430317</t>
  </si>
  <si>
    <t>A330430318</t>
  </si>
  <si>
    <t>A330430319</t>
  </si>
  <si>
    <t>A330430320</t>
  </si>
  <si>
    <t>A330430321</t>
  </si>
  <si>
    <t>A330430322</t>
  </si>
  <si>
    <t>A330430323</t>
  </si>
  <si>
    <t>A330430324</t>
  </si>
  <si>
    <t>A330430325</t>
  </si>
  <si>
    <t>A330430326</t>
  </si>
  <si>
    <t>A330430327</t>
  </si>
  <si>
    <t>A330430328</t>
  </si>
  <si>
    <t>A330430329</t>
  </si>
  <si>
    <t>A330430330</t>
  </si>
  <si>
    <t>A330430331</t>
  </si>
  <si>
    <t>A330430332</t>
  </si>
  <si>
    <t>A330430333</t>
  </si>
  <si>
    <t>A330430334</t>
  </si>
  <si>
    <t>A330430335</t>
  </si>
  <si>
    <t>A330430336</t>
  </si>
  <si>
    <t>A330430337</t>
  </si>
  <si>
    <t>A330430338</t>
  </si>
  <si>
    <t>A330430339</t>
  </si>
  <si>
    <t>A330430340</t>
  </si>
  <si>
    <t>A330430341</t>
  </si>
  <si>
    <t>A330430342</t>
  </si>
  <si>
    <t>A330430343</t>
  </si>
  <si>
    <t>A330430344</t>
  </si>
  <si>
    <t>A330430345</t>
  </si>
  <si>
    <t>A330430346</t>
  </si>
  <si>
    <t>A330430347</t>
  </si>
  <si>
    <t>A330430348</t>
  </si>
  <si>
    <t>A330430349</t>
  </si>
  <si>
    <t>A330430350</t>
  </si>
  <si>
    <t>A330430351</t>
  </si>
  <si>
    <t>A330430352</t>
  </si>
  <si>
    <t>A330430353</t>
  </si>
  <si>
    <t>A330430354</t>
  </si>
  <si>
    <t>A330430355</t>
  </si>
  <si>
    <t>A330430356</t>
  </si>
  <si>
    <t>A330430357</t>
  </si>
  <si>
    <t>A330430358</t>
  </si>
  <si>
    <t>A330430359</t>
  </si>
  <si>
    <t>A330430360</t>
  </si>
  <si>
    <t>A330430361</t>
  </si>
  <si>
    <t>A330430362</t>
  </si>
  <si>
    <t>A330430363</t>
  </si>
  <si>
    <t>A330430364</t>
  </si>
  <si>
    <t>A330430365</t>
  </si>
  <si>
    <t>A330430366</t>
  </si>
  <si>
    <t>A330430367</t>
  </si>
  <si>
    <t>A330430368</t>
  </si>
  <si>
    <t>A330430369</t>
  </si>
  <si>
    <t>A330430370</t>
  </si>
  <si>
    <t>A330430371</t>
  </si>
  <si>
    <t>A330430372</t>
  </si>
  <si>
    <t>A330430373</t>
  </si>
  <si>
    <t>A330430374</t>
  </si>
  <si>
    <t>A330430375</t>
  </si>
  <si>
    <t>A330430376</t>
  </si>
  <si>
    <t>A330430377</t>
  </si>
  <si>
    <t>A330430378</t>
  </si>
  <si>
    <t>A330430379</t>
  </si>
  <si>
    <t>A330430380</t>
  </si>
  <si>
    <t>A330430381</t>
  </si>
  <si>
    <t>A330430382</t>
  </si>
  <si>
    <t>A330430383</t>
  </si>
  <si>
    <t>A330430384</t>
  </si>
  <si>
    <t>A330430385</t>
  </si>
  <si>
    <t>A330430386</t>
  </si>
  <si>
    <t>A330430387</t>
  </si>
  <si>
    <t>A330430388</t>
  </si>
  <si>
    <t>A330430389</t>
  </si>
  <si>
    <t>A330430390</t>
  </si>
  <si>
    <t>A330430391</t>
  </si>
  <si>
    <t>A330430392</t>
  </si>
  <si>
    <t>A330430393</t>
  </si>
  <si>
    <t>A330430394</t>
  </si>
  <si>
    <t>A330430395</t>
  </si>
  <si>
    <t>A330430396</t>
  </si>
  <si>
    <t>A330430397</t>
  </si>
  <si>
    <t>A330430398</t>
  </si>
  <si>
    <t>A330430399</t>
  </si>
  <si>
    <t>A330430400</t>
  </si>
  <si>
    <t>A330430401</t>
  </si>
  <si>
    <t>A330430402</t>
  </si>
  <si>
    <t>A330430403</t>
  </si>
  <si>
    <t>A330430404</t>
  </si>
  <si>
    <t>A330430405</t>
  </si>
  <si>
    <t>PO96003543</t>
  </si>
  <si>
    <t>A330430406</t>
  </si>
  <si>
    <t>A330430407</t>
  </si>
  <si>
    <t>A330430408</t>
  </si>
  <si>
    <t>A330430409</t>
  </si>
  <si>
    <t>A330430410</t>
  </si>
  <si>
    <t>A330430411</t>
  </si>
  <si>
    <t>A330430412</t>
  </si>
  <si>
    <t>A330430413</t>
  </si>
  <si>
    <t>A330430414</t>
  </si>
  <si>
    <t>A330430415</t>
  </si>
  <si>
    <t>A330430416</t>
  </si>
  <si>
    <t>A330430417</t>
  </si>
  <si>
    <t>A330430418</t>
  </si>
  <si>
    <t>A330430419</t>
  </si>
  <si>
    <t>A330430420</t>
  </si>
  <si>
    <t>A330430421</t>
  </si>
  <si>
    <t>A330430422</t>
  </si>
  <si>
    <t>A330430423</t>
  </si>
  <si>
    <t>A330430424</t>
  </si>
  <si>
    <t>A330430425</t>
  </si>
  <si>
    <t>A330430426</t>
  </si>
  <si>
    <t>A330430427</t>
  </si>
  <si>
    <t>A330430428</t>
  </si>
  <si>
    <t>A330430429</t>
  </si>
  <si>
    <t>A330430430</t>
  </si>
  <si>
    <t>A330430431</t>
  </si>
  <si>
    <t>A330430432</t>
  </si>
  <si>
    <t>A330430433</t>
  </si>
  <si>
    <t>A330430434</t>
  </si>
  <si>
    <t>A330430435</t>
  </si>
  <si>
    <t>A330430436</t>
  </si>
  <si>
    <t>A330430437</t>
  </si>
  <si>
    <t>A330430438</t>
  </si>
  <si>
    <t>A330430439</t>
  </si>
  <si>
    <t>A330430440</t>
  </si>
  <si>
    <t>A330430441</t>
  </si>
  <si>
    <t>A330430442</t>
  </si>
  <si>
    <t>A330430443</t>
  </si>
  <si>
    <t>A330430444</t>
  </si>
  <si>
    <t>A330430445</t>
  </si>
  <si>
    <t>A330430446</t>
  </si>
  <si>
    <t>A330430447</t>
  </si>
  <si>
    <t>A330430448</t>
  </si>
  <si>
    <t>A330430449</t>
  </si>
  <si>
    <t>A330430450</t>
  </si>
  <si>
    <t>A330430451</t>
  </si>
  <si>
    <t>A330430452</t>
  </si>
  <si>
    <t>A330430453</t>
  </si>
  <si>
    <t>A330430454</t>
  </si>
  <si>
    <t>A330430455</t>
  </si>
  <si>
    <t>A330430456</t>
  </si>
  <si>
    <t>A330430457</t>
  </si>
  <si>
    <t>A330430458</t>
  </si>
  <si>
    <t>A330430459</t>
  </si>
  <si>
    <t>A330430460</t>
  </si>
  <si>
    <t>A330430461</t>
  </si>
  <si>
    <t>A330430462</t>
  </si>
  <si>
    <t>A330430463</t>
  </si>
  <si>
    <t>A330430464</t>
  </si>
  <si>
    <t>A330430465</t>
  </si>
  <si>
    <t>A330430466</t>
  </si>
  <si>
    <t>A330430467</t>
  </si>
  <si>
    <t>A330430468</t>
  </si>
  <si>
    <t>A330430469</t>
  </si>
  <si>
    <t>A330430470</t>
  </si>
  <si>
    <t>A330430471</t>
  </si>
  <si>
    <t>A330430472</t>
  </si>
  <si>
    <t>A330430473</t>
  </si>
  <si>
    <t>A330430474</t>
  </si>
  <si>
    <t>A330430475</t>
  </si>
  <si>
    <t>A330430476</t>
  </si>
  <si>
    <t>A330430477</t>
  </si>
  <si>
    <t>A330430478</t>
  </si>
  <si>
    <t>A330430479</t>
  </si>
  <si>
    <t>A330430480</t>
  </si>
  <si>
    <t>A330430481</t>
  </si>
  <si>
    <t>A330430482</t>
  </si>
  <si>
    <t>A330430483</t>
  </si>
  <si>
    <t>A330430484</t>
  </si>
  <si>
    <t>A330430485</t>
  </si>
  <si>
    <t>A330430486</t>
  </si>
  <si>
    <t>A330430487</t>
  </si>
  <si>
    <t>A330430488</t>
  </si>
  <si>
    <t>A330430489</t>
  </si>
  <si>
    <t>A330430490</t>
  </si>
  <si>
    <t>A330430491</t>
  </si>
  <si>
    <t>A330430492</t>
  </si>
  <si>
    <t>A330430493</t>
  </si>
  <si>
    <t>A330430494</t>
  </si>
  <si>
    <t>A330430495</t>
  </si>
  <si>
    <t>A330430496</t>
  </si>
  <si>
    <t>A330430497</t>
  </si>
  <si>
    <t>A330430498</t>
  </si>
  <si>
    <t>A330430499</t>
  </si>
  <si>
    <t>A330430500</t>
  </si>
  <si>
    <t>A330430501</t>
  </si>
  <si>
    <t>A330430502</t>
  </si>
  <si>
    <t>A330430503</t>
  </si>
  <si>
    <t>A330430504</t>
  </si>
  <si>
    <t>A330430505</t>
  </si>
  <si>
    <t>A330430506</t>
  </si>
  <si>
    <t>A330430507</t>
  </si>
  <si>
    <t>A330430508</t>
  </si>
  <si>
    <t>A330430509</t>
  </si>
  <si>
    <t>A330430510</t>
  </si>
  <si>
    <t>A330430511</t>
  </si>
  <si>
    <t>A330430512</t>
  </si>
  <si>
    <t>A330430513</t>
  </si>
  <si>
    <t>A330430514</t>
  </si>
  <si>
    <t>A330430515</t>
  </si>
  <si>
    <t>A330430516</t>
  </si>
  <si>
    <t>A330430517</t>
  </si>
  <si>
    <t>A330430518</t>
  </si>
  <si>
    <t>A330430519</t>
  </si>
  <si>
    <t>A330430520</t>
  </si>
  <si>
    <t>A330430521</t>
  </si>
  <si>
    <t>A330430522</t>
  </si>
  <si>
    <t>A330430523</t>
  </si>
  <si>
    <t>A330430524</t>
  </si>
  <si>
    <t>A330430525</t>
  </si>
  <si>
    <t>A330430526</t>
  </si>
  <si>
    <t>A330430527</t>
  </si>
  <si>
    <t>A330430528</t>
  </si>
  <si>
    <t>A330430529</t>
  </si>
  <si>
    <t>A330430530</t>
  </si>
  <si>
    <t>A330430531</t>
  </si>
  <si>
    <t>A330430532</t>
  </si>
  <si>
    <t>A330430533</t>
  </si>
  <si>
    <t>A330430534</t>
  </si>
  <si>
    <t>A330430535</t>
  </si>
  <si>
    <t>A330430536</t>
  </si>
  <si>
    <t>A330430537</t>
  </si>
  <si>
    <t>A330430538</t>
  </si>
  <si>
    <t>A330430539</t>
  </si>
  <si>
    <t>A330430540</t>
  </si>
  <si>
    <t>A330430541</t>
  </si>
  <si>
    <t>A330430542</t>
  </si>
  <si>
    <t>A330430543</t>
  </si>
  <si>
    <t>A330430544</t>
  </si>
  <si>
    <t>A330430545</t>
  </si>
  <si>
    <t>A330430546</t>
  </si>
  <si>
    <t>A330430547</t>
  </si>
  <si>
    <t>A330430548</t>
  </si>
  <si>
    <t>A330430549</t>
  </si>
  <si>
    <t>A330430550</t>
  </si>
  <si>
    <t>A330430551</t>
  </si>
  <si>
    <t>A330430552</t>
  </si>
  <si>
    <t>A330430553</t>
  </si>
  <si>
    <t>A330430554</t>
  </si>
  <si>
    <t>A330430555</t>
  </si>
  <si>
    <t>A330430556</t>
  </si>
  <si>
    <t>A330430557</t>
  </si>
  <si>
    <t>A330430558</t>
  </si>
  <si>
    <t>A330430559</t>
  </si>
  <si>
    <t>A330430560</t>
  </si>
  <si>
    <t>A330430561</t>
  </si>
  <si>
    <t>A330430562</t>
  </si>
  <si>
    <t>A330430563</t>
  </si>
  <si>
    <t>A330430564</t>
  </si>
  <si>
    <t>A330430565</t>
  </si>
  <si>
    <t>A330430566</t>
  </si>
  <si>
    <t>A330430567</t>
  </si>
  <si>
    <t>A330430568</t>
  </si>
  <si>
    <t>A330430569</t>
  </si>
  <si>
    <t>A330430570</t>
  </si>
  <si>
    <t>A330430571</t>
  </si>
  <si>
    <t>A330430572</t>
  </si>
  <si>
    <t>A330430573</t>
  </si>
  <si>
    <t>A330430574</t>
  </si>
  <si>
    <t>A330430575</t>
  </si>
  <si>
    <t>A330430576</t>
  </si>
  <si>
    <t>A330430577</t>
  </si>
  <si>
    <t>A330430578</t>
  </si>
  <si>
    <t>A330430579</t>
  </si>
  <si>
    <t>A330430580</t>
  </si>
  <si>
    <t>A330430581</t>
  </si>
  <si>
    <t>A330430582</t>
  </si>
  <si>
    <t>A330430583</t>
  </si>
  <si>
    <t>A330430584</t>
  </si>
  <si>
    <t>A330430585</t>
  </si>
  <si>
    <t>A330430586</t>
  </si>
  <si>
    <t>A330430587</t>
  </si>
  <si>
    <t>A330430588</t>
  </si>
  <si>
    <t>A330430589</t>
  </si>
  <si>
    <t>A330430590</t>
  </si>
  <si>
    <t>A330430591</t>
  </si>
  <si>
    <t>A330430592</t>
  </si>
  <si>
    <t>A330430593</t>
  </si>
  <si>
    <t>A330430594</t>
  </si>
  <si>
    <t>A330430595</t>
  </si>
  <si>
    <t>A330430596</t>
  </si>
  <si>
    <t>A330430597</t>
  </si>
  <si>
    <t>A330430598</t>
  </si>
  <si>
    <t>A330430599</t>
  </si>
  <si>
    <t>A330430600</t>
  </si>
  <si>
    <t>A330430601</t>
  </si>
  <si>
    <t>A330430602</t>
  </si>
  <si>
    <t>A330430603</t>
  </si>
  <si>
    <t>A330430604</t>
  </si>
  <si>
    <t>A330430605</t>
  </si>
  <si>
    <t>A330430606</t>
  </si>
  <si>
    <t>A330430607</t>
  </si>
  <si>
    <t>A330430608</t>
  </si>
  <si>
    <t>A330430609</t>
  </si>
  <si>
    <t>A330430610</t>
  </si>
  <si>
    <t>A330430611</t>
  </si>
  <si>
    <t>A330430612</t>
  </si>
  <si>
    <t>A330430613</t>
  </si>
  <si>
    <t>A330430614</t>
  </si>
  <si>
    <t>A330430615</t>
  </si>
  <si>
    <t>A330430616</t>
  </si>
  <si>
    <t>A330430617</t>
  </si>
  <si>
    <t>A330430618</t>
  </si>
  <si>
    <t>A330430619</t>
  </si>
  <si>
    <t>A330430620</t>
  </si>
  <si>
    <t>PO96003729</t>
  </si>
  <si>
    <t>A330430621</t>
  </si>
  <si>
    <t>A330430622</t>
  </si>
  <si>
    <t>A330430623</t>
  </si>
  <si>
    <t>A330430624</t>
  </si>
  <si>
    <t>A330430625</t>
  </si>
  <si>
    <t>A330430626</t>
  </si>
  <si>
    <t>A330430627</t>
  </si>
  <si>
    <t>A330430628</t>
  </si>
  <si>
    <t>A330430629</t>
  </si>
  <si>
    <t>A330430630</t>
  </si>
  <si>
    <t>A330430631</t>
  </si>
  <si>
    <t>A330430632</t>
  </si>
  <si>
    <t>A330430633</t>
  </si>
  <si>
    <t>A330430634</t>
  </si>
  <si>
    <t>A330430635</t>
  </si>
  <si>
    <t>A330430636</t>
  </si>
  <si>
    <t>A330430637</t>
  </si>
  <si>
    <t>A330430638</t>
  </si>
  <si>
    <t>A330430639</t>
  </si>
  <si>
    <t>A330430640</t>
  </si>
  <si>
    <t>A330430641</t>
  </si>
  <si>
    <t>A330430642</t>
  </si>
  <si>
    <t>A330430643</t>
  </si>
  <si>
    <t>A330430644</t>
  </si>
  <si>
    <t>A330430645</t>
  </si>
  <si>
    <t>A330430646</t>
  </si>
  <si>
    <t>A330430647</t>
  </si>
  <si>
    <t>A330430648</t>
  </si>
  <si>
    <t>A330430649</t>
  </si>
  <si>
    <t>A330430650</t>
  </si>
  <si>
    <t>A330430651</t>
  </si>
  <si>
    <t>A330430652</t>
  </si>
  <si>
    <t>A330430653</t>
  </si>
  <si>
    <t>A330430654</t>
  </si>
  <si>
    <t>A330430655</t>
  </si>
  <si>
    <t>A330430656</t>
  </si>
  <si>
    <t>A330430657</t>
  </si>
  <si>
    <t>A330430658</t>
  </si>
  <si>
    <t>A330430659</t>
  </si>
  <si>
    <t>A330430660</t>
  </si>
  <si>
    <t>A330430661</t>
  </si>
  <si>
    <t>A330430662</t>
  </si>
  <si>
    <t>A330430663</t>
  </si>
  <si>
    <t>A330430664</t>
  </si>
  <si>
    <t>A330430665</t>
  </si>
  <si>
    <t>A330430666</t>
  </si>
  <si>
    <t>A330430667</t>
  </si>
  <si>
    <t>A330430668</t>
  </si>
  <si>
    <t>A330430669</t>
  </si>
  <si>
    <t>A330430670</t>
  </si>
  <si>
    <t>A330430671</t>
  </si>
  <si>
    <t>A330430672</t>
  </si>
  <si>
    <t>A330430673</t>
  </si>
  <si>
    <t>A330430674</t>
  </si>
  <si>
    <t>A330430675</t>
  </si>
  <si>
    <t>A330430676</t>
  </si>
  <si>
    <t>A330430677</t>
  </si>
  <si>
    <t>A330430678</t>
  </si>
  <si>
    <t>A330430679</t>
  </si>
  <si>
    <t>A330430680</t>
  </si>
  <si>
    <t>A330430681</t>
  </si>
  <si>
    <t>A330430682</t>
  </si>
  <si>
    <t>A330430683</t>
  </si>
  <si>
    <t>A330430684</t>
  </si>
  <si>
    <t>A330430685</t>
  </si>
  <si>
    <t>A330430686</t>
  </si>
  <si>
    <t>A330430687</t>
  </si>
  <si>
    <t>A330430688</t>
  </si>
  <si>
    <t>A330430689</t>
  </si>
  <si>
    <t>A330430690</t>
  </si>
  <si>
    <t>A330430691</t>
  </si>
  <si>
    <t>A330430692</t>
  </si>
  <si>
    <t>A330430693</t>
  </si>
  <si>
    <t>A330430694</t>
  </si>
  <si>
    <t>A330430695</t>
  </si>
  <si>
    <t>A330430696</t>
  </si>
  <si>
    <t>A330430697</t>
  </si>
  <si>
    <t>A330430698</t>
  </si>
  <si>
    <t>A330430699</t>
  </si>
  <si>
    <t>A330430700</t>
  </si>
  <si>
    <t>A330430701</t>
  </si>
  <si>
    <t>A330430702</t>
  </si>
  <si>
    <t>A330430703</t>
  </si>
  <si>
    <t>A330430704</t>
  </si>
  <si>
    <t>A330430705</t>
  </si>
  <si>
    <t>A330430706</t>
  </si>
  <si>
    <t>A330430707</t>
  </si>
  <si>
    <t>A330430708</t>
  </si>
  <si>
    <t>A330430709</t>
  </si>
  <si>
    <t>A330430710</t>
  </si>
  <si>
    <t>A330430711</t>
  </si>
  <si>
    <t>A330430712</t>
  </si>
  <si>
    <t>A330430713</t>
  </si>
  <si>
    <t>A330430714</t>
  </si>
  <si>
    <t>A330430715</t>
  </si>
  <si>
    <t>A330430716</t>
  </si>
  <si>
    <t>A330430717</t>
  </si>
  <si>
    <t>A330430718</t>
  </si>
  <si>
    <t>A330430719</t>
  </si>
  <si>
    <t>A330430720</t>
  </si>
  <si>
    <t>A330430721</t>
  </si>
  <si>
    <t>A330430722</t>
  </si>
  <si>
    <t>A330430723</t>
  </si>
  <si>
    <t>A330430724</t>
  </si>
  <si>
    <t>A330430725</t>
  </si>
  <si>
    <t>A330430726</t>
  </si>
  <si>
    <t>A330430727</t>
  </si>
  <si>
    <t>A330430728</t>
  </si>
  <si>
    <t>A330430729</t>
  </si>
  <si>
    <t>A330430730</t>
  </si>
  <si>
    <t>A330430731</t>
  </si>
  <si>
    <t>A330430732</t>
  </si>
  <si>
    <t>A330430733</t>
  </si>
  <si>
    <t>A330430734</t>
  </si>
  <si>
    <t>A330430735</t>
  </si>
  <si>
    <t>A330430736</t>
  </si>
  <si>
    <t>A330430737</t>
  </si>
  <si>
    <t>A330430738</t>
  </si>
  <si>
    <t>A330430739</t>
  </si>
  <si>
    <t>A330430740</t>
  </si>
  <si>
    <t>A330430741</t>
  </si>
  <si>
    <t>A330430742</t>
  </si>
  <si>
    <t>A330430743</t>
  </si>
  <si>
    <t>A330430744</t>
  </si>
  <si>
    <t>A330430745</t>
  </si>
  <si>
    <t>A330430746</t>
  </si>
  <si>
    <t>A330430747</t>
  </si>
  <si>
    <t>A330430748</t>
  </si>
  <si>
    <t>A330430749</t>
  </si>
  <si>
    <t>A330430750</t>
  </si>
  <si>
    <t>A330430751</t>
  </si>
  <si>
    <t>A330430752</t>
  </si>
  <si>
    <t>A330430753</t>
  </si>
  <si>
    <t>A330430754</t>
  </si>
  <si>
    <t>A330430755</t>
  </si>
  <si>
    <t>A330430756</t>
  </si>
  <si>
    <t>A330430757</t>
  </si>
  <si>
    <t>A330430758</t>
  </si>
  <si>
    <t>A330430759</t>
  </si>
  <si>
    <t>A330430760</t>
  </si>
  <si>
    <t>A330430761</t>
  </si>
  <si>
    <t>A330430762</t>
  </si>
  <si>
    <t>A330430763</t>
  </si>
  <si>
    <t>A330430764</t>
  </si>
  <si>
    <t>A330430765</t>
  </si>
  <si>
    <t>A330430766</t>
  </si>
  <si>
    <t>A330430767</t>
  </si>
  <si>
    <t>A330430768</t>
  </si>
  <si>
    <t>A330430769</t>
  </si>
  <si>
    <t>A330430770</t>
  </si>
  <si>
    <t>A330430771</t>
  </si>
  <si>
    <t>A330430772</t>
  </si>
  <si>
    <t>A330430773</t>
  </si>
  <si>
    <t>A330430774</t>
  </si>
  <si>
    <t>A330430775</t>
  </si>
  <si>
    <t>A330430776</t>
  </si>
  <si>
    <t>A330430777</t>
  </si>
  <si>
    <t>A330430778</t>
  </si>
  <si>
    <t>A330430779</t>
  </si>
  <si>
    <t>A330430780</t>
  </si>
  <si>
    <t>A330430781</t>
  </si>
  <si>
    <t>A330430782</t>
  </si>
  <si>
    <t>A330430783</t>
  </si>
  <si>
    <t>A330430784</t>
  </si>
  <si>
    <t>A330430785</t>
  </si>
  <si>
    <t>A330430786</t>
  </si>
  <si>
    <t>A330430787</t>
  </si>
  <si>
    <t>A330430788</t>
  </si>
  <si>
    <t>A330430789</t>
  </si>
  <si>
    <t>A330430790</t>
  </si>
  <si>
    <t>A330430791</t>
  </si>
  <si>
    <t>A330430792</t>
  </si>
  <si>
    <t>A330430793</t>
  </si>
  <si>
    <t>A330430794</t>
  </si>
  <si>
    <t>A330430795</t>
  </si>
  <si>
    <t>A330430796</t>
  </si>
  <si>
    <t>A330430797</t>
  </si>
  <si>
    <t>A330430798</t>
  </si>
  <si>
    <t>A330430799</t>
  </si>
  <si>
    <t>A330430800</t>
  </si>
  <si>
    <t>A330430801</t>
  </si>
  <si>
    <t>A330430802</t>
  </si>
  <si>
    <t>A330430803</t>
  </si>
  <si>
    <t>A330430804</t>
  </si>
  <si>
    <t>A330430805</t>
  </si>
  <si>
    <t>A330430806</t>
  </si>
  <si>
    <t>A330430807</t>
  </si>
  <si>
    <t>A330430808</t>
  </si>
  <si>
    <t>A330430809</t>
  </si>
  <si>
    <t>A330430810</t>
  </si>
  <si>
    <t>A330430811</t>
  </si>
  <si>
    <t>A330430812</t>
  </si>
  <si>
    <t>A330430813</t>
  </si>
  <si>
    <t>A330430814</t>
  </si>
  <si>
    <t>A330430815</t>
  </si>
  <si>
    <t>A330430816</t>
  </si>
  <si>
    <t>A330430817</t>
  </si>
  <si>
    <t>A330430818</t>
  </si>
  <si>
    <t>A330430819</t>
  </si>
  <si>
    <t>A330430820</t>
  </si>
  <si>
    <t>A330430821</t>
  </si>
  <si>
    <t>A330430822</t>
  </si>
  <si>
    <t>A330430823</t>
  </si>
  <si>
    <t>A330430824</t>
  </si>
  <si>
    <t>A330430825</t>
  </si>
  <si>
    <t>A330430826</t>
  </si>
  <si>
    <t>A330430827</t>
  </si>
  <si>
    <t>A330430828</t>
  </si>
  <si>
    <t>A330430829</t>
  </si>
  <si>
    <t>A330430830</t>
  </si>
  <si>
    <t>A330430831</t>
  </si>
  <si>
    <t>A330430832</t>
  </si>
  <si>
    <t>A330430833</t>
  </si>
  <si>
    <t>A330430834</t>
  </si>
  <si>
    <t>A330430835</t>
  </si>
  <si>
    <t>A330430836</t>
  </si>
  <si>
    <t>A330430837</t>
  </si>
  <si>
    <t>A330430838</t>
  </si>
  <si>
    <t>A330430839</t>
  </si>
  <si>
    <t>A330430840</t>
  </si>
  <si>
    <t>A330430841</t>
  </si>
  <si>
    <t>A330430842</t>
  </si>
  <si>
    <t>A330430843</t>
  </si>
  <si>
    <t>A330430844</t>
  </si>
  <si>
    <t>A330430845</t>
  </si>
  <si>
    <t>A330430846</t>
  </si>
  <si>
    <t>A330430847</t>
  </si>
  <si>
    <t>A330430848</t>
  </si>
  <si>
    <t>A330430849</t>
  </si>
  <si>
    <t>A330430850</t>
  </si>
  <si>
    <t>A330430851</t>
  </si>
  <si>
    <t>A330430852</t>
  </si>
  <si>
    <t>A330430853</t>
  </si>
  <si>
    <t>A330430854</t>
  </si>
  <si>
    <t>A330430855</t>
  </si>
  <si>
    <t>A330430856</t>
  </si>
  <si>
    <t>A330430857</t>
  </si>
  <si>
    <t>A330430858</t>
  </si>
  <si>
    <t>A330430859</t>
  </si>
  <si>
    <t>A330430860</t>
  </si>
  <si>
    <t>A330430861</t>
  </si>
  <si>
    <t>A330430862</t>
  </si>
  <si>
    <t>A330430863</t>
  </si>
  <si>
    <t>A330430864</t>
  </si>
  <si>
    <t>A330430865</t>
  </si>
  <si>
    <t>A330430866</t>
  </si>
  <si>
    <t>A330430867</t>
  </si>
  <si>
    <t>A330430868</t>
  </si>
  <si>
    <t>A330430869</t>
  </si>
  <si>
    <t>A330430870</t>
  </si>
  <si>
    <t>A330430871</t>
  </si>
  <si>
    <t>A330430872</t>
  </si>
  <si>
    <t>A330430873</t>
  </si>
  <si>
    <t>A330430874</t>
  </si>
  <si>
    <t>A330430875</t>
  </si>
  <si>
    <t>A330430876</t>
  </si>
  <si>
    <t>A330430877</t>
  </si>
  <si>
    <t>A330430878</t>
  </si>
  <si>
    <t>A330430879</t>
  </si>
  <si>
    <t>A330430880</t>
  </si>
  <si>
    <t>A330430881</t>
  </si>
  <si>
    <t>A330430882</t>
  </si>
  <si>
    <t>A330430883</t>
  </si>
  <si>
    <t>A330430884</t>
  </si>
  <si>
    <t>A330430885</t>
  </si>
  <si>
    <t>A330430886</t>
  </si>
  <si>
    <t>A330430887</t>
  </si>
  <si>
    <t>A330430888</t>
  </si>
  <si>
    <t>A330430889</t>
  </si>
  <si>
    <t>A330430890</t>
  </si>
  <si>
    <t>A330430891</t>
  </si>
  <si>
    <t>A330430892</t>
  </si>
  <si>
    <t>A330430893</t>
  </si>
  <si>
    <t>A330430894</t>
  </si>
  <si>
    <t>A330430895</t>
  </si>
  <si>
    <t>A330430896</t>
  </si>
  <si>
    <t>A330430897</t>
  </si>
  <si>
    <t>A330430898</t>
  </si>
  <si>
    <t>A330430899</t>
  </si>
  <si>
    <t>A330430900</t>
  </si>
  <si>
    <t>A330430901</t>
  </si>
  <si>
    <t>A330430902</t>
  </si>
  <si>
    <t>A330430903</t>
  </si>
  <si>
    <t>A330430904</t>
  </si>
  <si>
    <t>A330430905</t>
  </si>
  <si>
    <t>A330430906</t>
  </si>
  <si>
    <t>A330430907</t>
  </si>
  <si>
    <t>A330430908</t>
  </si>
  <si>
    <t>A330430909</t>
  </si>
  <si>
    <t>A330430910</t>
  </si>
  <si>
    <t>A330430911</t>
  </si>
  <si>
    <t>A330430912</t>
  </si>
  <si>
    <t>A330430913</t>
  </si>
  <si>
    <t>A330430914</t>
  </si>
  <si>
    <t>A330430915</t>
  </si>
  <si>
    <t>A330430916</t>
  </si>
  <si>
    <t>A330430917</t>
  </si>
  <si>
    <t>A330430918</t>
  </si>
  <si>
    <t>A330430919</t>
  </si>
  <si>
    <t>A330430920</t>
  </si>
  <si>
    <t>A330430921</t>
  </si>
  <si>
    <t>A330430922</t>
  </si>
  <si>
    <t>A330430923</t>
  </si>
  <si>
    <t>A330430924</t>
  </si>
  <si>
    <t>A330430925</t>
  </si>
  <si>
    <t>A330430926</t>
  </si>
  <si>
    <t>A330430927</t>
  </si>
  <si>
    <t>A330430928</t>
  </si>
  <si>
    <t>A330430929</t>
  </si>
  <si>
    <t>A330430930</t>
  </si>
  <si>
    <t>A330430931</t>
  </si>
  <si>
    <t>A330430932</t>
  </si>
  <si>
    <t>A330430933</t>
  </si>
  <si>
    <t>A330430934</t>
  </si>
  <si>
    <t>A330430935</t>
  </si>
  <si>
    <t>A330430936</t>
  </si>
  <si>
    <t>A330430937</t>
  </si>
  <si>
    <t>A330430938</t>
  </si>
  <si>
    <t>A330430939</t>
  </si>
  <si>
    <t>A330430940</t>
  </si>
  <si>
    <t>A330430941</t>
  </si>
  <si>
    <t>A330430942</t>
  </si>
  <si>
    <t>A330430943</t>
  </si>
  <si>
    <t>A330430944</t>
  </si>
  <si>
    <t>A330430945</t>
  </si>
  <si>
    <t>A330430946</t>
  </si>
  <si>
    <t>A330430947</t>
  </si>
  <si>
    <t>A330430948</t>
  </si>
  <si>
    <t>A330430949</t>
  </si>
  <si>
    <t>A330430950</t>
  </si>
  <si>
    <t>A330430951</t>
  </si>
  <si>
    <t>A330430952</t>
  </si>
  <si>
    <t>A330430953</t>
  </si>
  <si>
    <t>A330430954</t>
  </si>
  <si>
    <t>A330430955</t>
  </si>
  <si>
    <t>A330430956</t>
  </si>
  <si>
    <t>A330430957</t>
  </si>
  <si>
    <t>A330430958</t>
  </si>
  <si>
    <t>A330430959</t>
  </si>
  <si>
    <t>A330430960</t>
  </si>
  <si>
    <t>A330430961</t>
  </si>
  <si>
    <t>A330430962</t>
  </si>
  <si>
    <t>A330430963</t>
  </si>
  <si>
    <t>A330430964</t>
  </si>
  <si>
    <t>A330430965</t>
  </si>
  <si>
    <t>A330430966</t>
  </si>
  <si>
    <t>A330430967</t>
  </si>
  <si>
    <t>A330430968</t>
  </si>
  <si>
    <t>A330430969</t>
  </si>
  <si>
    <t>A330430970</t>
  </si>
  <si>
    <t>A330430971</t>
  </si>
  <si>
    <t>A330430972</t>
  </si>
  <si>
    <t>A330430973</t>
  </si>
  <si>
    <t>A330430974</t>
  </si>
  <si>
    <t>A330430975</t>
  </si>
  <si>
    <t>A330430976</t>
  </si>
  <si>
    <t>A330430977</t>
  </si>
  <si>
    <t>A330430978</t>
  </si>
  <si>
    <t>A330430979</t>
  </si>
  <si>
    <t>A330430980</t>
  </si>
  <si>
    <t>A330430981</t>
  </si>
  <si>
    <t>A330430982</t>
  </si>
  <si>
    <t>A330430983</t>
  </si>
  <si>
    <t>A330430984</t>
  </si>
  <si>
    <t>A330430985</t>
  </si>
  <si>
    <t>A330430986</t>
  </si>
  <si>
    <t>A330430987</t>
  </si>
  <si>
    <t>A330430988</t>
  </si>
  <si>
    <t>A330430989</t>
  </si>
  <si>
    <t>A330430990</t>
  </si>
  <si>
    <t>A330430991</t>
  </si>
  <si>
    <t>A330430992</t>
  </si>
  <si>
    <t>A330430993</t>
  </si>
  <si>
    <t>A330430994</t>
  </si>
  <si>
    <t>A330430995</t>
  </si>
  <si>
    <t>A330430996</t>
  </si>
  <si>
    <t>A330430997</t>
  </si>
  <si>
    <t>A330430998</t>
  </si>
  <si>
    <t>A330430999</t>
  </si>
  <si>
    <t>A330431000</t>
  </si>
  <si>
    <t>A330431001</t>
  </si>
  <si>
    <t>A330431002</t>
  </si>
  <si>
    <t>A330431003</t>
  </si>
  <si>
    <t>PO96003754</t>
  </si>
  <si>
    <t>A330431004</t>
  </si>
  <si>
    <t>A330431005</t>
  </si>
  <si>
    <t>A330431006</t>
  </si>
  <si>
    <t>A330431007</t>
  </si>
  <si>
    <t>A330431008</t>
  </si>
  <si>
    <t>A330431009</t>
  </si>
  <si>
    <t>A330431010</t>
  </si>
  <si>
    <t>A330431011</t>
  </si>
  <si>
    <t>A330431012</t>
  </si>
  <si>
    <t>A330431013</t>
  </si>
  <si>
    <t>A330431014</t>
  </si>
  <si>
    <t>A330431015</t>
  </si>
  <si>
    <t>A330431016</t>
  </si>
  <si>
    <t>A330431017</t>
  </si>
  <si>
    <t>A330431018</t>
  </si>
  <si>
    <t>A330431019</t>
  </si>
  <si>
    <t>A330431020</t>
  </si>
  <si>
    <t>A330431021</t>
  </si>
  <si>
    <t>A330431022</t>
  </si>
  <si>
    <t>A330431023</t>
  </si>
  <si>
    <t>A330431024</t>
  </si>
  <si>
    <t>A330431025</t>
  </si>
  <si>
    <t>A330431026</t>
  </si>
  <si>
    <t>A330431027</t>
  </si>
  <si>
    <t>A330431028</t>
  </si>
  <si>
    <t>A330431029</t>
  </si>
  <si>
    <t>A330431030</t>
  </si>
  <si>
    <t>A330431031</t>
  </si>
  <si>
    <t>A330431032</t>
  </si>
  <si>
    <t>A330431033</t>
  </si>
  <si>
    <t>A330431034</t>
  </si>
  <si>
    <t>A330431035</t>
  </si>
  <si>
    <t>A330431036</t>
  </si>
  <si>
    <t>A330431037</t>
  </si>
  <si>
    <t>A330431038</t>
  </si>
  <si>
    <t>A330431039</t>
  </si>
  <si>
    <t>A330431040</t>
  </si>
  <si>
    <t>A330431041</t>
  </si>
  <si>
    <t>A330431042</t>
  </si>
  <si>
    <t>A330431043</t>
  </si>
  <si>
    <t>A330431044</t>
  </si>
  <si>
    <t>A330431045</t>
  </si>
  <si>
    <t>A330431046</t>
  </si>
  <si>
    <t>A330431047</t>
  </si>
  <si>
    <t>A330431048</t>
  </si>
  <si>
    <t>A330431049</t>
  </si>
  <si>
    <t>A330431050</t>
  </si>
  <si>
    <t>A330431051</t>
  </si>
  <si>
    <t>A330431052</t>
  </si>
  <si>
    <t>A330431053</t>
  </si>
  <si>
    <t>A330431054</t>
  </si>
  <si>
    <t>A330431055</t>
  </si>
  <si>
    <t>A330431056</t>
  </si>
  <si>
    <t>A330431057</t>
  </si>
  <si>
    <t>A330431058</t>
  </si>
  <si>
    <t>A330431059</t>
  </si>
  <si>
    <t>A330431060</t>
  </si>
  <si>
    <t>A330431061</t>
  </si>
  <si>
    <t>A330431062</t>
  </si>
  <si>
    <t>A330431063</t>
  </si>
  <si>
    <t>A330431064</t>
  </si>
  <si>
    <t>A330431065</t>
  </si>
  <si>
    <t>A330431066</t>
  </si>
  <si>
    <t>A330431067</t>
  </si>
  <si>
    <t>A330431068</t>
  </si>
  <si>
    <t>A330431069</t>
  </si>
  <si>
    <t>A330431070</t>
  </si>
  <si>
    <t>A330431071</t>
  </si>
  <si>
    <t>A330431072</t>
  </si>
  <si>
    <t>A330431073</t>
  </si>
  <si>
    <t>A330431074</t>
  </si>
  <si>
    <t>A330431075</t>
  </si>
  <si>
    <t>A330431076</t>
  </si>
  <si>
    <t>A330431077</t>
  </si>
  <si>
    <t>A330431078</t>
  </si>
  <si>
    <t>A330431079</t>
  </si>
  <si>
    <t>A330431080</t>
  </si>
  <si>
    <t>A330431081</t>
  </si>
  <si>
    <t>A330431082</t>
  </si>
  <si>
    <t>A330431083</t>
  </si>
  <si>
    <t>A330431084</t>
  </si>
  <si>
    <t>A330431085</t>
  </si>
  <si>
    <t>A330431086</t>
  </si>
  <si>
    <t>A330431087</t>
  </si>
  <si>
    <t>A330431088</t>
  </si>
  <si>
    <t>A330431089</t>
  </si>
  <si>
    <t>A330431090</t>
  </si>
  <si>
    <t>A330431091</t>
  </si>
  <si>
    <t>A330431092</t>
  </si>
  <si>
    <t>A330431093</t>
  </si>
  <si>
    <t>A330431094</t>
  </si>
  <si>
    <t>A330431095</t>
  </si>
  <si>
    <t>A330431096</t>
  </si>
  <si>
    <t>A330431097</t>
  </si>
  <si>
    <t>A330431098</t>
  </si>
  <si>
    <t>A330431099</t>
  </si>
  <si>
    <t>A330431100</t>
  </si>
  <si>
    <t>A330431101</t>
  </si>
  <si>
    <t>A330431102</t>
  </si>
  <si>
    <t>A330431103</t>
  </si>
  <si>
    <t>A330431104</t>
  </si>
  <si>
    <t>A330431105</t>
  </si>
  <si>
    <t>A330431106</t>
  </si>
  <si>
    <t>A330431107</t>
  </si>
  <si>
    <t>A330431108</t>
  </si>
  <si>
    <t>A330431109</t>
  </si>
  <si>
    <t>A330431110</t>
  </si>
  <si>
    <t>A330431111</t>
  </si>
  <si>
    <t>A330431112</t>
  </si>
  <si>
    <t>A330431113</t>
  </si>
  <si>
    <t>A330431114</t>
  </si>
  <si>
    <t>A330431115</t>
  </si>
  <si>
    <t>A330431116</t>
  </si>
  <si>
    <t>A330431117</t>
  </si>
  <si>
    <t>A330431118</t>
  </si>
  <si>
    <t>A330431119</t>
  </si>
  <si>
    <t>A330431120</t>
  </si>
  <si>
    <t>A330431121</t>
  </si>
  <si>
    <t>A330431122</t>
  </si>
  <si>
    <t>A330431123</t>
  </si>
  <si>
    <t>A330431124</t>
  </si>
  <si>
    <t>A330431125</t>
  </si>
  <si>
    <t>A330431126</t>
  </si>
  <si>
    <t>A330431127</t>
  </si>
  <si>
    <t>A330431128</t>
  </si>
  <si>
    <t>A330431129</t>
  </si>
  <si>
    <t>A330431130</t>
  </si>
  <si>
    <t>A330431131</t>
  </si>
  <si>
    <t>A330431132</t>
  </si>
  <si>
    <t>A330431133</t>
  </si>
  <si>
    <t>A330431134</t>
  </si>
  <si>
    <t>A330431135</t>
  </si>
  <si>
    <t>A330431136</t>
  </si>
  <si>
    <t>A330431137</t>
  </si>
  <si>
    <t>A330431138</t>
  </si>
  <si>
    <t>A330431139</t>
  </si>
  <si>
    <t>A330431140</t>
  </si>
  <si>
    <t>A330431141</t>
  </si>
  <si>
    <t>A330431142</t>
  </si>
  <si>
    <t>A330431143</t>
  </si>
  <si>
    <t>A330431144</t>
  </si>
  <si>
    <t>A330431145</t>
  </si>
  <si>
    <t>A330431146</t>
  </si>
  <si>
    <t>A330431147</t>
  </si>
  <si>
    <t>A330431148</t>
  </si>
  <si>
    <t>A330431149</t>
  </si>
  <si>
    <t>A330431150</t>
  </si>
  <si>
    <t>A330431151</t>
  </si>
  <si>
    <t>A330431152</t>
  </si>
  <si>
    <t>A330431153</t>
  </si>
  <si>
    <t>A330431154</t>
  </si>
  <si>
    <t>A330431155</t>
  </si>
  <si>
    <t>A330431156</t>
  </si>
  <si>
    <t>A330431157</t>
  </si>
  <si>
    <t>A330431158</t>
  </si>
  <si>
    <t>A330431159</t>
  </si>
  <si>
    <t>A330431160</t>
  </si>
  <si>
    <t>A330431161</t>
  </si>
  <si>
    <t>A330431162</t>
  </si>
  <si>
    <t>A330431163</t>
  </si>
  <si>
    <t>A330431164</t>
  </si>
  <si>
    <t>A330431165</t>
  </si>
  <si>
    <t>A330431166</t>
  </si>
  <si>
    <t>A330431167</t>
  </si>
  <si>
    <t>A330431168</t>
  </si>
  <si>
    <t>A330431169</t>
  </si>
  <si>
    <t>A330431170</t>
  </si>
  <si>
    <t>A330431171</t>
  </si>
  <si>
    <t>A330431172</t>
  </si>
  <si>
    <t>A330431173</t>
  </si>
  <si>
    <t>A330431174</t>
  </si>
  <si>
    <t>A330431175</t>
  </si>
  <si>
    <t>A330431176</t>
  </si>
  <si>
    <t>A330431177</t>
  </si>
  <si>
    <t>A330431178</t>
  </si>
  <si>
    <t>A330431179</t>
  </si>
  <si>
    <t>A330431180</t>
  </si>
  <si>
    <t>A330431181</t>
  </si>
  <si>
    <t>A330431182</t>
  </si>
  <si>
    <t>A330431183</t>
  </si>
  <si>
    <t>A330431184</t>
  </si>
  <si>
    <t>A330431185</t>
  </si>
  <si>
    <t>A330431186</t>
  </si>
  <si>
    <t>A330431187</t>
  </si>
  <si>
    <t>A330431188</t>
  </si>
  <si>
    <t>A330431189</t>
  </si>
  <si>
    <t>A330431190</t>
  </si>
  <si>
    <t>A330431191</t>
  </si>
  <si>
    <t>A330431192</t>
  </si>
  <si>
    <t>A330431193</t>
  </si>
  <si>
    <t>A330431194</t>
  </si>
  <si>
    <t>A330431195</t>
  </si>
  <si>
    <t>A330431196</t>
  </si>
  <si>
    <t>A330431197</t>
  </si>
  <si>
    <t>A330431198</t>
  </si>
  <si>
    <t>A330431199</t>
  </si>
  <si>
    <t>A330431200</t>
  </si>
  <si>
    <t>A330431201</t>
  </si>
  <si>
    <t>A330431202</t>
  </si>
  <si>
    <t>A330431203</t>
  </si>
  <si>
    <t>A330431204</t>
  </si>
  <si>
    <t>A330431205</t>
  </si>
  <si>
    <t>A330431206</t>
  </si>
  <si>
    <t>A330431207</t>
  </si>
  <si>
    <t>A330431208</t>
  </si>
  <si>
    <t>A330431209</t>
  </si>
  <si>
    <t>A330431210</t>
  </si>
  <si>
    <t>A330431211</t>
  </si>
  <si>
    <t>A330431212</t>
  </si>
  <si>
    <t>A330431213</t>
  </si>
  <si>
    <t>A330431214</t>
  </si>
  <si>
    <t>A330431215</t>
  </si>
  <si>
    <t>A330431216</t>
  </si>
  <si>
    <t>A330431217</t>
  </si>
  <si>
    <t>A330431218</t>
  </si>
  <si>
    <t>A330431219</t>
  </si>
  <si>
    <t>A330431220</t>
  </si>
  <si>
    <t>A330431221</t>
  </si>
  <si>
    <t>A330431222</t>
  </si>
  <si>
    <t>A330431223</t>
  </si>
  <si>
    <t>A330431224</t>
  </si>
  <si>
    <t>A330431225</t>
  </si>
  <si>
    <t>A330431226</t>
  </si>
  <si>
    <t>A330431227</t>
  </si>
  <si>
    <t>A330431228</t>
  </si>
  <si>
    <t>A330431229</t>
  </si>
  <si>
    <t>A330431230</t>
  </si>
  <si>
    <t>A330431231</t>
  </si>
  <si>
    <t>A330431232</t>
  </si>
  <si>
    <t>A330431233</t>
  </si>
  <si>
    <t>A330431234</t>
  </si>
  <si>
    <t>A330431235</t>
  </si>
  <si>
    <t>A330431236</t>
  </si>
  <si>
    <t>A330431237</t>
  </si>
  <si>
    <t>A330431238</t>
  </si>
  <si>
    <t>A330431239</t>
  </si>
  <si>
    <t>A330431240</t>
  </si>
  <si>
    <t>A330431241</t>
  </si>
  <si>
    <t>A330431242</t>
  </si>
  <si>
    <t>A330431243</t>
  </si>
  <si>
    <t>A330431244</t>
  </si>
  <si>
    <t>A330431245</t>
  </si>
  <si>
    <t>A330431246</t>
  </si>
  <si>
    <t>A330431247</t>
  </si>
  <si>
    <t>A330431248</t>
  </si>
  <si>
    <t>A330431249</t>
  </si>
  <si>
    <t>A330431250</t>
  </si>
  <si>
    <t>A330431251</t>
  </si>
  <si>
    <t>A330431252</t>
  </si>
  <si>
    <t>A330431253</t>
  </si>
  <si>
    <t>A330431254</t>
  </si>
  <si>
    <t>A330431255</t>
  </si>
  <si>
    <t>A330431256</t>
  </si>
  <si>
    <t>A330431257</t>
  </si>
  <si>
    <t>A330431258</t>
  </si>
  <si>
    <t>A330431259</t>
  </si>
  <si>
    <t>A330431260</t>
  </si>
  <si>
    <t>A330431261</t>
  </si>
  <si>
    <t>A330431262</t>
  </si>
  <si>
    <t>A330431263</t>
  </si>
  <si>
    <t>A330431264</t>
  </si>
  <si>
    <t>A330431265</t>
  </si>
  <si>
    <t>A330431266</t>
  </si>
  <si>
    <t>A330431267</t>
  </si>
  <si>
    <t>A330431268</t>
  </si>
  <si>
    <t>A330431269</t>
  </si>
  <si>
    <t>A330431270</t>
  </si>
  <si>
    <t>A330431271</t>
  </si>
  <si>
    <t>A330431272</t>
  </si>
  <si>
    <t>A330431273</t>
  </si>
  <si>
    <t>A330431274</t>
  </si>
  <si>
    <t>A330431275</t>
  </si>
  <si>
    <t>A330431276</t>
  </si>
  <si>
    <t>A330431277</t>
  </si>
  <si>
    <t>A330431278</t>
  </si>
  <si>
    <t>A330431279</t>
  </si>
  <si>
    <t>A330431280</t>
  </si>
  <si>
    <t>A330431281</t>
  </si>
  <si>
    <t>A330431282</t>
  </si>
  <si>
    <t>A330431283</t>
  </si>
  <si>
    <t>A330431284</t>
  </si>
  <si>
    <t>A330431285</t>
  </si>
  <si>
    <t>A330431286</t>
  </si>
  <si>
    <t>A330431287</t>
  </si>
  <si>
    <t>A330431288</t>
  </si>
  <si>
    <t>A330431289</t>
  </si>
  <si>
    <t>A330431290</t>
  </si>
  <si>
    <t>A330431291</t>
  </si>
  <si>
    <t>A330431292</t>
  </si>
  <si>
    <t>A330431293</t>
  </si>
  <si>
    <t>A330431294</t>
  </si>
  <si>
    <t>A330431295</t>
  </si>
  <si>
    <t>A330431296</t>
  </si>
  <si>
    <t>A330431297</t>
  </si>
  <si>
    <t>A330431298</t>
  </si>
  <si>
    <t>A330431299</t>
  </si>
  <si>
    <t>A330431300</t>
  </si>
  <si>
    <t>A330431301</t>
  </si>
  <si>
    <t>A330431302</t>
  </si>
  <si>
    <t>A330431303</t>
  </si>
  <si>
    <t>A330431304</t>
  </si>
  <si>
    <t>A330431305</t>
  </si>
  <si>
    <t>A330431306</t>
  </si>
  <si>
    <t>A330431307</t>
  </si>
  <si>
    <t>A330431308</t>
  </si>
  <si>
    <t>A330431309</t>
  </si>
  <si>
    <t>A330431310</t>
  </si>
  <si>
    <t>A330431311</t>
  </si>
  <si>
    <t>A330431312</t>
  </si>
  <si>
    <t>A330431313</t>
  </si>
  <si>
    <t>A330431314</t>
  </si>
  <si>
    <t>A330431315</t>
  </si>
  <si>
    <t>A330431316</t>
  </si>
  <si>
    <t>A330431317</t>
  </si>
  <si>
    <t>A330431318</t>
  </si>
  <si>
    <t>A330431319</t>
  </si>
  <si>
    <t>A330431320</t>
  </si>
  <si>
    <t>A330431321</t>
  </si>
  <si>
    <t>A330431322</t>
  </si>
  <si>
    <t>A330431323</t>
  </si>
  <si>
    <t>A330431324</t>
  </si>
  <si>
    <t>A330431325</t>
  </si>
  <si>
    <t>A330431326</t>
  </si>
  <si>
    <t>A330431327</t>
  </si>
  <si>
    <t>A330431328</t>
  </si>
  <si>
    <t>A330431329</t>
  </si>
  <si>
    <t>A330431330</t>
  </si>
  <si>
    <t>A330431331</t>
  </si>
  <si>
    <t>A330431332</t>
  </si>
  <si>
    <t>A330431333</t>
  </si>
  <si>
    <t>A330431334</t>
  </si>
  <si>
    <t>A330431335</t>
  </si>
  <si>
    <t>A330431336</t>
  </si>
  <si>
    <t>A330431337</t>
  </si>
  <si>
    <t>A330431338</t>
  </si>
  <si>
    <t>A330431339</t>
  </si>
  <si>
    <t>A330431340</t>
  </si>
  <si>
    <t>A330431341</t>
  </si>
  <si>
    <t>A330431342</t>
  </si>
  <si>
    <t>A330431343</t>
  </si>
  <si>
    <t>A330431344</t>
  </si>
  <si>
    <t>A330431345</t>
  </si>
  <si>
    <t>A330431346</t>
  </si>
  <si>
    <t>A330431347</t>
  </si>
  <si>
    <t>A330431348</t>
  </si>
  <si>
    <t>A330431349</t>
  </si>
  <si>
    <t>A330431350</t>
  </si>
  <si>
    <t>A330431351</t>
  </si>
  <si>
    <t>A330431352</t>
  </si>
  <si>
    <t>A330431353</t>
  </si>
  <si>
    <t>A330431354</t>
  </si>
  <si>
    <t>A330431355</t>
  </si>
  <si>
    <t>A330431356</t>
  </si>
  <si>
    <t>A330431357</t>
  </si>
  <si>
    <t>A330431358</t>
  </si>
  <si>
    <t>A330431359</t>
  </si>
  <si>
    <t>A330431360</t>
  </si>
  <si>
    <t>A330431361</t>
  </si>
  <si>
    <t>A330431362</t>
  </si>
  <si>
    <t>A330431363</t>
  </si>
  <si>
    <t>A330431364</t>
  </si>
  <si>
    <t>A330431365</t>
  </si>
  <si>
    <t>A330431366</t>
  </si>
  <si>
    <t>A330431367</t>
  </si>
  <si>
    <t>A330431368</t>
  </si>
  <si>
    <t>A330431369</t>
  </si>
  <si>
    <t>A330431370</t>
  </si>
  <si>
    <t>A330431371</t>
  </si>
  <si>
    <t>A330431372</t>
  </si>
  <si>
    <t>A330431373</t>
  </si>
  <si>
    <t>A330431374</t>
  </si>
  <si>
    <t>A330431375</t>
  </si>
  <si>
    <t>A330431376</t>
  </si>
  <si>
    <t>A330431377</t>
  </si>
  <si>
    <t>A330431378</t>
  </si>
  <si>
    <t>A330431379</t>
  </si>
  <si>
    <t>A330431380</t>
  </si>
  <si>
    <t>A330431381</t>
  </si>
  <si>
    <t>A330431382</t>
  </si>
  <si>
    <t>A330431383</t>
  </si>
  <si>
    <t>A330431384</t>
  </si>
  <si>
    <t>A330431385</t>
  </si>
  <si>
    <t>A330431386</t>
  </si>
  <si>
    <t>A330431387</t>
  </si>
  <si>
    <t>A330431388</t>
  </si>
  <si>
    <t>A330431389</t>
  </si>
  <si>
    <t>A330431390</t>
  </si>
  <si>
    <t>A330431391</t>
  </si>
  <si>
    <t>A330431392</t>
  </si>
  <si>
    <t>A330431393</t>
  </si>
  <si>
    <t>A330431394</t>
  </si>
  <si>
    <t>A330431395</t>
  </si>
  <si>
    <t>A330431396</t>
  </si>
  <si>
    <t>A330431397</t>
  </si>
  <si>
    <t>A330431398</t>
  </si>
  <si>
    <t>A330431399</t>
  </si>
  <si>
    <t>A330431400</t>
  </si>
  <si>
    <t>A330431401</t>
  </si>
  <si>
    <t>A330431402</t>
  </si>
  <si>
    <t>A330431403</t>
  </si>
  <si>
    <t>A330431404</t>
  </si>
  <si>
    <t>A330431405</t>
  </si>
  <si>
    <t>A330431406</t>
  </si>
  <si>
    <t>A330431407</t>
  </si>
  <si>
    <t>A330431408</t>
  </si>
  <si>
    <t>A330431409</t>
  </si>
  <si>
    <t>A330431410</t>
  </si>
  <si>
    <t>A330431411</t>
  </si>
  <si>
    <t>A330431412</t>
  </si>
  <si>
    <t>A330431413</t>
  </si>
  <si>
    <t>A330431414</t>
  </si>
  <si>
    <t>A330431415</t>
  </si>
  <si>
    <t>A330431416</t>
  </si>
  <si>
    <t>A330431417</t>
  </si>
  <si>
    <t>A330431418</t>
  </si>
  <si>
    <t>A330431419</t>
  </si>
  <si>
    <t>A330431420</t>
  </si>
  <si>
    <t>A330431421</t>
  </si>
  <si>
    <t>A330431422</t>
  </si>
  <si>
    <t>A330431423</t>
  </si>
  <si>
    <t>A330431424</t>
  </si>
  <si>
    <t>A330431425</t>
  </si>
  <si>
    <t>A330431426</t>
  </si>
  <si>
    <t>A330431427</t>
  </si>
  <si>
    <t>A330431428</t>
  </si>
  <si>
    <t>A330431429</t>
  </si>
  <si>
    <t>A330431430</t>
  </si>
  <si>
    <t>A330431431</t>
  </si>
  <si>
    <t>A330431432</t>
  </si>
  <si>
    <t>A330431433</t>
  </si>
  <si>
    <t>A330431434</t>
  </si>
  <si>
    <t>A330431435</t>
  </si>
  <si>
    <t>A330431436</t>
  </si>
  <si>
    <t>A330431437</t>
  </si>
  <si>
    <t>A330431438</t>
  </si>
  <si>
    <t>A330431439</t>
  </si>
  <si>
    <t>A330431440</t>
  </si>
  <si>
    <t>A330431441</t>
  </si>
  <si>
    <t>A330431442</t>
  </si>
  <si>
    <t>A330431443</t>
  </si>
  <si>
    <t>A330431444</t>
  </si>
  <si>
    <t>A330431445</t>
  </si>
  <si>
    <t>A330431446</t>
  </si>
  <si>
    <t>A330431447</t>
  </si>
  <si>
    <t>A330431448</t>
  </si>
  <si>
    <t>A330431449</t>
  </si>
  <si>
    <t>A330431450</t>
  </si>
  <si>
    <t>A330431451</t>
  </si>
  <si>
    <t>A330431452</t>
  </si>
  <si>
    <t>A330431453</t>
  </si>
  <si>
    <t>A330431454</t>
  </si>
  <si>
    <t>A330431455</t>
  </si>
  <si>
    <t>A330431456</t>
  </si>
  <si>
    <t>A330431457</t>
  </si>
  <si>
    <t>A330431458</t>
  </si>
  <si>
    <t>A330431459</t>
  </si>
  <si>
    <t>A330431460</t>
  </si>
  <si>
    <t>A330431461</t>
  </si>
  <si>
    <t>A330431462</t>
  </si>
  <si>
    <t>A330431463</t>
  </si>
  <si>
    <t>A330431464</t>
  </si>
  <si>
    <t>A330431465</t>
  </si>
  <si>
    <t>A330431466</t>
  </si>
  <si>
    <t>A330431467</t>
  </si>
  <si>
    <t>A330431468</t>
  </si>
  <si>
    <t>A330431469</t>
  </si>
  <si>
    <t>A330431470</t>
  </si>
  <si>
    <t>A330431471</t>
  </si>
  <si>
    <t>A330431472</t>
  </si>
  <si>
    <t>A330431473</t>
  </si>
  <si>
    <t>A330431474</t>
  </si>
  <si>
    <t>A330431475</t>
  </si>
  <si>
    <t>A330431476</t>
  </si>
  <si>
    <t>A330431477</t>
  </si>
  <si>
    <t>A330431478</t>
  </si>
  <si>
    <t>A330431479</t>
  </si>
  <si>
    <t>A330431480</t>
  </si>
  <si>
    <t>A330431481</t>
  </si>
  <si>
    <t>A330431482</t>
  </si>
  <si>
    <t>A330431483</t>
  </si>
  <si>
    <t>A330431484</t>
  </si>
  <si>
    <t>A330431485</t>
  </si>
  <si>
    <t>A330431486</t>
  </si>
  <si>
    <t>A330431487</t>
  </si>
  <si>
    <t>A330431488</t>
  </si>
  <si>
    <t>A330431489</t>
  </si>
  <si>
    <t>A330431490</t>
  </si>
  <si>
    <t>A330431491</t>
  </si>
  <si>
    <t>A330431492</t>
  </si>
  <si>
    <t>A330431493</t>
  </si>
  <si>
    <t>A330431494</t>
  </si>
  <si>
    <t>A330431495</t>
  </si>
  <si>
    <t>A330431496</t>
  </si>
  <si>
    <t>A330431497</t>
  </si>
  <si>
    <t>A330431498</t>
  </si>
  <si>
    <t>A330431499</t>
  </si>
  <si>
    <t>A330431500</t>
  </si>
  <si>
    <t>A330431501</t>
  </si>
  <si>
    <t>A330431502</t>
  </si>
  <si>
    <t>A330431503</t>
  </si>
  <si>
    <t>A330431504</t>
  </si>
  <si>
    <t>A330431505</t>
  </si>
  <si>
    <t>A330431506</t>
  </si>
  <si>
    <t>A330431507</t>
  </si>
  <si>
    <t>A330431508</t>
  </si>
  <si>
    <t>A330431509</t>
  </si>
  <si>
    <t>A330431510</t>
  </si>
  <si>
    <t>A330431511</t>
  </si>
  <si>
    <t>A330431512</t>
  </si>
  <si>
    <t>A330431513</t>
  </si>
  <si>
    <t>A330431514</t>
  </si>
  <si>
    <t>A330431515</t>
  </si>
  <si>
    <t>A330431516</t>
  </si>
  <si>
    <t>A330431517</t>
  </si>
  <si>
    <t>A330431518</t>
  </si>
  <si>
    <t>A330431519</t>
  </si>
  <si>
    <t>A330431520</t>
  </si>
  <si>
    <t>A330431521</t>
  </si>
  <si>
    <t>A330431522</t>
  </si>
  <si>
    <t>A330431523</t>
  </si>
  <si>
    <t>A330431524</t>
  </si>
  <si>
    <t>A330431525</t>
  </si>
  <si>
    <t>A330431526</t>
  </si>
  <si>
    <t>A330431527</t>
  </si>
  <si>
    <t>A330431528</t>
  </si>
  <si>
    <t>A330431529</t>
  </si>
  <si>
    <t>A330431530</t>
  </si>
  <si>
    <t>A330431531</t>
  </si>
  <si>
    <t>A330431532</t>
  </si>
  <si>
    <t>A330431533</t>
  </si>
  <si>
    <t>A330431534</t>
  </si>
  <si>
    <t>A330431535</t>
  </si>
  <si>
    <t>A330431536</t>
  </si>
  <si>
    <t>A330431537</t>
  </si>
  <si>
    <t>A330431538</t>
  </si>
  <si>
    <t>A330431539</t>
  </si>
  <si>
    <t>A330431540</t>
  </si>
  <si>
    <t>A330431541</t>
  </si>
  <si>
    <t>A330431542</t>
  </si>
  <si>
    <t>A330431543</t>
  </si>
  <si>
    <t>A330431544</t>
  </si>
  <si>
    <t>A330431545</t>
  </si>
  <si>
    <t>A330431546</t>
  </si>
  <si>
    <t>A330431547</t>
  </si>
  <si>
    <t>A330431548</t>
  </si>
  <si>
    <t>A330431549</t>
  </si>
  <si>
    <t>A330431550</t>
  </si>
  <si>
    <t>A330431551</t>
  </si>
  <si>
    <t>A330431552</t>
  </si>
  <si>
    <t>A330431553</t>
  </si>
  <si>
    <t>A330431554</t>
  </si>
  <si>
    <t>A330431555</t>
  </si>
  <si>
    <t>A330431556</t>
  </si>
  <si>
    <t>A330431557</t>
  </si>
  <si>
    <t>A330431558</t>
  </si>
  <si>
    <t>A330431559</t>
  </si>
  <si>
    <t>A330431560</t>
  </si>
  <si>
    <t>A330431561</t>
  </si>
  <si>
    <t>A330431562</t>
  </si>
  <si>
    <t>A330431563</t>
  </si>
  <si>
    <t>A330431564</t>
  </si>
  <si>
    <t>A330431565</t>
  </si>
  <si>
    <t>A330431566</t>
  </si>
  <si>
    <t>A330431567</t>
  </si>
  <si>
    <t>A330431568</t>
  </si>
  <si>
    <t>A330431569</t>
  </si>
  <si>
    <t>A330431570</t>
  </si>
  <si>
    <t>A330431571</t>
  </si>
  <si>
    <t>A330431572</t>
  </si>
  <si>
    <t>A330431573</t>
  </si>
  <si>
    <t>A330431574</t>
  </si>
  <si>
    <t>A330431575</t>
  </si>
  <si>
    <t>A330431576</t>
  </si>
  <si>
    <t>A330431577</t>
  </si>
  <si>
    <t>A330431578</t>
  </si>
  <si>
    <t>A330431579</t>
  </si>
  <si>
    <t>A330431580</t>
  </si>
  <si>
    <t>A330431581</t>
  </si>
  <si>
    <t>A330431582</t>
  </si>
  <si>
    <t>A330431583</t>
  </si>
  <si>
    <t>A330431584</t>
  </si>
  <si>
    <t>A330431585</t>
  </si>
  <si>
    <t>A330431586</t>
  </si>
  <si>
    <t>A330431587</t>
  </si>
  <si>
    <t>A330431588</t>
  </si>
  <si>
    <t>A330431589</t>
  </si>
  <si>
    <t>A330431590</t>
  </si>
  <si>
    <t>A330431591</t>
  </si>
  <si>
    <t>A330431592</t>
  </si>
  <si>
    <t>A330431593</t>
  </si>
  <si>
    <t>A330431594</t>
  </si>
  <si>
    <t>A330431595</t>
  </si>
  <si>
    <t>A330431596</t>
  </si>
  <si>
    <t>A330431597</t>
  </si>
  <si>
    <t>A330431598</t>
  </si>
  <si>
    <t>A330431599</t>
  </si>
  <si>
    <t>A330431600</t>
  </si>
  <si>
    <t>A330431601</t>
  </si>
  <si>
    <t>A330431602</t>
  </si>
  <si>
    <t>A330431603</t>
  </si>
  <si>
    <t>A330431604</t>
  </si>
  <si>
    <t>A330431605</t>
  </si>
  <si>
    <t>A330431606</t>
  </si>
  <si>
    <t>A330431607</t>
  </si>
  <si>
    <t>A330431608</t>
  </si>
  <si>
    <t>A330431609</t>
  </si>
  <si>
    <t>A330431610</t>
  </si>
  <si>
    <t>A330431611</t>
  </si>
  <si>
    <t>A330431612</t>
  </si>
  <si>
    <t>A330431613</t>
  </si>
  <si>
    <t>A330431614</t>
  </si>
  <si>
    <t>A330431615</t>
  </si>
  <si>
    <t>A330431616</t>
  </si>
  <si>
    <t>A330431617</t>
  </si>
  <si>
    <t>A330431618</t>
  </si>
  <si>
    <t>A330431619</t>
  </si>
  <si>
    <t>A330431620</t>
  </si>
  <si>
    <t>A330431621</t>
  </si>
  <si>
    <t>A330431622</t>
  </si>
  <si>
    <t>A330431623</t>
  </si>
  <si>
    <t>A330431624</t>
  </si>
  <si>
    <t>A330431625</t>
  </si>
  <si>
    <t>A330431626</t>
  </si>
  <si>
    <t>A330431627</t>
  </si>
  <si>
    <t>A330431628</t>
  </si>
  <si>
    <t>A330431629</t>
  </si>
  <si>
    <t>A330431630</t>
  </si>
  <si>
    <t>A330431631</t>
  </si>
  <si>
    <t>A330431632</t>
  </si>
  <si>
    <t>A330431633</t>
  </si>
  <si>
    <t>A330431634</t>
  </si>
  <si>
    <t>A330431635</t>
  </si>
  <si>
    <t>A330431636</t>
  </si>
  <si>
    <t>A330431637</t>
  </si>
  <si>
    <t>A330431638</t>
  </si>
  <si>
    <t>A330431639</t>
  </si>
  <si>
    <t>A330431640</t>
  </si>
  <si>
    <t>A330431641</t>
  </si>
  <si>
    <t>A330431642</t>
  </si>
  <si>
    <t>A330431643</t>
  </si>
  <si>
    <t>A330431644</t>
  </si>
  <si>
    <t>A330431645</t>
  </si>
  <si>
    <t>A330431646</t>
  </si>
  <si>
    <t>A330431647</t>
  </si>
  <si>
    <t>A330431648</t>
  </si>
  <si>
    <t>A330431649</t>
  </si>
  <si>
    <t>A330431650</t>
  </si>
  <si>
    <t>A330431651</t>
  </si>
  <si>
    <t>A330431652</t>
  </si>
  <si>
    <t>A330431653</t>
  </si>
  <si>
    <t>A330431654</t>
  </si>
  <si>
    <t>A330431655</t>
  </si>
  <si>
    <t>A330431656</t>
  </si>
  <si>
    <t>A330431657</t>
  </si>
  <si>
    <t>A330431658</t>
  </si>
  <si>
    <t>A330431659</t>
  </si>
  <si>
    <t>A330431660</t>
  </si>
  <si>
    <t>A330431661</t>
  </si>
  <si>
    <t>A330431662</t>
  </si>
  <si>
    <t>A330431663</t>
  </si>
  <si>
    <t>A330431664</t>
  </si>
  <si>
    <t>A330431665</t>
  </si>
  <si>
    <t>A330431666</t>
  </si>
  <si>
    <t>A330431667</t>
  </si>
  <si>
    <t>A330431668</t>
  </si>
  <si>
    <t>A330431669</t>
  </si>
  <si>
    <t>A330431670</t>
  </si>
  <si>
    <t>A330431671</t>
  </si>
  <si>
    <t>A330431672</t>
  </si>
  <si>
    <t>A330431673</t>
  </si>
  <si>
    <t>A330431674</t>
  </si>
  <si>
    <t>A330431675</t>
  </si>
  <si>
    <t>A330431676</t>
  </si>
  <si>
    <t>A330431677</t>
  </si>
  <si>
    <t>A330431678</t>
  </si>
  <si>
    <t>A330431679</t>
  </si>
  <si>
    <t>A330431680</t>
  </si>
  <si>
    <t>A330431681</t>
  </si>
  <si>
    <t>A330431682</t>
  </si>
  <si>
    <t>A330431683</t>
  </si>
  <si>
    <t>A330431684</t>
  </si>
  <si>
    <t>A330431685</t>
  </si>
  <si>
    <t>A330431686</t>
  </si>
  <si>
    <t>A330431687</t>
  </si>
  <si>
    <t>A330431688</t>
  </si>
  <si>
    <t>A330431689</t>
  </si>
  <si>
    <t>A330431690</t>
  </si>
  <si>
    <t>A330431691</t>
  </si>
  <si>
    <t>A330431692</t>
  </si>
  <si>
    <t>A330431693</t>
  </si>
  <si>
    <t>A330431694</t>
  </si>
  <si>
    <t>A330431695</t>
  </si>
  <si>
    <t>A330431696</t>
  </si>
  <si>
    <t>A330431697</t>
  </si>
  <si>
    <t>A330431698</t>
  </si>
  <si>
    <t>A330431699</t>
  </si>
  <si>
    <t>A330431700</t>
  </si>
  <si>
    <t>A330431701</t>
  </si>
  <si>
    <t>A330431702</t>
  </si>
  <si>
    <t>A330431703</t>
  </si>
  <si>
    <t>A330431704</t>
  </si>
  <si>
    <t>A330431705</t>
  </si>
  <si>
    <t>A330431706</t>
  </si>
  <si>
    <t>A330431707</t>
  </si>
  <si>
    <t>A330431708</t>
  </si>
  <si>
    <t>A330431709</t>
  </si>
  <si>
    <t>A330431710</t>
  </si>
  <si>
    <t>A330431711</t>
  </si>
  <si>
    <t>A330431712</t>
  </si>
  <si>
    <t>A330431713</t>
  </si>
  <si>
    <t>A330431714</t>
  </si>
  <si>
    <t>A330431715</t>
  </si>
  <si>
    <t>A330431716</t>
  </si>
  <si>
    <t>A330431717</t>
  </si>
  <si>
    <t>A330431718</t>
  </si>
  <si>
    <t>A330431719</t>
  </si>
  <si>
    <t>A330431720</t>
  </si>
  <si>
    <t>A330431721</t>
  </si>
  <si>
    <t>A330431722</t>
  </si>
  <si>
    <t>A330431723</t>
  </si>
  <si>
    <t>A330431724</t>
  </si>
  <si>
    <t>A330431725</t>
  </si>
  <si>
    <t>A330431726</t>
  </si>
  <si>
    <t>A330431727</t>
  </si>
  <si>
    <t>A330431728</t>
  </si>
  <si>
    <t>A330431729</t>
  </si>
  <si>
    <t>A330431730</t>
  </si>
  <si>
    <t>A330431731</t>
  </si>
  <si>
    <t>A330431732</t>
  </si>
  <si>
    <t>A330431733</t>
  </si>
  <si>
    <t>A330431734</t>
  </si>
  <si>
    <t>A330431735</t>
  </si>
  <si>
    <t>A330431736</t>
  </si>
  <si>
    <t>A330431737</t>
  </si>
  <si>
    <t>A330431738</t>
  </si>
  <si>
    <t>A330431739</t>
  </si>
  <si>
    <t>A330431740</t>
  </si>
  <si>
    <t>A330431741</t>
  </si>
  <si>
    <t>A330431742</t>
  </si>
  <si>
    <t>A330431743</t>
  </si>
  <si>
    <t>A330431744</t>
  </si>
  <si>
    <t>A330431745</t>
  </si>
  <si>
    <t>A330431746</t>
  </si>
  <si>
    <t>A330431747</t>
  </si>
  <si>
    <t>A330431748</t>
  </si>
  <si>
    <t>A330431749</t>
  </si>
  <si>
    <t>A330431750</t>
  </si>
  <si>
    <t>A330431751</t>
  </si>
  <si>
    <t>A330431752</t>
  </si>
  <si>
    <t>A330431753</t>
  </si>
  <si>
    <t>A330431754</t>
  </si>
  <si>
    <t>A330431755</t>
  </si>
  <si>
    <t>A330431756</t>
  </si>
  <si>
    <t>A330431757</t>
  </si>
  <si>
    <t>A330431758</t>
  </si>
  <si>
    <t>A330431759</t>
  </si>
  <si>
    <t>A330431760</t>
  </si>
  <si>
    <t>A330431761</t>
  </si>
  <si>
    <t>A330431762</t>
  </si>
  <si>
    <t>A330431763</t>
  </si>
  <si>
    <t>A330431764</t>
  </si>
  <si>
    <t>A330431765</t>
  </si>
  <si>
    <t>A330431766</t>
  </si>
  <si>
    <t>A330431767</t>
  </si>
  <si>
    <t>A330431768</t>
  </si>
  <si>
    <t>A330431769</t>
  </si>
  <si>
    <t>A330431770</t>
  </si>
  <si>
    <t>A330431771</t>
  </si>
  <si>
    <t>A330431772</t>
  </si>
  <si>
    <t>A330431773</t>
  </si>
  <si>
    <t>A330431774</t>
  </si>
  <si>
    <t>A330431775</t>
  </si>
  <si>
    <t>A330431776</t>
  </si>
  <si>
    <t>A330431777</t>
  </si>
  <si>
    <t>A330431778</t>
  </si>
  <si>
    <t>A330431779</t>
  </si>
  <si>
    <t>A330431780</t>
  </si>
  <si>
    <t>A330431781</t>
  </si>
  <si>
    <t>A330431782</t>
  </si>
  <si>
    <t>A330431783</t>
  </si>
  <si>
    <t>A330431784</t>
  </si>
  <si>
    <t>A330431785</t>
  </si>
  <si>
    <t>A330431786</t>
  </si>
  <si>
    <t>A330431787</t>
  </si>
  <si>
    <t>A330431788</t>
  </si>
  <si>
    <t>A330431789</t>
  </si>
  <si>
    <t>A330431790</t>
  </si>
  <si>
    <t>A330431791</t>
  </si>
  <si>
    <t>A330431792</t>
  </si>
  <si>
    <t>A330431793</t>
  </si>
  <si>
    <t>A330431794</t>
  </si>
  <si>
    <t>A330431795</t>
  </si>
  <si>
    <t>A330431796</t>
  </si>
  <si>
    <t>A330431797</t>
  </si>
  <si>
    <t>A330431798</t>
  </si>
  <si>
    <t>A330431799</t>
  </si>
  <si>
    <t>A330431800</t>
  </si>
  <si>
    <t>A330431801</t>
  </si>
  <si>
    <t>A330431802</t>
  </si>
  <si>
    <t>A330431803</t>
  </si>
  <si>
    <t>A330431804</t>
  </si>
  <si>
    <t>A330431805</t>
  </si>
  <si>
    <t>A330431806</t>
  </si>
  <si>
    <t>A330431807</t>
  </si>
  <si>
    <t>A330431808</t>
  </si>
  <si>
    <t>A330431809</t>
  </si>
  <si>
    <t>A330431810</t>
  </si>
  <si>
    <t>A330431811</t>
  </si>
  <si>
    <t>A330431812</t>
  </si>
  <si>
    <t>A330431813</t>
  </si>
  <si>
    <t>A330431814</t>
  </si>
  <si>
    <t>A330431815</t>
  </si>
  <si>
    <t>A330431816</t>
  </si>
  <si>
    <t>A330431817</t>
  </si>
  <si>
    <t>A330431818</t>
  </si>
  <si>
    <t>A330431819</t>
  </si>
  <si>
    <t>A330431820</t>
  </si>
  <si>
    <t>A330431821</t>
  </si>
  <si>
    <t>A330431822</t>
  </si>
  <si>
    <t>A330431823</t>
  </si>
  <si>
    <t>A330431824</t>
  </si>
  <si>
    <t>A330431825</t>
  </si>
  <si>
    <t>A330431826</t>
  </si>
  <si>
    <t>A330431827</t>
  </si>
  <si>
    <t>A330431828</t>
  </si>
  <si>
    <t>A330431829</t>
  </si>
  <si>
    <t>A330431830</t>
  </si>
  <si>
    <t>A330431831</t>
  </si>
  <si>
    <t>A330431832</t>
  </si>
  <si>
    <t>A330431833</t>
  </si>
  <si>
    <t>A330431834</t>
  </si>
  <si>
    <t>A330431835</t>
  </si>
  <si>
    <t>A330431836</t>
  </si>
  <si>
    <t>A330431837</t>
  </si>
  <si>
    <t>A330431838</t>
  </si>
  <si>
    <t>A330431839</t>
  </si>
  <si>
    <t>A330431840</t>
  </si>
  <si>
    <t>A330431841</t>
  </si>
  <si>
    <t>A330431842</t>
  </si>
  <si>
    <t>A330431843</t>
  </si>
  <si>
    <t>A330431844</t>
  </si>
  <si>
    <t>A330431845</t>
  </si>
  <si>
    <t>A330431846</t>
  </si>
  <si>
    <t>A330431847</t>
  </si>
  <si>
    <t>A330431848</t>
  </si>
  <si>
    <t>A330431849</t>
  </si>
  <si>
    <t>A330431850</t>
  </si>
  <si>
    <t>A330431851</t>
  </si>
  <si>
    <t>A330431852</t>
  </si>
  <si>
    <t>A330431853</t>
  </si>
  <si>
    <t>A330431854</t>
  </si>
  <si>
    <t>A330431855</t>
  </si>
  <si>
    <t>A330431856</t>
  </si>
  <si>
    <t>A330431857</t>
  </si>
  <si>
    <t>A330431858</t>
  </si>
  <si>
    <t>A330431859</t>
  </si>
  <si>
    <t>A330431860</t>
  </si>
  <si>
    <t>A330431861</t>
  </si>
  <si>
    <t>A330431862</t>
  </si>
  <si>
    <t>A330431863</t>
  </si>
  <si>
    <t>A330431864</t>
  </si>
  <si>
    <t>A330431865</t>
  </si>
  <si>
    <t>A330431866</t>
  </si>
  <si>
    <t>A330431867</t>
  </si>
  <si>
    <t>A330431868</t>
  </si>
  <si>
    <t>A330431869</t>
  </si>
  <si>
    <t>A330431870</t>
  </si>
  <si>
    <t>A330431871</t>
  </si>
  <si>
    <t>A330431872</t>
  </si>
  <si>
    <t>A330431873</t>
  </si>
  <si>
    <t>A330431874</t>
  </si>
  <si>
    <t>A330431875</t>
  </si>
  <si>
    <t>A330431876</t>
  </si>
  <si>
    <t>A330431877</t>
  </si>
  <si>
    <t>A330431878</t>
  </si>
  <si>
    <t>A330431879</t>
  </si>
  <si>
    <t>A330431880</t>
  </si>
  <si>
    <t>A330431881</t>
  </si>
  <si>
    <t>A330431882</t>
  </si>
  <si>
    <t>A330431883</t>
  </si>
  <si>
    <t>A330431884</t>
  </si>
  <si>
    <t>A330431885</t>
  </si>
  <si>
    <t>A330431886</t>
  </si>
  <si>
    <t>A330431887</t>
  </si>
  <si>
    <t>A330431888</t>
  </si>
  <si>
    <t>A330431889</t>
  </si>
  <si>
    <t>A330431890</t>
  </si>
  <si>
    <t>A330431891</t>
  </si>
  <si>
    <t>A330431892</t>
  </si>
  <si>
    <t>A330431893</t>
  </si>
  <si>
    <t>A330431894</t>
  </si>
  <si>
    <t>A330431895</t>
  </si>
  <si>
    <t>A330431896</t>
  </si>
  <si>
    <t>A330431897</t>
  </si>
  <si>
    <t>A330431898</t>
  </si>
  <si>
    <t>A330431899</t>
  </si>
  <si>
    <t>A330431900</t>
  </si>
  <si>
    <t>A330431901</t>
  </si>
  <si>
    <t>A330431902</t>
  </si>
  <si>
    <t>A330431903</t>
  </si>
  <si>
    <t>A330431904</t>
  </si>
  <si>
    <t>A330431905</t>
  </si>
  <si>
    <t>A330431906</t>
  </si>
  <si>
    <t>A330431907</t>
  </si>
  <si>
    <t>A330431908</t>
  </si>
  <si>
    <t>A330431909</t>
  </si>
  <si>
    <t>A330431910</t>
  </si>
  <si>
    <t>A330431911</t>
  </si>
  <si>
    <t>A330431912</t>
  </si>
  <si>
    <t>A330431913</t>
  </si>
  <si>
    <t>A330431914</t>
  </si>
  <si>
    <t>A330431915</t>
  </si>
  <si>
    <t>A330431916</t>
  </si>
  <si>
    <t>A330431917</t>
  </si>
  <si>
    <t>A330431918</t>
  </si>
  <si>
    <t>A330431919</t>
  </si>
  <si>
    <t>A330431920</t>
  </si>
  <si>
    <t>A330431921</t>
  </si>
  <si>
    <t>A330431922</t>
  </si>
  <si>
    <t>A330431923</t>
  </si>
  <si>
    <t>A330431924</t>
  </si>
  <si>
    <t>A330431925</t>
  </si>
  <si>
    <t>A330431926</t>
  </si>
  <si>
    <t>A330431927</t>
  </si>
  <si>
    <t>A330431928</t>
  </si>
  <si>
    <t>A330431929</t>
  </si>
  <si>
    <t>A330431930</t>
  </si>
  <si>
    <t>A330431931</t>
  </si>
  <si>
    <t>A330431932</t>
  </si>
  <si>
    <t>A330431933</t>
  </si>
  <si>
    <t>A330431934</t>
  </si>
  <si>
    <t>A330431935</t>
  </si>
  <si>
    <t>A330431936</t>
  </si>
  <si>
    <t>A330431937</t>
  </si>
  <si>
    <t>A330431938</t>
  </si>
  <si>
    <t>A330431939</t>
  </si>
  <si>
    <t>A330431940</t>
  </si>
  <si>
    <t>A330431941</t>
  </si>
  <si>
    <t>A330431942</t>
  </si>
  <si>
    <t>A330431943</t>
  </si>
  <si>
    <t>A330431944</t>
  </si>
  <si>
    <t>A330431945</t>
  </si>
  <si>
    <t>A330431946</t>
  </si>
  <si>
    <t>A330431947</t>
  </si>
  <si>
    <t>A330431948</t>
  </si>
  <si>
    <t>A330431949</t>
  </si>
  <si>
    <t>A330431950</t>
  </si>
  <si>
    <t>A330431951</t>
  </si>
  <si>
    <t>A330431952</t>
  </si>
  <si>
    <t>A330431953</t>
  </si>
  <si>
    <t>A330431954</t>
  </si>
  <si>
    <t>A330431955</t>
  </si>
  <si>
    <t>A330431956</t>
  </si>
  <si>
    <t>A330431957</t>
  </si>
  <si>
    <t>A330431958</t>
  </si>
  <si>
    <t>A330431959</t>
  </si>
  <si>
    <t>A330431960</t>
  </si>
  <si>
    <t>A330431961</t>
  </si>
  <si>
    <t>A330431962</t>
  </si>
  <si>
    <t>A330431963</t>
  </si>
  <si>
    <t>A330431964</t>
  </si>
  <si>
    <t>A330431965</t>
  </si>
  <si>
    <t>A330431966</t>
  </si>
  <si>
    <t>A330431967</t>
  </si>
  <si>
    <t>A330431968</t>
  </si>
  <si>
    <t>A330431969</t>
  </si>
  <si>
    <t>A330431970</t>
  </si>
  <si>
    <t>A330431971</t>
  </si>
  <si>
    <t>A330431972</t>
  </si>
  <si>
    <t>A330431973</t>
  </si>
  <si>
    <t>A330431974</t>
  </si>
  <si>
    <t>A330431975</t>
  </si>
  <si>
    <t>A330431976</t>
  </si>
  <si>
    <t>A330431977</t>
  </si>
  <si>
    <t>A330431978</t>
  </si>
  <si>
    <t>A330431979</t>
  </si>
  <si>
    <t>A330431980</t>
  </si>
  <si>
    <t>A330431981</t>
  </si>
  <si>
    <t>A330431982</t>
  </si>
  <si>
    <t>A330431983</t>
  </si>
  <si>
    <t>A330431984</t>
  </si>
  <si>
    <t>A330431985</t>
  </si>
  <si>
    <t>A330431986</t>
  </si>
  <si>
    <t>A330431987</t>
  </si>
  <si>
    <t>A330431988</t>
  </si>
  <si>
    <t>A330431989</t>
  </si>
  <si>
    <t>A330431990</t>
  </si>
  <si>
    <t>A330431991</t>
  </si>
  <si>
    <t>A330431992</t>
  </si>
  <si>
    <t>A330431993</t>
  </si>
  <si>
    <t>A330431994</t>
  </si>
  <si>
    <t>A330431995</t>
  </si>
  <si>
    <t>A330431996</t>
  </si>
  <si>
    <t>A330431997</t>
  </si>
  <si>
    <t>A330431998</t>
  </si>
  <si>
    <t>A330431999</t>
  </si>
  <si>
    <t>A330432000</t>
  </si>
  <si>
    <t>A330432001</t>
  </si>
  <si>
    <t>A330432002</t>
  </si>
  <si>
    <t>A330432003</t>
  </si>
  <si>
    <t>A330432004</t>
  </si>
  <si>
    <t>A330432005</t>
  </si>
  <si>
    <t>A330432006</t>
  </si>
  <si>
    <t>A330432007</t>
  </si>
  <si>
    <t>A330432008</t>
  </si>
  <si>
    <t>A330432009</t>
  </si>
  <si>
    <t>A330432010</t>
  </si>
  <si>
    <t>A330432011</t>
  </si>
  <si>
    <t>A330432012</t>
  </si>
  <si>
    <t>A330432013</t>
  </si>
  <si>
    <t>A330432014</t>
  </si>
  <si>
    <t>A330432015</t>
  </si>
  <si>
    <t>A330432016</t>
  </si>
  <si>
    <t>A330432017</t>
  </si>
  <si>
    <t>A330432018</t>
  </si>
  <si>
    <t>A330432019</t>
  </si>
  <si>
    <t>A330432020</t>
  </si>
  <si>
    <t>A330432021</t>
  </si>
  <si>
    <t>A330432022</t>
  </si>
  <si>
    <t>A330432023</t>
  </si>
  <si>
    <t>A330432024</t>
  </si>
  <si>
    <t>A330432025</t>
  </si>
  <si>
    <t>A330432026</t>
  </si>
  <si>
    <t>A330432027</t>
  </si>
  <si>
    <t>A330432028</t>
  </si>
  <si>
    <t>A330432029</t>
  </si>
  <si>
    <t>A330432030</t>
  </si>
  <si>
    <t>A330432031</t>
  </si>
  <si>
    <t>A330432032</t>
  </si>
  <si>
    <t>A330432033</t>
  </si>
  <si>
    <t>A330432034</t>
  </si>
  <si>
    <t>A330432035</t>
  </si>
  <si>
    <t>A330432036</t>
  </si>
  <si>
    <t>A330432037</t>
  </si>
  <si>
    <t>A330432038</t>
  </si>
  <si>
    <t>A330432039</t>
  </si>
  <si>
    <t>A330432040</t>
  </si>
  <si>
    <t>A330432041</t>
  </si>
  <si>
    <t>A330432042</t>
  </si>
  <si>
    <t>A330432043</t>
  </si>
  <si>
    <t>A330432044</t>
  </si>
  <si>
    <t>A330432045</t>
  </si>
  <si>
    <t>A330432046</t>
  </si>
  <si>
    <t>A330432047</t>
  </si>
  <si>
    <t>A330432048</t>
  </si>
  <si>
    <t>A330432049</t>
  </si>
  <si>
    <t>A330432050</t>
  </si>
  <si>
    <t>A330432051</t>
  </si>
  <si>
    <t>A330432052</t>
  </si>
  <si>
    <t>A330432053</t>
  </si>
  <si>
    <t>A330432054</t>
  </si>
  <si>
    <t>A330432055</t>
  </si>
  <si>
    <t>A330432056</t>
  </si>
  <si>
    <t>A330432057</t>
  </si>
  <si>
    <t>A330432058</t>
  </si>
  <si>
    <t>A330432059</t>
  </si>
  <si>
    <t>A330432060</t>
  </si>
  <si>
    <t>A330432061</t>
  </si>
  <si>
    <t>A330432062</t>
  </si>
  <si>
    <t>A330432063</t>
  </si>
  <si>
    <t>A330432064</t>
  </si>
  <si>
    <t>A330432065</t>
  </si>
  <si>
    <t>A330432066</t>
  </si>
  <si>
    <t>A330432067</t>
  </si>
  <si>
    <t>A330432068</t>
  </si>
  <si>
    <t>A330432069</t>
  </si>
  <si>
    <t>A330432070</t>
  </si>
  <si>
    <t>A330432071</t>
  </si>
  <si>
    <t>A330432072</t>
  </si>
  <si>
    <t>A330432073</t>
  </si>
  <si>
    <t>A330432074</t>
  </si>
  <si>
    <t>A330432075</t>
  </si>
  <si>
    <t>A330432076</t>
  </si>
  <si>
    <t>A330432077</t>
  </si>
  <si>
    <t>A330432078</t>
  </si>
  <si>
    <t>A330432079</t>
  </si>
  <si>
    <t>PO96003841</t>
  </si>
  <si>
    <t>A330432080</t>
  </si>
  <si>
    <t>A330432081</t>
  </si>
  <si>
    <t>A330432082</t>
  </si>
  <si>
    <t>A330432083</t>
  </si>
  <si>
    <t>A330432084</t>
  </si>
  <si>
    <t>A330432085</t>
  </si>
  <si>
    <t>A330432086</t>
  </si>
  <si>
    <t>A330432087</t>
  </si>
  <si>
    <t>A330432088</t>
  </si>
  <si>
    <t>A330432089</t>
  </si>
  <si>
    <t>A330432090</t>
  </si>
  <si>
    <t>A330432091</t>
  </si>
  <si>
    <t>A330432092</t>
  </si>
  <si>
    <t>A330432093</t>
  </si>
  <si>
    <t>A330432094</t>
  </si>
  <si>
    <t>A330432095</t>
  </si>
  <si>
    <t>A330432096</t>
  </si>
  <si>
    <t>A330432097</t>
  </si>
  <si>
    <t>A330432098</t>
  </si>
  <si>
    <t>A330432099</t>
  </si>
  <si>
    <t>A330432100</t>
  </si>
  <si>
    <t>A330432101</t>
  </si>
  <si>
    <t>A330432102</t>
  </si>
  <si>
    <t>A330432103</t>
  </si>
  <si>
    <t>A330432104</t>
  </si>
  <si>
    <t>A330432105</t>
  </si>
  <si>
    <t>A330432106</t>
  </si>
  <si>
    <t>A330432107</t>
  </si>
  <si>
    <t>A330432108</t>
  </si>
  <si>
    <t>A330432109</t>
  </si>
  <si>
    <t>A330432110</t>
  </si>
  <si>
    <t>A330432111</t>
  </si>
  <si>
    <t>A330432112</t>
  </si>
  <si>
    <t>A330432113</t>
  </si>
  <si>
    <t>A330432114</t>
  </si>
  <si>
    <t>A330432115</t>
  </si>
  <si>
    <t>A330432116</t>
  </si>
  <si>
    <t>A330432117</t>
  </si>
  <si>
    <t>A330432118</t>
  </si>
  <si>
    <t>A330432119</t>
  </si>
  <si>
    <t>A330432120</t>
  </si>
  <si>
    <t>A330432121</t>
  </si>
  <si>
    <t>A330432122</t>
  </si>
  <si>
    <t>A330432123</t>
  </si>
  <si>
    <t>A330432124</t>
  </si>
  <si>
    <t>A330432125</t>
  </si>
  <si>
    <t>A330432126</t>
  </si>
  <si>
    <t>A330432127</t>
  </si>
  <si>
    <t>A330432128</t>
  </si>
  <si>
    <t>A330432129</t>
  </si>
  <si>
    <t>A330432130</t>
  </si>
  <si>
    <t>A330432131</t>
  </si>
  <si>
    <t>A330432132</t>
  </si>
  <si>
    <t>A330432133</t>
  </si>
  <si>
    <t>A330432134</t>
  </si>
  <si>
    <t>A330432135</t>
  </si>
  <si>
    <t>A330432136</t>
  </si>
  <si>
    <t>A330432137</t>
  </si>
  <si>
    <t>A330432138</t>
  </si>
  <si>
    <t>A330432139</t>
  </si>
  <si>
    <t>A330432140</t>
  </si>
  <si>
    <t>A330432141</t>
  </si>
  <si>
    <t>A330432142</t>
  </si>
  <si>
    <t>A330432143</t>
  </si>
  <si>
    <t>A330432144</t>
  </si>
  <si>
    <t>A330432145</t>
  </si>
  <si>
    <t>A330432146</t>
  </si>
  <si>
    <t>A330432147</t>
  </si>
  <si>
    <t>A330432148</t>
  </si>
  <si>
    <t>A330432149</t>
  </si>
  <si>
    <t>A330432150</t>
  </si>
  <si>
    <t>A330432151</t>
  </si>
  <si>
    <t>A330432152</t>
  </si>
  <si>
    <t>A330432153</t>
  </si>
  <si>
    <t>A330432154</t>
  </si>
  <si>
    <t>A330432155</t>
  </si>
  <si>
    <t>A330432156</t>
  </si>
  <si>
    <t>A330432157</t>
  </si>
  <si>
    <t>A330432158</t>
  </si>
  <si>
    <t>A330432159</t>
  </si>
  <si>
    <t>A330432160</t>
  </si>
  <si>
    <t>A330432161</t>
  </si>
  <si>
    <t>A330432162</t>
  </si>
  <si>
    <t>A330432163</t>
  </si>
  <si>
    <t>A330432164</t>
  </si>
  <si>
    <t>A330432165</t>
  </si>
  <si>
    <t>A330432166</t>
  </si>
  <si>
    <t>A330432167</t>
  </si>
  <si>
    <t>A330432168</t>
  </si>
  <si>
    <t>A330432169</t>
  </si>
  <si>
    <t>A330432170</t>
  </si>
  <si>
    <t>A330432171</t>
  </si>
  <si>
    <t>A330432172</t>
  </si>
  <si>
    <t>A330432173</t>
  </si>
  <si>
    <t>A330432174</t>
  </si>
  <si>
    <t>A330432175</t>
  </si>
  <si>
    <t>A330432176</t>
  </si>
  <si>
    <t>A330432177</t>
  </si>
  <si>
    <t>A330432178</t>
  </si>
  <si>
    <t>A330432179</t>
  </si>
  <si>
    <t>A330432180</t>
  </si>
  <si>
    <t>A330432181</t>
  </si>
  <si>
    <t>A330432182</t>
  </si>
  <si>
    <t>A330432183</t>
  </si>
  <si>
    <t>A330432184</t>
  </si>
  <si>
    <t>A330432185</t>
  </si>
  <si>
    <t>A330432186</t>
  </si>
  <si>
    <t>A330432187</t>
  </si>
  <si>
    <t>A330432188</t>
  </si>
  <si>
    <t>A330432189</t>
  </si>
  <si>
    <t>A330432190</t>
  </si>
  <si>
    <t>A330432191</t>
  </si>
  <si>
    <t>A330432192</t>
  </si>
  <si>
    <t>A330432193</t>
  </si>
  <si>
    <t>A330432194</t>
  </si>
  <si>
    <t>A330432195</t>
  </si>
  <si>
    <t>A330432196</t>
  </si>
  <si>
    <t>A330432197</t>
  </si>
  <si>
    <t>A330432198</t>
  </si>
  <si>
    <t>A330432199</t>
  </si>
  <si>
    <t>A330432200</t>
  </si>
  <si>
    <t>A330432201</t>
  </si>
  <si>
    <t>A330432202</t>
  </si>
  <si>
    <t>A330432203</t>
  </si>
  <si>
    <t>A330432204</t>
  </si>
  <si>
    <t>A330432205</t>
  </si>
  <si>
    <t>A330432206</t>
  </si>
  <si>
    <t>A330432207</t>
  </si>
  <si>
    <t>A330432208</t>
  </si>
  <si>
    <t>A330432209</t>
  </si>
  <si>
    <t>A330432210</t>
  </si>
  <si>
    <t>A330432211</t>
  </si>
  <si>
    <t>A330432212</t>
  </si>
  <si>
    <t>A330432213</t>
  </si>
  <si>
    <t>A330432214</t>
  </si>
  <si>
    <t>A330432215</t>
  </si>
  <si>
    <t>A330432216</t>
  </si>
  <si>
    <t>A330432217</t>
  </si>
  <si>
    <t>A330432218</t>
  </si>
  <si>
    <t>A330432219</t>
  </si>
  <si>
    <t>A330432220</t>
  </si>
  <si>
    <t>A330432221</t>
  </si>
  <si>
    <t>A330432222</t>
  </si>
  <si>
    <t>A330432223</t>
  </si>
  <si>
    <t>A330432224</t>
  </si>
  <si>
    <t>A330432225</t>
  </si>
  <si>
    <t>A330432226</t>
  </si>
  <si>
    <t>A330432227</t>
  </si>
  <si>
    <t>A330432228</t>
  </si>
  <si>
    <t>A330432229</t>
  </si>
  <si>
    <t>A330432230</t>
  </si>
  <si>
    <t>A330432231</t>
  </si>
  <si>
    <t>A330432232</t>
  </si>
  <si>
    <t>A330432233</t>
  </si>
  <si>
    <t>A330432234</t>
  </si>
  <si>
    <t>A330432235</t>
  </si>
  <si>
    <t>A330432236</t>
  </si>
  <si>
    <t>A330432237</t>
  </si>
  <si>
    <t>A330432238</t>
  </si>
  <si>
    <t>A330432239</t>
  </si>
  <si>
    <t>A330432240</t>
  </si>
  <si>
    <t>A330432241</t>
  </si>
  <si>
    <t>A330432242</t>
  </si>
  <si>
    <t>A330432243</t>
  </si>
  <si>
    <t>A330432244</t>
  </si>
  <si>
    <t>A330432245</t>
  </si>
  <si>
    <t>A330432246</t>
  </si>
  <si>
    <t>A330432247</t>
  </si>
  <si>
    <t>A330432248</t>
  </si>
  <si>
    <t>A330432249</t>
  </si>
  <si>
    <t>A330432250</t>
  </si>
  <si>
    <t>A330432251</t>
  </si>
  <si>
    <t>A330432252</t>
  </si>
  <si>
    <t>A330432253</t>
  </si>
  <si>
    <t>A330432254</t>
  </si>
  <si>
    <t>A330432255</t>
  </si>
  <si>
    <t>A330432256</t>
  </si>
  <si>
    <t>A330432257</t>
  </si>
  <si>
    <t>A330432258</t>
  </si>
  <si>
    <t>A330432259</t>
  </si>
  <si>
    <t>A330432260</t>
  </si>
  <si>
    <t>A330432261</t>
  </si>
  <si>
    <t>A330432262</t>
  </si>
  <si>
    <t>A330432263</t>
  </si>
  <si>
    <t>A330432264</t>
  </si>
  <si>
    <t>A330432265</t>
  </si>
  <si>
    <t>A330432266</t>
  </si>
  <si>
    <t>A330432267</t>
  </si>
  <si>
    <t>A330432268</t>
  </si>
  <si>
    <t>A330432269</t>
  </si>
  <si>
    <t>A330432270</t>
  </si>
  <si>
    <t>A330432271</t>
  </si>
  <si>
    <t>A330432272</t>
  </si>
  <si>
    <t>A330432273</t>
  </si>
  <si>
    <t>A330432274</t>
  </si>
  <si>
    <t>A330432275</t>
  </si>
  <si>
    <t>A330432276</t>
  </si>
  <si>
    <t>A330432277</t>
  </si>
  <si>
    <t>A330432278</t>
  </si>
  <si>
    <t>A330432279</t>
  </si>
  <si>
    <t>A330432280</t>
  </si>
  <si>
    <t>A330432281</t>
  </si>
  <si>
    <t>A330432282</t>
  </si>
  <si>
    <t>A330432283</t>
  </si>
  <si>
    <t>A330432284</t>
  </si>
  <si>
    <t>A330432285</t>
  </si>
  <si>
    <t>A330432286</t>
  </si>
  <si>
    <t>A330432287</t>
  </si>
  <si>
    <t>A330432288</t>
  </si>
  <si>
    <t>A330432289</t>
  </si>
  <si>
    <t>A330432290</t>
  </si>
  <si>
    <t>A330432291</t>
  </si>
  <si>
    <t>A330432292</t>
  </si>
  <si>
    <t>A330432293</t>
  </si>
  <si>
    <t>A330432294</t>
  </si>
  <si>
    <t>A330432295</t>
  </si>
  <si>
    <t>A330432296</t>
  </si>
  <si>
    <t>A330432297</t>
  </si>
  <si>
    <t>A330432298</t>
  </si>
  <si>
    <t>A330432299</t>
  </si>
  <si>
    <t>A330432300</t>
  </si>
  <si>
    <t>A330432301</t>
  </si>
  <si>
    <t>A330432302</t>
  </si>
  <si>
    <t>A330432303</t>
  </si>
  <si>
    <t>A330432304</t>
  </si>
  <si>
    <t>A330432305</t>
  </si>
  <si>
    <t>A330432306</t>
  </si>
  <si>
    <t>A330432307</t>
  </si>
  <si>
    <t>A330432308</t>
  </si>
  <si>
    <t>A330432309</t>
  </si>
  <si>
    <t>A330432310</t>
  </si>
  <si>
    <t>A330432311</t>
  </si>
  <si>
    <t>A330432312</t>
  </si>
  <si>
    <t>A330432313</t>
  </si>
  <si>
    <t>A330432314</t>
  </si>
  <si>
    <t>A330432315</t>
  </si>
  <si>
    <t>A330432316</t>
  </si>
  <si>
    <t>A330432317</t>
  </si>
  <si>
    <t>A330432318</t>
  </si>
  <si>
    <t>A330432319</t>
  </si>
  <si>
    <t>A330432320</t>
  </si>
  <si>
    <t>A330432321</t>
  </si>
  <si>
    <t>A330432322</t>
  </si>
  <si>
    <t>A330432323</t>
  </si>
  <si>
    <t>A330432324</t>
  </si>
  <si>
    <t>A330432325</t>
  </si>
  <si>
    <t>A330432326</t>
  </si>
  <si>
    <t>A330432327</t>
  </si>
  <si>
    <t>A330432328</t>
  </si>
  <si>
    <t>A330432329</t>
  </si>
  <si>
    <t>A330432330</t>
  </si>
  <si>
    <t>A330432331</t>
  </si>
  <si>
    <t>A330432332</t>
  </si>
  <si>
    <t>A330432333</t>
  </si>
  <si>
    <t>A330432334</t>
  </si>
  <si>
    <t>A330432335</t>
  </si>
  <si>
    <t>A330432336</t>
  </si>
  <si>
    <t>A330432337</t>
  </si>
  <si>
    <t>A330432338</t>
  </si>
  <si>
    <t>A330432339</t>
  </si>
  <si>
    <t>A330432340</t>
  </si>
  <si>
    <t>A330432341</t>
  </si>
  <si>
    <t>A330432342</t>
  </si>
  <si>
    <t>A330432343</t>
  </si>
  <si>
    <t>A330432344</t>
  </si>
  <si>
    <t>A330432345</t>
  </si>
  <si>
    <t>A330432346</t>
  </si>
  <si>
    <t>A330432347</t>
  </si>
  <si>
    <t>A330432348</t>
  </si>
  <si>
    <t>A330432349</t>
  </si>
  <si>
    <t>A330432350</t>
  </si>
  <si>
    <t>A330432351</t>
  </si>
  <si>
    <t>A330432352</t>
  </si>
  <si>
    <t>A330432353</t>
  </si>
  <si>
    <t>A330432354</t>
  </si>
  <si>
    <t>A330432355</t>
  </si>
  <si>
    <t>A330432356</t>
  </si>
  <si>
    <t>A330432357</t>
  </si>
  <si>
    <t>A330432358</t>
  </si>
  <si>
    <t>A330432359</t>
  </si>
  <si>
    <t>A330432360</t>
  </si>
  <si>
    <t>A330432361</t>
  </si>
  <si>
    <t>A330432362</t>
  </si>
  <si>
    <t>A330432363</t>
  </si>
  <si>
    <t>A330432364</t>
  </si>
  <si>
    <t>A330432365</t>
  </si>
  <si>
    <t>A330432366</t>
  </si>
  <si>
    <t>A330432367</t>
  </si>
  <si>
    <t>A330432368</t>
  </si>
  <si>
    <t>A330432369</t>
  </si>
  <si>
    <t>A330432370</t>
  </si>
  <si>
    <t>A330432371</t>
  </si>
  <si>
    <t>A330432372</t>
  </si>
  <si>
    <t>A330432373</t>
  </si>
  <si>
    <t>A330432374</t>
  </si>
  <si>
    <t>A330432375</t>
  </si>
  <si>
    <t>A330432376</t>
  </si>
  <si>
    <t>A330432377</t>
  </si>
  <si>
    <t>A330432378</t>
  </si>
  <si>
    <t>A330432379</t>
  </si>
  <si>
    <t>A330432380</t>
  </si>
  <si>
    <t>A330432381</t>
  </si>
  <si>
    <t>A330432382</t>
  </si>
  <si>
    <t>A330432383</t>
  </si>
  <si>
    <t>A330432384</t>
  </si>
  <si>
    <t>A330432385</t>
  </si>
  <si>
    <t>A330432386</t>
  </si>
  <si>
    <t>A330432387</t>
  </si>
  <si>
    <t>A330432388</t>
  </si>
  <si>
    <t>A330432389</t>
  </si>
  <si>
    <t>A330432390</t>
  </si>
  <si>
    <t>A330432391</t>
  </si>
  <si>
    <t>A330432392</t>
  </si>
  <si>
    <t>A330432393</t>
  </si>
  <si>
    <t>A330432394</t>
  </si>
  <si>
    <t>A330432395</t>
  </si>
  <si>
    <t>A330432396</t>
  </si>
  <si>
    <t>A330432397</t>
  </si>
  <si>
    <t>A330432398</t>
  </si>
  <si>
    <t>A330432399</t>
  </si>
  <si>
    <t>A330432400</t>
  </si>
  <si>
    <t>A330432401</t>
  </si>
  <si>
    <t>A330432402</t>
  </si>
  <si>
    <t>A330432403</t>
  </si>
  <si>
    <t>A330432404</t>
  </si>
  <si>
    <t>A330432405</t>
  </si>
  <si>
    <t>A330432406</t>
  </si>
  <si>
    <t>A330432407</t>
  </si>
  <si>
    <t>A330432408</t>
  </si>
  <si>
    <t>A330432409</t>
  </si>
  <si>
    <t>A330432410</t>
  </si>
  <si>
    <t>A330432411</t>
  </si>
  <si>
    <t>A330432412</t>
  </si>
  <si>
    <t>A330432413</t>
  </si>
  <si>
    <t>A330432414</t>
  </si>
  <si>
    <t>A330432415</t>
  </si>
  <si>
    <t>A330432416</t>
  </si>
  <si>
    <t>A330432417</t>
  </si>
  <si>
    <t>A330432418</t>
  </si>
  <si>
    <t>A330432419</t>
  </si>
  <si>
    <t>A330432420</t>
  </si>
  <si>
    <t>A330432421</t>
  </si>
  <si>
    <t>A330432422</t>
  </si>
  <si>
    <t>A330432423</t>
  </si>
  <si>
    <t>A330432424</t>
  </si>
  <si>
    <t>A330432425</t>
  </si>
  <si>
    <t>A330432426</t>
  </si>
  <si>
    <t>A330432427</t>
  </si>
  <si>
    <t>A330432428</t>
  </si>
  <si>
    <t>A330432429</t>
  </si>
  <si>
    <t>A330432430</t>
  </si>
  <si>
    <t>A330432431</t>
  </si>
  <si>
    <t>A330432432</t>
  </si>
  <si>
    <t>A330432433</t>
  </si>
  <si>
    <t>A330432434</t>
  </si>
  <si>
    <t>A330432435</t>
  </si>
  <si>
    <t>A330432436</t>
  </si>
  <si>
    <t>A330432437</t>
  </si>
  <si>
    <t>A330432438</t>
  </si>
  <si>
    <t>A330432439</t>
  </si>
  <si>
    <t>A330432440</t>
  </si>
  <si>
    <t>A330432441</t>
  </si>
  <si>
    <t>A330432442</t>
  </si>
  <si>
    <t>A330432443</t>
  </si>
  <si>
    <t>A330432444</t>
  </si>
  <si>
    <t>A330432445</t>
  </si>
  <si>
    <t>PO96003869</t>
  </si>
  <si>
    <t>A330432446</t>
  </si>
  <si>
    <t>A330432447</t>
  </si>
  <si>
    <t>A330432448</t>
  </si>
  <si>
    <t>A330432449</t>
  </si>
  <si>
    <t>A330432450</t>
  </si>
  <si>
    <t>A330432451</t>
  </si>
  <si>
    <t>A330432452</t>
  </si>
  <si>
    <t>A330432453</t>
  </si>
  <si>
    <t>A330432454</t>
  </si>
  <si>
    <t>PO96003872</t>
  </si>
  <si>
    <t>A330432455</t>
  </si>
  <si>
    <t>A330432456</t>
  </si>
  <si>
    <t>A330432457</t>
  </si>
  <si>
    <t>A330432458</t>
  </si>
  <si>
    <t>A330432459</t>
  </si>
  <si>
    <t>A330432460</t>
  </si>
  <si>
    <t>A330432461</t>
  </si>
  <si>
    <t>A330432462</t>
  </si>
  <si>
    <t>A330432463</t>
  </si>
  <si>
    <t>A330432464</t>
  </si>
  <si>
    <t>A330432465</t>
  </si>
  <si>
    <t>A330432466</t>
  </si>
  <si>
    <t>A330432467</t>
  </si>
  <si>
    <t>A330432468</t>
  </si>
  <si>
    <t>A330432469</t>
  </si>
  <si>
    <t>A330432470</t>
  </si>
  <si>
    <t>A330432471</t>
  </si>
  <si>
    <t>A330432472</t>
  </si>
  <si>
    <t>A330432473</t>
  </si>
  <si>
    <t>A330432474</t>
  </si>
  <si>
    <t>A330432475</t>
  </si>
  <si>
    <t>A330432476</t>
  </si>
  <si>
    <t>A330432477</t>
  </si>
  <si>
    <t>A330432478</t>
  </si>
  <si>
    <t>A330432479</t>
  </si>
  <si>
    <t>A330432480</t>
  </si>
  <si>
    <t>A330432481</t>
  </si>
  <si>
    <t>A330432482</t>
  </si>
  <si>
    <t>A330432483</t>
  </si>
  <si>
    <t>A330432484</t>
  </si>
  <si>
    <t>A330432485</t>
  </si>
  <si>
    <t>A330432486</t>
  </si>
  <si>
    <t>A330432487</t>
  </si>
  <si>
    <t>A330432488</t>
  </si>
  <si>
    <t>A330432489</t>
  </si>
  <si>
    <t>A330432490</t>
  </si>
  <si>
    <t>A330432491</t>
  </si>
  <si>
    <t>A330432492</t>
  </si>
  <si>
    <t>A330432493</t>
  </si>
  <si>
    <t>A330432494</t>
  </si>
  <si>
    <t>A330432495</t>
  </si>
  <si>
    <t>A330432496</t>
  </si>
  <si>
    <t>A330432497</t>
  </si>
  <si>
    <t>A330432498</t>
  </si>
  <si>
    <t>A330432499</t>
  </si>
  <si>
    <t>A330432500</t>
  </si>
  <si>
    <t>A330432501</t>
  </si>
  <si>
    <t>A330432502</t>
  </si>
  <si>
    <t>A330432503</t>
  </si>
  <si>
    <t>A330432504</t>
  </si>
  <si>
    <t>A330432505</t>
  </si>
  <si>
    <t>A330432506</t>
  </si>
  <si>
    <t>A330432507</t>
  </si>
  <si>
    <t>A330432508</t>
  </si>
  <si>
    <t>A330432509</t>
  </si>
  <si>
    <t>A330432510</t>
  </si>
  <si>
    <t>A330432511</t>
  </si>
  <si>
    <t>A330432512</t>
  </si>
  <si>
    <t>A330432513</t>
  </si>
  <si>
    <t>A330432514</t>
  </si>
  <si>
    <t>A330432515</t>
  </si>
  <si>
    <t>A330432516</t>
  </si>
  <si>
    <t>A330432517</t>
  </si>
  <si>
    <t>A330432518</t>
  </si>
  <si>
    <t>A330432519</t>
  </si>
  <si>
    <t>A330432520</t>
  </si>
  <si>
    <t>A330432521</t>
  </si>
  <si>
    <t>A330432522</t>
  </si>
  <si>
    <t>A330432523</t>
  </si>
  <si>
    <t>A330432524</t>
  </si>
  <si>
    <t>A330432525</t>
  </si>
  <si>
    <t>A330432526</t>
  </si>
  <si>
    <t>A330432527</t>
  </si>
  <si>
    <t>A330432528</t>
  </si>
  <si>
    <t>A330432529</t>
  </si>
  <si>
    <t>A330432530</t>
  </si>
  <si>
    <t>A330432531</t>
  </si>
  <si>
    <t>A330432532</t>
  </si>
  <si>
    <t>A330432533</t>
  </si>
  <si>
    <t>A330432534</t>
  </si>
  <si>
    <t>A330432535</t>
  </si>
  <si>
    <t>A330432536</t>
  </si>
  <si>
    <t>A330432537</t>
  </si>
  <si>
    <t>A330432538</t>
  </si>
  <si>
    <t>A330432539</t>
  </si>
  <si>
    <t>A330432540</t>
  </si>
  <si>
    <t>A330432541</t>
  </si>
  <si>
    <t>A330432542</t>
  </si>
  <si>
    <t>A330432543</t>
  </si>
  <si>
    <t>A330432544</t>
  </si>
  <si>
    <t>A330432545</t>
  </si>
  <si>
    <t>A330432546</t>
  </si>
  <si>
    <t>A330432547</t>
  </si>
  <si>
    <t>A330432548</t>
  </si>
  <si>
    <t>A330432549</t>
  </si>
  <si>
    <t>A330432550</t>
  </si>
  <si>
    <t>A330432551</t>
  </si>
  <si>
    <t>A330432552</t>
  </si>
  <si>
    <t>A330432553</t>
  </si>
  <si>
    <t>A330432554</t>
  </si>
  <si>
    <t>A330432555</t>
  </si>
  <si>
    <t>A330432556</t>
  </si>
  <si>
    <t>A330432557</t>
  </si>
  <si>
    <t>A330432558</t>
  </si>
  <si>
    <t>A330432559</t>
  </si>
  <si>
    <t>A330432560</t>
  </si>
  <si>
    <t>A330432561</t>
  </si>
  <si>
    <t>A330432562</t>
  </si>
  <si>
    <t>A330432563</t>
  </si>
  <si>
    <t>A330432564</t>
  </si>
  <si>
    <t>A330432565</t>
  </si>
  <si>
    <t>A330432566</t>
  </si>
  <si>
    <t>A330432567</t>
  </si>
  <si>
    <t>A330432568</t>
  </si>
  <si>
    <t>A330432569</t>
  </si>
  <si>
    <t>A330432570</t>
  </si>
  <si>
    <t>A330432571</t>
  </si>
  <si>
    <t>A330432572</t>
  </si>
  <si>
    <t>A330432573</t>
  </si>
  <si>
    <t>A330432574</t>
  </si>
  <si>
    <t>A330432575</t>
  </si>
  <si>
    <t>A330432576</t>
  </si>
  <si>
    <t>A330432577</t>
  </si>
  <si>
    <t>A330432578</t>
  </si>
  <si>
    <t>A330432579</t>
  </si>
  <si>
    <t>A330432580</t>
  </si>
  <si>
    <t>A330432581</t>
  </si>
  <si>
    <t>A330432582</t>
  </si>
  <si>
    <t>A330432583</t>
  </si>
  <si>
    <t>A330432584</t>
  </si>
  <si>
    <t>A330432585</t>
  </si>
  <si>
    <t>A330432586</t>
  </si>
  <si>
    <t>A330432587</t>
  </si>
  <si>
    <t>A330432588</t>
  </si>
  <si>
    <t>A330432589</t>
  </si>
  <si>
    <t>A330432590</t>
  </si>
  <si>
    <t>A330432591</t>
  </si>
  <si>
    <t>A330432592</t>
  </si>
  <si>
    <t>A330432593</t>
  </si>
  <si>
    <t>A330432594</t>
  </si>
  <si>
    <t>A330432595</t>
  </si>
  <si>
    <t>A330432596</t>
  </si>
  <si>
    <t>A330432597</t>
  </si>
  <si>
    <t>A330432598</t>
  </si>
  <si>
    <t>A330432599</t>
  </si>
  <si>
    <t>A330432600</t>
  </si>
  <si>
    <t>A330432601</t>
  </si>
  <si>
    <t>A330432602</t>
  </si>
  <si>
    <t>A330432603</t>
  </si>
  <si>
    <t>A330432604</t>
  </si>
  <si>
    <t>A330432605</t>
  </si>
  <si>
    <t>A330432606</t>
  </si>
  <si>
    <t>A330432607</t>
  </si>
  <si>
    <t>A330432608</t>
  </si>
  <si>
    <t>A330432609</t>
  </si>
  <si>
    <t>A330432610</t>
  </si>
  <si>
    <t>A330432611</t>
  </si>
  <si>
    <t>A330432612</t>
  </si>
  <si>
    <t>A330432613</t>
  </si>
  <si>
    <t>A330432614</t>
  </si>
  <si>
    <t>A330432615</t>
  </si>
  <si>
    <t>A330432616</t>
  </si>
  <si>
    <t>A330432617</t>
  </si>
  <si>
    <t>A330432618</t>
  </si>
  <si>
    <t>A330432619</t>
  </si>
  <si>
    <t>A330432620</t>
  </si>
  <si>
    <t>A330432621</t>
  </si>
  <si>
    <t>A330432622</t>
  </si>
  <si>
    <t>A330432623</t>
  </si>
  <si>
    <t>A330432624</t>
  </si>
  <si>
    <t>A330432625</t>
  </si>
  <si>
    <t>A330432626</t>
  </si>
  <si>
    <t>A330432627</t>
  </si>
  <si>
    <t>A330432628</t>
  </si>
  <si>
    <t>A330432629</t>
  </si>
  <si>
    <t>A330432630</t>
  </si>
  <si>
    <t>A330432631</t>
  </si>
  <si>
    <t>A330432632</t>
  </si>
  <si>
    <t>A330432633</t>
  </si>
  <si>
    <t>A330432634</t>
  </si>
  <si>
    <t>A330432635</t>
  </si>
  <si>
    <t>A330432636</t>
  </si>
  <si>
    <t>A330432637</t>
  </si>
  <si>
    <t>A330432638</t>
  </si>
  <si>
    <t>A330432639</t>
  </si>
  <si>
    <t>A330432640</t>
  </si>
  <si>
    <t>A330432641</t>
  </si>
  <si>
    <t>A330432642</t>
  </si>
  <si>
    <t>A330432643</t>
  </si>
  <si>
    <t>A330432644</t>
  </si>
  <si>
    <t>A330432645</t>
  </si>
  <si>
    <t>A330432646</t>
  </si>
  <si>
    <t>A330432647</t>
  </si>
  <si>
    <t>A330432648</t>
  </si>
  <si>
    <t>A330432649</t>
  </si>
  <si>
    <t>A330432650</t>
  </si>
  <si>
    <t>A330432651</t>
  </si>
  <si>
    <t>A330432652</t>
  </si>
  <si>
    <t>A330432653</t>
  </si>
  <si>
    <t>A330432654</t>
  </si>
  <si>
    <t>A330432655</t>
  </si>
  <si>
    <t>A330432656</t>
  </si>
  <si>
    <t>A330432657</t>
  </si>
  <si>
    <t>A330432658</t>
  </si>
  <si>
    <t>A330432659</t>
  </si>
  <si>
    <t>A330432660</t>
  </si>
  <si>
    <t>A330432661</t>
  </si>
  <si>
    <t>A330432662</t>
  </si>
  <si>
    <t>A330432663</t>
  </si>
  <si>
    <t>A330432664</t>
  </si>
  <si>
    <t>A330432665</t>
  </si>
  <si>
    <t>A330432666</t>
  </si>
  <si>
    <t>A330432667</t>
  </si>
  <si>
    <t>A330432668</t>
  </si>
  <si>
    <t>A330432669</t>
  </si>
  <si>
    <t>A330432670</t>
  </si>
  <si>
    <t>A330432671</t>
  </si>
  <si>
    <t>A330432672</t>
  </si>
  <si>
    <t>A330432673</t>
  </si>
  <si>
    <t>A330432674</t>
  </si>
  <si>
    <t>A330432675</t>
  </si>
  <si>
    <t>A330432676</t>
  </si>
  <si>
    <t>A330432677</t>
  </si>
  <si>
    <t>A330432678</t>
  </si>
  <si>
    <t>A330432679</t>
  </si>
  <si>
    <t>A330432680</t>
  </si>
  <si>
    <t>A330432681</t>
  </si>
  <si>
    <t>A330432682</t>
  </si>
  <si>
    <t>A330432683</t>
  </si>
  <si>
    <t>A330432684</t>
  </si>
  <si>
    <t>A330432685</t>
  </si>
  <si>
    <t>A330432686</t>
  </si>
  <si>
    <t>A330432687</t>
  </si>
  <si>
    <t>A330432688</t>
  </si>
  <si>
    <t>A330432689</t>
  </si>
  <si>
    <t>A330432690</t>
  </si>
  <si>
    <t>A330432691</t>
  </si>
  <si>
    <t>A330432692</t>
  </si>
  <si>
    <t>A330432693</t>
  </si>
  <si>
    <t>A330432694</t>
  </si>
  <si>
    <t>A330432695</t>
  </si>
  <si>
    <t>A330432696</t>
  </si>
  <si>
    <t>A330432697</t>
  </si>
  <si>
    <t>A330432698</t>
  </si>
  <si>
    <t>A330432699</t>
  </si>
  <si>
    <t>A330432700</t>
  </si>
  <si>
    <t>A330432701</t>
  </si>
  <si>
    <t>A330432702</t>
  </si>
  <si>
    <t>A330432703</t>
  </si>
  <si>
    <t>A330432704</t>
  </si>
  <si>
    <t>A330432705</t>
  </si>
  <si>
    <t>A330432706</t>
  </si>
  <si>
    <t>A330432707</t>
  </si>
  <si>
    <t>A330432708</t>
  </si>
  <si>
    <t>A330432709</t>
  </si>
  <si>
    <t>A330432710</t>
  </si>
  <si>
    <t>A330432711</t>
  </si>
  <si>
    <t>A330432712</t>
  </si>
  <si>
    <t>A330432713</t>
  </si>
  <si>
    <t>A330432714</t>
  </si>
  <si>
    <t>A330432715</t>
  </si>
  <si>
    <t>A330432716</t>
  </si>
  <si>
    <t>A330432717</t>
  </si>
  <si>
    <t>A330432718</t>
  </si>
  <si>
    <t>A330432719</t>
  </si>
  <si>
    <t>A330432720</t>
  </si>
  <si>
    <t>A330432721</t>
  </si>
  <si>
    <t>A330432722</t>
  </si>
  <si>
    <t>A330432723</t>
  </si>
  <si>
    <t>A330432724</t>
  </si>
  <si>
    <t>A330432725</t>
  </si>
  <si>
    <t>A330432726</t>
  </si>
  <si>
    <t>A330432727</t>
  </si>
  <si>
    <t>A330432728</t>
  </si>
  <si>
    <t>A330432729</t>
  </si>
  <si>
    <t>A330432730</t>
  </si>
  <si>
    <t>A330432731</t>
  </si>
  <si>
    <t>A330432732</t>
  </si>
  <si>
    <t>A330432733</t>
  </si>
  <si>
    <t>A330432734</t>
  </si>
  <si>
    <t>A330432735</t>
  </si>
  <si>
    <t>A330432736</t>
  </si>
  <si>
    <t>A330432737</t>
  </si>
  <si>
    <t>A330432738</t>
  </si>
  <si>
    <t>A330432739</t>
  </si>
  <si>
    <t>A330432740</t>
  </si>
  <si>
    <t>A330432741</t>
  </si>
  <si>
    <t>A330432742</t>
  </si>
  <si>
    <t>A330432743</t>
  </si>
  <si>
    <t>A330432744</t>
  </si>
  <si>
    <t>A330432745</t>
  </si>
  <si>
    <t>A330432746</t>
  </si>
  <si>
    <t>A330432747</t>
  </si>
  <si>
    <t>A330432748</t>
  </si>
  <si>
    <t>A330432749</t>
  </si>
  <si>
    <t>A330432750</t>
  </si>
  <si>
    <t>PO96003890</t>
  </si>
  <si>
    <t>A330432751</t>
  </si>
  <si>
    <t>A330432752</t>
  </si>
  <si>
    <t>A330432753</t>
  </si>
  <si>
    <t>A330432754</t>
  </si>
  <si>
    <t>A330432755</t>
  </si>
  <si>
    <t>A330432756</t>
  </si>
  <si>
    <t>A330432757</t>
  </si>
  <si>
    <t>A330432758</t>
  </si>
  <si>
    <t>A330432759</t>
  </si>
  <si>
    <t>A330432760</t>
  </si>
  <si>
    <t>A330432761</t>
  </si>
  <si>
    <t>A330432762</t>
  </si>
  <si>
    <t>A330432763</t>
  </si>
  <si>
    <t>A330432764</t>
  </si>
  <si>
    <t>A330432765</t>
  </si>
  <si>
    <t>A330432766</t>
  </si>
  <si>
    <t>A330432767</t>
  </si>
  <si>
    <t>A330432768</t>
  </si>
  <si>
    <t>A330432769</t>
  </si>
  <si>
    <t>A330432770</t>
  </si>
  <si>
    <t>A330432771</t>
  </si>
  <si>
    <t>A330432772</t>
  </si>
  <si>
    <t>A330432773</t>
  </si>
  <si>
    <t>A330432774</t>
  </si>
  <si>
    <t>A330432775</t>
  </si>
  <si>
    <t>A330432776</t>
  </si>
  <si>
    <t>A330432777</t>
  </si>
  <si>
    <t>A330432778</t>
  </si>
  <si>
    <t>A330432779</t>
  </si>
  <si>
    <t>A330432780</t>
  </si>
  <si>
    <t>A330432781</t>
  </si>
  <si>
    <t>A330432782</t>
  </si>
  <si>
    <t>A330432783</t>
  </si>
  <si>
    <t>A330432784</t>
  </si>
  <si>
    <t>A330432785</t>
  </si>
  <si>
    <t>A330432786</t>
  </si>
  <si>
    <t>A330432787</t>
  </si>
  <si>
    <t>A330432788</t>
  </si>
  <si>
    <t>A330432789</t>
  </si>
  <si>
    <t>A330432790</t>
  </si>
  <si>
    <t>A330432791</t>
  </si>
  <si>
    <t>A330432792</t>
  </si>
  <si>
    <t>A330432793</t>
  </si>
  <si>
    <t>A330432794</t>
  </si>
  <si>
    <t>A330432795</t>
  </si>
  <si>
    <t>A330432796</t>
  </si>
  <si>
    <t>A330432797</t>
  </si>
  <si>
    <t>A330432798</t>
  </si>
  <si>
    <t>A330432799</t>
  </si>
  <si>
    <t>A330432800</t>
  </si>
  <si>
    <t>A330432801</t>
  </si>
  <si>
    <t>A330432802</t>
  </si>
  <si>
    <t>A330432803</t>
  </si>
  <si>
    <t>A330432804</t>
  </si>
  <si>
    <t>A330432805</t>
  </si>
  <si>
    <t>A330432806</t>
  </si>
  <si>
    <t>A330432807</t>
  </si>
  <si>
    <t>A330432808</t>
  </si>
  <si>
    <t>A330432809</t>
  </si>
  <si>
    <t>A330432810</t>
  </si>
  <si>
    <t>A330432811</t>
  </si>
  <si>
    <t>A330432812</t>
  </si>
  <si>
    <t>A330432813</t>
  </si>
  <si>
    <t>A330432814</t>
  </si>
  <si>
    <t>A330432815</t>
  </si>
  <si>
    <t>A330432816</t>
  </si>
  <si>
    <t>A330432817</t>
  </si>
  <si>
    <t>A330432818</t>
  </si>
  <si>
    <t>A330432819</t>
  </si>
  <si>
    <t>A330432820</t>
  </si>
  <si>
    <t>A330432821</t>
  </si>
  <si>
    <t>A330432822</t>
  </si>
  <si>
    <t>A330432823</t>
  </si>
  <si>
    <t>A330432824</t>
  </si>
  <si>
    <t>A330432825</t>
  </si>
  <si>
    <t>A330432826</t>
  </si>
  <si>
    <t>A330432827</t>
  </si>
  <si>
    <t>A330432828</t>
  </si>
  <si>
    <t>A330432829</t>
  </si>
  <si>
    <t>A330432830</t>
  </si>
  <si>
    <t>A330432831</t>
  </si>
  <si>
    <t>A330432832</t>
  </si>
  <si>
    <t>A330432833</t>
  </si>
  <si>
    <t>A330432834</t>
  </si>
  <si>
    <t>A330432835</t>
  </si>
  <si>
    <t>A330432836</t>
  </si>
  <si>
    <t>A330432837</t>
  </si>
  <si>
    <t>A330432838</t>
  </si>
  <si>
    <t>A330432839</t>
  </si>
  <si>
    <t>A330432840</t>
  </si>
  <si>
    <t>A330432841</t>
  </si>
  <si>
    <t>A330432842</t>
  </si>
  <si>
    <t>A330432843</t>
  </si>
  <si>
    <t>A330432844</t>
  </si>
  <si>
    <t>A330432845</t>
  </si>
  <si>
    <t>A330432846</t>
  </si>
  <si>
    <t>A330432847</t>
  </si>
  <si>
    <t>A330432848</t>
  </si>
  <si>
    <t>A330432849</t>
  </si>
  <si>
    <t>A330432850</t>
  </si>
  <si>
    <t>A330432851</t>
  </si>
  <si>
    <t>A330432852</t>
  </si>
  <si>
    <t>A330432853</t>
  </si>
  <si>
    <t>A330432854</t>
  </si>
  <si>
    <t>A330432855</t>
  </si>
  <si>
    <t>A330432856</t>
  </si>
  <si>
    <t>A330432857</t>
  </si>
  <si>
    <t>A330432858</t>
  </si>
  <si>
    <t>A330432859</t>
  </si>
  <si>
    <t>A330432860</t>
  </si>
  <si>
    <t>A330432861</t>
  </si>
  <si>
    <t>A330432862</t>
  </si>
  <si>
    <t>A330432863</t>
  </si>
  <si>
    <t>A330432864</t>
  </si>
  <si>
    <t>A330432865</t>
  </si>
  <si>
    <t>A330432866</t>
  </si>
  <si>
    <t>A330432867</t>
  </si>
  <si>
    <t>A330432868</t>
  </si>
  <si>
    <t>A330432869</t>
  </si>
  <si>
    <t>A330432870</t>
  </si>
  <si>
    <t>A330432871</t>
  </si>
  <si>
    <t>A330432872</t>
  </si>
  <si>
    <t>A330432873</t>
  </si>
  <si>
    <t>A330432874</t>
  </si>
  <si>
    <t>A330432875</t>
  </si>
  <si>
    <t>A330432876</t>
  </si>
  <si>
    <t>A330432877</t>
  </si>
  <si>
    <t>A330432878</t>
  </si>
  <si>
    <t>A330432879</t>
  </si>
  <si>
    <t>A330432880</t>
  </si>
  <si>
    <t>A330432881</t>
  </si>
  <si>
    <t>A330432882</t>
  </si>
  <si>
    <t>A330432883</t>
  </si>
  <si>
    <t>A330432884</t>
  </si>
  <si>
    <t>A330432885</t>
  </si>
  <si>
    <t>A330432886</t>
  </si>
  <si>
    <t>A330432887</t>
  </si>
  <si>
    <t>A330432888</t>
  </si>
  <si>
    <t>A330432889</t>
  </si>
  <si>
    <t>A330432890</t>
  </si>
  <si>
    <t>A330432891</t>
  </si>
  <si>
    <t>A330432892</t>
  </si>
  <si>
    <t>A330432893</t>
  </si>
  <si>
    <t>A330432894</t>
  </si>
  <si>
    <t>A330432895</t>
  </si>
  <si>
    <t>A330432896</t>
  </si>
  <si>
    <t>A330432897</t>
  </si>
  <si>
    <t>A330432898</t>
  </si>
  <si>
    <t>A330432899</t>
  </si>
  <si>
    <t>A330432900</t>
  </si>
  <si>
    <t>A330432901</t>
  </si>
  <si>
    <t>A330432902</t>
  </si>
  <si>
    <t>A330432903</t>
  </si>
  <si>
    <t>A330432904</t>
  </si>
  <si>
    <t>A330432905</t>
  </si>
  <si>
    <t>A330432906</t>
  </si>
  <si>
    <t>A330432907</t>
  </si>
  <si>
    <t>A330432908</t>
  </si>
  <si>
    <t>A330432909</t>
  </si>
  <si>
    <t>A330432910</t>
  </si>
  <si>
    <t>A330432911</t>
  </si>
  <si>
    <t>A330432912</t>
  </si>
  <si>
    <t>A330432913</t>
  </si>
  <si>
    <t>A330432914</t>
  </si>
  <si>
    <t>A330432915</t>
  </si>
  <si>
    <t>A330432916</t>
  </si>
  <si>
    <t>A330432917</t>
  </si>
  <si>
    <t>A330432918</t>
  </si>
  <si>
    <t>A330432919</t>
  </si>
  <si>
    <t>A330432920</t>
  </si>
  <si>
    <t>A330432921</t>
  </si>
  <si>
    <t>A330432922</t>
  </si>
  <si>
    <t>A330432923</t>
  </si>
  <si>
    <t>A330432924</t>
  </si>
  <si>
    <t>A330432925</t>
  </si>
  <si>
    <t>A330432926</t>
  </si>
  <si>
    <t>A330432927</t>
  </si>
  <si>
    <t>A330432928</t>
  </si>
  <si>
    <t>A330432929</t>
  </si>
  <si>
    <t>A330432930</t>
  </si>
  <si>
    <t>A330432931</t>
  </si>
  <si>
    <t>A330432932</t>
  </si>
  <si>
    <t>A330432933</t>
  </si>
  <si>
    <t>A330432934</t>
  </si>
  <si>
    <t>A330432935</t>
  </si>
  <si>
    <t>A330432936</t>
  </si>
  <si>
    <t>A330432937</t>
  </si>
  <si>
    <t>A330432938</t>
  </si>
  <si>
    <t>A330432939</t>
  </si>
  <si>
    <t>A330432940</t>
  </si>
  <si>
    <t>A330432941</t>
  </si>
  <si>
    <t>A330432942</t>
  </si>
  <si>
    <t>A330432943</t>
  </si>
  <si>
    <t>A330432944</t>
  </si>
  <si>
    <t>A330432945</t>
  </si>
  <si>
    <t>A330432946</t>
  </si>
  <si>
    <t>A330432947</t>
  </si>
  <si>
    <t>A330432948</t>
  </si>
  <si>
    <t>A330432949</t>
  </si>
  <si>
    <t>A330432950</t>
  </si>
  <si>
    <t>A330432951</t>
  </si>
  <si>
    <t>A330432952</t>
  </si>
  <si>
    <t>A330432953</t>
  </si>
  <si>
    <t>A330432954</t>
  </si>
  <si>
    <t>A330432955</t>
  </si>
  <si>
    <t>A330432956</t>
  </si>
  <si>
    <t>A330432957</t>
  </si>
  <si>
    <t>A330432958</t>
  </si>
  <si>
    <t>A330432959</t>
  </si>
  <si>
    <t>A330432960</t>
  </si>
  <si>
    <t>A330432961</t>
  </si>
  <si>
    <t>A330432962</t>
  </si>
  <si>
    <t>A330432963</t>
  </si>
  <si>
    <t>A330432964</t>
  </si>
  <si>
    <t>A330432965</t>
  </si>
  <si>
    <t>A330432966</t>
  </si>
  <si>
    <t>A330432967</t>
  </si>
  <si>
    <t>A330432968</t>
  </si>
  <si>
    <t>A330432969</t>
  </si>
  <si>
    <t>A330432970</t>
  </si>
  <si>
    <t>A330432971</t>
  </si>
  <si>
    <t>A330432972</t>
  </si>
  <si>
    <t>A330432973</t>
  </si>
  <si>
    <t>A330432974</t>
  </si>
  <si>
    <t>A330432975</t>
  </si>
  <si>
    <t>A330432976</t>
  </si>
  <si>
    <t>A330432977</t>
  </si>
  <si>
    <t>A330432978</t>
  </si>
  <si>
    <t>A330432979</t>
  </si>
  <si>
    <t>A330432980</t>
  </si>
  <si>
    <t>A330432981</t>
  </si>
  <si>
    <t>A330432982</t>
  </si>
  <si>
    <t>A330432983</t>
  </si>
  <si>
    <t>A330432984</t>
  </si>
  <si>
    <t>A330432985</t>
  </si>
  <si>
    <t>A330432986</t>
  </si>
  <si>
    <t>A330432987</t>
  </si>
  <si>
    <t>A330432988</t>
  </si>
  <si>
    <t>A330432989</t>
  </si>
  <si>
    <t>A330432990</t>
  </si>
  <si>
    <t>A330432991</t>
  </si>
  <si>
    <t>A330432992</t>
  </si>
  <si>
    <t>A330432993</t>
  </si>
  <si>
    <t>A330432994</t>
  </si>
  <si>
    <t>A330432995</t>
  </si>
  <si>
    <t>A330432996</t>
  </si>
  <si>
    <t>A330432997</t>
  </si>
  <si>
    <t>A330432998</t>
  </si>
  <si>
    <t>A330432999</t>
  </si>
  <si>
    <t>A330433000</t>
  </si>
  <si>
    <t>A330433001</t>
  </si>
  <si>
    <t>A330433002</t>
  </si>
  <si>
    <t>A330433003</t>
  </si>
  <si>
    <t>A330433004</t>
  </si>
  <si>
    <t>A330433005</t>
  </si>
  <si>
    <t>A330433006</t>
  </si>
  <si>
    <t>A330433007</t>
  </si>
  <si>
    <t>A330433008</t>
  </si>
  <si>
    <t>A330433009</t>
  </si>
  <si>
    <t>A330433010</t>
  </si>
  <si>
    <t>A330433011</t>
  </si>
  <si>
    <t>A330433012</t>
  </si>
  <si>
    <t>A330433013</t>
  </si>
  <si>
    <t>A330433014</t>
  </si>
  <si>
    <t>A330433015</t>
  </si>
  <si>
    <t>A330433016</t>
  </si>
  <si>
    <t>A330433017</t>
  </si>
  <si>
    <t>A330433018</t>
  </si>
  <si>
    <t>A330433019</t>
  </si>
  <si>
    <t>A330433020</t>
  </si>
  <si>
    <t>A330433021</t>
  </si>
  <si>
    <t>A330433022</t>
  </si>
  <si>
    <t>A330433023</t>
  </si>
  <si>
    <t>A330433024</t>
  </si>
  <si>
    <t>A330433025</t>
  </si>
  <si>
    <t>A330433026</t>
  </si>
  <si>
    <t>A330433027</t>
  </si>
  <si>
    <t>A330433028</t>
  </si>
  <si>
    <t>A330433029</t>
  </si>
  <si>
    <t>A330433030</t>
  </si>
  <si>
    <t>A330433031</t>
  </si>
  <si>
    <t>A330433032</t>
  </si>
  <si>
    <t>A330433033</t>
  </si>
  <si>
    <t>A330433034</t>
  </si>
  <si>
    <t>A330433035</t>
  </si>
  <si>
    <t>A330433036</t>
  </si>
  <si>
    <t>A330433037</t>
  </si>
  <si>
    <t>A330433038</t>
  </si>
  <si>
    <t>A330433039</t>
  </si>
  <si>
    <t>A330433040</t>
  </si>
  <si>
    <t>A330433041</t>
  </si>
  <si>
    <t>A330433042</t>
  </si>
  <si>
    <t>A330433043</t>
  </si>
  <si>
    <t>A330433044</t>
  </si>
  <si>
    <t>A330433045</t>
  </si>
  <si>
    <t>A330433046</t>
  </si>
  <si>
    <t>A330433047</t>
  </si>
  <si>
    <t>A330433048</t>
  </si>
  <si>
    <t>A330433049</t>
  </si>
  <si>
    <t>A330433050</t>
  </si>
  <si>
    <t>A330433051</t>
  </si>
  <si>
    <t>A330433052</t>
  </si>
  <si>
    <t>A330433053</t>
  </si>
  <si>
    <t>A330433054</t>
  </si>
  <si>
    <t>A330433055</t>
  </si>
  <si>
    <t>A330433056</t>
  </si>
  <si>
    <t>A330433057</t>
  </si>
  <si>
    <t>A330433058</t>
  </si>
  <si>
    <t>A330433059</t>
  </si>
  <si>
    <t>A330433060</t>
  </si>
  <si>
    <t>A330433061</t>
  </si>
  <si>
    <t>A330433062</t>
  </si>
  <si>
    <t>A330433063</t>
  </si>
  <si>
    <t>A330433064</t>
  </si>
  <si>
    <t>A330433065</t>
  </si>
  <si>
    <t>A330433066</t>
  </si>
  <si>
    <t>A330433067</t>
  </si>
  <si>
    <t>A330433068</t>
  </si>
  <si>
    <t>A330433069</t>
  </si>
  <si>
    <t>A330433070</t>
  </si>
  <si>
    <t>A330433071</t>
  </si>
  <si>
    <t>A330433072</t>
  </si>
  <si>
    <t>A330433073</t>
  </si>
  <si>
    <t>A330433074</t>
  </si>
  <si>
    <t>A330433075</t>
  </si>
  <si>
    <t>A330433076</t>
  </si>
  <si>
    <t>A330433077</t>
  </si>
  <si>
    <t>A330433078</t>
  </si>
  <si>
    <t>A330433079</t>
  </si>
  <si>
    <t>A330433080</t>
  </si>
  <si>
    <t>A330433081</t>
  </si>
  <si>
    <t>A330433082</t>
  </si>
  <si>
    <t>A330433083</t>
  </si>
  <si>
    <t>A330433084</t>
  </si>
  <si>
    <t>A330433085</t>
  </si>
  <si>
    <t>A330433086</t>
  </si>
  <si>
    <t>A330433087</t>
  </si>
  <si>
    <t>A330433088</t>
  </si>
  <si>
    <t>A330433089</t>
  </si>
  <si>
    <t>A330433090</t>
  </si>
  <si>
    <t>A330433091</t>
  </si>
  <si>
    <t>A330433092</t>
  </si>
  <si>
    <t>A330433093</t>
  </si>
  <si>
    <t>A330433094</t>
  </si>
  <si>
    <t>A330433095</t>
  </si>
  <si>
    <t>A330433096</t>
  </si>
  <si>
    <t>A330433097</t>
  </si>
  <si>
    <t>A330433098</t>
  </si>
  <si>
    <t>A330433099</t>
  </si>
  <si>
    <t>A330433100</t>
  </si>
  <si>
    <t>A330433101</t>
  </si>
  <si>
    <t>A330433102</t>
  </si>
  <si>
    <t>A330433103</t>
  </si>
  <si>
    <t>A330433104</t>
  </si>
  <si>
    <t>A330433105</t>
  </si>
  <si>
    <t>A330433106</t>
  </si>
  <si>
    <t>A330433107</t>
  </si>
  <si>
    <t>A330433108</t>
  </si>
  <si>
    <t>A330433109</t>
  </si>
  <si>
    <t>A330433110</t>
  </si>
  <si>
    <t>A330433111</t>
  </si>
  <si>
    <t>A330433112</t>
  </si>
  <si>
    <t>A330433113</t>
  </si>
  <si>
    <t>A330433114</t>
  </si>
  <si>
    <t>A330433115</t>
  </si>
  <si>
    <t>A330433116</t>
  </si>
  <si>
    <t>A330433117</t>
  </si>
  <si>
    <t>A330433118</t>
  </si>
  <si>
    <t>A330433119</t>
  </si>
  <si>
    <t>A330433120</t>
  </si>
  <si>
    <t>A330433121</t>
  </si>
  <si>
    <t>A330433122</t>
  </si>
  <si>
    <t>A330433123</t>
  </si>
  <si>
    <t>A330433124</t>
  </si>
  <si>
    <t>A330433125</t>
  </si>
  <si>
    <t>A330433126</t>
  </si>
  <si>
    <t>A330433127</t>
  </si>
  <si>
    <t>A330433128</t>
  </si>
  <si>
    <t>A330433129</t>
  </si>
  <si>
    <t>A330433130</t>
  </si>
  <si>
    <t>A330433131</t>
  </si>
  <si>
    <t>A330433132</t>
  </si>
  <si>
    <t>A330433133</t>
  </si>
  <si>
    <t>A330433134</t>
  </si>
  <si>
    <t>A330433135</t>
  </si>
  <si>
    <t>A330433136</t>
  </si>
  <si>
    <t>A330433137</t>
  </si>
  <si>
    <t>A330433138</t>
  </si>
  <si>
    <t>A330433139</t>
  </si>
  <si>
    <t>A330433140</t>
  </si>
  <si>
    <t>A330433141</t>
  </si>
  <si>
    <t>A330433142</t>
  </si>
  <si>
    <t>A330433143</t>
  </si>
  <si>
    <t>A330433144</t>
  </si>
  <si>
    <t>A330433145</t>
  </si>
  <si>
    <t>A330433146</t>
  </si>
  <si>
    <t>A330433147</t>
  </si>
  <si>
    <t>A330433148</t>
  </si>
  <si>
    <t>A330433149</t>
  </si>
  <si>
    <t>A330433150</t>
  </si>
  <si>
    <t>A330433151</t>
  </si>
  <si>
    <t>A330433152</t>
  </si>
  <si>
    <t>A330433153</t>
  </si>
  <si>
    <t>A330433154</t>
  </si>
  <si>
    <t>A330433155</t>
  </si>
  <si>
    <t>A330433156</t>
  </si>
  <si>
    <t>A330433157</t>
  </si>
  <si>
    <t>A330433158</t>
  </si>
  <si>
    <t>A330433159</t>
  </si>
  <si>
    <t>A330433160</t>
  </si>
  <si>
    <t>A330433161</t>
  </si>
  <si>
    <t>A330433162</t>
  </si>
  <si>
    <t>A330433163</t>
  </si>
  <si>
    <t>A330433164</t>
  </si>
  <si>
    <t>A330433165</t>
  </si>
  <si>
    <t>A330433166</t>
  </si>
  <si>
    <t>A330433167</t>
  </si>
  <si>
    <t>A330433168</t>
  </si>
  <si>
    <t>A330433169</t>
  </si>
  <si>
    <t>A330433170</t>
  </si>
  <si>
    <t>A330433171</t>
  </si>
  <si>
    <t>A330433172</t>
  </si>
  <si>
    <t>A330433173</t>
  </si>
  <si>
    <t>A330433174</t>
  </si>
  <si>
    <t>A330433175</t>
  </si>
  <si>
    <t>A330433176</t>
  </si>
  <si>
    <t>A330433177</t>
  </si>
  <si>
    <t>A330433178</t>
  </si>
  <si>
    <t>A330433179</t>
  </si>
  <si>
    <t>A330433180</t>
  </si>
  <si>
    <t>A330433181</t>
  </si>
  <si>
    <t>A330433182</t>
  </si>
  <si>
    <t>A330433183</t>
  </si>
  <si>
    <t>A330433184</t>
  </si>
  <si>
    <t>A330433185</t>
  </si>
  <si>
    <t>A330433186</t>
  </si>
  <si>
    <t>A330433187</t>
  </si>
  <si>
    <t>A330433188</t>
  </si>
  <si>
    <t>A330433189</t>
  </si>
  <si>
    <t>A330433190</t>
  </si>
  <si>
    <t>A330433191</t>
  </si>
  <si>
    <t>A330433192</t>
  </si>
  <si>
    <t>A330433193</t>
  </si>
  <si>
    <t>A330433194</t>
  </si>
  <si>
    <t>A330433195</t>
  </si>
  <si>
    <t>A330433196</t>
  </si>
  <si>
    <t>A330433197</t>
  </si>
  <si>
    <t>A330433198</t>
  </si>
  <si>
    <t>A330433199</t>
  </si>
  <si>
    <t>A330433200</t>
  </si>
  <si>
    <t>A330433201</t>
  </si>
  <si>
    <t>A330433202</t>
  </si>
  <si>
    <t>A330433203</t>
  </si>
  <si>
    <t>A330433204</t>
  </si>
  <si>
    <t>A330433205</t>
  </si>
  <si>
    <t>A330433206</t>
  </si>
  <si>
    <t>A330433207</t>
  </si>
  <si>
    <t>A330433208</t>
  </si>
  <si>
    <t>A330433209</t>
  </si>
  <si>
    <t>A330433210</t>
  </si>
  <si>
    <t>A330433211</t>
  </si>
  <si>
    <t>A330433212</t>
  </si>
  <si>
    <t>A330433213</t>
  </si>
  <si>
    <t>A330433214</t>
  </si>
  <si>
    <t>A330433215</t>
  </si>
  <si>
    <t>A330433216</t>
  </si>
  <si>
    <t>A330433217</t>
  </si>
  <si>
    <t>A330433218</t>
  </si>
  <si>
    <t>A330433219</t>
  </si>
  <si>
    <t>A330433220</t>
  </si>
  <si>
    <t>A330433221</t>
  </si>
  <si>
    <t>A330433222</t>
  </si>
  <si>
    <t>A330433223</t>
  </si>
  <si>
    <t>A330433224</t>
  </si>
  <si>
    <t>A330433225</t>
  </si>
  <si>
    <t>A330433226</t>
  </si>
  <si>
    <t>A330433227</t>
  </si>
  <si>
    <t>A330433228</t>
  </si>
  <si>
    <t>A330433229</t>
  </si>
  <si>
    <t>A330433230</t>
  </si>
  <si>
    <t>A330433231</t>
  </si>
  <si>
    <t>A330433232</t>
  </si>
  <si>
    <t>A330433233</t>
  </si>
  <si>
    <t>A330433234</t>
  </si>
  <si>
    <t>A330433235</t>
  </si>
  <si>
    <t>A330433236</t>
  </si>
  <si>
    <t>A330433237</t>
  </si>
  <si>
    <t>A330433238</t>
  </si>
  <si>
    <t>A330433239</t>
  </si>
  <si>
    <t>A330433240</t>
  </si>
  <si>
    <t>A330433241</t>
  </si>
  <si>
    <t>A330433242</t>
  </si>
  <si>
    <t>A330433243</t>
  </si>
  <si>
    <t>A330433244</t>
  </si>
  <si>
    <t>A330433245</t>
  </si>
  <si>
    <t>A330433246</t>
  </si>
  <si>
    <t>A330433247</t>
  </si>
  <si>
    <t>A330433248</t>
  </si>
  <si>
    <t>A330433249</t>
  </si>
  <si>
    <t>A330433250</t>
  </si>
  <si>
    <t>A330433251</t>
  </si>
  <si>
    <t>A330433252</t>
  </si>
  <si>
    <t>A330433253</t>
  </si>
  <si>
    <t>A330433254</t>
  </si>
  <si>
    <t>A330433255</t>
  </si>
  <si>
    <t>A330433256</t>
  </si>
  <si>
    <t>A330433257</t>
  </si>
  <si>
    <t>A330433258</t>
  </si>
  <si>
    <t>A330433259</t>
  </si>
  <si>
    <t>A330433260</t>
  </si>
  <si>
    <t>A330433261</t>
  </si>
  <si>
    <t>A330433262</t>
  </si>
  <si>
    <t>A330433263</t>
  </si>
  <si>
    <t>A330433264</t>
  </si>
  <si>
    <t>A330433265</t>
  </si>
  <si>
    <t>A330433266</t>
  </si>
  <si>
    <t>A330433267</t>
  </si>
  <si>
    <t>A330433268</t>
  </si>
  <si>
    <t>A330433269</t>
  </si>
  <si>
    <t>A330433270</t>
  </si>
  <si>
    <t>A330433271</t>
  </si>
  <si>
    <t>A330433272</t>
  </si>
  <si>
    <t>A330433273</t>
  </si>
  <si>
    <t>A330433274</t>
  </si>
  <si>
    <t>A330433275</t>
  </si>
  <si>
    <t>A330433276</t>
  </si>
  <si>
    <t>A330433277</t>
  </si>
  <si>
    <t>A330433278</t>
  </si>
  <si>
    <t>A330433279</t>
  </si>
  <si>
    <t>A330433280</t>
  </si>
  <si>
    <t>A330433281</t>
  </si>
  <si>
    <t>A330433282</t>
  </si>
  <si>
    <t>A330433283</t>
  </si>
  <si>
    <t>A330433284</t>
  </si>
  <si>
    <t>A330433285</t>
  </si>
  <si>
    <t>A330433286</t>
  </si>
  <si>
    <t>A330433287</t>
  </si>
  <si>
    <t>A330433288</t>
  </si>
  <si>
    <t>A330433289</t>
  </si>
  <si>
    <t>A330433290</t>
  </si>
  <si>
    <t>A330433291</t>
  </si>
  <si>
    <t>A330433292</t>
  </si>
  <si>
    <t>A330433293</t>
  </si>
  <si>
    <t>A330433294</t>
  </si>
  <si>
    <t>A330433295</t>
  </si>
  <si>
    <t>A330433296</t>
  </si>
  <si>
    <t>A330433297</t>
  </si>
  <si>
    <t>A330433298</t>
  </si>
  <si>
    <t>A330433299</t>
  </si>
  <si>
    <t>A330433300</t>
  </si>
  <si>
    <t>A330433301</t>
  </si>
  <si>
    <t>A330433302</t>
  </si>
  <si>
    <t>A330433303</t>
  </si>
  <si>
    <t>A330433304</t>
  </si>
  <si>
    <t>A330433305</t>
  </si>
  <si>
    <t>A330433306</t>
  </si>
  <si>
    <t>A330433307</t>
  </si>
  <si>
    <t>A330433308</t>
  </si>
  <si>
    <t>A330433309</t>
  </si>
  <si>
    <t>A330433310</t>
  </si>
  <si>
    <t>A330433311</t>
  </si>
  <si>
    <t>A330433312</t>
  </si>
  <si>
    <t>A330433313</t>
  </si>
  <si>
    <t>A330433314</t>
  </si>
  <si>
    <t>A330433315</t>
  </si>
  <si>
    <t>A330433316</t>
  </si>
  <si>
    <t>A330433317</t>
  </si>
  <si>
    <t>A330433318</t>
  </si>
  <si>
    <t>A330433319</t>
  </si>
  <si>
    <t>A330433320</t>
  </si>
  <si>
    <t>A330433321</t>
  </si>
  <si>
    <t>A330433322</t>
  </si>
  <si>
    <t>A330433323</t>
  </si>
  <si>
    <t>A330433324</t>
  </si>
  <si>
    <t>A330433325</t>
  </si>
  <si>
    <t>A330433326</t>
  </si>
  <si>
    <t>A330433327</t>
  </si>
  <si>
    <t>A330433328</t>
  </si>
  <si>
    <t>A330433329</t>
  </si>
  <si>
    <t>A330433330</t>
  </si>
  <si>
    <t>A330433331</t>
  </si>
  <si>
    <t>A330433332</t>
  </si>
  <si>
    <t>A330433333</t>
  </si>
  <si>
    <t>A330433334</t>
  </si>
  <si>
    <t>A330433335</t>
  </si>
  <si>
    <t>A330433336</t>
  </si>
  <si>
    <t>A330433337</t>
  </si>
  <si>
    <t>A330433338</t>
  </si>
  <si>
    <t>A330433339</t>
  </si>
  <si>
    <t>A330433340</t>
  </si>
  <si>
    <t>A330433341</t>
  </si>
  <si>
    <t>A330433342</t>
  </si>
  <si>
    <t>A330433343</t>
  </si>
  <si>
    <t>A330433344</t>
  </si>
  <si>
    <t>A330433345</t>
  </si>
  <si>
    <t>A330433346</t>
  </si>
  <si>
    <t>A330433347</t>
  </si>
  <si>
    <t>A330433348</t>
  </si>
  <si>
    <t>A330433349</t>
  </si>
  <si>
    <t>A330433350</t>
  </si>
  <si>
    <t>A330433351</t>
  </si>
  <si>
    <t>A330433352</t>
  </si>
  <si>
    <t>A330433353</t>
  </si>
  <si>
    <t>A330433354</t>
  </si>
  <si>
    <t>A330433355</t>
  </si>
  <si>
    <t>A330433356</t>
  </si>
  <si>
    <t>A330433357</t>
  </si>
  <si>
    <t>A330433358</t>
  </si>
  <si>
    <t>A330433359</t>
  </si>
  <si>
    <t>A330433360</t>
  </si>
  <si>
    <t>A330433361</t>
  </si>
  <si>
    <t>A330433362</t>
  </si>
  <si>
    <t>A330433363</t>
  </si>
  <si>
    <t>A330433364</t>
  </si>
  <si>
    <t>A330433365</t>
  </si>
  <si>
    <t>A330433366</t>
  </si>
  <si>
    <t>A330433367</t>
  </si>
  <si>
    <t>A330433368</t>
  </si>
  <si>
    <t>A330433369</t>
  </si>
  <si>
    <t>A330433370</t>
  </si>
  <si>
    <t>A330433371</t>
  </si>
  <si>
    <t>A330433372</t>
  </si>
  <si>
    <t>A330433373</t>
  </si>
  <si>
    <t>A330433374</t>
  </si>
  <si>
    <t>A330433375</t>
  </si>
  <si>
    <t>A330433376</t>
  </si>
  <si>
    <t>A330433377</t>
  </si>
  <si>
    <t>A330433378</t>
  </si>
  <si>
    <t>A330433379</t>
  </si>
  <si>
    <t>A330433380</t>
  </si>
  <si>
    <t>A330433381</t>
  </si>
  <si>
    <t>A330433382</t>
  </si>
  <si>
    <t>A330433383</t>
  </si>
  <si>
    <t>A330433384</t>
  </si>
  <si>
    <t>A330433385</t>
  </si>
  <si>
    <t>A330433386</t>
  </si>
  <si>
    <t>A330433387</t>
  </si>
  <si>
    <t>A330433388</t>
  </si>
  <si>
    <t>A330433389</t>
  </si>
  <si>
    <t>A330433390</t>
  </si>
  <si>
    <t>A330433391</t>
  </si>
  <si>
    <t>A330433392</t>
  </si>
  <si>
    <t>A330433393</t>
  </si>
  <si>
    <t>A330433394</t>
  </si>
  <si>
    <t>A330433395</t>
  </si>
  <si>
    <t>A330433396</t>
  </si>
  <si>
    <t>A330433397</t>
  </si>
  <si>
    <t>A330433398</t>
  </si>
  <si>
    <t>A330433399</t>
  </si>
  <si>
    <t>A330433400</t>
  </si>
  <si>
    <t>A330433401</t>
  </si>
  <si>
    <t>A330433402</t>
  </si>
  <si>
    <t>A330433403</t>
  </si>
  <si>
    <t>A330433404</t>
  </si>
  <si>
    <t>A330433405</t>
  </si>
  <si>
    <t>A330433406</t>
  </si>
  <si>
    <t>A330433407</t>
  </si>
  <si>
    <t>A330433408</t>
  </si>
  <si>
    <t>A330433409</t>
  </si>
  <si>
    <t>A330433410</t>
  </si>
  <si>
    <t>A330433411</t>
  </si>
  <si>
    <t>A330433412</t>
  </si>
  <si>
    <t>A330433413</t>
  </si>
  <si>
    <t>A330433414</t>
  </si>
  <si>
    <t>A330433415</t>
  </si>
  <si>
    <t>A330433416</t>
  </si>
  <si>
    <t>A330433417</t>
  </si>
  <si>
    <t>A330433418</t>
  </si>
  <si>
    <t>A330433419</t>
  </si>
  <si>
    <t>A330433420</t>
  </si>
  <si>
    <t>A330433421</t>
  </si>
  <si>
    <t>A330433422</t>
  </si>
  <si>
    <t>A330433423</t>
  </si>
  <si>
    <t>A330433424</t>
  </si>
  <si>
    <t>A330433425</t>
  </si>
  <si>
    <t>A330433426</t>
  </si>
  <si>
    <t>A330433427</t>
  </si>
  <si>
    <t>A330433428</t>
  </si>
  <si>
    <t>A330433429</t>
  </si>
  <si>
    <t>A330433430</t>
  </si>
  <si>
    <t>A330433431</t>
  </si>
  <si>
    <t>A330433432</t>
  </si>
  <si>
    <t>A330433433</t>
  </si>
  <si>
    <t>A330433434</t>
  </si>
  <si>
    <t>A330433435</t>
  </si>
  <si>
    <t>A330433436</t>
  </si>
  <si>
    <t>A330433437</t>
  </si>
  <si>
    <t>A330433438</t>
  </si>
  <si>
    <t>A330433439</t>
  </si>
  <si>
    <t>A330433440</t>
  </si>
  <si>
    <t>A330433441</t>
  </si>
  <si>
    <t>A330433442</t>
  </si>
  <si>
    <t>A330433443</t>
  </si>
  <si>
    <t>A330433444</t>
  </si>
  <si>
    <t>A330433445</t>
  </si>
  <si>
    <t>A330433446</t>
  </si>
  <si>
    <t>A330433447</t>
  </si>
  <si>
    <t>A330433448</t>
  </si>
  <si>
    <t>A330433449</t>
  </si>
  <si>
    <t>A330433450</t>
  </si>
  <si>
    <t>A330433451</t>
  </si>
  <si>
    <t>A330433452</t>
  </si>
  <si>
    <t>A330433453</t>
  </si>
  <si>
    <t>A330433454</t>
  </si>
  <si>
    <t>A330433455</t>
  </si>
  <si>
    <t>A330433456</t>
  </si>
  <si>
    <t>A330433457</t>
  </si>
  <si>
    <t>A330433458</t>
  </si>
  <si>
    <t>A330433459</t>
  </si>
  <si>
    <t>A330433460</t>
  </si>
  <si>
    <t>A330433461</t>
  </si>
  <si>
    <t>A330433462</t>
  </si>
  <si>
    <t>A330433463</t>
  </si>
  <si>
    <t>A330433464</t>
  </si>
  <si>
    <t>A330433465</t>
  </si>
  <si>
    <t>A330433466</t>
  </si>
  <si>
    <t>A330433467</t>
  </si>
  <si>
    <t>A330433468</t>
  </si>
  <si>
    <t>A330433469</t>
  </si>
  <si>
    <t>A330433470</t>
  </si>
  <si>
    <t>A330433471</t>
  </si>
  <si>
    <t>A330433472</t>
  </si>
  <si>
    <t>A330433473</t>
  </si>
  <si>
    <t>A330433474</t>
  </si>
  <si>
    <t>A330433475</t>
  </si>
  <si>
    <t>A330433476</t>
  </si>
  <si>
    <t>A330433477</t>
  </si>
  <si>
    <t>A330433478</t>
  </si>
  <si>
    <t>A330433479</t>
  </si>
  <si>
    <t>A330433480</t>
  </si>
  <si>
    <t>A330433481</t>
  </si>
  <si>
    <t>A330433482</t>
  </si>
  <si>
    <t>A330433483</t>
  </si>
  <si>
    <t>A330433484</t>
  </si>
  <si>
    <t>A330433485</t>
  </si>
  <si>
    <t>A330433486</t>
  </si>
  <si>
    <t>A330433487</t>
  </si>
  <si>
    <t>A330433488</t>
  </si>
  <si>
    <t>A330433489</t>
  </si>
  <si>
    <t>A330433490</t>
  </si>
  <si>
    <t>A330433491</t>
  </si>
  <si>
    <t>A330433492</t>
  </si>
  <si>
    <t>A330433493</t>
  </si>
  <si>
    <t>A330433494</t>
  </si>
  <si>
    <t>A330433495</t>
  </si>
  <si>
    <t>A330433496</t>
  </si>
  <si>
    <t>A330433497</t>
  </si>
  <si>
    <t>A330433498</t>
  </si>
  <si>
    <t>A330433499</t>
  </si>
  <si>
    <t>A330433500</t>
  </si>
  <si>
    <t>A330433501</t>
  </si>
  <si>
    <t>A330433502</t>
  </si>
  <si>
    <t>A330433503</t>
  </si>
  <si>
    <t>A330433504</t>
  </si>
  <si>
    <t>A330433505</t>
  </si>
  <si>
    <t>A330433506</t>
  </si>
  <si>
    <t>A330433507</t>
  </si>
  <si>
    <t>A330433508</t>
  </si>
  <si>
    <t>A330433509</t>
  </si>
  <si>
    <t>A330433510</t>
  </si>
  <si>
    <t>A330433511</t>
  </si>
  <si>
    <t>A330433512</t>
  </si>
  <si>
    <t>A330433513</t>
  </si>
  <si>
    <t>A330433514</t>
  </si>
  <si>
    <t>A330433515</t>
  </si>
  <si>
    <t>A330433516</t>
  </si>
  <si>
    <t>A330433517</t>
  </si>
  <si>
    <t>A330433518</t>
  </si>
  <si>
    <t>A330433519</t>
  </si>
  <si>
    <t>A330433520</t>
  </si>
  <si>
    <t>A330433521</t>
  </si>
  <si>
    <t>A330433522</t>
  </si>
  <si>
    <t>A330433523</t>
  </si>
  <si>
    <t>A330433524</t>
  </si>
  <si>
    <t>A330433525</t>
  </si>
  <si>
    <t>A330433526</t>
  </si>
  <si>
    <t>A330433527</t>
  </si>
  <si>
    <t>A330433528</t>
  </si>
  <si>
    <t>A330433529</t>
  </si>
  <si>
    <t>A330433530</t>
  </si>
  <si>
    <t>A330433531</t>
  </si>
  <si>
    <t>A330433532</t>
  </si>
  <si>
    <t>A330433533</t>
  </si>
  <si>
    <t>A330433534</t>
  </si>
  <si>
    <t>A330433535</t>
  </si>
  <si>
    <t>A330433536</t>
  </si>
  <si>
    <t>A330433537</t>
  </si>
  <si>
    <t>A330433538</t>
  </si>
  <si>
    <t>A330433539</t>
  </si>
  <si>
    <t>A330433540</t>
  </si>
  <si>
    <t>A330433541</t>
  </si>
  <si>
    <t>A330433542</t>
  </si>
  <si>
    <t>A330433543</t>
  </si>
  <si>
    <t>A330433544</t>
  </si>
  <si>
    <t>A330433545</t>
  </si>
  <si>
    <t>A330433546</t>
  </si>
  <si>
    <t>A330433547</t>
  </si>
  <si>
    <t>A330433548</t>
  </si>
  <si>
    <t>A330433549</t>
  </si>
  <si>
    <t>A330433550</t>
  </si>
  <si>
    <t>A330433551</t>
  </si>
  <si>
    <t>A330433552</t>
  </si>
  <si>
    <t>A330433553</t>
  </si>
  <si>
    <t>A330433554</t>
  </si>
  <si>
    <t>A330433555</t>
  </si>
  <si>
    <t>A330433556</t>
  </si>
  <si>
    <t>A330433557</t>
  </si>
  <si>
    <t>A330433558</t>
  </si>
  <si>
    <t>A330433559</t>
  </si>
  <si>
    <t>A330433560</t>
  </si>
  <si>
    <t>A330433561</t>
  </si>
  <si>
    <t>A330433562</t>
  </si>
  <si>
    <t>A330433563</t>
  </si>
  <si>
    <t>A330433564</t>
  </si>
  <si>
    <t>A330433565</t>
  </si>
  <si>
    <t>A330433566</t>
  </si>
  <si>
    <t>A330433567</t>
  </si>
  <si>
    <t>A330433568</t>
  </si>
  <si>
    <t>A330433569</t>
  </si>
  <si>
    <t>A330433570</t>
  </si>
  <si>
    <t>A330433571</t>
  </si>
  <si>
    <t>A330433572</t>
  </si>
  <si>
    <t>A330433573</t>
  </si>
  <si>
    <t>A330433574</t>
  </si>
  <si>
    <t>A330433575</t>
  </si>
  <si>
    <t>A330433576</t>
  </si>
  <si>
    <t>A330433577</t>
  </si>
  <si>
    <t>A330433578</t>
  </si>
  <si>
    <t>A330433579</t>
  </si>
  <si>
    <t>A330433580</t>
  </si>
  <si>
    <t>A330433581</t>
  </si>
  <si>
    <t>A330433582</t>
  </si>
  <si>
    <t>A330433583</t>
  </si>
  <si>
    <t>A330433584</t>
  </si>
  <si>
    <t>A330433585</t>
  </si>
  <si>
    <t>A330433586</t>
  </si>
  <si>
    <t>A330433587</t>
  </si>
  <si>
    <t>A330433588</t>
  </si>
  <si>
    <t>A330433589</t>
  </si>
  <si>
    <t>A330433590</t>
  </si>
  <si>
    <t>A330433591</t>
  </si>
  <si>
    <t>A330433592</t>
  </si>
  <si>
    <t>A330433593</t>
  </si>
  <si>
    <t>A330433594</t>
  </si>
  <si>
    <t>A330433595</t>
  </si>
  <si>
    <t>A330433596</t>
  </si>
  <si>
    <t>A330433597</t>
  </si>
  <si>
    <t>A330433598</t>
  </si>
  <si>
    <t>A330433599</t>
  </si>
  <si>
    <t>A330433600</t>
  </si>
  <si>
    <t>A330433601</t>
  </si>
  <si>
    <t>A330433602</t>
  </si>
  <si>
    <t>A330433603</t>
  </si>
  <si>
    <t>A330433604</t>
  </si>
  <si>
    <t>A330433605</t>
  </si>
  <si>
    <t>A330433606</t>
  </si>
  <si>
    <t>A330433607</t>
  </si>
  <si>
    <t>A330433608</t>
  </si>
  <si>
    <t>A330433609</t>
  </si>
  <si>
    <t>A330433610</t>
  </si>
  <si>
    <t>A330433611</t>
  </si>
  <si>
    <t>A330433612</t>
  </si>
  <si>
    <t>A330433613</t>
  </si>
  <si>
    <t>A330433614</t>
  </si>
  <si>
    <t>A330433615</t>
  </si>
  <si>
    <t>A330433616</t>
  </si>
  <si>
    <t>A330433617</t>
  </si>
  <si>
    <t>A330433618</t>
  </si>
  <si>
    <t>A330433619</t>
  </si>
  <si>
    <t>A330433620</t>
  </si>
  <si>
    <t>A330433621</t>
  </si>
  <si>
    <t>A330433622</t>
  </si>
  <si>
    <t>A330433623</t>
  </si>
  <si>
    <t>A330433624</t>
  </si>
  <si>
    <t>A330433625</t>
  </si>
  <si>
    <t>A330433626</t>
  </si>
  <si>
    <t>A330433627</t>
  </si>
  <si>
    <t>A330433628</t>
  </si>
  <si>
    <t>A330433629</t>
  </si>
  <si>
    <t>A330433630</t>
  </si>
  <si>
    <t>A330433631</t>
  </si>
  <si>
    <t>A330433632</t>
  </si>
  <si>
    <t>A330433633</t>
  </si>
  <si>
    <t>A330433634</t>
  </si>
  <si>
    <t>A330433635</t>
  </si>
  <si>
    <t>A330433636</t>
  </si>
  <si>
    <t>A330433637</t>
  </si>
  <si>
    <t>A330433638</t>
  </si>
  <si>
    <t>A330433639</t>
  </si>
  <si>
    <t>A330433640</t>
  </si>
  <si>
    <t>A330433641</t>
  </si>
  <si>
    <t>A330433642</t>
  </si>
  <si>
    <t>A330433643</t>
  </si>
  <si>
    <t>A330433644</t>
  </si>
  <si>
    <t>A330433645</t>
  </si>
  <si>
    <t>A330433646</t>
  </si>
  <si>
    <t>A330433647</t>
  </si>
  <si>
    <t>A330433648</t>
  </si>
  <si>
    <t>A330433649</t>
  </si>
  <si>
    <t>A330433650</t>
  </si>
  <si>
    <t>A330433651</t>
  </si>
  <si>
    <t>A330433652</t>
  </si>
  <si>
    <t>A330433653</t>
  </si>
  <si>
    <t>A330433654</t>
  </si>
  <si>
    <t>A330433655</t>
  </si>
  <si>
    <t>A330433656</t>
  </si>
  <si>
    <t>A330433657</t>
  </si>
  <si>
    <t>A330433658</t>
  </si>
  <si>
    <t>A330433659</t>
  </si>
  <si>
    <t>A330433660</t>
  </si>
  <si>
    <t>A330433661</t>
  </si>
  <si>
    <t>A330433662</t>
  </si>
  <si>
    <t>A330433663</t>
  </si>
  <si>
    <t>A330433664</t>
  </si>
  <si>
    <t>A330433665</t>
  </si>
  <si>
    <t>A330433666</t>
  </si>
  <si>
    <t>A330433667</t>
  </si>
  <si>
    <t>A330433668</t>
  </si>
  <si>
    <t>A330433669</t>
  </si>
  <si>
    <t>A330433670</t>
  </si>
  <si>
    <t>A330433671</t>
  </si>
  <si>
    <t>A330433672</t>
  </si>
  <si>
    <t>A330433673</t>
  </si>
  <si>
    <t>A330433674</t>
  </si>
  <si>
    <t>A330433675</t>
  </si>
  <si>
    <t>A330433676</t>
  </si>
  <si>
    <t>A330433677</t>
  </si>
  <si>
    <t>A330433678</t>
  </si>
  <si>
    <t>A330433679</t>
  </si>
  <si>
    <t>A330433680</t>
  </si>
  <si>
    <t>A330433681</t>
  </si>
  <si>
    <t>A330433682</t>
  </si>
  <si>
    <t>A330433683</t>
  </si>
  <si>
    <t>A330433684</t>
  </si>
  <si>
    <t>A330433685</t>
  </si>
  <si>
    <t>A330433686</t>
  </si>
  <si>
    <t>A330433687</t>
  </si>
  <si>
    <t>A330433688</t>
  </si>
  <si>
    <t>A330433689</t>
  </si>
  <si>
    <t>A330433690</t>
  </si>
  <si>
    <t>A330433691</t>
  </si>
  <si>
    <t>A330433692</t>
  </si>
  <si>
    <t>A330433693</t>
  </si>
  <si>
    <t>A330433694</t>
  </si>
  <si>
    <t>A330433695</t>
  </si>
  <si>
    <t>A330433696</t>
  </si>
  <si>
    <t>A330433697</t>
  </si>
  <si>
    <t>A330433698</t>
  </si>
  <si>
    <t>A330433699</t>
  </si>
  <si>
    <t>A330433700</t>
  </si>
  <si>
    <t>A330433701</t>
  </si>
  <si>
    <t>A330433702</t>
  </si>
  <si>
    <t>A330433703</t>
  </si>
  <si>
    <t>A330433704</t>
  </si>
  <si>
    <t>A330433705</t>
  </si>
  <si>
    <t>A330433706</t>
  </si>
  <si>
    <t>A330433707</t>
  </si>
  <si>
    <t>A330433708</t>
  </si>
  <si>
    <t>A330433709</t>
  </si>
  <si>
    <t>A330433710</t>
  </si>
  <si>
    <t>A330433711</t>
  </si>
  <si>
    <t>A330433712</t>
  </si>
  <si>
    <t>A330433713</t>
  </si>
  <si>
    <t>A330433714</t>
  </si>
  <si>
    <t>A330433715</t>
  </si>
  <si>
    <t>A330433716</t>
  </si>
  <si>
    <t>A330433717</t>
  </si>
  <si>
    <t>A330433718</t>
  </si>
  <si>
    <t>A330433719</t>
  </si>
  <si>
    <t>A330433720</t>
  </si>
  <si>
    <t>A330433721</t>
  </si>
  <si>
    <t>A330433722</t>
  </si>
  <si>
    <t>A330433723</t>
  </si>
  <si>
    <t>A330433724</t>
  </si>
  <si>
    <t>A330433725</t>
  </si>
  <si>
    <t>A330433726</t>
  </si>
  <si>
    <t>A330433727</t>
  </si>
  <si>
    <t>A330433728</t>
  </si>
  <si>
    <t>A330433729</t>
  </si>
  <si>
    <t>A330433730</t>
  </si>
  <si>
    <t>A330433731</t>
  </si>
  <si>
    <t>A330433732</t>
  </si>
  <si>
    <t>A330433733</t>
  </si>
  <si>
    <t>A330433734</t>
  </si>
  <si>
    <t>A330433735</t>
  </si>
  <si>
    <t>A330433736</t>
  </si>
  <si>
    <t>A330433737</t>
  </si>
  <si>
    <t>A330433738</t>
  </si>
  <si>
    <t>A330433739</t>
  </si>
  <si>
    <t>A330433740</t>
  </si>
  <si>
    <t>A330433741</t>
  </si>
  <si>
    <t>A330433742</t>
  </si>
  <si>
    <t>A330433743</t>
  </si>
  <si>
    <t>A330433744</t>
  </si>
  <si>
    <t>A330433745</t>
  </si>
  <si>
    <t>A330433746</t>
  </si>
  <si>
    <t>A330433747</t>
  </si>
  <si>
    <t>A330433748</t>
  </si>
  <si>
    <t>A330433749</t>
  </si>
  <si>
    <t>A330433750</t>
  </si>
  <si>
    <t>A330433751</t>
  </si>
  <si>
    <t>A330433752</t>
  </si>
  <si>
    <t>A330433753</t>
  </si>
  <si>
    <t>A330433754</t>
  </si>
  <si>
    <t>A330433755</t>
  </si>
  <si>
    <t>A330433756</t>
  </si>
  <si>
    <t>A330433757</t>
  </si>
  <si>
    <t>A330433758</t>
  </si>
  <si>
    <t>A330433759</t>
  </si>
  <si>
    <t>A330433760</t>
  </si>
  <si>
    <t>A330433761</t>
  </si>
  <si>
    <t>A330433762</t>
  </si>
  <si>
    <t>A330433763</t>
  </si>
  <si>
    <t>A330433764</t>
  </si>
  <si>
    <t>A330433765</t>
  </si>
  <si>
    <t>A330433766</t>
  </si>
  <si>
    <t>A330433767</t>
  </si>
  <si>
    <t>A330433768</t>
  </si>
  <si>
    <t>A330433769</t>
  </si>
  <si>
    <t>A330433770</t>
  </si>
  <si>
    <t>A330433771</t>
  </si>
  <si>
    <t>A330433772</t>
  </si>
  <si>
    <t>A330433773</t>
  </si>
  <si>
    <t>A330433774</t>
  </si>
  <si>
    <t>A330433775</t>
  </si>
  <si>
    <t>A330433776</t>
  </si>
  <si>
    <t>A330433777</t>
  </si>
  <si>
    <t>A330433778</t>
  </si>
  <si>
    <t>A330433779</t>
  </si>
  <si>
    <t>A330433780</t>
  </si>
  <si>
    <t>A330433781</t>
  </si>
  <si>
    <t>A330433782</t>
  </si>
  <si>
    <t>A330433783</t>
  </si>
  <si>
    <t>A330433784</t>
  </si>
  <si>
    <t>A330433785</t>
  </si>
  <si>
    <t>PO96003958</t>
  </si>
  <si>
    <t>A330433786</t>
  </si>
  <si>
    <t>A330433787</t>
  </si>
  <si>
    <t>A330433788</t>
  </si>
  <si>
    <t>A330433789</t>
  </si>
  <si>
    <t>A330433790</t>
  </si>
  <si>
    <t>A330433791</t>
  </si>
  <si>
    <t>A330433792</t>
  </si>
  <si>
    <t>A330433793</t>
  </si>
  <si>
    <t>A330433794</t>
  </si>
  <si>
    <t>A330433795</t>
  </si>
  <si>
    <t>A330433796</t>
  </si>
  <si>
    <t>A330433797</t>
  </si>
  <si>
    <t>A330433798</t>
  </si>
  <si>
    <t>A330433799</t>
  </si>
  <si>
    <t>A330433800</t>
  </si>
  <si>
    <t>A330433801</t>
  </si>
  <si>
    <t>A330433802</t>
  </si>
  <si>
    <t>A330433803</t>
  </si>
  <si>
    <t>A330433804</t>
  </si>
  <si>
    <t>A330433805</t>
  </si>
  <si>
    <t>A330433806</t>
  </si>
  <si>
    <t>A330433807</t>
  </si>
  <si>
    <t>A330433808</t>
  </si>
  <si>
    <t>A330433809</t>
  </si>
  <si>
    <t>A330433810</t>
  </si>
  <si>
    <t>A330433811</t>
  </si>
  <si>
    <t>A330433812</t>
  </si>
  <si>
    <t>A330433813</t>
  </si>
  <si>
    <t>A330433814</t>
  </si>
  <si>
    <t>A330433815</t>
  </si>
  <si>
    <t>A330433816</t>
  </si>
  <si>
    <t>A330433817</t>
  </si>
  <si>
    <t>A330433818</t>
  </si>
  <si>
    <t>A330433819</t>
  </si>
  <si>
    <t>A330433820</t>
  </si>
  <si>
    <t>A330433821</t>
  </si>
  <si>
    <t>A330433822</t>
  </si>
  <si>
    <t>A330433823</t>
  </si>
  <si>
    <t>A330433824</t>
  </si>
  <si>
    <t>A330433825</t>
  </si>
  <si>
    <t>A330433826</t>
  </si>
  <si>
    <t>A330433827</t>
  </si>
  <si>
    <t>A330433828</t>
  </si>
  <si>
    <t>A330433829</t>
  </si>
  <si>
    <t>A330433830</t>
  </si>
  <si>
    <t>A330433831</t>
  </si>
  <si>
    <t>A330433832</t>
  </si>
  <si>
    <t>A330433833</t>
  </si>
  <si>
    <t>A330433834</t>
  </si>
  <si>
    <t>A330433835</t>
  </si>
  <si>
    <t>A330433836</t>
  </si>
  <si>
    <t>A330433837</t>
  </si>
  <si>
    <t>A330433838</t>
  </si>
  <si>
    <t>A330433839</t>
  </si>
  <si>
    <t>A330433840</t>
  </si>
  <si>
    <t>A330433841</t>
  </si>
  <si>
    <t>A330433842</t>
  </si>
  <si>
    <t>A330433843</t>
  </si>
  <si>
    <t>A330433844</t>
  </si>
  <si>
    <t>A330433845</t>
  </si>
  <si>
    <t>A330433846</t>
  </si>
  <si>
    <t>A330433847</t>
  </si>
  <si>
    <t>A330433848</t>
  </si>
  <si>
    <t>A330433849</t>
  </si>
  <si>
    <t>A330433850</t>
  </si>
  <si>
    <t>A330433851</t>
  </si>
  <si>
    <t>A330433852</t>
  </si>
  <si>
    <t>A330433853</t>
  </si>
  <si>
    <t>A330433854</t>
  </si>
  <si>
    <t>A330433855</t>
  </si>
  <si>
    <t>A330433856</t>
  </si>
  <si>
    <t>A330433857</t>
  </si>
  <si>
    <t>A330433858</t>
  </si>
  <si>
    <t>A330433859</t>
  </si>
  <si>
    <t>A330433860</t>
  </si>
  <si>
    <t>A330433861</t>
  </si>
  <si>
    <t>A330433862</t>
  </si>
  <si>
    <t>A330433863</t>
  </si>
  <si>
    <t>A330433864</t>
  </si>
  <si>
    <t>A330433865</t>
  </si>
  <si>
    <t>A330433866</t>
  </si>
  <si>
    <t>A330433867</t>
  </si>
  <si>
    <t>A330433868</t>
  </si>
  <si>
    <t>A330433869</t>
  </si>
  <si>
    <t>A330433870</t>
  </si>
  <si>
    <t>A330433871</t>
  </si>
  <si>
    <t>A330433872</t>
  </si>
  <si>
    <t>A330433873</t>
  </si>
  <si>
    <t>A330433874</t>
  </si>
  <si>
    <t>A330433875</t>
  </si>
  <si>
    <t>A330433876</t>
  </si>
  <si>
    <t>A330433877</t>
  </si>
  <si>
    <t>A330433878</t>
  </si>
  <si>
    <t>A330433879</t>
  </si>
  <si>
    <t>A330433880</t>
  </si>
  <si>
    <t>A330433881</t>
  </si>
  <si>
    <t>A330433882</t>
  </si>
  <si>
    <t>A330433883</t>
  </si>
  <si>
    <t>A330433884</t>
  </si>
  <si>
    <t>A330433885</t>
  </si>
  <si>
    <t>A330433886</t>
  </si>
  <si>
    <t>A330433887</t>
  </si>
  <si>
    <t>A330433888</t>
  </si>
  <si>
    <t>A330433889</t>
  </si>
  <si>
    <t>A330433890</t>
  </si>
  <si>
    <t>A330433891</t>
  </si>
  <si>
    <t>A330433892</t>
  </si>
  <si>
    <t>A330433893</t>
  </si>
  <si>
    <t>A330433894</t>
  </si>
  <si>
    <t>A330433895</t>
  </si>
  <si>
    <t>A330433896</t>
  </si>
  <si>
    <t>A330433897</t>
  </si>
  <si>
    <t>A330433898</t>
  </si>
  <si>
    <t>A330433899</t>
  </si>
  <si>
    <t>A330433900</t>
  </si>
  <si>
    <t>A330433901</t>
  </si>
  <si>
    <t>A330433902</t>
  </si>
  <si>
    <t>A330433903</t>
  </si>
  <si>
    <t>A330433904</t>
  </si>
  <si>
    <t>A330433905</t>
  </si>
  <si>
    <t>A330433906</t>
  </si>
  <si>
    <t>A330433907</t>
  </si>
  <si>
    <t>A330433908</t>
  </si>
  <si>
    <t>A330433909</t>
  </si>
  <si>
    <t>A330433910</t>
  </si>
  <si>
    <t>A330433911</t>
  </si>
  <si>
    <t>A330433912</t>
  </si>
  <si>
    <t>A330433913</t>
  </si>
  <si>
    <t>A330433914</t>
  </si>
  <si>
    <t>A330433915</t>
  </si>
  <si>
    <t>A330433916</t>
  </si>
  <si>
    <t>A330433917</t>
  </si>
  <si>
    <t>A330433918</t>
  </si>
  <si>
    <t>A330433919</t>
  </si>
  <si>
    <t>A330433920</t>
  </si>
  <si>
    <t>A330433921</t>
  </si>
  <si>
    <t>A330433922</t>
  </si>
  <si>
    <t>A330433923</t>
  </si>
  <si>
    <t>A330433924</t>
  </si>
  <si>
    <t>A330433925</t>
  </si>
  <si>
    <t>A330433926</t>
  </si>
  <si>
    <t>A330433927</t>
  </si>
  <si>
    <t>A330433928</t>
  </si>
  <si>
    <t>A330433929</t>
  </si>
  <si>
    <t>A330433930</t>
  </si>
  <si>
    <t>A330433931</t>
  </si>
  <si>
    <t>A330433932</t>
  </si>
  <si>
    <t>A330433933</t>
  </si>
  <si>
    <t>A330433934</t>
  </si>
  <si>
    <t>A330433935</t>
  </si>
  <si>
    <t>A330433936</t>
  </si>
  <si>
    <t>A330433937</t>
  </si>
  <si>
    <t>A330433938</t>
  </si>
  <si>
    <t>A330433939</t>
  </si>
  <si>
    <t>A330433940</t>
  </si>
  <si>
    <t>A330433941</t>
  </si>
  <si>
    <t>A330433942</t>
  </si>
  <si>
    <t>A330433943</t>
  </si>
  <si>
    <t>A330433944</t>
  </si>
  <si>
    <t>A330433945</t>
  </si>
  <si>
    <t>A330433946</t>
  </si>
  <si>
    <t>A330433947</t>
  </si>
  <si>
    <t>A330433948</t>
  </si>
  <si>
    <t>A330433949</t>
  </si>
  <si>
    <t>A330433950</t>
  </si>
  <si>
    <t>A330433951</t>
  </si>
  <si>
    <t>A330433952</t>
  </si>
  <si>
    <t>A330433953</t>
  </si>
  <si>
    <t>A330433954</t>
  </si>
  <si>
    <t>A330433955</t>
  </si>
  <si>
    <t>A330433956</t>
  </si>
  <si>
    <t>A330433957</t>
  </si>
  <si>
    <t>A330433958</t>
  </si>
  <si>
    <t>A330433959</t>
  </si>
  <si>
    <t>A330433960</t>
  </si>
  <si>
    <t>A330433961</t>
  </si>
  <si>
    <t>A330433962</t>
  </si>
  <si>
    <t>A330433963</t>
  </si>
  <si>
    <t>A330433964</t>
  </si>
  <si>
    <t>A330433965</t>
  </si>
  <si>
    <t>A330433966</t>
  </si>
  <si>
    <t>A330433967</t>
  </si>
  <si>
    <t>A330433968</t>
  </si>
  <si>
    <t>A330433969</t>
  </si>
  <si>
    <t>A330433970</t>
  </si>
  <si>
    <t>A330433971</t>
  </si>
  <si>
    <t>A330433972</t>
  </si>
  <si>
    <t>A330433973</t>
  </si>
  <si>
    <t>A330433974</t>
  </si>
  <si>
    <t>A330433975</t>
  </si>
  <si>
    <t>A330433976</t>
  </si>
  <si>
    <t>A330433977</t>
  </si>
  <si>
    <t>A330433978</t>
  </si>
  <si>
    <t>A330433979</t>
  </si>
  <si>
    <t>A330433980</t>
  </si>
  <si>
    <t>A330433981</t>
  </si>
  <si>
    <t>A330433982</t>
  </si>
  <si>
    <t>A330433983</t>
  </si>
  <si>
    <t>A330433984</t>
  </si>
  <si>
    <t>A330433985</t>
  </si>
  <si>
    <t>A330433986</t>
  </si>
  <si>
    <t>A330433987</t>
  </si>
  <si>
    <t>A330433988</t>
  </si>
  <si>
    <t>A330433989</t>
  </si>
  <si>
    <t>A330433990</t>
  </si>
  <si>
    <t>A330433991</t>
  </si>
  <si>
    <t>A330433992</t>
  </si>
  <si>
    <t>A330433993</t>
  </si>
  <si>
    <t>A330433994</t>
  </si>
  <si>
    <t>A330433995</t>
  </si>
  <si>
    <t>A330433996</t>
  </si>
  <si>
    <t>A330433997</t>
  </si>
  <si>
    <t>A330433998</t>
  </si>
  <si>
    <t>A330433999</t>
  </si>
  <si>
    <t>A330434000</t>
  </si>
  <si>
    <t>A330434001</t>
  </si>
  <si>
    <t>A330434002</t>
  </si>
  <si>
    <t>A330434003</t>
  </si>
  <si>
    <t>A330434004</t>
  </si>
  <si>
    <t>A330434005</t>
  </si>
  <si>
    <t>A330434006</t>
  </si>
  <si>
    <t>A330434007</t>
  </si>
  <si>
    <t>A330434008</t>
  </si>
  <si>
    <t>A330434009</t>
  </si>
  <si>
    <t>A330434010</t>
  </si>
  <si>
    <t>A330434011</t>
  </si>
  <si>
    <t>A330434012</t>
  </si>
  <si>
    <t>A330434013</t>
  </si>
  <si>
    <t>A330434014</t>
  </si>
  <si>
    <t>A330434015</t>
  </si>
  <si>
    <t>A330434016</t>
  </si>
  <si>
    <t>A330434017</t>
  </si>
  <si>
    <t>A330434018</t>
  </si>
  <si>
    <t>A330434019</t>
  </si>
  <si>
    <t>A330434020</t>
  </si>
  <si>
    <t>A330434021</t>
  </si>
  <si>
    <t>A330434022</t>
  </si>
  <si>
    <t>A330434023</t>
  </si>
  <si>
    <t>A330434024</t>
  </si>
  <si>
    <t>A330434025</t>
  </si>
  <si>
    <t>A330434026</t>
  </si>
  <si>
    <t>A330434027</t>
  </si>
  <si>
    <t>A330434028</t>
  </si>
  <si>
    <t>A330434029</t>
  </si>
  <si>
    <t>A330434030</t>
  </si>
  <si>
    <t>A330434031</t>
  </si>
  <si>
    <t>A330434032</t>
  </si>
  <si>
    <t>A330434033</t>
  </si>
  <si>
    <t>A330434034</t>
  </si>
  <si>
    <t>A330434035</t>
  </si>
  <si>
    <t>A330434036</t>
  </si>
  <si>
    <t>A330434037</t>
  </si>
  <si>
    <t>A330434038</t>
  </si>
  <si>
    <t>A330434039</t>
  </si>
  <si>
    <t>A330434040</t>
  </si>
  <si>
    <t>A330434041</t>
  </si>
  <si>
    <t>A330434042</t>
  </si>
  <si>
    <t>A330434043</t>
  </si>
  <si>
    <t>A330434044</t>
  </si>
  <si>
    <t>A330434045</t>
  </si>
  <si>
    <t>A330434046</t>
  </si>
  <si>
    <t>A330434047</t>
  </si>
  <si>
    <t>A330434048</t>
  </si>
  <si>
    <t>A330434049</t>
  </si>
  <si>
    <t>A330434050</t>
  </si>
  <si>
    <t>A330434051</t>
  </si>
  <si>
    <t>A330434052</t>
  </si>
  <si>
    <t>A330434053</t>
  </si>
  <si>
    <t>A330434054</t>
  </si>
  <si>
    <t>A330434055</t>
  </si>
  <si>
    <t>A330434056</t>
  </si>
  <si>
    <t>A330434057</t>
  </si>
  <si>
    <t>A330434058</t>
  </si>
  <si>
    <t>A330434059</t>
  </si>
  <si>
    <t>A330434060</t>
  </si>
  <si>
    <t>A330434061</t>
  </si>
  <si>
    <t>A330434062</t>
  </si>
  <si>
    <t>A330434063</t>
  </si>
  <si>
    <t>A330434064</t>
  </si>
  <si>
    <t>A330434065</t>
  </si>
  <si>
    <t>A330434066</t>
  </si>
  <si>
    <t>A330434067</t>
  </si>
  <si>
    <t>A330434068</t>
  </si>
  <si>
    <t>A330434069</t>
  </si>
  <si>
    <t>A330434070</t>
  </si>
  <si>
    <t>A330434071</t>
  </si>
  <si>
    <t>A330434072</t>
  </si>
  <si>
    <t>A330434073</t>
  </si>
  <si>
    <t>A330434074</t>
  </si>
  <si>
    <t>A330434075</t>
  </si>
  <si>
    <t>A330434076</t>
  </si>
  <si>
    <t>A330434077</t>
  </si>
  <si>
    <t>A330434078</t>
  </si>
  <si>
    <t>A330434079</t>
  </si>
  <si>
    <t>A330434080</t>
  </si>
  <si>
    <t>A330434081</t>
  </si>
  <si>
    <t>A330434082</t>
  </si>
  <si>
    <t>A330434083</t>
  </si>
  <si>
    <t>A330434084</t>
  </si>
  <si>
    <t>A330434085</t>
  </si>
  <si>
    <t>A330434086</t>
  </si>
  <si>
    <t>A330434087</t>
  </si>
  <si>
    <t>PO96003975</t>
  </si>
  <si>
    <t>A330434088</t>
  </si>
  <si>
    <t>A330434089</t>
  </si>
  <si>
    <t>A330434090</t>
  </si>
  <si>
    <t>A330434091</t>
  </si>
  <si>
    <t>A330434092</t>
  </si>
  <si>
    <t>A330434093</t>
  </si>
  <si>
    <t>A330434094</t>
  </si>
  <si>
    <t>A330434095</t>
  </si>
  <si>
    <t>A330434096</t>
  </si>
  <si>
    <t>A330434097</t>
  </si>
  <si>
    <t>A330434098</t>
  </si>
  <si>
    <t>A330434099</t>
  </si>
  <si>
    <t>A330434100</t>
  </si>
  <si>
    <t>A330434101</t>
  </si>
  <si>
    <t>A330434102</t>
  </si>
  <si>
    <t>A330434103</t>
  </si>
  <si>
    <t>A330434104</t>
  </si>
  <si>
    <t>A330434105</t>
  </si>
  <si>
    <t>A330434106</t>
  </si>
  <si>
    <t>A330434107</t>
  </si>
  <si>
    <t>A330434108</t>
  </si>
  <si>
    <t>A330434109</t>
  </si>
  <si>
    <t>A330434110</t>
  </si>
  <si>
    <t>A330434111</t>
  </si>
  <si>
    <t>A330434112</t>
  </si>
  <si>
    <t>A330434113</t>
  </si>
  <si>
    <t>A330434114</t>
  </si>
  <si>
    <t>A330434115</t>
  </si>
  <si>
    <t>A330434116</t>
  </si>
  <si>
    <t>A330434117</t>
  </si>
  <si>
    <t>A330434118</t>
  </si>
  <si>
    <t>A330434119</t>
  </si>
  <si>
    <t>A330434120</t>
  </si>
  <si>
    <t>A330434121</t>
  </si>
  <si>
    <t>A330434122</t>
  </si>
  <si>
    <t>A330434123</t>
  </si>
  <si>
    <t>A330434124</t>
  </si>
  <si>
    <t>A330434125</t>
  </si>
  <si>
    <t>A330434126</t>
  </si>
  <si>
    <t>A330434127</t>
  </si>
  <si>
    <t>A330434128</t>
  </si>
  <si>
    <t>A330434129</t>
  </si>
  <si>
    <t>A330434130</t>
  </si>
  <si>
    <t>A330434131</t>
  </si>
  <si>
    <t>A330434132</t>
  </si>
  <si>
    <t>A330434133</t>
  </si>
  <si>
    <t>A330434134</t>
  </si>
  <si>
    <t>A330434135</t>
  </si>
  <si>
    <t>A330434136</t>
  </si>
  <si>
    <t>A330434137</t>
  </si>
  <si>
    <t>A330434138</t>
  </si>
  <si>
    <t>A330434139</t>
  </si>
  <si>
    <t>A330434140</t>
  </si>
  <si>
    <t>A330434141</t>
  </si>
  <si>
    <t>A330434142</t>
  </si>
  <si>
    <t>A330434143</t>
  </si>
  <si>
    <t>A330434144</t>
  </si>
  <si>
    <t>A330434145</t>
  </si>
  <si>
    <t>A330434146</t>
  </si>
  <si>
    <t>A330434147</t>
  </si>
  <si>
    <t>A330434148</t>
  </si>
  <si>
    <t>A330434149</t>
  </si>
  <si>
    <t>A330434150</t>
  </si>
  <si>
    <t>A330434151</t>
  </si>
  <si>
    <t>A330434152</t>
  </si>
  <si>
    <t>A330434153</t>
  </si>
  <si>
    <t>A330434154</t>
  </si>
  <si>
    <t>A330434155</t>
  </si>
  <si>
    <t>A330434156</t>
  </si>
  <si>
    <t>A330434157</t>
  </si>
  <si>
    <t>A330434158</t>
  </si>
  <si>
    <t>A330434159</t>
  </si>
  <si>
    <t>A330434160</t>
  </si>
  <si>
    <t>A330434161</t>
  </si>
  <si>
    <t>A330434162</t>
  </si>
  <si>
    <t>A330434163</t>
  </si>
  <si>
    <t>A330434164</t>
  </si>
  <si>
    <t>A330434165</t>
  </si>
  <si>
    <t>A330434166</t>
  </si>
  <si>
    <t>A330434167</t>
  </si>
  <si>
    <t>A330434168</t>
  </si>
  <si>
    <t>A330434169</t>
  </si>
  <si>
    <t>A330434170</t>
  </si>
  <si>
    <t>A330434171</t>
  </si>
  <si>
    <t>A330434172</t>
  </si>
  <si>
    <t>A330434173</t>
  </si>
  <si>
    <t>A330434174</t>
  </si>
  <si>
    <t>A330434175</t>
  </si>
  <si>
    <t>A330434176</t>
  </si>
  <si>
    <t>A330434177</t>
  </si>
  <si>
    <t>A330434178</t>
  </si>
  <si>
    <t>A330434179</t>
  </si>
  <si>
    <t>A330434180</t>
  </si>
  <si>
    <t>A330434181</t>
  </si>
  <si>
    <t>A330434182</t>
  </si>
  <si>
    <t>A330434183</t>
  </si>
  <si>
    <t>A330434184</t>
  </si>
  <si>
    <t>A330434185</t>
  </si>
  <si>
    <t>A330434186</t>
  </si>
  <si>
    <t>A330434187</t>
  </si>
  <si>
    <t>A330434188</t>
  </si>
  <si>
    <t>A330434189</t>
  </si>
  <si>
    <t>A330434190</t>
  </si>
  <si>
    <t>A330434191</t>
  </si>
  <si>
    <t>A330434192</t>
  </si>
  <si>
    <t>A330434193</t>
  </si>
  <si>
    <t>A330434194</t>
  </si>
  <si>
    <t>A330434195</t>
  </si>
  <si>
    <t>A330434196</t>
  </si>
  <si>
    <t>A330434197</t>
  </si>
  <si>
    <t>A330434198</t>
  </si>
  <si>
    <t>A330434199</t>
  </si>
  <si>
    <t>A330434200</t>
  </si>
  <si>
    <t>A330434201</t>
  </si>
  <si>
    <t>A330434202</t>
  </si>
  <si>
    <t>A330434203</t>
  </si>
  <si>
    <t>A330434204</t>
  </si>
  <si>
    <t>A330434205</t>
  </si>
  <si>
    <t>A330434206</t>
  </si>
  <si>
    <t>A330434207</t>
  </si>
  <si>
    <t>A330434208</t>
  </si>
  <si>
    <t>A330434209</t>
  </si>
  <si>
    <t>A330434210</t>
  </si>
  <si>
    <t>A330434211</t>
  </si>
  <si>
    <t>A330434212</t>
  </si>
  <si>
    <t>A330434213</t>
  </si>
  <si>
    <t>A330434214</t>
  </si>
  <si>
    <t>A330434215</t>
  </si>
  <si>
    <t>A330434216</t>
  </si>
  <si>
    <t>A330434217</t>
  </si>
  <si>
    <t>A330434218</t>
  </si>
  <si>
    <t>A330434219</t>
  </si>
  <si>
    <t>A330434220</t>
  </si>
  <si>
    <t>A330434221</t>
  </si>
  <si>
    <t>A330434222</t>
  </si>
  <si>
    <t>A330434223</t>
  </si>
  <si>
    <t>A330434224</t>
  </si>
  <si>
    <t>A330434225</t>
  </si>
  <si>
    <t>A330434226</t>
  </si>
  <si>
    <t>A330434227</t>
  </si>
  <si>
    <t>A330434228</t>
  </si>
  <si>
    <t>A330434229</t>
  </si>
  <si>
    <t>A330434230</t>
  </si>
  <si>
    <t>A330434231</t>
  </si>
  <si>
    <t>A330434232</t>
  </si>
  <si>
    <t>A330434233</t>
  </si>
  <si>
    <t>A330434234</t>
  </si>
  <si>
    <t>A330434235</t>
  </si>
  <si>
    <t>A330434236</t>
  </si>
  <si>
    <t>A330434237</t>
  </si>
  <si>
    <t>A330434238</t>
  </si>
  <si>
    <t>A330434239</t>
  </si>
  <si>
    <t>A330434240</t>
  </si>
  <si>
    <t>A330434241</t>
  </si>
  <si>
    <t>A330434242</t>
  </si>
  <si>
    <t>A330434243</t>
  </si>
  <si>
    <t>A330434244</t>
  </si>
  <si>
    <t>A330434245</t>
  </si>
  <si>
    <t>A330434246</t>
  </si>
  <si>
    <t>A330434247</t>
  </si>
  <si>
    <t>A330434248</t>
  </si>
  <si>
    <t>A330434249</t>
  </si>
  <si>
    <t>A330434250</t>
  </si>
  <si>
    <t>A330434251</t>
  </si>
  <si>
    <t>A330434252</t>
  </si>
  <si>
    <t>A330434253</t>
  </si>
  <si>
    <t>A330434254</t>
  </si>
  <si>
    <t>A330434255</t>
  </si>
  <si>
    <t>A330434256</t>
  </si>
  <si>
    <t>A330434257</t>
  </si>
  <si>
    <t>A330434258</t>
  </si>
  <si>
    <t>A330434259</t>
  </si>
  <si>
    <t>A330434260</t>
  </si>
  <si>
    <t>A330434261</t>
  </si>
  <si>
    <t>A330434262</t>
  </si>
  <si>
    <t>A330434263</t>
  </si>
  <si>
    <t>A330434264</t>
  </si>
  <si>
    <t>A330434265</t>
  </si>
  <si>
    <t>A330434266</t>
  </si>
  <si>
    <t>A330434267</t>
  </si>
  <si>
    <t>A330434268</t>
  </si>
  <si>
    <t>A330434269</t>
  </si>
  <si>
    <t>A330434270</t>
  </si>
  <si>
    <t>A330434271</t>
  </si>
  <si>
    <t>A330434272</t>
  </si>
  <si>
    <t>A330434273</t>
  </si>
  <si>
    <t>A330434274</t>
  </si>
  <si>
    <t>A330434275</t>
  </si>
  <si>
    <t>A330434276</t>
  </si>
  <si>
    <t>A330434277</t>
  </si>
  <si>
    <t>A330434278</t>
  </si>
  <si>
    <t>A330434279</t>
  </si>
  <si>
    <t>A330434280</t>
  </si>
  <si>
    <t>A330434281</t>
  </si>
  <si>
    <t>A330434282</t>
  </si>
  <si>
    <t>A330434283</t>
  </si>
  <si>
    <t>A330434284</t>
  </si>
  <si>
    <t>A330434285</t>
  </si>
  <si>
    <t>A330434286</t>
  </si>
  <si>
    <t>A330434287</t>
  </si>
  <si>
    <t>A330434288</t>
  </si>
  <si>
    <t>A330434289</t>
  </si>
  <si>
    <t>A330434290</t>
  </si>
  <si>
    <t>A330434291</t>
  </si>
  <si>
    <t>A330434292</t>
  </si>
  <si>
    <t>A330434293</t>
  </si>
  <si>
    <t>A330434294</t>
  </si>
  <si>
    <t>A330434295</t>
  </si>
  <si>
    <t>A330434296</t>
  </si>
  <si>
    <t>A330434297</t>
  </si>
  <si>
    <t>A330434298</t>
  </si>
  <si>
    <t>A330434299</t>
  </si>
  <si>
    <t>A330434300</t>
  </si>
  <si>
    <t>A330434301</t>
  </si>
  <si>
    <t>A330434302</t>
  </si>
  <si>
    <t>A330434303</t>
  </si>
  <si>
    <t>A330434304</t>
  </si>
  <si>
    <t>A330434305</t>
  </si>
  <si>
    <t>A330434306</t>
  </si>
  <si>
    <t>A330434307</t>
  </si>
  <si>
    <t>A330434308</t>
  </si>
  <si>
    <t>A330434309</t>
  </si>
  <si>
    <t>A330434310</t>
  </si>
  <si>
    <t>A330434311</t>
  </si>
  <si>
    <t>A330434312</t>
  </si>
  <si>
    <t>A330434313</t>
  </si>
  <si>
    <t>A330434314</t>
  </si>
  <si>
    <t>A330434315</t>
  </si>
  <si>
    <t>A330434316</t>
  </si>
  <si>
    <t>A330434317</t>
  </si>
  <si>
    <t>A330434318</t>
  </si>
  <si>
    <t>A330434319</t>
  </si>
  <si>
    <t>A330434320</t>
  </si>
  <si>
    <t>A330434321</t>
  </si>
  <si>
    <t>A330434322</t>
  </si>
  <si>
    <t>A330434323</t>
  </si>
  <si>
    <t>A330434324</t>
  </si>
  <si>
    <t>A330434325</t>
  </si>
  <si>
    <t>A330434326</t>
  </si>
  <si>
    <t>A330434327</t>
  </si>
  <si>
    <t>A330434328</t>
  </si>
  <si>
    <t>A330434329</t>
  </si>
  <si>
    <t>A330434330</t>
  </si>
  <si>
    <t>A330434331</t>
  </si>
  <si>
    <t>A330434332</t>
  </si>
  <si>
    <t>A330434333</t>
  </si>
  <si>
    <t>A330434334</t>
  </si>
  <si>
    <t>A330434335</t>
  </si>
  <si>
    <t>A330434336</t>
  </si>
  <si>
    <t>A330434337</t>
  </si>
  <si>
    <t>A330434338</t>
  </si>
  <si>
    <t>A330434339</t>
  </si>
  <si>
    <t>A330434340</t>
  </si>
  <si>
    <t>A330434341</t>
  </si>
  <si>
    <t>A330434342</t>
  </si>
  <si>
    <t>A330434343</t>
  </si>
  <si>
    <t>A330434344</t>
  </si>
  <si>
    <t>A330434345</t>
  </si>
  <si>
    <t>A330434346</t>
  </si>
  <si>
    <t>A330434347</t>
  </si>
  <si>
    <t>A330434348</t>
  </si>
  <si>
    <t>A330434349</t>
  </si>
  <si>
    <t>A330434350</t>
  </si>
  <si>
    <t>A330434351</t>
  </si>
  <si>
    <t>A330434352</t>
  </si>
  <si>
    <t>A330434353</t>
  </si>
  <si>
    <t>A330434354</t>
  </si>
  <si>
    <t>A330434355</t>
  </si>
  <si>
    <t>A330434356</t>
  </si>
  <si>
    <t>A330434357</t>
  </si>
  <si>
    <t>A330434358</t>
  </si>
  <si>
    <t>A330434359</t>
  </si>
  <si>
    <t>A330434360</t>
  </si>
  <si>
    <t>A330434361</t>
  </si>
  <si>
    <t>A330434362</t>
  </si>
  <si>
    <t>A330434363</t>
  </si>
  <si>
    <t>A330434364</t>
  </si>
  <si>
    <t>A330434365</t>
  </si>
  <si>
    <t>A330434366</t>
  </si>
  <si>
    <t>A330434367</t>
  </si>
  <si>
    <t>A330434368</t>
  </si>
  <si>
    <t>A330434369</t>
  </si>
  <si>
    <t>A330434370</t>
  </si>
  <si>
    <t>A330434371</t>
  </si>
  <si>
    <t>A330434372</t>
  </si>
  <si>
    <t>A330434373</t>
  </si>
  <si>
    <t>A330434374</t>
  </si>
  <si>
    <t>A330434375</t>
  </si>
  <si>
    <t>A330434376</t>
  </si>
  <si>
    <t>A330434377</t>
  </si>
  <si>
    <t>A330434378</t>
  </si>
  <si>
    <t>A330434379</t>
  </si>
  <si>
    <t>A330434380</t>
  </si>
  <si>
    <t>A330434381</t>
  </si>
  <si>
    <t>A330434382</t>
  </si>
  <si>
    <t>A330434383</t>
  </si>
  <si>
    <t>A330434384</t>
  </si>
  <si>
    <t>A330434385</t>
  </si>
  <si>
    <t>A330434386</t>
  </si>
  <si>
    <t>A330434387</t>
  </si>
  <si>
    <t>A330434388</t>
  </si>
  <si>
    <t>A330434389</t>
  </si>
  <si>
    <t>A330434390</t>
  </si>
  <si>
    <t>A330434391</t>
  </si>
  <si>
    <t>A330434392</t>
  </si>
  <si>
    <t>A330434393</t>
  </si>
  <si>
    <t>A330434394</t>
  </si>
  <si>
    <t>A330434395</t>
  </si>
  <si>
    <t>A330434396</t>
  </si>
  <si>
    <t>A330434397</t>
  </si>
  <si>
    <t>zzgl. 19% MwSt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</si>
</sst>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5">
    <xf numFmtId="0" fontId="0" fillId="0" borderId="0" xfId="0"/>
    <xf numFmtId="14" fontId="0" fillId="0" borderId="0" xfId="0" applyNumberFormat="1"/>
    <xf numFmtId="3" fontId="0" fillId="0" borderId="0" xfId="0" applyNumberFormat="1"/>
    <xf numFmtId="44" fontId="0" fillId="0" borderId="0" xfId="1" applyFont="1"/>
    <xf numFmtId="44" fontId="0" fillId="0" borderId="0" xfId="0" applyNumberFormat="1"/>
  </cellXfs>
  <cellStyles count="2">
    <cellStyle name="Standard" xfId="0" builtinId="0"/>
    <cellStyle name="Währung" xfId="1" builtinId="4"/>
  </cellStyles>
  <dxfs count="2">
    <dxf>
      <numFmt numFmtId="3" formatCode="#,##0"/>
    </dxf>
    <dxf>
      <numFmt numFmtId="19" formatCode="d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E62E2AF-85FF-4A18-B80F-95D91E38DD13}" name="Tabelle1" displayName="Tabelle1" ref="A1:I14299" totalsRowShown="0">
  <autoFilter ref="A1:I14299" xr:uid="{2E62E2AF-85FF-4A18-B80F-95D91E38DD13}"/>
  <tableColumns count="9">
    <tableColumn id="1" xr3:uid="{C7C9EF8E-277E-4CA5-8075-A08146C8DBCD}" name="Auftragsdatum" dataDxfId="1"/>
    <tableColumn id="2" xr3:uid="{7AF1CA22-4044-4D96-97CC-877573EAB5F8}" name="Auftrag"/>
    <tableColumn id="3" xr3:uid="{EDF94236-9629-4492-94BD-F501B76B964A}" name="Land"/>
    <tableColumn id="4" xr3:uid="{BE3EFCF3-715B-4F59-B4FD-B7C3348AABEB}" name="Artikelgruppe"/>
    <tableColumn id="5" xr3:uid="{E3BC0D50-701A-4305-926E-E74AC156AF21}" name="Artikel"/>
    <tableColumn id="6" xr3:uid="{0510C56D-1825-4264-AB66-B2DBF6C1F462}" name="Absatzmenge" dataDxfId="0"/>
    <tableColumn id="7" xr3:uid="{DC56090A-2A60-4C1E-8C16-7DE97ECDF06B}" name="Preis" dataCellStyle="Währung"/>
    <tableColumn id="8" xr3:uid="{8AF7E2F5-7507-4B34-BDC6-D1976E5AEB9A}" name="Auftragssumme">
      <calculatedColumnFormula>+Tabelle1[[#This Row],[Absatzmenge]]*Tabelle1[[#This Row],[Preis]]</calculatedColumnFormula>
    </tableColumn>
    <tableColumn id="9" xr3:uid="{086219A8-370E-4E52-A008-C18617D58006}" name="zzgl. 19% MwSt">
      <calculatedColumnFormula>+Tabelle1[[#This Row],[Auftragssumme]]*1.19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B652D-8EB8-402C-818A-7A13A2B62437}">
  <dimension ref="A1:J14299"/>
  <sheetViews>
    <sheetView tabSelected="1" workbookViewId="0"/>
  </sheetViews>
  <sheetFormatPr baseColWidth="10" defaultRowHeight="14.4" x14ac:dyDescent="0.3"/>
  <cols>
    <col min="1" max="1" width="15.88671875" bestFit="1" customWidth="1"/>
    <col min="2" max="2" width="11.109375" bestFit="1" customWidth="1"/>
    <col min="3" max="3" width="11" bestFit="1" customWidth="1"/>
    <col min="4" max="4" width="14.6640625" bestFit="1" customWidth="1"/>
    <col min="5" max="5" width="11.33203125" bestFit="1" customWidth="1"/>
    <col min="6" max="6" width="14.5546875" bestFit="1" customWidth="1"/>
    <col min="7" max="7" width="8.21875" bestFit="1" customWidth="1"/>
    <col min="8" max="8" width="16.5546875" bestFit="1" customWidth="1"/>
    <col min="9" max="9" width="16" bestFit="1" customWidth="1"/>
  </cols>
  <sheetData>
    <row r="1" spans="1:10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15947</v>
      </c>
    </row>
    <row r="2" spans="1:10" x14ac:dyDescent="0.3">
      <c r="A2" s="1">
        <v>43163</v>
      </c>
      <c r="B2" t="s">
        <v>8</v>
      </c>
      <c r="C2" t="s">
        <v>9</v>
      </c>
      <c r="D2" t="s">
        <v>10</v>
      </c>
      <c r="E2" t="s">
        <v>11</v>
      </c>
      <c r="F2" s="2">
        <v>1867</v>
      </c>
      <c r="G2" s="3">
        <v>4.2</v>
      </c>
      <c r="H2" s="4">
        <f>+Tabelle1[[#This Row],[Absatzmenge]]*Tabelle1[[#This Row],[Preis]]</f>
        <v>7841.4000000000005</v>
      </c>
      <c r="I2" s="4">
        <f>+Tabelle1[[#This Row],[Auftragssumme]]*1.19</f>
        <v>9331.2659999999996</v>
      </c>
      <c r="J2" s="4"/>
    </row>
    <row r="3" spans="1:10" x14ac:dyDescent="0.3">
      <c r="A3" s="1">
        <v>43135</v>
      </c>
      <c r="B3" t="s">
        <v>12</v>
      </c>
      <c r="C3" t="s">
        <v>9</v>
      </c>
      <c r="D3" t="s">
        <v>13</v>
      </c>
      <c r="E3" t="s">
        <v>14</v>
      </c>
      <c r="F3" s="2">
        <v>143</v>
      </c>
      <c r="G3" s="3">
        <v>6.95</v>
      </c>
      <c r="H3" s="4">
        <f>+Tabelle1[[#This Row],[Absatzmenge]]*Tabelle1[[#This Row],[Preis]]</f>
        <v>993.85</v>
      </c>
      <c r="I3" s="4">
        <f>+Tabelle1[[#This Row],[Auftragssumme]]*1.19</f>
        <v>1182.6814999999999</v>
      </c>
    </row>
    <row r="4" spans="1:10" x14ac:dyDescent="0.3">
      <c r="A4" s="1">
        <v>43110</v>
      </c>
      <c r="B4" t="s">
        <v>15</v>
      </c>
      <c r="C4" t="s">
        <v>16</v>
      </c>
      <c r="D4" t="s">
        <v>17</v>
      </c>
      <c r="E4" t="s">
        <v>18</v>
      </c>
      <c r="F4" s="2">
        <v>220</v>
      </c>
      <c r="G4" s="3">
        <v>6.49</v>
      </c>
      <c r="H4" s="4">
        <f>+Tabelle1[[#This Row],[Absatzmenge]]*Tabelle1[[#This Row],[Preis]]</f>
        <v>1427.8</v>
      </c>
      <c r="I4" s="4">
        <f>+Tabelle1[[#This Row],[Auftragssumme]]*1.19</f>
        <v>1699.0819999999999</v>
      </c>
    </row>
    <row r="5" spans="1:10" x14ac:dyDescent="0.3">
      <c r="A5" s="1">
        <v>43121</v>
      </c>
      <c r="B5" t="s">
        <v>19</v>
      </c>
      <c r="C5" t="s">
        <v>9</v>
      </c>
      <c r="D5" t="s">
        <v>20</v>
      </c>
      <c r="E5" t="s">
        <v>21</v>
      </c>
      <c r="F5" s="2">
        <v>165</v>
      </c>
      <c r="G5" s="3">
        <v>5.93</v>
      </c>
      <c r="H5" s="4">
        <f>+Tabelle1[[#This Row],[Absatzmenge]]*Tabelle1[[#This Row],[Preis]]</f>
        <v>978.44999999999993</v>
      </c>
      <c r="I5" s="4">
        <f>+Tabelle1[[#This Row],[Auftragssumme]]*1.19</f>
        <v>1164.3554999999999</v>
      </c>
    </row>
    <row r="6" spans="1:10" x14ac:dyDescent="0.3">
      <c r="A6" s="1">
        <v>43160</v>
      </c>
      <c r="B6" t="s">
        <v>22</v>
      </c>
      <c r="C6" t="s">
        <v>16</v>
      </c>
      <c r="D6" t="s">
        <v>17</v>
      </c>
      <c r="E6" t="s">
        <v>23</v>
      </c>
      <c r="F6" s="2">
        <v>200</v>
      </c>
      <c r="G6" s="3">
        <v>6.63</v>
      </c>
      <c r="H6" s="4">
        <f>+Tabelle1[[#This Row],[Absatzmenge]]*Tabelle1[[#This Row],[Preis]]</f>
        <v>1326</v>
      </c>
      <c r="I6" s="4">
        <f>+Tabelle1[[#This Row],[Auftragssumme]]*1.19</f>
        <v>1577.9399999999998</v>
      </c>
    </row>
    <row r="7" spans="1:10" x14ac:dyDescent="0.3">
      <c r="A7" s="1">
        <v>43171</v>
      </c>
      <c r="B7" t="s">
        <v>24</v>
      </c>
      <c r="C7" t="s">
        <v>9</v>
      </c>
      <c r="D7" t="s">
        <v>25</v>
      </c>
      <c r="E7" t="s">
        <v>26</v>
      </c>
      <c r="F7" s="2">
        <v>183</v>
      </c>
      <c r="G7" s="3">
        <v>5.61</v>
      </c>
      <c r="H7" s="4">
        <f>+Tabelle1[[#This Row],[Absatzmenge]]*Tabelle1[[#This Row],[Preis]]</f>
        <v>1026.6300000000001</v>
      </c>
      <c r="I7" s="4">
        <f>+Tabelle1[[#This Row],[Auftragssumme]]*1.19</f>
        <v>1221.6897000000001</v>
      </c>
    </row>
    <row r="8" spans="1:10" x14ac:dyDescent="0.3">
      <c r="A8" s="1">
        <v>43103</v>
      </c>
      <c r="B8" t="s">
        <v>27</v>
      </c>
      <c r="C8" t="s">
        <v>28</v>
      </c>
      <c r="D8" t="s">
        <v>29</v>
      </c>
      <c r="E8" t="s">
        <v>30</v>
      </c>
      <c r="F8" s="2">
        <v>43</v>
      </c>
      <c r="G8" s="3">
        <v>10.37</v>
      </c>
      <c r="H8" s="4">
        <f>+Tabelle1[[#This Row],[Absatzmenge]]*Tabelle1[[#This Row],[Preis]]</f>
        <v>445.90999999999997</v>
      </c>
      <c r="I8" s="4">
        <f>+Tabelle1[[#This Row],[Auftragssumme]]*1.19</f>
        <v>530.63289999999995</v>
      </c>
    </row>
    <row r="9" spans="1:10" x14ac:dyDescent="0.3">
      <c r="A9" s="1">
        <v>43110</v>
      </c>
      <c r="B9" t="s">
        <v>31</v>
      </c>
      <c r="C9" t="s">
        <v>9</v>
      </c>
      <c r="D9" t="s">
        <v>20</v>
      </c>
      <c r="E9" t="s">
        <v>32</v>
      </c>
      <c r="F9" s="2">
        <v>1309</v>
      </c>
      <c r="G9" s="3">
        <v>5.92</v>
      </c>
      <c r="H9" s="4">
        <f>+Tabelle1[[#This Row],[Absatzmenge]]*Tabelle1[[#This Row],[Preis]]</f>
        <v>7749.28</v>
      </c>
      <c r="I9" s="4">
        <f>+Tabelle1[[#This Row],[Auftragssumme]]*1.19</f>
        <v>9221.6431999999986</v>
      </c>
    </row>
    <row r="10" spans="1:10" x14ac:dyDescent="0.3">
      <c r="A10" s="1">
        <v>43112</v>
      </c>
      <c r="B10" t="s">
        <v>33</v>
      </c>
      <c r="C10" t="s">
        <v>9</v>
      </c>
      <c r="D10" t="s">
        <v>34</v>
      </c>
      <c r="E10" t="s">
        <v>35</v>
      </c>
      <c r="F10" s="2">
        <v>510</v>
      </c>
      <c r="G10" s="3">
        <v>6.86</v>
      </c>
      <c r="H10" s="4">
        <f>+Tabelle1[[#This Row],[Absatzmenge]]*Tabelle1[[#This Row],[Preis]]</f>
        <v>3498.6000000000004</v>
      </c>
      <c r="I10" s="4">
        <f>+Tabelle1[[#This Row],[Auftragssumme]]*1.19</f>
        <v>4163.3339999999998</v>
      </c>
    </row>
    <row r="11" spans="1:10" x14ac:dyDescent="0.3">
      <c r="A11" s="1">
        <v>43107</v>
      </c>
      <c r="B11" t="s">
        <v>36</v>
      </c>
      <c r="C11" t="s">
        <v>16</v>
      </c>
      <c r="D11" t="s">
        <v>37</v>
      </c>
      <c r="E11" t="s">
        <v>38</v>
      </c>
      <c r="F11" s="2">
        <v>21</v>
      </c>
      <c r="G11" s="3">
        <v>5.7</v>
      </c>
      <c r="H11" s="4">
        <f>+Tabelle1[[#This Row],[Absatzmenge]]*Tabelle1[[#This Row],[Preis]]</f>
        <v>119.7</v>
      </c>
      <c r="I11" s="4">
        <f>+Tabelle1[[#This Row],[Auftragssumme]]*1.19</f>
        <v>142.44299999999998</v>
      </c>
    </row>
    <row r="12" spans="1:10" x14ac:dyDescent="0.3">
      <c r="A12" s="1">
        <v>43160</v>
      </c>
      <c r="B12" t="s">
        <v>39</v>
      </c>
      <c r="C12" t="s">
        <v>40</v>
      </c>
      <c r="D12" t="s">
        <v>41</v>
      </c>
      <c r="E12" t="s">
        <v>42</v>
      </c>
      <c r="F12" s="2">
        <v>36</v>
      </c>
      <c r="G12" s="3">
        <v>18.32</v>
      </c>
      <c r="H12" s="4">
        <f>+Tabelle1[[#This Row],[Absatzmenge]]*Tabelle1[[#This Row],[Preis]]</f>
        <v>659.52</v>
      </c>
      <c r="I12" s="4">
        <f>+Tabelle1[[#This Row],[Auftragssumme]]*1.19</f>
        <v>784.82879999999989</v>
      </c>
    </row>
    <row r="13" spans="1:10" x14ac:dyDescent="0.3">
      <c r="A13" s="1">
        <v>43166</v>
      </c>
      <c r="B13" t="s">
        <v>43</v>
      </c>
      <c r="C13" t="s">
        <v>16</v>
      </c>
      <c r="D13" t="s">
        <v>44</v>
      </c>
      <c r="E13" t="s">
        <v>45</v>
      </c>
      <c r="F13" s="2">
        <v>342</v>
      </c>
      <c r="G13" s="3">
        <v>4.8099999999999996</v>
      </c>
      <c r="H13" s="4">
        <f>+Tabelle1[[#This Row],[Absatzmenge]]*Tabelle1[[#This Row],[Preis]]</f>
        <v>1645.0199999999998</v>
      </c>
      <c r="I13" s="4">
        <f>+Tabelle1[[#This Row],[Auftragssumme]]*1.19</f>
        <v>1957.5737999999997</v>
      </c>
    </row>
    <row r="14" spans="1:10" x14ac:dyDescent="0.3">
      <c r="A14" s="1">
        <v>43140</v>
      </c>
      <c r="B14" t="s">
        <v>46</v>
      </c>
      <c r="C14" t="s">
        <v>16</v>
      </c>
      <c r="D14" t="s">
        <v>47</v>
      </c>
      <c r="E14" t="s">
        <v>48</v>
      </c>
      <c r="F14" s="2">
        <v>200</v>
      </c>
      <c r="G14" s="3">
        <v>4.5599999999999996</v>
      </c>
      <c r="H14" s="4">
        <f>+Tabelle1[[#This Row],[Absatzmenge]]*Tabelle1[[#This Row],[Preis]]</f>
        <v>911.99999999999989</v>
      </c>
      <c r="I14" s="4">
        <f>+Tabelle1[[#This Row],[Auftragssumme]]*1.19</f>
        <v>1085.2799999999997</v>
      </c>
    </row>
    <row r="15" spans="1:10" x14ac:dyDescent="0.3">
      <c r="A15" s="1">
        <v>43257</v>
      </c>
      <c r="B15" t="s">
        <v>49</v>
      </c>
      <c r="C15" t="s">
        <v>50</v>
      </c>
      <c r="D15" t="s">
        <v>51</v>
      </c>
      <c r="E15" t="s">
        <v>52</v>
      </c>
      <c r="F15" s="2">
        <v>1198</v>
      </c>
      <c r="G15" s="3">
        <v>16.2</v>
      </c>
      <c r="H15" s="4">
        <f>+Tabelle1[[#This Row],[Absatzmenge]]*Tabelle1[[#This Row],[Preis]]</f>
        <v>19407.599999999999</v>
      </c>
      <c r="I15" s="4">
        <f>+Tabelle1[[#This Row],[Auftragssumme]]*1.19</f>
        <v>23095.043999999998</v>
      </c>
    </row>
    <row r="16" spans="1:10" x14ac:dyDescent="0.3">
      <c r="A16" s="1">
        <v>43232</v>
      </c>
      <c r="B16" t="s">
        <v>53</v>
      </c>
      <c r="C16" t="s">
        <v>50</v>
      </c>
      <c r="D16" t="s">
        <v>54</v>
      </c>
      <c r="E16" t="s">
        <v>55</v>
      </c>
      <c r="F16" s="2">
        <v>207</v>
      </c>
      <c r="G16" s="3">
        <v>15</v>
      </c>
      <c r="H16" s="4">
        <f>+Tabelle1[[#This Row],[Absatzmenge]]*Tabelle1[[#This Row],[Preis]]</f>
        <v>3105</v>
      </c>
      <c r="I16" s="4">
        <f>+Tabelle1[[#This Row],[Auftragssumme]]*1.19</f>
        <v>3694.95</v>
      </c>
    </row>
    <row r="17" spans="1:9" x14ac:dyDescent="0.3">
      <c r="A17" s="1">
        <v>43260</v>
      </c>
      <c r="B17" t="s">
        <v>56</v>
      </c>
      <c r="C17" t="s">
        <v>16</v>
      </c>
      <c r="D17" t="s">
        <v>57</v>
      </c>
      <c r="E17" t="s">
        <v>58</v>
      </c>
      <c r="F17" s="2">
        <v>59</v>
      </c>
      <c r="G17" s="3">
        <v>4.7300000000000004</v>
      </c>
      <c r="H17" s="4">
        <f>+Tabelle1[[#This Row],[Absatzmenge]]*Tabelle1[[#This Row],[Preis]]</f>
        <v>279.07000000000005</v>
      </c>
      <c r="I17" s="4">
        <f>+Tabelle1[[#This Row],[Auftragssumme]]*1.19</f>
        <v>332.09330000000006</v>
      </c>
    </row>
    <row r="18" spans="1:9" x14ac:dyDescent="0.3">
      <c r="A18" s="1">
        <v>43217</v>
      </c>
      <c r="B18" t="s">
        <v>59</v>
      </c>
      <c r="C18" t="s">
        <v>16</v>
      </c>
      <c r="D18" t="s">
        <v>60</v>
      </c>
      <c r="E18" t="s">
        <v>61</v>
      </c>
      <c r="F18" s="2">
        <v>190</v>
      </c>
      <c r="G18" s="3">
        <v>6.07</v>
      </c>
      <c r="H18" s="4">
        <f>+Tabelle1[[#This Row],[Absatzmenge]]*Tabelle1[[#This Row],[Preis]]</f>
        <v>1153.3</v>
      </c>
      <c r="I18" s="4">
        <f>+Tabelle1[[#This Row],[Auftragssumme]]*1.19</f>
        <v>1372.4269999999999</v>
      </c>
    </row>
    <row r="19" spans="1:9" x14ac:dyDescent="0.3">
      <c r="A19" s="1">
        <v>43197</v>
      </c>
      <c r="B19" t="s">
        <v>62</v>
      </c>
      <c r="C19" t="s">
        <v>50</v>
      </c>
      <c r="D19" t="s">
        <v>63</v>
      </c>
      <c r="E19" t="s">
        <v>64</v>
      </c>
      <c r="F19" s="2">
        <v>779</v>
      </c>
      <c r="G19" s="3">
        <v>23.58</v>
      </c>
      <c r="H19" s="4">
        <f>+Tabelle1[[#This Row],[Absatzmenge]]*Tabelle1[[#This Row],[Preis]]</f>
        <v>18368.82</v>
      </c>
      <c r="I19" s="4">
        <f>+Tabelle1[[#This Row],[Auftragssumme]]*1.19</f>
        <v>21858.895799999998</v>
      </c>
    </row>
    <row r="20" spans="1:9" x14ac:dyDescent="0.3">
      <c r="A20" s="1">
        <v>43210</v>
      </c>
      <c r="B20" t="s">
        <v>65</v>
      </c>
      <c r="C20" t="s">
        <v>50</v>
      </c>
      <c r="D20" t="s">
        <v>66</v>
      </c>
      <c r="E20" t="s">
        <v>67</v>
      </c>
      <c r="F20" s="2">
        <v>467</v>
      </c>
      <c r="G20" s="3">
        <v>16.34</v>
      </c>
      <c r="H20" s="4">
        <f>+Tabelle1[[#This Row],[Absatzmenge]]*Tabelle1[[#This Row],[Preis]]</f>
        <v>7630.78</v>
      </c>
      <c r="I20" s="4">
        <f>+Tabelle1[[#This Row],[Auftragssumme]]*1.19</f>
        <v>9080.6281999999992</v>
      </c>
    </row>
    <row r="21" spans="1:9" x14ac:dyDescent="0.3">
      <c r="A21" s="1">
        <v>43217</v>
      </c>
      <c r="B21" t="s">
        <v>68</v>
      </c>
      <c r="C21" t="s">
        <v>69</v>
      </c>
      <c r="D21" t="s">
        <v>70</v>
      </c>
      <c r="E21" t="s">
        <v>71</v>
      </c>
      <c r="F21" s="2">
        <v>35</v>
      </c>
      <c r="G21" s="3">
        <v>9.8000000000000007</v>
      </c>
      <c r="H21" s="4">
        <f>+Tabelle1[[#This Row],[Absatzmenge]]*Tabelle1[[#This Row],[Preis]]</f>
        <v>343</v>
      </c>
      <c r="I21" s="4">
        <f>+Tabelle1[[#This Row],[Auftragssumme]]*1.19</f>
        <v>408.16999999999996</v>
      </c>
    </row>
    <row r="22" spans="1:9" x14ac:dyDescent="0.3">
      <c r="A22" s="1">
        <v>43235</v>
      </c>
      <c r="B22" t="s">
        <v>72</v>
      </c>
      <c r="C22" t="s">
        <v>16</v>
      </c>
      <c r="D22" t="s">
        <v>60</v>
      </c>
      <c r="E22" t="s">
        <v>73</v>
      </c>
      <c r="F22" s="2">
        <v>148</v>
      </c>
      <c r="G22" s="3">
        <v>6.13</v>
      </c>
      <c r="H22" s="4">
        <f>+Tabelle1[[#This Row],[Absatzmenge]]*Tabelle1[[#This Row],[Preis]]</f>
        <v>907.24</v>
      </c>
      <c r="I22" s="4">
        <f>+Tabelle1[[#This Row],[Auftragssumme]]*1.19</f>
        <v>1079.6155999999999</v>
      </c>
    </row>
    <row r="23" spans="1:9" x14ac:dyDescent="0.3">
      <c r="A23" s="1">
        <v>43226</v>
      </c>
      <c r="B23" t="s">
        <v>74</v>
      </c>
      <c r="C23" t="s">
        <v>16</v>
      </c>
      <c r="D23" t="s">
        <v>47</v>
      </c>
      <c r="E23" t="s">
        <v>75</v>
      </c>
      <c r="F23" s="2">
        <v>124</v>
      </c>
      <c r="G23" s="3">
        <v>4.46</v>
      </c>
      <c r="H23" s="4">
        <f>+Tabelle1[[#This Row],[Absatzmenge]]*Tabelle1[[#This Row],[Preis]]</f>
        <v>553.04</v>
      </c>
      <c r="I23" s="4">
        <f>+Tabelle1[[#This Row],[Auftragssumme]]*1.19</f>
        <v>658.11759999999992</v>
      </c>
    </row>
    <row r="24" spans="1:9" x14ac:dyDescent="0.3">
      <c r="A24" s="1">
        <v>43250</v>
      </c>
      <c r="B24" t="s">
        <v>76</v>
      </c>
      <c r="C24" t="s">
        <v>16</v>
      </c>
      <c r="D24" t="s">
        <v>37</v>
      </c>
      <c r="E24" t="s">
        <v>77</v>
      </c>
      <c r="F24" s="2">
        <v>23</v>
      </c>
      <c r="G24" s="3">
        <v>5.84</v>
      </c>
      <c r="H24" s="4">
        <f>+Tabelle1[[#This Row],[Absatzmenge]]*Tabelle1[[#This Row],[Preis]]</f>
        <v>134.32</v>
      </c>
      <c r="I24" s="4">
        <f>+Tabelle1[[#This Row],[Auftragssumme]]*1.19</f>
        <v>159.84079999999997</v>
      </c>
    </row>
    <row r="25" spans="1:9" x14ac:dyDescent="0.3">
      <c r="A25" s="1">
        <v>43192</v>
      </c>
      <c r="B25" t="s">
        <v>78</v>
      </c>
      <c r="C25" t="s">
        <v>69</v>
      </c>
      <c r="D25" t="s">
        <v>79</v>
      </c>
      <c r="E25" t="s">
        <v>80</v>
      </c>
      <c r="F25" s="2">
        <v>1862</v>
      </c>
      <c r="G25" s="3">
        <v>8.33</v>
      </c>
      <c r="H25" s="4">
        <f>+Tabelle1[[#This Row],[Absatzmenge]]*Tabelle1[[#This Row],[Preis]]</f>
        <v>15510.460000000001</v>
      </c>
      <c r="I25" s="4">
        <f>+Tabelle1[[#This Row],[Auftragssumme]]*1.19</f>
        <v>18457.447400000001</v>
      </c>
    </row>
    <row r="26" spans="1:9" x14ac:dyDescent="0.3">
      <c r="A26" s="1">
        <v>43208</v>
      </c>
      <c r="B26" t="s">
        <v>81</v>
      </c>
      <c r="C26" t="s">
        <v>16</v>
      </c>
      <c r="D26" t="s">
        <v>44</v>
      </c>
      <c r="E26" t="s">
        <v>82</v>
      </c>
      <c r="F26" s="2">
        <v>256</v>
      </c>
      <c r="G26" s="3">
        <v>4.88</v>
      </c>
      <c r="H26" s="4">
        <f>+Tabelle1[[#This Row],[Absatzmenge]]*Tabelle1[[#This Row],[Preis]]</f>
        <v>1249.28</v>
      </c>
      <c r="I26" s="4">
        <f>+Tabelle1[[#This Row],[Auftragssumme]]*1.19</f>
        <v>1486.6432</v>
      </c>
    </row>
    <row r="27" spans="1:9" x14ac:dyDescent="0.3">
      <c r="A27" s="1">
        <v>43199</v>
      </c>
      <c r="B27" t="s">
        <v>83</v>
      </c>
      <c r="C27" t="s">
        <v>50</v>
      </c>
      <c r="D27" t="s">
        <v>84</v>
      </c>
      <c r="E27" t="s">
        <v>85</v>
      </c>
      <c r="F27" s="2">
        <v>28</v>
      </c>
      <c r="G27" s="3">
        <v>22.23</v>
      </c>
      <c r="H27" s="4">
        <f>+Tabelle1[[#This Row],[Absatzmenge]]*Tabelle1[[#This Row],[Preis]]</f>
        <v>622.44000000000005</v>
      </c>
      <c r="I27" s="4">
        <f>+Tabelle1[[#This Row],[Auftragssumme]]*1.19</f>
        <v>740.70360000000005</v>
      </c>
    </row>
    <row r="28" spans="1:9" x14ac:dyDescent="0.3">
      <c r="A28" s="1">
        <v>43257</v>
      </c>
      <c r="B28" t="s">
        <v>86</v>
      </c>
      <c r="C28" t="s">
        <v>16</v>
      </c>
      <c r="D28" t="s">
        <v>44</v>
      </c>
      <c r="E28" t="s">
        <v>87</v>
      </c>
      <c r="F28" s="2">
        <v>34</v>
      </c>
      <c r="G28" s="3">
        <v>5.0199999999999996</v>
      </c>
      <c r="H28" s="4">
        <f>+Tabelle1[[#This Row],[Absatzmenge]]*Tabelle1[[#This Row],[Preis]]</f>
        <v>170.67999999999998</v>
      </c>
      <c r="I28" s="4">
        <f>+Tabelle1[[#This Row],[Auftragssumme]]*1.19</f>
        <v>203.10919999999996</v>
      </c>
    </row>
    <row r="29" spans="1:9" x14ac:dyDescent="0.3">
      <c r="A29" s="1">
        <v>43232</v>
      </c>
      <c r="B29" t="s">
        <v>88</v>
      </c>
      <c r="C29" t="s">
        <v>9</v>
      </c>
      <c r="D29" t="s">
        <v>89</v>
      </c>
      <c r="E29" t="s">
        <v>90</v>
      </c>
      <c r="F29" s="2">
        <v>100</v>
      </c>
      <c r="G29" s="3">
        <v>8.19</v>
      </c>
      <c r="H29" s="4">
        <f>+Tabelle1[[#This Row],[Absatzmenge]]*Tabelle1[[#This Row],[Preis]]</f>
        <v>819</v>
      </c>
      <c r="I29" s="4">
        <f>+Tabelle1[[#This Row],[Auftragssumme]]*1.19</f>
        <v>974.6099999999999</v>
      </c>
    </row>
    <row r="30" spans="1:9" x14ac:dyDescent="0.3">
      <c r="A30" s="1">
        <v>43223</v>
      </c>
      <c r="B30" t="s">
        <v>91</v>
      </c>
      <c r="C30" t="s">
        <v>9</v>
      </c>
      <c r="D30" t="s">
        <v>92</v>
      </c>
      <c r="E30" t="s">
        <v>93</v>
      </c>
      <c r="F30" s="2">
        <v>331</v>
      </c>
      <c r="G30" s="3">
        <v>4.45</v>
      </c>
      <c r="H30" s="4">
        <f>+Tabelle1[[#This Row],[Absatzmenge]]*Tabelle1[[#This Row],[Preis]]</f>
        <v>1472.95</v>
      </c>
      <c r="I30" s="4">
        <f>+Tabelle1[[#This Row],[Auftragssumme]]*1.19</f>
        <v>1752.8105</v>
      </c>
    </row>
    <row r="31" spans="1:9" x14ac:dyDescent="0.3">
      <c r="A31" s="1">
        <v>43315</v>
      </c>
      <c r="B31" t="s">
        <v>94</v>
      </c>
      <c r="C31" t="s">
        <v>16</v>
      </c>
      <c r="D31" t="s">
        <v>17</v>
      </c>
      <c r="E31" t="s">
        <v>95</v>
      </c>
      <c r="F31" s="2">
        <v>52</v>
      </c>
      <c r="G31" s="3">
        <v>6.54</v>
      </c>
      <c r="H31" s="4">
        <f>+Tabelle1[[#This Row],[Absatzmenge]]*Tabelle1[[#This Row],[Preis]]</f>
        <v>340.08</v>
      </c>
      <c r="I31" s="4">
        <f>+Tabelle1[[#This Row],[Auftragssumme]]*1.19</f>
        <v>404.69519999999994</v>
      </c>
    </row>
    <row r="32" spans="1:9" x14ac:dyDescent="0.3">
      <c r="A32" s="1">
        <v>43315</v>
      </c>
      <c r="B32" t="s">
        <v>96</v>
      </c>
      <c r="C32" t="s">
        <v>69</v>
      </c>
      <c r="D32" t="s">
        <v>97</v>
      </c>
      <c r="E32" t="s">
        <v>98</v>
      </c>
      <c r="F32" s="2">
        <v>551</v>
      </c>
      <c r="G32" s="3">
        <v>10.02</v>
      </c>
      <c r="H32" s="4">
        <f>+Tabelle1[[#This Row],[Absatzmenge]]*Tabelle1[[#This Row],[Preis]]</f>
        <v>5521.0199999999995</v>
      </c>
      <c r="I32" s="4">
        <f>+Tabelle1[[#This Row],[Auftragssumme]]*1.19</f>
        <v>6570.0137999999988</v>
      </c>
    </row>
    <row r="33" spans="1:9" x14ac:dyDescent="0.3">
      <c r="A33" s="1">
        <v>43355</v>
      </c>
      <c r="B33" t="s">
        <v>99</v>
      </c>
      <c r="C33" t="s">
        <v>9</v>
      </c>
      <c r="D33" t="s">
        <v>100</v>
      </c>
      <c r="E33" t="s">
        <v>101</v>
      </c>
      <c r="F33" s="2">
        <v>3548</v>
      </c>
      <c r="G33" s="3">
        <v>4.5999999999999996</v>
      </c>
      <c r="H33" s="4">
        <f>+Tabelle1[[#This Row],[Absatzmenge]]*Tabelle1[[#This Row],[Preis]]</f>
        <v>16320.8</v>
      </c>
      <c r="I33" s="4">
        <f>+Tabelle1[[#This Row],[Auftragssumme]]*1.19</f>
        <v>19421.751999999997</v>
      </c>
    </row>
    <row r="34" spans="1:9" x14ac:dyDescent="0.3">
      <c r="A34" s="1">
        <v>43364</v>
      </c>
      <c r="B34" t="s">
        <v>102</v>
      </c>
      <c r="C34" t="s">
        <v>16</v>
      </c>
      <c r="D34" t="s">
        <v>47</v>
      </c>
      <c r="E34" t="s">
        <v>103</v>
      </c>
      <c r="F34" s="2">
        <v>576</v>
      </c>
      <c r="G34" s="3">
        <v>4.3499999999999996</v>
      </c>
      <c r="H34" s="4">
        <f>+Tabelle1[[#This Row],[Absatzmenge]]*Tabelle1[[#This Row],[Preis]]</f>
        <v>2505.6</v>
      </c>
      <c r="I34" s="4">
        <f>+Tabelle1[[#This Row],[Auftragssumme]]*1.19</f>
        <v>2981.6639999999998</v>
      </c>
    </row>
    <row r="35" spans="1:9" x14ac:dyDescent="0.3">
      <c r="A35" s="1">
        <v>43287</v>
      </c>
      <c r="B35" t="s">
        <v>104</v>
      </c>
      <c r="C35" t="s">
        <v>9</v>
      </c>
      <c r="D35" t="s">
        <v>105</v>
      </c>
      <c r="E35" t="s">
        <v>106</v>
      </c>
      <c r="F35" s="2">
        <v>293</v>
      </c>
      <c r="G35" s="3">
        <v>7.32</v>
      </c>
      <c r="H35" s="4">
        <f>+Tabelle1[[#This Row],[Absatzmenge]]*Tabelle1[[#This Row],[Preis]]</f>
        <v>2144.7600000000002</v>
      </c>
      <c r="I35" s="4">
        <f>+Tabelle1[[#This Row],[Auftragssumme]]*1.19</f>
        <v>2552.2644</v>
      </c>
    </row>
    <row r="36" spans="1:9" x14ac:dyDescent="0.3">
      <c r="A36" s="1">
        <v>43287</v>
      </c>
      <c r="B36" t="s">
        <v>107</v>
      </c>
      <c r="C36" t="s">
        <v>16</v>
      </c>
      <c r="D36" t="s">
        <v>17</v>
      </c>
      <c r="E36" t="s">
        <v>108</v>
      </c>
      <c r="F36" s="2">
        <v>71</v>
      </c>
      <c r="G36" s="3">
        <v>5.99</v>
      </c>
      <c r="H36" s="4">
        <f>+Tabelle1[[#This Row],[Absatzmenge]]*Tabelle1[[#This Row],[Preis]]</f>
        <v>425.29</v>
      </c>
      <c r="I36" s="4">
        <f>+Tabelle1[[#This Row],[Auftragssumme]]*1.19</f>
        <v>506.0951</v>
      </c>
    </row>
    <row r="37" spans="1:9" x14ac:dyDescent="0.3">
      <c r="A37" s="1">
        <v>43316</v>
      </c>
      <c r="B37" t="s">
        <v>109</v>
      </c>
      <c r="C37" t="s">
        <v>40</v>
      </c>
      <c r="D37" t="s">
        <v>110</v>
      </c>
      <c r="E37" t="s">
        <v>111</v>
      </c>
      <c r="F37" s="2">
        <v>971</v>
      </c>
      <c r="G37" s="3">
        <v>13.69</v>
      </c>
      <c r="H37" s="4">
        <f>+Tabelle1[[#This Row],[Absatzmenge]]*Tabelle1[[#This Row],[Preis]]</f>
        <v>13292.99</v>
      </c>
      <c r="I37" s="4">
        <f>+Tabelle1[[#This Row],[Auftragssumme]]*1.19</f>
        <v>15818.658099999999</v>
      </c>
    </row>
    <row r="38" spans="1:9" x14ac:dyDescent="0.3">
      <c r="A38" s="1">
        <v>43364</v>
      </c>
      <c r="B38" t="s">
        <v>112</v>
      </c>
      <c r="C38" t="s">
        <v>16</v>
      </c>
      <c r="D38" t="s">
        <v>60</v>
      </c>
      <c r="E38" t="s">
        <v>113</v>
      </c>
      <c r="F38" s="2">
        <v>77</v>
      </c>
      <c r="G38" s="3">
        <v>6.33</v>
      </c>
      <c r="H38" s="4">
        <f>+Tabelle1[[#This Row],[Absatzmenge]]*Tabelle1[[#This Row],[Preis]]</f>
        <v>487.41</v>
      </c>
      <c r="I38" s="4">
        <f>+Tabelle1[[#This Row],[Auftragssumme]]*1.19</f>
        <v>580.01790000000005</v>
      </c>
    </row>
    <row r="39" spans="1:9" x14ac:dyDescent="0.3">
      <c r="A39" s="1">
        <v>43344</v>
      </c>
      <c r="B39" t="s">
        <v>114</v>
      </c>
      <c r="C39" t="s">
        <v>9</v>
      </c>
      <c r="D39" t="s">
        <v>115</v>
      </c>
      <c r="E39" t="s">
        <v>116</v>
      </c>
      <c r="F39" s="2">
        <v>195</v>
      </c>
      <c r="G39" s="3">
        <v>5.94</v>
      </c>
      <c r="H39" s="4">
        <f>+Tabelle1[[#This Row],[Absatzmenge]]*Tabelle1[[#This Row],[Preis]]</f>
        <v>1158.3000000000002</v>
      </c>
      <c r="I39" s="4">
        <f>+Tabelle1[[#This Row],[Auftragssumme]]*1.19</f>
        <v>1378.3770000000002</v>
      </c>
    </row>
    <row r="40" spans="1:9" x14ac:dyDescent="0.3">
      <c r="A40" s="1">
        <v>43385</v>
      </c>
      <c r="B40" t="s">
        <v>117</v>
      </c>
      <c r="C40" t="s">
        <v>9</v>
      </c>
      <c r="D40" t="s">
        <v>118</v>
      </c>
      <c r="E40" t="s">
        <v>119</v>
      </c>
      <c r="F40" s="2">
        <v>255</v>
      </c>
      <c r="G40" s="3">
        <v>5.6</v>
      </c>
      <c r="H40" s="4">
        <f>+Tabelle1[[#This Row],[Absatzmenge]]*Tabelle1[[#This Row],[Preis]]</f>
        <v>1428</v>
      </c>
      <c r="I40" s="4">
        <f>+Tabelle1[[#This Row],[Auftragssumme]]*1.19</f>
        <v>1699.32</v>
      </c>
    </row>
    <row r="41" spans="1:9" x14ac:dyDescent="0.3">
      <c r="A41" s="1">
        <v>43320</v>
      </c>
      <c r="B41" t="s">
        <v>120</v>
      </c>
      <c r="C41" t="s">
        <v>16</v>
      </c>
      <c r="D41" t="s">
        <v>121</v>
      </c>
      <c r="E41" t="s">
        <v>122</v>
      </c>
      <c r="F41" s="2">
        <v>6084</v>
      </c>
      <c r="G41" s="3">
        <v>3.54</v>
      </c>
      <c r="H41" s="4">
        <f>+Tabelle1[[#This Row],[Absatzmenge]]*Tabelle1[[#This Row],[Preis]]</f>
        <v>21537.360000000001</v>
      </c>
      <c r="I41" s="4">
        <f>+Tabelle1[[#This Row],[Auftragssumme]]*1.19</f>
        <v>25629.4584</v>
      </c>
    </row>
    <row r="42" spans="1:9" x14ac:dyDescent="0.3">
      <c r="A42" s="1">
        <v>43393</v>
      </c>
      <c r="B42" t="s">
        <v>123</v>
      </c>
      <c r="C42" t="s">
        <v>9</v>
      </c>
      <c r="D42" t="s">
        <v>124</v>
      </c>
      <c r="E42" t="s">
        <v>125</v>
      </c>
      <c r="F42" s="2">
        <v>641</v>
      </c>
      <c r="G42" s="3">
        <v>6.54</v>
      </c>
      <c r="H42" s="4">
        <f>+Tabelle1[[#This Row],[Absatzmenge]]*Tabelle1[[#This Row],[Preis]]</f>
        <v>4192.1400000000003</v>
      </c>
      <c r="I42" s="4">
        <f>+Tabelle1[[#This Row],[Auftragssumme]]*1.19</f>
        <v>4988.6466</v>
      </c>
    </row>
    <row r="43" spans="1:9" x14ac:dyDescent="0.3">
      <c r="A43" s="1">
        <v>43283</v>
      </c>
      <c r="B43" t="s">
        <v>126</v>
      </c>
      <c r="C43" t="s">
        <v>50</v>
      </c>
      <c r="D43" t="s">
        <v>54</v>
      </c>
      <c r="E43" t="s">
        <v>127</v>
      </c>
      <c r="F43" s="2">
        <v>874</v>
      </c>
      <c r="G43" s="3">
        <v>14.74</v>
      </c>
      <c r="H43" s="4">
        <f>+Tabelle1[[#This Row],[Absatzmenge]]*Tabelle1[[#This Row],[Preis]]</f>
        <v>12882.76</v>
      </c>
      <c r="I43" s="4">
        <f>+Tabelle1[[#This Row],[Auftragssumme]]*1.19</f>
        <v>15330.484399999999</v>
      </c>
    </row>
    <row r="44" spans="1:9" x14ac:dyDescent="0.3">
      <c r="A44" s="1">
        <v>43285</v>
      </c>
      <c r="B44" t="s">
        <v>128</v>
      </c>
      <c r="C44" t="s">
        <v>16</v>
      </c>
      <c r="D44" t="s">
        <v>37</v>
      </c>
      <c r="E44" t="s">
        <v>129</v>
      </c>
      <c r="F44" s="2">
        <v>14</v>
      </c>
      <c r="G44" s="3">
        <v>6.42</v>
      </c>
      <c r="H44" s="4">
        <f>+Tabelle1[[#This Row],[Absatzmenge]]*Tabelle1[[#This Row],[Preis]]</f>
        <v>89.88</v>
      </c>
      <c r="I44" s="4">
        <f>+Tabelle1[[#This Row],[Auftragssumme]]*1.19</f>
        <v>106.95719999999999</v>
      </c>
    </row>
    <row r="45" spans="1:9" x14ac:dyDescent="0.3">
      <c r="A45" s="1">
        <v>43411</v>
      </c>
      <c r="B45" t="s">
        <v>130</v>
      </c>
      <c r="C45" t="s">
        <v>131</v>
      </c>
      <c r="D45" t="s">
        <v>132</v>
      </c>
      <c r="E45" t="s">
        <v>133</v>
      </c>
      <c r="F45" s="2">
        <v>102</v>
      </c>
      <c r="G45" s="3">
        <v>16.11</v>
      </c>
      <c r="H45" s="4">
        <f>+Tabelle1[[#This Row],[Absatzmenge]]*Tabelle1[[#This Row],[Preis]]</f>
        <v>1643.22</v>
      </c>
      <c r="I45" s="4">
        <f>+Tabelle1[[#This Row],[Auftragssumme]]*1.19</f>
        <v>1955.4317999999998</v>
      </c>
    </row>
    <row r="46" spans="1:9" x14ac:dyDescent="0.3">
      <c r="A46" s="1">
        <v>43438</v>
      </c>
      <c r="B46" t="s">
        <v>134</v>
      </c>
      <c r="C46" t="s">
        <v>16</v>
      </c>
      <c r="D46" t="s">
        <v>47</v>
      </c>
      <c r="E46" t="s">
        <v>135</v>
      </c>
      <c r="F46" s="2">
        <v>478</v>
      </c>
      <c r="G46" s="3">
        <v>4.3499999999999996</v>
      </c>
      <c r="H46" s="4">
        <f>+Tabelle1[[#This Row],[Absatzmenge]]*Tabelle1[[#This Row],[Preis]]</f>
        <v>2079.2999999999997</v>
      </c>
      <c r="I46" s="4">
        <f>+Tabelle1[[#This Row],[Auftragssumme]]*1.19</f>
        <v>2474.3669999999997</v>
      </c>
    </row>
    <row r="47" spans="1:9" x14ac:dyDescent="0.3">
      <c r="A47" s="1">
        <v>43118</v>
      </c>
      <c r="B47" t="s">
        <v>136</v>
      </c>
      <c r="C47" t="s">
        <v>9</v>
      </c>
      <c r="D47" t="s">
        <v>118</v>
      </c>
      <c r="E47" t="s">
        <v>119</v>
      </c>
      <c r="F47" s="2">
        <v>163</v>
      </c>
      <c r="G47" s="3">
        <v>5.6</v>
      </c>
      <c r="H47" s="4">
        <f>+Tabelle1[[#This Row],[Absatzmenge]]*Tabelle1[[#This Row],[Preis]]</f>
        <v>912.8</v>
      </c>
      <c r="I47" s="4">
        <f>+Tabelle1[[#This Row],[Auftragssumme]]*1.19</f>
        <v>1086.232</v>
      </c>
    </row>
    <row r="48" spans="1:9" x14ac:dyDescent="0.3">
      <c r="A48" s="1">
        <v>43441</v>
      </c>
      <c r="B48" t="s">
        <v>137</v>
      </c>
      <c r="C48" t="s">
        <v>9</v>
      </c>
      <c r="D48" t="s">
        <v>10</v>
      </c>
      <c r="E48" t="s">
        <v>138</v>
      </c>
      <c r="F48" s="2">
        <v>992</v>
      </c>
      <c r="G48" s="3">
        <v>4.38</v>
      </c>
      <c r="H48" s="4">
        <f>+Tabelle1[[#This Row],[Absatzmenge]]*Tabelle1[[#This Row],[Preis]]</f>
        <v>4344.96</v>
      </c>
      <c r="I48" s="4">
        <f>+Tabelle1[[#This Row],[Auftragssumme]]*1.19</f>
        <v>5170.5023999999994</v>
      </c>
    </row>
    <row r="49" spans="1:9" x14ac:dyDescent="0.3">
      <c r="A49" s="1">
        <v>43114</v>
      </c>
      <c r="B49" t="s">
        <v>139</v>
      </c>
      <c r="C49" t="s">
        <v>50</v>
      </c>
      <c r="D49" t="s">
        <v>140</v>
      </c>
      <c r="E49" t="s">
        <v>141</v>
      </c>
      <c r="F49" s="2">
        <v>205</v>
      </c>
      <c r="G49" s="3">
        <v>27.22</v>
      </c>
      <c r="H49" s="4">
        <f>+Tabelle1[[#This Row],[Absatzmenge]]*Tabelle1[[#This Row],[Preis]]</f>
        <v>5580.0999999999995</v>
      </c>
      <c r="I49" s="4">
        <f>+Tabelle1[[#This Row],[Auftragssumme]]*1.19</f>
        <v>6640.3189999999995</v>
      </c>
    </row>
    <row r="50" spans="1:9" x14ac:dyDescent="0.3">
      <c r="A50" s="1">
        <v>43440</v>
      </c>
      <c r="B50" t="s">
        <v>142</v>
      </c>
      <c r="C50" t="s">
        <v>50</v>
      </c>
      <c r="D50" t="s">
        <v>143</v>
      </c>
      <c r="E50" t="s">
        <v>144</v>
      </c>
      <c r="F50" s="2">
        <v>1254</v>
      </c>
      <c r="G50" s="3">
        <v>15.2</v>
      </c>
      <c r="H50" s="4">
        <f>+Tabelle1[[#This Row],[Absatzmenge]]*Tabelle1[[#This Row],[Preis]]</f>
        <v>19060.8</v>
      </c>
      <c r="I50" s="4">
        <f>+Tabelle1[[#This Row],[Auftragssumme]]*1.19</f>
        <v>22682.351999999999</v>
      </c>
    </row>
    <row r="51" spans="1:9" x14ac:dyDescent="0.3">
      <c r="A51" s="1">
        <v>43106</v>
      </c>
      <c r="B51" t="s">
        <v>145</v>
      </c>
      <c r="C51" t="s">
        <v>9</v>
      </c>
      <c r="D51" t="s">
        <v>146</v>
      </c>
      <c r="E51" t="s">
        <v>147</v>
      </c>
      <c r="F51" s="2">
        <v>110</v>
      </c>
      <c r="G51" s="3">
        <v>4.2300000000000004</v>
      </c>
      <c r="H51" s="4">
        <f>+Tabelle1[[#This Row],[Absatzmenge]]*Tabelle1[[#This Row],[Preis]]</f>
        <v>465.30000000000007</v>
      </c>
      <c r="I51" s="4">
        <f>+Tabelle1[[#This Row],[Auftragssumme]]*1.19</f>
        <v>553.70700000000011</v>
      </c>
    </row>
    <row r="52" spans="1:9" x14ac:dyDescent="0.3">
      <c r="A52" s="1">
        <v>43449</v>
      </c>
      <c r="B52" t="s">
        <v>148</v>
      </c>
      <c r="C52" t="s">
        <v>16</v>
      </c>
      <c r="D52" t="s">
        <v>44</v>
      </c>
      <c r="E52" t="s">
        <v>149</v>
      </c>
      <c r="F52" s="2">
        <v>460</v>
      </c>
      <c r="G52" s="3">
        <v>4.38</v>
      </c>
      <c r="H52" s="4">
        <f>+Tabelle1[[#This Row],[Absatzmenge]]*Tabelle1[[#This Row],[Preis]]</f>
        <v>2014.8</v>
      </c>
      <c r="I52" s="4">
        <f>+Tabelle1[[#This Row],[Auftragssumme]]*1.19</f>
        <v>2397.6119999999996</v>
      </c>
    </row>
    <row r="53" spans="1:9" x14ac:dyDescent="0.3">
      <c r="A53" s="1">
        <v>43376</v>
      </c>
      <c r="B53" t="s">
        <v>150</v>
      </c>
      <c r="C53" t="s">
        <v>9</v>
      </c>
      <c r="D53" t="s">
        <v>25</v>
      </c>
      <c r="E53" t="s">
        <v>151</v>
      </c>
      <c r="F53" s="2">
        <v>367</v>
      </c>
      <c r="G53" s="3">
        <v>5.37</v>
      </c>
      <c r="H53" s="4">
        <f>+Tabelle1[[#This Row],[Absatzmenge]]*Tabelle1[[#This Row],[Preis]]</f>
        <v>1970.79</v>
      </c>
      <c r="I53" s="4">
        <f>+Tabelle1[[#This Row],[Auftragssumme]]*1.19</f>
        <v>2345.2401</v>
      </c>
    </row>
    <row r="54" spans="1:9" x14ac:dyDescent="0.3">
      <c r="A54" s="1">
        <v>43416</v>
      </c>
      <c r="B54" t="s">
        <v>152</v>
      </c>
      <c r="C54" t="s">
        <v>69</v>
      </c>
      <c r="D54" t="s">
        <v>153</v>
      </c>
      <c r="E54" t="s">
        <v>154</v>
      </c>
      <c r="F54" s="2">
        <v>120</v>
      </c>
      <c r="G54" s="3">
        <v>8.18</v>
      </c>
      <c r="H54" s="4">
        <f>+Tabelle1[[#This Row],[Absatzmenge]]*Tabelle1[[#This Row],[Preis]]</f>
        <v>981.59999999999991</v>
      </c>
      <c r="I54" s="4">
        <f>+Tabelle1[[#This Row],[Auftragssumme]]*1.19</f>
        <v>1168.1039999999998</v>
      </c>
    </row>
    <row r="55" spans="1:9" x14ac:dyDescent="0.3">
      <c r="A55" s="1">
        <v>43376</v>
      </c>
      <c r="B55" t="s">
        <v>155</v>
      </c>
      <c r="C55" t="s">
        <v>16</v>
      </c>
      <c r="D55" t="s">
        <v>44</v>
      </c>
      <c r="E55" t="s">
        <v>156</v>
      </c>
      <c r="F55" s="2">
        <v>306</v>
      </c>
      <c r="G55" s="3">
        <v>5.28</v>
      </c>
      <c r="H55" s="4">
        <f>+Tabelle1[[#This Row],[Absatzmenge]]*Tabelle1[[#This Row],[Preis]]</f>
        <v>1615.68</v>
      </c>
      <c r="I55" s="4">
        <f>+Tabelle1[[#This Row],[Auftragssumme]]*1.19</f>
        <v>1922.6592000000001</v>
      </c>
    </row>
    <row r="56" spans="1:9" x14ac:dyDescent="0.3">
      <c r="A56" s="1">
        <v>43137</v>
      </c>
      <c r="B56" t="s">
        <v>157</v>
      </c>
      <c r="C56" t="s">
        <v>50</v>
      </c>
      <c r="D56" t="s">
        <v>158</v>
      </c>
      <c r="E56" t="s">
        <v>159</v>
      </c>
      <c r="F56" s="2">
        <v>397</v>
      </c>
      <c r="G56" s="3">
        <v>19.149999999999999</v>
      </c>
      <c r="H56" s="4">
        <f>+Tabelle1[[#This Row],[Absatzmenge]]*Tabelle1[[#This Row],[Preis]]</f>
        <v>7602.5499999999993</v>
      </c>
      <c r="I56" s="4">
        <f>+Tabelle1[[#This Row],[Auftragssumme]]*1.19</f>
        <v>9047.0344999999979</v>
      </c>
    </row>
    <row r="57" spans="1:9" x14ac:dyDescent="0.3">
      <c r="A57" s="1">
        <v>43151</v>
      </c>
      <c r="B57" t="s">
        <v>160</v>
      </c>
      <c r="C57" t="s">
        <v>69</v>
      </c>
      <c r="D57" t="s">
        <v>70</v>
      </c>
      <c r="E57" t="s">
        <v>161</v>
      </c>
      <c r="F57" s="2">
        <v>75</v>
      </c>
      <c r="G57" s="3">
        <v>9.85</v>
      </c>
      <c r="H57" s="4">
        <f>+Tabelle1[[#This Row],[Absatzmenge]]*Tabelle1[[#This Row],[Preis]]</f>
        <v>738.75</v>
      </c>
      <c r="I57" s="4">
        <f>+Tabelle1[[#This Row],[Auftragssumme]]*1.19</f>
        <v>879.11249999999995</v>
      </c>
    </row>
    <row r="58" spans="1:9" x14ac:dyDescent="0.3">
      <c r="A58" s="1">
        <v>43163</v>
      </c>
      <c r="B58" t="s">
        <v>162</v>
      </c>
      <c r="C58" t="s">
        <v>9</v>
      </c>
      <c r="D58" t="s">
        <v>163</v>
      </c>
      <c r="E58" t="s">
        <v>164</v>
      </c>
      <c r="F58" s="2">
        <v>232</v>
      </c>
      <c r="G58" s="3">
        <v>6.48</v>
      </c>
      <c r="H58" s="4">
        <f>+Tabelle1[[#This Row],[Absatzmenge]]*Tabelle1[[#This Row],[Preis]]</f>
        <v>1503.3600000000001</v>
      </c>
      <c r="I58" s="4">
        <f>+Tabelle1[[#This Row],[Auftragssumme]]*1.19</f>
        <v>1788.9984000000002</v>
      </c>
    </row>
    <row r="59" spans="1:9" x14ac:dyDescent="0.3">
      <c r="A59" s="1">
        <v>43204</v>
      </c>
      <c r="B59" t="s">
        <v>165</v>
      </c>
      <c r="C59" t="s">
        <v>69</v>
      </c>
      <c r="D59" t="s">
        <v>166</v>
      </c>
      <c r="E59" t="s">
        <v>167</v>
      </c>
      <c r="F59" s="2">
        <v>344</v>
      </c>
      <c r="G59" s="3">
        <v>7.87</v>
      </c>
      <c r="H59" s="4">
        <f>+Tabelle1[[#This Row],[Absatzmenge]]*Tabelle1[[#This Row],[Preis]]</f>
        <v>2707.28</v>
      </c>
      <c r="I59" s="4">
        <f>+Tabelle1[[#This Row],[Auftragssumme]]*1.19</f>
        <v>3221.6632</v>
      </c>
    </row>
    <row r="60" spans="1:9" x14ac:dyDescent="0.3">
      <c r="A60" s="1">
        <v>43205</v>
      </c>
      <c r="B60" t="s">
        <v>168</v>
      </c>
      <c r="C60" t="s">
        <v>9</v>
      </c>
      <c r="D60" t="s">
        <v>20</v>
      </c>
      <c r="E60" t="s">
        <v>169</v>
      </c>
      <c r="F60" s="2">
        <v>1190</v>
      </c>
      <c r="G60" s="3">
        <v>5.73</v>
      </c>
      <c r="H60" s="4">
        <f>+Tabelle1[[#This Row],[Absatzmenge]]*Tabelle1[[#This Row],[Preis]]</f>
        <v>6818.7000000000007</v>
      </c>
      <c r="I60" s="4">
        <f>+Tabelle1[[#This Row],[Auftragssumme]]*1.19</f>
        <v>8114.2530000000006</v>
      </c>
    </row>
    <row r="61" spans="1:9" x14ac:dyDescent="0.3">
      <c r="A61" s="1">
        <v>43169</v>
      </c>
      <c r="B61" t="s">
        <v>170</v>
      </c>
      <c r="C61" t="s">
        <v>16</v>
      </c>
      <c r="D61" t="s">
        <v>47</v>
      </c>
      <c r="E61" t="s">
        <v>171</v>
      </c>
      <c r="F61" s="2">
        <v>99</v>
      </c>
      <c r="G61" s="3">
        <v>4.3899999999999997</v>
      </c>
      <c r="H61" s="4">
        <f>+Tabelle1[[#This Row],[Absatzmenge]]*Tabelle1[[#This Row],[Preis]]</f>
        <v>434.60999999999996</v>
      </c>
      <c r="I61" s="4">
        <f>+Tabelle1[[#This Row],[Auftragssumme]]*1.19</f>
        <v>517.18589999999995</v>
      </c>
    </row>
    <row r="62" spans="1:9" x14ac:dyDescent="0.3">
      <c r="A62" s="1">
        <v>43200</v>
      </c>
      <c r="B62" t="s">
        <v>172</v>
      </c>
      <c r="C62" t="s">
        <v>50</v>
      </c>
      <c r="D62" t="s">
        <v>66</v>
      </c>
      <c r="E62" t="s">
        <v>173</v>
      </c>
      <c r="F62" s="2">
        <v>162</v>
      </c>
      <c r="G62" s="3">
        <v>21.66</v>
      </c>
      <c r="H62" s="4">
        <f>+Tabelle1[[#This Row],[Absatzmenge]]*Tabelle1[[#This Row],[Preis]]</f>
        <v>3508.92</v>
      </c>
      <c r="I62" s="4">
        <f>+Tabelle1[[#This Row],[Auftragssumme]]*1.19</f>
        <v>4175.6148000000003</v>
      </c>
    </row>
    <row r="63" spans="1:9" x14ac:dyDescent="0.3">
      <c r="A63" s="1">
        <v>43108</v>
      </c>
      <c r="B63" t="s">
        <v>174</v>
      </c>
      <c r="C63" t="s">
        <v>9</v>
      </c>
      <c r="D63" t="s">
        <v>146</v>
      </c>
      <c r="E63" t="s">
        <v>175</v>
      </c>
      <c r="F63" s="2">
        <v>771</v>
      </c>
      <c r="G63" s="3">
        <v>4.3099999999999996</v>
      </c>
      <c r="H63" s="4">
        <f>+Tabelle1[[#This Row],[Absatzmenge]]*Tabelle1[[#This Row],[Preis]]</f>
        <v>3323.0099999999998</v>
      </c>
      <c r="I63" s="4">
        <f>+Tabelle1[[#This Row],[Auftragssumme]]*1.19</f>
        <v>3954.3818999999994</v>
      </c>
    </row>
    <row r="64" spans="1:9" x14ac:dyDescent="0.3">
      <c r="A64" s="1">
        <v>43240</v>
      </c>
      <c r="B64" t="s">
        <v>176</v>
      </c>
      <c r="C64" t="s">
        <v>9</v>
      </c>
      <c r="D64" t="s">
        <v>177</v>
      </c>
      <c r="E64" t="s">
        <v>178</v>
      </c>
      <c r="F64" s="2">
        <v>165</v>
      </c>
      <c r="G64" s="3">
        <v>5.65</v>
      </c>
      <c r="H64" s="4">
        <f>+Tabelle1[[#This Row],[Absatzmenge]]*Tabelle1[[#This Row],[Preis]]</f>
        <v>932.25000000000011</v>
      </c>
      <c r="I64" s="4">
        <f>+Tabelle1[[#This Row],[Auftragssumme]]*1.19</f>
        <v>1109.3775000000001</v>
      </c>
    </row>
    <row r="65" spans="1:9" x14ac:dyDescent="0.3">
      <c r="A65" s="1">
        <v>43232</v>
      </c>
      <c r="B65" t="s">
        <v>179</v>
      </c>
      <c r="C65" t="s">
        <v>16</v>
      </c>
      <c r="D65" t="s">
        <v>37</v>
      </c>
      <c r="E65" t="s">
        <v>180</v>
      </c>
      <c r="F65" s="2">
        <v>19</v>
      </c>
      <c r="G65" s="3">
        <v>5.94</v>
      </c>
      <c r="H65" s="4">
        <f>+Tabelle1[[#This Row],[Absatzmenge]]*Tabelle1[[#This Row],[Preis]]</f>
        <v>112.86000000000001</v>
      </c>
      <c r="I65" s="4">
        <f>+Tabelle1[[#This Row],[Auftragssumme]]*1.19</f>
        <v>134.30340000000001</v>
      </c>
    </row>
    <row r="66" spans="1:9" x14ac:dyDescent="0.3">
      <c r="A66" s="1">
        <v>43260</v>
      </c>
      <c r="B66" t="s">
        <v>181</v>
      </c>
      <c r="C66" t="s">
        <v>9</v>
      </c>
      <c r="D66" t="s">
        <v>177</v>
      </c>
      <c r="E66" t="s">
        <v>182</v>
      </c>
      <c r="F66" s="2">
        <v>156</v>
      </c>
      <c r="G66" s="3">
        <v>5.3</v>
      </c>
      <c r="H66" s="4">
        <f>+Tabelle1[[#This Row],[Absatzmenge]]*Tabelle1[[#This Row],[Preis]]</f>
        <v>826.8</v>
      </c>
      <c r="I66" s="4">
        <f>+Tabelle1[[#This Row],[Auftragssumme]]*1.19</f>
        <v>983.89199999999994</v>
      </c>
    </row>
    <row r="67" spans="1:9" x14ac:dyDescent="0.3">
      <c r="A67" s="1">
        <v>43234</v>
      </c>
      <c r="B67" t="s">
        <v>183</v>
      </c>
      <c r="C67" t="s">
        <v>9</v>
      </c>
      <c r="D67" t="s">
        <v>105</v>
      </c>
      <c r="E67" t="s">
        <v>184</v>
      </c>
      <c r="F67" s="2">
        <v>1038</v>
      </c>
      <c r="G67" s="3">
        <v>7.28</v>
      </c>
      <c r="H67" s="4">
        <f>+Tabelle1[[#This Row],[Absatzmenge]]*Tabelle1[[#This Row],[Preis]]</f>
        <v>7556.64</v>
      </c>
      <c r="I67" s="4">
        <f>+Tabelle1[[#This Row],[Auftragssumme]]*1.19</f>
        <v>8992.4015999999992</v>
      </c>
    </row>
    <row r="68" spans="1:9" x14ac:dyDescent="0.3">
      <c r="A68" s="1">
        <v>43223</v>
      </c>
      <c r="B68" t="s">
        <v>185</v>
      </c>
      <c r="C68" t="s">
        <v>16</v>
      </c>
      <c r="D68" t="s">
        <v>47</v>
      </c>
      <c r="E68" t="s">
        <v>186</v>
      </c>
      <c r="F68" s="2">
        <v>68</v>
      </c>
      <c r="G68" s="3">
        <v>4.62</v>
      </c>
      <c r="H68" s="4">
        <f>+Tabelle1[[#This Row],[Absatzmenge]]*Tabelle1[[#This Row],[Preis]]</f>
        <v>314.16000000000003</v>
      </c>
      <c r="I68" s="4">
        <f>+Tabelle1[[#This Row],[Auftragssumme]]*1.19</f>
        <v>373.85040000000004</v>
      </c>
    </row>
    <row r="69" spans="1:9" x14ac:dyDescent="0.3">
      <c r="A69" s="1">
        <v>43223</v>
      </c>
      <c r="B69" t="s">
        <v>187</v>
      </c>
      <c r="C69" t="s">
        <v>50</v>
      </c>
      <c r="D69" t="s">
        <v>143</v>
      </c>
      <c r="E69" t="s">
        <v>188</v>
      </c>
      <c r="F69" s="2">
        <v>1096</v>
      </c>
      <c r="G69" s="3">
        <v>15.02</v>
      </c>
      <c r="H69" s="4">
        <f>+Tabelle1[[#This Row],[Absatzmenge]]*Tabelle1[[#This Row],[Preis]]</f>
        <v>16461.919999999998</v>
      </c>
      <c r="I69" s="4">
        <f>+Tabelle1[[#This Row],[Auftragssumme]]*1.19</f>
        <v>19589.684799999995</v>
      </c>
    </row>
    <row r="70" spans="1:9" x14ac:dyDescent="0.3">
      <c r="A70" s="1">
        <v>43297</v>
      </c>
      <c r="B70" t="s">
        <v>189</v>
      </c>
      <c r="C70" t="s">
        <v>50</v>
      </c>
      <c r="D70" t="s">
        <v>84</v>
      </c>
      <c r="E70" t="s">
        <v>190</v>
      </c>
      <c r="F70" s="2">
        <v>3</v>
      </c>
      <c r="G70" s="3">
        <v>22.25</v>
      </c>
      <c r="H70" s="4">
        <f>+Tabelle1[[#This Row],[Absatzmenge]]*Tabelle1[[#This Row],[Preis]]</f>
        <v>66.75</v>
      </c>
      <c r="I70" s="4">
        <f>+Tabelle1[[#This Row],[Auftragssumme]]*1.19</f>
        <v>79.43249999999999</v>
      </c>
    </row>
    <row r="71" spans="1:9" x14ac:dyDescent="0.3">
      <c r="A71" s="1">
        <v>43311</v>
      </c>
      <c r="B71" t="s">
        <v>191</v>
      </c>
      <c r="C71" t="s">
        <v>69</v>
      </c>
      <c r="D71" t="s">
        <v>97</v>
      </c>
      <c r="E71" t="s">
        <v>192</v>
      </c>
      <c r="F71" s="2">
        <v>183</v>
      </c>
      <c r="G71" s="3">
        <v>9.82</v>
      </c>
      <c r="H71" s="4">
        <f>+Tabelle1[[#This Row],[Absatzmenge]]*Tabelle1[[#This Row],[Preis]]</f>
        <v>1797.06</v>
      </c>
      <c r="I71" s="4">
        <f>+Tabelle1[[#This Row],[Auftragssumme]]*1.19</f>
        <v>2138.5013999999996</v>
      </c>
    </row>
    <row r="72" spans="1:9" x14ac:dyDescent="0.3">
      <c r="A72" s="1">
        <v>43289</v>
      </c>
      <c r="B72" t="s">
        <v>193</v>
      </c>
      <c r="C72" t="s">
        <v>69</v>
      </c>
      <c r="D72" t="s">
        <v>194</v>
      </c>
      <c r="E72" t="s">
        <v>195</v>
      </c>
      <c r="F72" s="2">
        <v>735</v>
      </c>
      <c r="G72" s="3">
        <v>7.53</v>
      </c>
      <c r="H72" s="4">
        <f>+Tabelle1[[#This Row],[Absatzmenge]]*Tabelle1[[#This Row],[Preis]]</f>
        <v>5534.55</v>
      </c>
      <c r="I72" s="4">
        <f>+Tabelle1[[#This Row],[Auftragssumme]]*1.19</f>
        <v>6586.1144999999997</v>
      </c>
    </row>
    <row r="73" spans="1:9" x14ac:dyDescent="0.3">
      <c r="A73" s="1">
        <v>43299</v>
      </c>
      <c r="B73" t="s">
        <v>196</v>
      </c>
      <c r="C73" t="s">
        <v>50</v>
      </c>
      <c r="D73" t="s">
        <v>197</v>
      </c>
      <c r="E73" t="s">
        <v>198</v>
      </c>
      <c r="F73" s="2">
        <v>86</v>
      </c>
      <c r="G73" s="3">
        <v>29.75</v>
      </c>
      <c r="H73" s="4">
        <f>+Tabelle1[[#This Row],[Absatzmenge]]*Tabelle1[[#This Row],[Preis]]</f>
        <v>2558.5</v>
      </c>
      <c r="I73" s="4">
        <f>+Tabelle1[[#This Row],[Auftragssumme]]*1.19</f>
        <v>3044.6149999999998</v>
      </c>
    </row>
    <row r="74" spans="1:9" x14ac:dyDescent="0.3">
      <c r="A74" s="1">
        <v>43255</v>
      </c>
      <c r="B74" t="s">
        <v>199</v>
      </c>
      <c r="C74" t="s">
        <v>131</v>
      </c>
      <c r="D74" t="s">
        <v>200</v>
      </c>
      <c r="E74" t="s">
        <v>201</v>
      </c>
      <c r="F74" s="2">
        <v>1</v>
      </c>
      <c r="G74" s="3">
        <v>18.28</v>
      </c>
      <c r="H74" s="4">
        <f>+Tabelle1[[#This Row],[Absatzmenge]]*Tabelle1[[#This Row],[Preis]]</f>
        <v>18.28</v>
      </c>
      <c r="I74" s="4">
        <f>+Tabelle1[[#This Row],[Auftragssumme]]*1.19</f>
        <v>21.7532</v>
      </c>
    </row>
    <row r="75" spans="1:9" x14ac:dyDescent="0.3">
      <c r="A75" s="1">
        <v>43252</v>
      </c>
      <c r="B75" t="s">
        <v>202</v>
      </c>
      <c r="C75" t="s">
        <v>69</v>
      </c>
      <c r="D75" t="s">
        <v>203</v>
      </c>
      <c r="E75" t="s">
        <v>204</v>
      </c>
      <c r="F75" s="2">
        <v>452</v>
      </c>
      <c r="G75" s="3">
        <v>16.809999999999999</v>
      </c>
      <c r="H75" s="4">
        <f>+Tabelle1[[#This Row],[Absatzmenge]]*Tabelle1[[#This Row],[Preis]]</f>
        <v>7598.119999999999</v>
      </c>
      <c r="I75" s="4">
        <f>+Tabelle1[[#This Row],[Auftragssumme]]*1.19</f>
        <v>9041.7627999999986</v>
      </c>
    </row>
    <row r="76" spans="1:9" x14ac:dyDescent="0.3">
      <c r="A76" s="1">
        <v>43301</v>
      </c>
      <c r="B76" t="s">
        <v>205</v>
      </c>
      <c r="C76" t="s">
        <v>9</v>
      </c>
      <c r="D76" t="s">
        <v>206</v>
      </c>
      <c r="E76" t="s">
        <v>207</v>
      </c>
      <c r="F76" s="2">
        <v>992</v>
      </c>
      <c r="G76" s="3">
        <v>4.2699999999999996</v>
      </c>
      <c r="H76" s="4">
        <f>+Tabelle1[[#This Row],[Absatzmenge]]*Tabelle1[[#This Row],[Preis]]</f>
        <v>4235.8399999999992</v>
      </c>
      <c r="I76" s="4">
        <f>+Tabelle1[[#This Row],[Auftragssumme]]*1.19</f>
        <v>5040.6495999999988</v>
      </c>
    </row>
    <row r="77" spans="1:9" x14ac:dyDescent="0.3">
      <c r="A77" s="1">
        <v>43244</v>
      </c>
      <c r="B77" t="s">
        <v>208</v>
      </c>
      <c r="C77" t="s">
        <v>9</v>
      </c>
      <c r="D77" t="s">
        <v>209</v>
      </c>
      <c r="E77" t="s">
        <v>210</v>
      </c>
      <c r="F77" s="2">
        <v>225</v>
      </c>
      <c r="G77" s="3">
        <v>6.26</v>
      </c>
      <c r="H77" s="4">
        <f>+Tabelle1[[#This Row],[Absatzmenge]]*Tabelle1[[#This Row],[Preis]]</f>
        <v>1408.5</v>
      </c>
      <c r="I77" s="4">
        <f>+Tabelle1[[#This Row],[Auftragssumme]]*1.19</f>
        <v>1676.115</v>
      </c>
    </row>
    <row r="78" spans="1:9" x14ac:dyDescent="0.3">
      <c r="A78" s="1">
        <v>43230</v>
      </c>
      <c r="B78" t="s">
        <v>211</v>
      </c>
      <c r="C78" t="s">
        <v>9</v>
      </c>
      <c r="D78" t="s">
        <v>10</v>
      </c>
      <c r="E78" t="s">
        <v>212</v>
      </c>
      <c r="F78" s="2">
        <v>1322</v>
      </c>
      <c r="G78" s="3">
        <v>4.18</v>
      </c>
      <c r="H78" s="4">
        <f>+Tabelle1[[#This Row],[Absatzmenge]]*Tabelle1[[#This Row],[Preis]]</f>
        <v>5525.96</v>
      </c>
      <c r="I78" s="4">
        <f>+Tabelle1[[#This Row],[Auftragssumme]]*1.19</f>
        <v>6575.8923999999997</v>
      </c>
    </row>
    <row r="79" spans="1:9" x14ac:dyDescent="0.3">
      <c r="A79" s="1">
        <v>43226</v>
      </c>
      <c r="B79" t="s">
        <v>213</v>
      </c>
      <c r="C79" t="s">
        <v>16</v>
      </c>
      <c r="D79" t="s">
        <v>44</v>
      </c>
      <c r="E79" t="s">
        <v>214</v>
      </c>
      <c r="F79" s="2">
        <v>121</v>
      </c>
      <c r="G79" s="3">
        <v>5.1100000000000003</v>
      </c>
      <c r="H79" s="4">
        <f>+Tabelle1[[#This Row],[Absatzmenge]]*Tabelle1[[#This Row],[Preis]]</f>
        <v>618.31000000000006</v>
      </c>
      <c r="I79" s="4">
        <f>+Tabelle1[[#This Row],[Auftragssumme]]*1.19</f>
        <v>735.78890000000001</v>
      </c>
    </row>
    <row r="80" spans="1:9" x14ac:dyDescent="0.3">
      <c r="A80" s="1">
        <v>43197</v>
      </c>
      <c r="B80" t="s">
        <v>215</v>
      </c>
      <c r="C80" t="s">
        <v>9</v>
      </c>
      <c r="D80" t="s">
        <v>216</v>
      </c>
      <c r="E80" t="s">
        <v>217</v>
      </c>
      <c r="F80" s="2">
        <v>147</v>
      </c>
      <c r="G80" s="3">
        <v>8.8000000000000007</v>
      </c>
      <c r="H80" s="4">
        <f>+Tabelle1[[#This Row],[Absatzmenge]]*Tabelle1[[#This Row],[Preis]]</f>
        <v>1293.6000000000001</v>
      </c>
      <c r="I80" s="4">
        <f>+Tabelle1[[#This Row],[Auftragssumme]]*1.19</f>
        <v>1539.384</v>
      </c>
    </row>
    <row r="81" spans="1:9" x14ac:dyDescent="0.3">
      <c r="A81" s="1">
        <v>43382</v>
      </c>
      <c r="B81" t="s">
        <v>218</v>
      </c>
      <c r="C81" t="s">
        <v>50</v>
      </c>
      <c r="D81" t="s">
        <v>54</v>
      </c>
      <c r="E81" t="s">
        <v>219</v>
      </c>
      <c r="F81" s="2">
        <v>194</v>
      </c>
      <c r="G81" s="3">
        <v>16.53</v>
      </c>
      <c r="H81" s="4">
        <f>+Tabelle1[[#This Row],[Absatzmenge]]*Tabelle1[[#This Row],[Preis]]</f>
        <v>3206.82</v>
      </c>
      <c r="I81" s="4">
        <f>+Tabelle1[[#This Row],[Auftragssumme]]*1.19</f>
        <v>3816.1158</v>
      </c>
    </row>
    <row r="82" spans="1:9" x14ac:dyDescent="0.3">
      <c r="A82" s="1">
        <v>43383</v>
      </c>
      <c r="B82" t="s">
        <v>220</v>
      </c>
      <c r="C82" t="s">
        <v>16</v>
      </c>
      <c r="D82" t="s">
        <v>47</v>
      </c>
      <c r="E82" t="s">
        <v>221</v>
      </c>
      <c r="F82" s="2">
        <v>15</v>
      </c>
      <c r="G82" s="3">
        <v>4.4400000000000004</v>
      </c>
      <c r="H82" s="4">
        <f>+Tabelle1[[#This Row],[Absatzmenge]]*Tabelle1[[#This Row],[Preis]]</f>
        <v>66.600000000000009</v>
      </c>
      <c r="I82" s="4">
        <f>+Tabelle1[[#This Row],[Auftragssumme]]*1.19</f>
        <v>79.254000000000005</v>
      </c>
    </row>
    <row r="83" spans="1:9" x14ac:dyDescent="0.3">
      <c r="A83" s="1">
        <v>43391</v>
      </c>
      <c r="B83" t="s">
        <v>222</v>
      </c>
      <c r="C83" t="s">
        <v>9</v>
      </c>
      <c r="D83" t="s">
        <v>223</v>
      </c>
      <c r="E83" t="s">
        <v>224</v>
      </c>
      <c r="F83" s="2">
        <v>441</v>
      </c>
      <c r="G83" s="3">
        <v>4.1100000000000003</v>
      </c>
      <c r="H83" s="4">
        <f>+Tabelle1[[#This Row],[Absatzmenge]]*Tabelle1[[#This Row],[Preis]]</f>
        <v>1812.5100000000002</v>
      </c>
      <c r="I83" s="4">
        <f>+Tabelle1[[#This Row],[Auftragssumme]]*1.19</f>
        <v>2156.8869</v>
      </c>
    </row>
    <row r="84" spans="1:9" x14ac:dyDescent="0.3">
      <c r="A84" s="1">
        <v>43382</v>
      </c>
      <c r="B84" t="s">
        <v>225</v>
      </c>
      <c r="C84" t="s">
        <v>9</v>
      </c>
      <c r="D84" t="s">
        <v>100</v>
      </c>
      <c r="E84" t="s">
        <v>226</v>
      </c>
      <c r="F84" s="2">
        <v>2668</v>
      </c>
      <c r="G84" s="3">
        <v>4.7300000000000004</v>
      </c>
      <c r="H84" s="4">
        <f>+Tabelle1[[#This Row],[Absatzmenge]]*Tabelle1[[#This Row],[Preis]]</f>
        <v>12619.640000000001</v>
      </c>
      <c r="I84" s="4">
        <f>+Tabelle1[[#This Row],[Auftragssumme]]*1.19</f>
        <v>15017.3716</v>
      </c>
    </row>
    <row r="85" spans="1:9" x14ac:dyDescent="0.3">
      <c r="A85" s="1">
        <v>43391</v>
      </c>
      <c r="B85" t="s">
        <v>227</v>
      </c>
      <c r="C85" t="s">
        <v>16</v>
      </c>
      <c r="D85" t="s">
        <v>60</v>
      </c>
      <c r="E85" t="s">
        <v>228</v>
      </c>
      <c r="F85" s="2">
        <v>197</v>
      </c>
      <c r="G85" s="3">
        <v>6.18</v>
      </c>
      <c r="H85" s="4">
        <f>+Tabelle1[[#This Row],[Absatzmenge]]*Tabelle1[[#This Row],[Preis]]</f>
        <v>1217.46</v>
      </c>
      <c r="I85" s="4">
        <f>+Tabelle1[[#This Row],[Auftragssumme]]*1.19</f>
        <v>1448.7773999999999</v>
      </c>
    </row>
    <row r="86" spans="1:9" x14ac:dyDescent="0.3">
      <c r="A86" s="1">
        <v>43378</v>
      </c>
      <c r="B86" t="s">
        <v>229</v>
      </c>
      <c r="C86" t="s">
        <v>9</v>
      </c>
      <c r="D86" t="s">
        <v>118</v>
      </c>
      <c r="E86" t="s">
        <v>230</v>
      </c>
      <c r="F86" s="2">
        <v>436</v>
      </c>
      <c r="G86" s="3">
        <v>5.44</v>
      </c>
      <c r="H86" s="4">
        <f>+Tabelle1[[#This Row],[Absatzmenge]]*Tabelle1[[#This Row],[Preis]]</f>
        <v>2371.84</v>
      </c>
      <c r="I86" s="4">
        <f>+Tabelle1[[#This Row],[Auftragssumme]]*1.19</f>
        <v>2822.4895999999999</v>
      </c>
    </row>
    <row r="87" spans="1:9" x14ac:dyDescent="0.3">
      <c r="A87" s="1">
        <v>43383</v>
      </c>
      <c r="B87" t="s">
        <v>231</v>
      </c>
      <c r="C87" t="s">
        <v>50</v>
      </c>
      <c r="D87" t="s">
        <v>232</v>
      </c>
      <c r="E87" t="s">
        <v>233</v>
      </c>
      <c r="F87" s="2">
        <v>51</v>
      </c>
      <c r="G87" s="3">
        <v>23.17</v>
      </c>
      <c r="H87" s="4">
        <f>+Tabelle1[[#This Row],[Absatzmenge]]*Tabelle1[[#This Row],[Preis]]</f>
        <v>1181.67</v>
      </c>
      <c r="I87" s="4">
        <f>+Tabelle1[[#This Row],[Auftragssumme]]*1.19</f>
        <v>1406.1873000000001</v>
      </c>
    </row>
    <row r="88" spans="1:9" x14ac:dyDescent="0.3">
      <c r="A88" s="1">
        <v>43408</v>
      </c>
      <c r="B88" t="s">
        <v>234</v>
      </c>
      <c r="C88" t="s">
        <v>9</v>
      </c>
      <c r="D88" t="s">
        <v>118</v>
      </c>
      <c r="E88" t="s">
        <v>235</v>
      </c>
      <c r="F88" s="2">
        <v>176</v>
      </c>
      <c r="G88" s="3">
        <v>5.66</v>
      </c>
      <c r="H88" s="4">
        <f>+Tabelle1[[#This Row],[Absatzmenge]]*Tabelle1[[#This Row],[Preis]]</f>
        <v>996.16000000000008</v>
      </c>
      <c r="I88" s="4">
        <f>+Tabelle1[[#This Row],[Auftragssumme]]*1.19</f>
        <v>1185.4304</v>
      </c>
    </row>
    <row r="89" spans="1:9" x14ac:dyDescent="0.3">
      <c r="A89" s="1">
        <v>43416</v>
      </c>
      <c r="B89" t="s">
        <v>236</v>
      </c>
      <c r="C89" t="s">
        <v>69</v>
      </c>
      <c r="D89" t="s">
        <v>237</v>
      </c>
      <c r="E89" t="s">
        <v>238</v>
      </c>
      <c r="F89" s="2">
        <v>91</v>
      </c>
      <c r="G89" s="3">
        <v>9.67</v>
      </c>
      <c r="H89" s="4">
        <f>+Tabelle1[[#This Row],[Absatzmenge]]*Tabelle1[[#This Row],[Preis]]</f>
        <v>879.97</v>
      </c>
      <c r="I89" s="4">
        <f>+Tabelle1[[#This Row],[Auftragssumme]]*1.19</f>
        <v>1047.1642999999999</v>
      </c>
    </row>
    <row r="90" spans="1:9" x14ac:dyDescent="0.3">
      <c r="A90" s="1">
        <v>43347</v>
      </c>
      <c r="B90" t="s">
        <v>239</v>
      </c>
      <c r="C90" t="s">
        <v>16</v>
      </c>
      <c r="D90" t="s">
        <v>44</v>
      </c>
      <c r="E90" t="s">
        <v>149</v>
      </c>
      <c r="F90" s="2">
        <v>603</v>
      </c>
      <c r="G90" s="3">
        <v>4.38</v>
      </c>
      <c r="H90" s="4">
        <f>+Tabelle1[[#This Row],[Absatzmenge]]*Tabelle1[[#This Row],[Preis]]</f>
        <v>2641.14</v>
      </c>
      <c r="I90" s="4">
        <f>+Tabelle1[[#This Row],[Auftragssumme]]*1.19</f>
        <v>3142.9565999999995</v>
      </c>
    </row>
    <row r="91" spans="1:9" x14ac:dyDescent="0.3">
      <c r="A91" s="1">
        <v>43357</v>
      </c>
      <c r="B91" t="s">
        <v>240</v>
      </c>
      <c r="C91" t="s">
        <v>9</v>
      </c>
      <c r="D91" t="s">
        <v>118</v>
      </c>
      <c r="E91" t="s">
        <v>241</v>
      </c>
      <c r="F91" s="2">
        <v>582</v>
      </c>
      <c r="G91" s="3">
        <v>5.62</v>
      </c>
      <c r="H91" s="4">
        <f>+Tabelle1[[#This Row],[Absatzmenge]]*Tabelle1[[#This Row],[Preis]]</f>
        <v>3270.84</v>
      </c>
      <c r="I91" s="4">
        <f>+Tabelle1[[#This Row],[Auftragssumme]]*1.19</f>
        <v>3892.2995999999998</v>
      </c>
    </row>
    <row r="92" spans="1:9" x14ac:dyDescent="0.3">
      <c r="A92" s="1">
        <v>43346</v>
      </c>
      <c r="B92" t="s">
        <v>242</v>
      </c>
      <c r="C92" t="s">
        <v>16</v>
      </c>
      <c r="D92" t="s">
        <v>44</v>
      </c>
      <c r="E92" t="s">
        <v>243</v>
      </c>
      <c r="F92" s="2">
        <v>382</v>
      </c>
      <c r="G92" s="3">
        <v>4.5</v>
      </c>
      <c r="H92" s="4">
        <f>+Tabelle1[[#This Row],[Absatzmenge]]*Tabelle1[[#This Row],[Preis]]</f>
        <v>1719</v>
      </c>
      <c r="I92" s="4">
        <f>+Tabelle1[[#This Row],[Auftragssumme]]*1.19</f>
        <v>2045.61</v>
      </c>
    </row>
    <row r="93" spans="1:9" x14ac:dyDescent="0.3">
      <c r="A93" s="1">
        <v>43351</v>
      </c>
      <c r="B93" t="s">
        <v>244</v>
      </c>
      <c r="C93" t="s">
        <v>69</v>
      </c>
      <c r="D93" t="s">
        <v>166</v>
      </c>
      <c r="E93" t="s">
        <v>245</v>
      </c>
      <c r="F93" s="2">
        <v>207</v>
      </c>
      <c r="G93" s="3">
        <v>7.67</v>
      </c>
      <c r="H93" s="4">
        <f>+Tabelle1[[#This Row],[Absatzmenge]]*Tabelle1[[#This Row],[Preis]]</f>
        <v>1587.69</v>
      </c>
      <c r="I93" s="4">
        <f>+Tabelle1[[#This Row],[Auftragssumme]]*1.19</f>
        <v>1889.3511000000001</v>
      </c>
    </row>
    <row r="94" spans="1:9" x14ac:dyDescent="0.3">
      <c r="A94" s="1">
        <v>43370</v>
      </c>
      <c r="B94" t="s">
        <v>246</v>
      </c>
      <c r="C94" t="s">
        <v>16</v>
      </c>
      <c r="D94" t="s">
        <v>44</v>
      </c>
      <c r="E94" t="s">
        <v>247</v>
      </c>
      <c r="F94" s="2">
        <v>192</v>
      </c>
      <c r="G94" s="3">
        <v>5.26</v>
      </c>
      <c r="H94" s="4">
        <f>+Tabelle1[[#This Row],[Absatzmenge]]*Tabelle1[[#This Row],[Preis]]</f>
        <v>1009.92</v>
      </c>
      <c r="I94" s="4">
        <f>+Tabelle1[[#This Row],[Auftragssumme]]*1.19</f>
        <v>1201.8047999999999</v>
      </c>
    </row>
    <row r="95" spans="1:9" x14ac:dyDescent="0.3">
      <c r="A95" s="1">
        <v>43347</v>
      </c>
      <c r="B95" t="s">
        <v>248</v>
      </c>
      <c r="C95" t="s">
        <v>50</v>
      </c>
      <c r="D95" t="s">
        <v>63</v>
      </c>
      <c r="E95" t="s">
        <v>249</v>
      </c>
      <c r="F95" s="2">
        <v>44</v>
      </c>
      <c r="G95" s="3">
        <v>24.78</v>
      </c>
      <c r="H95" s="4">
        <f>+Tabelle1[[#This Row],[Absatzmenge]]*Tabelle1[[#This Row],[Preis]]</f>
        <v>1090.3200000000002</v>
      </c>
      <c r="I95" s="4">
        <f>+Tabelle1[[#This Row],[Auftragssumme]]*1.19</f>
        <v>1297.4808</v>
      </c>
    </row>
    <row r="96" spans="1:9" x14ac:dyDescent="0.3">
      <c r="A96" s="1">
        <v>43320</v>
      </c>
      <c r="B96" t="s">
        <v>250</v>
      </c>
      <c r="C96" t="s">
        <v>9</v>
      </c>
      <c r="D96" t="s">
        <v>251</v>
      </c>
      <c r="E96" t="s">
        <v>252</v>
      </c>
      <c r="F96" s="2">
        <v>92</v>
      </c>
      <c r="G96" s="3">
        <v>6.53</v>
      </c>
      <c r="H96" s="4">
        <f>+Tabelle1[[#This Row],[Absatzmenge]]*Tabelle1[[#This Row],[Preis]]</f>
        <v>600.76</v>
      </c>
      <c r="I96" s="4">
        <f>+Tabelle1[[#This Row],[Auftragssumme]]*1.19</f>
        <v>714.90440000000001</v>
      </c>
    </row>
    <row r="97" spans="1:9" x14ac:dyDescent="0.3">
      <c r="A97" s="1">
        <v>43413</v>
      </c>
      <c r="B97" t="s">
        <v>253</v>
      </c>
      <c r="C97" t="s">
        <v>16</v>
      </c>
      <c r="D97" t="s">
        <v>37</v>
      </c>
      <c r="E97" t="s">
        <v>254</v>
      </c>
      <c r="F97" s="2">
        <v>6</v>
      </c>
      <c r="G97" s="3">
        <v>6.51</v>
      </c>
      <c r="H97" s="4">
        <f>+Tabelle1[[#This Row],[Absatzmenge]]*Tabelle1[[#This Row],[Preis]]</f>
        <v>39.06</v>
      </c>
      <c r="I97" s="4">
        <f>+Tabelle1[[#This Row],[Auftragssumme]]*1.19</f>
        <v>46.481400000000001</v>
      </c>
    </row>
    <row r="98" spans="1:9" x14ac:dyDescent="0.3">
      <c r="A98" s="1">
        <v>43112</v>
      </c>
      <c r="B98" t="s">
        <v>255</v>
      </c>
      <c r="C98" t="s">
        <v>9</v>
      </c>
      <c r="D98" t="s">
        <v>13</v>
      </c>
      <c r="E98" t="s">
        <v>256</v>
      </c>
      <c r="F98" s="2">
        <v>146</v>
      </c>
      <c r="G98" s="3">
        <v>7.37</v>
      </c>
      <c r="H98" s="4">
        <f>+Tabelle1[[#This Row],[Absatzmenge]]*Tabelle1[[#This Row],[Preis]]</f>
        <v>1076.02</v>
      </c>
      <c r="I98" s="4">
        <f>+Tabelle1[[#This Row],[Auftragssumme]]*1.19</f>
        <v>1280.4638</v>
      </c>
    </row>
    <row r="99" spans="1:9" x14ac:dyDescent="0.3">
      <c r="A99" s="1">
        <v>43137</v>
      </c>
      <c r="B99" t="s">
        <v>257</v>
      </c>
      <c r="C99" t="s">
        <v>28</v>
      </c>
      <c r="D99" t="s">
        <v>258</v>
      </c>
      <c r="E99" t="s">
        <v>259</v>
      </c>
      <c r="F99" s="2">
        <v>41</v>
      </c>
      <c r="G99" s="3">
        <v>13.85</v>
      </c>
      <c r="H99" s="4">
        <f>+Tabelle1[[#This Row],[Absatzmenge]]*Tabelle1[[#This Row],[Preis]]</f>
        <v>567.85</v>
      </c>
      <c r="I99" s="4">
        <f>+Tabelle1[[#This Row],[Auftragssumme]]*1.19</f>
        <v>675.74149999999997</v>
      </c>
    </row>
    <row r="100" spans="1:9" x14ac:dyDescent="0.3">
      <c r="A100" s="1">
        <v>43134</v>
      </c>
      <c r="B100" t="s">
        <v>260</v>
      </c>
      <c r="C100" t="s">
        <v>9</v>
      </c>
      <c r="D100" t="s">
        <v>261</v>
      </c>
      <c r="E100" t="s">
        <v>262</v>
      </c>
      <c r="F100" s="2">
        <v>314</v>
      </c>
      <c r="G100" s="3">
        <v>6.09</v>
      </c>
      <c r="H100" s="4">
        <f>+Tabelle1[[#This Row],[Absatzmenge]]*Tabelle1[[#This Row],[Preis]]</f>
        <v>1912.26</v>
      </c>
      <c r="I100" s="4">
        <f>+Tabelle1[[#This Row],[Auftragssumme]]*1.19</f>
        <v>2275.5893999999998</v>
      </c>
    </row>
    <row r="101" spans="1:9" x14ac:dyDescent="0.3">
      <c r="A101" s="1">
        <v>43440</v>
      </c>
      <c r="B101" t="s">
        <v>263</v>
      </c>
      <c r="C101" t="s">
        <v>9</v>
      </c>
      <c r="D101" t="s">
        <v>206</v>
      </c>
      <c r="E101" t="s">
        <v>264</v>
      </c>
      <c r="F101" s="2">
        <v>0</v>
      </c>
      <c r="G101" s="3">
        <v>4.37</v>
      </c>
      <c r="H101" s="4">
        <f>+Tabelle1[[#This Row],[Absatzmenge]]*Tabelle1[[#This Row],[Preis]]</f>
        <v>0</v>
      </c>
      <c r="I101" s="4">
        <f>+Tabelle1[[#This Row],[Auftragssumme]]*1.19</f>
        <v>0</v>
      </c>
    </row>
    <row r="102" spans="1:9" x14ac:dyDescent="0.3">
      <c r="A102" s="1">
        <v>43446</v>
      </c>
      <c r="B102" t="s">
        <v>265</v>
      </c>
      <c r="C102" t="s">
        <v>28</v>
      </c>
      <c r="D102" t="s">
        <v>29</v>
      </c>
      <c r="E102" t="s">
        <v>266</v>
      </c>
      <c r="F102" s="2">
        <v>13</v>
      </c>
      <c r="G102" s="3">
        <v>14.68</v>
      </c>
      <c r="H102" s="4">
        <f>+Tabelle1[[#This Row],[Absatzmenge]]*Tabelle1[[#This Row],[Preis]]</f>
        <v>190.84</v>
      </c>
      <c r="I102" s="4">
        <f>+Tabelle1[[#This Row],[Auftragssumme]]*1.19</f>
        <v>227.09959999999998</v>
      </c>
    </row>
    <row r="103" spans="1:9" x14ac:dyDescent="0.3">
      <c r="A103" s="1">
        <v>43106</v>
      </c>
      <c r="B103" t="s">
        <v>267</v>
      </c>
      <c r="C103" t="s">
        <v>9</v>
      </c>
      <c r="D103" t="s">
        <v>268</v>
      </c>
      <c r="E103" t="s">
        <v>269</v>
      </c>
      <c r="F103" s="2">
        <v>92</v>
      </c>
      <c r="G103" s="3">
        <v>6.27</v>
      </c>
      <c r="H103" s="4">
        <f>+Tabelle1[[#This Row],[Absatzmenge]]*Tabelle1[[#This Row],[Preis]]</f>
        <v>576.83999999999992</v>
      </c>
      <c r="I103" s="4">
        <f>+Tabelle1[[#This Row],[Auftragssumme]]*1.19</f>
        <v>686.43959999999993</v>
      </c>
    </row>
    <row r="104" spans="1:9" x14ac:dyDescent="0.3">
      <c r="A104" s="1">
        <v>43115</v>
      </c>
      <c r="B104" t="s">
        <v>270</v>
      </c>
      <c r="C104" t="s">
        <v>9</v>
      </c>
      <c r="D104" t="s">
        <v>271</v>
      </c>
      <c r="E104" t="s">
        <v>272</v>
      </c>
      <c r="F104" s="2">
        <v>4271</v>
      </c>
      <c r="G104" s="3">
        <v>5.68</v>
      </c>
      <c r="H104" s="4">
        <f>+Tabelle1[[#This Row],[Absatzmenge]]*Tabelle1[[#This Row],[Preis]]</f>
        <v>24259.279999999999</v>
      </c>
      <c r="I104" s="4">
        <f>+Tabelle1[[#This Row],[Auftragssumme]]*1.19</f>
        <v>28868.543199999996</v>
      </c>
    </row>
    <row r="105" spans="1:9" x14ac:dyDescent="0.3">
      <c r="A105" s="1">
        <v>43221</v>
      </c>
      <c r="B105" t="s">
        <v>273</v>
      </c>
      <c r="C105" t="s">
        <v>16</v>
      </c>
      <c r="D105" t="s">
        <v>37</v>
      </c>
      <c r="E105" t="s">
        <v>180</v>
      </c>
      <c r="F105" s="2">
        <v>8</v>
      </c>
      <c r="G105" s="3">
        <v>5.94</v>
      </c>
      <c r="H105" s="4">
        <f>+Tabelle1[[#This Row],[Absatzmenge]]*Tabelle1[[#This Row],[Preis]]</f>
        <v>47.52</v>
      </c>
      <c r="I105" s="4">
        <f>+Tabelle1[[#This Row],[Auftragssumme]]*1.19</f>
        <v>56.5488</v>
      </c>
    </row>
    <row r="106" spans="1:9" x14ac:dyDescent="0.3">
      <c r="A106" s="1">
        <v>43238</v>
      </c>
      <c r="B106" t="s">
        <v>274</v>
      </c>
      <c r="C106" t="s">
        <v>275</v>
      </c>
      <c r="D106" t="s">
        <v>276</v>
      </c>
      <c r="E106" t="s">
        <v>277</v>
      </c>
      <c r="F106" s="2">
        <v>20</v>
      </c>
      <c r="G106" s="3">
        <v>12.61</v>
      </c>
      <c r="H106" s="4">
        <f>+Tabelle1[[#This Row],[Absatzmenge]]*Tabelle1[[#This Row],[Preis]]</f>
        <v>252.2</v>
      </c>
      <c r="I106" s="4">
        <f>+Tabelle1[[#This Row],[Auftragssumme]]*1.19</f>
        <v>300.11799999999999</v>
      </c>
    </row>
    <row r="107" spans="1:9" x14ac:dyDescent="0.3">
      <c r="A107" s="1">
        <v>43247</v>
      </c>
      <c r="B107" t="s">
        <v>278</v>
      </c>
      <c r="C107" t="s">
        <v>9</v>
      </c>
      <c r="D107" t="s">
        <v>279</v>
      </c>
      <c r="E107" t="s">
        <v>280</v>
      </c>
      <c r="F107" s="2">
        <v>732</v>
      </c>
      <c r="G107" s="3">
        <v>6.36</v>
      </c>
      <c r="H107" s="4">
        <f>+Tabelle1[[#This Row],[Absatzmenge]]*Tabelle1[[#This Row],[Preis]]</f>
        <v>4655.5200000000004</v>
      </c>
      <c r="I107" s="4">
        <f>+Tabelle1[[#This Row],[Auftragssumme]]*1.19</f>
        <v>5540.0688</v>
      </c>
    </row>
    <row r="108" spans="1:9" x14ac:dyDescent="0.3">
      <c r="A108" s="1">
        <v>43227</v>
      </c>
      <c r="B108" t="s">
        <v>281</v>
      </c>
      <c r="C108" t="s">
        <v>69</v>
      </c>
      <c r="D108" t="s">
        <v>166</v>
      </c>
      <c r="E108" t="s">
        <v>167</v>
      </c>
      <c r="F108" s="2">
        <v>79</v>
      </c>
      <c r="G108" s="3">
        <v>7.87</v>
      </c>
      <c r="H108" s="4">
        <f>+Tabelle1[[#This Row],[Absatzmenge]]*Tabelle1[[#This Row],[Preis]]</f>
        <v>621.73</v>
      </c>
      <c r="I108" s="4">
        <f>+Tabelle1[[#This Row],[Auftragssumme]]*1.19</f>
        <v>739.8587</v>
      </c>
    </row>
    <row r="109" spans="1:9" x14ac:dyDescent="0.3">
      <c r="A109" s="1">
        <v>43226</v>
      </c>
      <c r="B109" t="s">
        <v>282</v>
      </c>
      <c r="C109" t="s">
        <v>28</v>
      </c>
      <c r="D109" t="s">
        <v>29</v>
      </c>
      <c r="E109" t="s">
        <v>283</v>
      </c>
      <c r="F109" s="2">
        <v>65</v>
      </c>
      <c r="G109" s="3">
        <v>11.72</v>
      </c>
      <c r="H109" s="4">
        <f>+Tabelle1[[#This Row],[Absatzmenge]]*Tabelle1[[#This Row],[Preis]]</f>
        <v>761.80000000000007</v>
      </c>
      <c r="I109" s="4">
        <f>+Tabelle1[[#This Row],[Auftragssumme]]*1.19</f>
        <v>906.54200000000003</v>
      </c>
    </row>
    <row r="110" spans="1:9" x14ac:dyDescent="0.3">
      <c r="A110" s="1">
        <v>43169</v>
      </c>
      <c r="B110" t="s">
        <v>284</v>
      </c>
      <c r="C110" t="s">
        <v>9</v>
      </c>
      <c r="D110" t="s">
        <v>13</v>
      </c>
      <c r="E110" t="s">
        <v>285</v>
      </c>
      <c r="F110" s="2">
        <v>384</v>
      </c>
      <c r="G110" s="3">
        <v>7.03</v>
      </c>
      <c r="H110" s="4">
        <f>+Tabelle1[[#This Row],[Absatzmenge]]*Tabelle1[[#This Row],[Preis]]</f>
        <v>2699.52</v>
      </c>
      <c r="I110" s="4">
        <f>+Tabelle1[[#This Row],[Auftragssumme]]*1.19</f>
        <v>3212.4287999999997</v>
      </c>
    </row>
    <row r="111" spans="1:9" x14ac:dyDescent="0.3">
      <c r="A111" s="1">
        <v>43177</v>
      </c>
      <c r="B111" t="s">
        <v>286</v>
      </c>
      <c r="C111" t="s">
        <v>9</v>
      </c>
      <c r="D111" t="s">
        <v>89</v>
      </c>
      <c r="E111" t="s">
        <v>287</v>
      </c>
      <c r="F111" s="2">
        <v>299</v>
      </c>
      <c r="G111" s="3">
        <v>8.2799999999999994</v>
      </c>
      <c r="H111" s="4">
        <f>+Tabelle1[[#This Row],[Absatzmenge]]*Tabelle1[[#This Row],[Preis]]</f>
        <v>2475.7199999999998</v>
      </c>
      <c r="I111" s="4">
        <f>+Tabelle1[[#This Row],[Auftragssumme]]*1.19</f>
        <v>2946.1067999999996</v>
      </c>
    </row>
    <row r="112" spans="1:9" x14ac:dyDescent="0.3">
      <c r="A112" s="1">
        <v>43192</v>
      </c>
      <c r="B112" t="s">
        <v>288</v>
      </c>
      <c r="C112" t="s">
        <v>9</v>
      </c>
      <c r="D112" t="s">
        <v>279</v>
      </c>
      <c r="E112" t="s">
        <v>289</v>
      </c>
      <c r="F112" s="2">
        <v>401</v>
      </c>
      <c r="G112" s="3">
        <v>6.51</v>
      </c>
      <c r="H112" s="4">
        <f>+Tabelle1[[#This Row],[Absatzmenge]]*Tabelle1[[#This Row],[Preis]]</f>
        <v>2610.5099999999998</v>
      </c>
      <c r="I112" s="4">
        <f>+Tabelle1[[#This Row],[Auftragssumme]]*1.19</f>
        <v>3106.5068999999994</v>
      </c>
    </row>
    <row r="113" spans="1:9" x14ac:dyDescent="0.3">
      <c r="A113" s="1">
        <v>43211</v>
      </c>
      <c r="B113" t="s">
        <v>290</v>
      </c>
      <c r="C113" t="s">
        <v>16</v>
      </c>
      <c r="D113" t="s">
        <v>44</v>
      </c>
      <c r="E113" t="s">
        <v>291</v>
      </c>
      <c r="F113" s="2">
        <v>539</v>
      </c>
      <c r="G113" s="3">
        <v>4.7</v>
      </c>
      <c r="H113" s="4">
        <f>+Tabelle1[[#This Row],[Absatzmenge]]*Tabelle1[[#This Row],[Preis]]</f>
        <v>2533.3000000000002</v>
      </c>
      <c r="I113" s="4">
        <f>+Tabelle1[[#This Row],[Auftragssumme]]*1.19</f>
        <v>3014.627</v>
      </c>
    </row>
    <row r="114" spans="1:9" x14ac:dyDescent="0.3">
      <c r="A114" s="1">
        <v>43202</v>
      </c>
      <c r="B114" t="s">
        <v>292</v>
      </c>
      <c r="C114" t="s">
        <v>9</v>
      </c>
      <c r="D114" t="s">
        <v>293</v>
      </c>
      <c r="E114" t="s">
        <v>294</v>
      </c>
      <c r="F114" s="2">
        <v>112</v>
      </c>
      <c r="G114" s="3">
        <v>7.55</v>
      </c>
      <c r="H114" s="4">
        <f>+Tabelle1[[#This Row],[Absatzmenge]]*Tabelle1[[#This Row],[Preis]]</f>
        <v>845.6</v>
      </c>
      <c r="I114" s="4">
        <f>+Tabelle1[[#This Row],[Auftragssumme]]*1.19</f>
        <v>1006.264</v>
      </c>
    </row>
    <row r="115" spans="1:9" x14ac:dyDescent="0.3">
      <c r="A115" s="1">
        <v>43199</v>
      </c>
      <c r="B115" t="s">
        <v>295</v>
      </c>
      <c r="C115" t="s">
        <v>16</v>
      </c>
      <c r="D115" t="s">
        <v>47</v>
      </c>
      <c r="E115" t="s">
        <v>296</v>
      </c>
      <c r="F115" s="2">
        <v>196</v>
      </c>
      <c r="G115" s="3">
        <v>4.5999999999999996</v>
      </c>
      <c r="H115" s="4">
        <f>+Tabelle1[[#This Row],[Absatzmenge]]*Tabelle1[[#This Row],[Preis]]</f>
        <v>901.59999999999991</v>
      </c>
      <c r="I115" s="4">
        <f>+Tabelle1[[#This Row],[Auftragssumme]]*1.19</f>
        <v>1072.9039999999998</v>
      </c>
    </row>
    <row r="116" spans="1:9" x14ac:dyDescent="0.3">
      <c r="A116" s="1">
        <v>43140</v>
      </c>
      <c r="B116" t="s">
        <v>297</v>
      </c>
      <c r="C116" t="s">
        <v>16</v>
      </c>
      <c r="D116" t="s">
        <v>17</v>
      </c>
      <c r="E116" t="s">
        <v>298</v>
      </c>
      <c r="F116" s="2">
        <v>34</v>
      </c>
      <c r="G116" s="3">
        <v>5.6</v>
      </c>
      <c r="H116" s="4">
        <f>+Tabelle1[[#This Row],[Absatzmenge]]*Tabelle1[[#This Row],[Preis]]</f>
        <v>190.39999999999998</v>
      </c>
      <c r="I116" s="4">
        <f>+Tabelle1[[#This Row],[Auftragssumme]]*1.19</f>
        <v>226.57599999999996</v>
      </c>
    </row>
    <row r="117" spans="1:9" x14ac:dyDescent="0.3">
      <c r="A117" s="1">
        <v>43168</v>
      </c>
      <c r="B117" t="s">
        <v>299</v>
      </c>
      <c r="C117" t="s">
        <v>16</v>
      </c>
      <c r="D117" t="s">
        <v>57</v>
      </c>
      <c r="E117" t="s">
        <v>300</v>
      </c>
      <c r="F117" s="2">
        <v>28</v>
      </c>
      <c r="G117" s="3">
        <v>4.58</v>
      </c>
      <c r="H117" s="4">
        <f>+Tabelle1[[#This Row],[Absatzmenge]]*Tabelle1[[#This Row],[Preis]]</f>
        <v>128.24</v>
      </c>
      <c r="I117" s="4">
        <f>+Tabelle1[[#This Row],[Auftragssumme]]*1.19</f>
        <v>152.60560000000001</v>
      </c>
    </row>
    <row r="118" spans="1:9" x14ac:dyDescent="0.3">
      <c r="A118" s="1">
        <v>43177</v>
      </c>
      <c r="B118" t="s">
        <v>301</v>
      </c>
      <c r="C118" t="s">
        <v>9</v>
      </c>
      <c r="D118" t="s">
        <v>177</v>
      </c>
      <c r="E118" t="s">
        <v>302</v>
      </c>
      <c r="F118" s="2">
        <v>194</v>
      </c>
      <c r="G118" s="3">
        <v>5.63</v>
      </c>
      <c r="H118" s="4">
        <f>+Tabelle1[[#This Row],[Absatzmenge]]*Tabelle1[[#This Row],[Preis]]</f>
        <v>1092.22</v>
      </c>
      <c r="I118" s="4">
        <f>+Tabelle1[[#This Row],[Auftragssumme]]*1.19</f>
        <v>1299.7418</v>
      </c>
    </row>
    <row r="119" spans="1:9" x14ac:dyDescent="0.3">
      <c r="A119" s="1">
        <v>43177</v>
      </c>
      <c r="B119" t="s">
        <v>303</v>
      </c>
      <c r="C119" t="s">
        <v>50</v>
      </c>
      <c r="D119" t="s">
        <v>304</v>
      </c>
      <c r="E119" t="s">
        <v>305</v>
      </c>
      <c r="F119" s="2">
        <v>5</v>
      </c>
      <c r="G119" s="3">
        <v>18.850000000000001</v>
      </c>
      <c r="H119" s="4">
        <f>+Tabelle1[[#This Row],[Absatzmenge]]*Tabelle1[[#This Row],[Preis]]</f>
        <v>94.25</v>
      </c>
      <c r="I119" s="4">
        <f>+Tabelle1[[#This Row],[Auftragssumme]]*1.19</f>
        <v>112.1575</v>
      </c>
    </row>
    <row r="120" spans="1:9" x14ac:dyDescent="0.3">
      <c r="A120" s="1">
        <v>43145</v>
      </c>
      <c r="B120" t="s">
        <v>306</v>
      </c>
      <c r="C120" t="s">
        <v>9</v>
      </c>
      <c r="D120" t="s">
        <v>307</v>
      </c>
      <c r="E120" t="s">
        <v>308</v>
      </c>
      <c r="F120" s="2">
        <v>7683</v>
      </c>
      <c r="G120" s="3">
        <v>4.1399999999999997</v>
      </c>
      <c r="H120" s="4">
        <f>+Tabelle1[[#This Row],[Absatzmenge]]*Tabelle1[[#This Row],[Preis]]</f>
        <v>31807.62</v>
      </c>
      <c r="I120" s="4">
        <f>+Tabelle1[[#This Row],[Auftragssumme]]*1.19</f>
        <v>37851.067799999997</v>
      </c>
    </row>
    <row r="121" spans="1:9" x14ac:dyDescent="0.3">
      <c r="A121" s="1">
        <v>43116</v>
      </c>
      <c r="B121" t="s">
        <v>309</v>
      </c>
      <c r="C121" t="s">
        <v>9</v>
      </c>
      <c r="D121" t="s">
        <v>118</v>
      </c>
      <c r="E121" t="s">
        <v>310</v>
      </c>
      <c r="F121" s="2">
        <v>23</v>
      </c>
      <c r="G121" s="3">
        <v>5.61</v>
      </c>
      <c r="H121" s="4">
        <f>+Tabelle1[[#This Row],[Absatzmenge]]*Tabelle1[[#This Row],[Preis]]</f>
        <v>129.03</v>
      </c>
      <c r="I121" s="4">
        <f>+Tabelle1[[#This Row],[Auftragssumme]]*1.19</f>
        <v>153.54569999999998</v>
      </c>
    </row>
    <row r="122" spans="1:9" x14ac:dyDescent="0.3">
      <c r="A122" s="1">
        <v>43112</v>
      </c>
      <c r="B122" t="s">
        <v>311</v>
      </c>
      <c r="C122" t="s">
        <v>16</v>
      </c>
      <c r="D122" t="s">
        <v>47</v>
      </c>
      <c r="E122" t="s">
        <v>312</v>
      </c>
      <c r="F122" s="2">
        <v>177</v>
      </c>
      <c r="G122" s="3">
        <v>4.41</v>
      </c>
      <c r="H122" s="4">
        <f>+Tabelle1[[#This Row],[Absatzmenge]]*Tabelle1[[#This Row],[Preis]]</f>
        <v>780.57</v>
      </c>
      <c r="I122" s="4">
        <f>+Tabelle1[[#This Row],[Auftragssumme]]*1.19</f>
        <v>928.87829999999997</v>
      </c>
    </row>
    <row r="123" spans="1:9" x14ac:dyDescent="0.3">
      <c r="A123" s="1">
        <v>43104</v>
      </c>
      <c r="B123" t="s">
        <v>313</v>
      </c>
      <c r="C123" t="s">
        <v>9</v>
      </c>
      <c r="D123" t="s">
        <v>124</v>
      </c>
      <c r="E123" t="s">
        <v>314</v>
      </c>
      <c r="F123" s="2">
        <v>0</v>
      </c>
      <c r="G123" s="3">
        <v>6.45</v>
      </c>
      <c r="H123" s="4">
        <f>+Tabelle1[[#This Row],[Absatzmenge]]*Tabelle1[[#This Row],[Preis]]</f>
        <v>0</v>
      </c>
      <c r="I123" s="4">
        <f>+Tabelle1[[#This Row],[Auftragssumme]]*1.19</f>
        <v>0</v>
      </c>
    </row>
    <row r="124" spans="1:9" x14ac:dyDescent="0.3">
      <c r="A124" s="1">
        <v>43112</v>
      </c>
      <c r="B124" t="s">
        <v>315</v>
      </c>
      <c r="C124" t="s">
        <v>9</v>
      </c>
      <c r="D124" t="s">
        <v>177</v>
      </c>
      <c r="E124" t="s">
        <v>316</v>
      </c>
      <c r="F124" s="2">
        <v>206</v>
      </c>
      <c r="G124" s="3">
        <v>5.63</v>
      </c>
      <c r="H124" s="4">
        <f>+Tabelle1[[#This Row],[Absatzmenge]]*Tabelle1[[#This Row],[Preis]]</f>
        <v>1159.78</v>
      </c>
      <c r="I124" s="4">
        <f>+Tabelle1[[#This Row],[Auftragssumme]]*1.19</f>
        <v>1380.1381999999999</v>
      </c>
    </row>
    <row r="125" spans="1:9" x14ac:dyDescent="0.3">
      <c r="A125" s="1">
        <v>43174</v>
      </c>
      <c r="B125" t="s">
        <v>317</v>
      </c>
      <c r="C125" t="s">
        <v>50</v>
      </c>
      <c r="D125" t="s">
        <v>318</v>
      </c>
      <c r="E125" t="s">
        <v>319</v>
      </c>
      <c r="F125" s="2">
        <v>3</v>
      </c>
      <c r="G125" s="3">
        <v>49.66</v>
      </c>
      <c r="H125" s="4">
        <f>+Tabelle1[[#This Row],[Absatzmenge]]*Tabelle1[[#This Row],[Preis]]</f>
        <v>148.97999999999999</v>
      </c>
      <c r="I125" s="4">
        <f>+Tabelle1[[#This Row],[Auftragssumme]]*1.19</f>
        <v>177.28619999999998</v>
      </c>
    </row>
    <row r="126" spans="1:9" x14ac:dyDescent="0.3">
      <c r="A126" s="1">
        <v>43162</v>
      </c>
      <c r="B126" t="s">
        <v>320</v>
      </c>
      <c r="C126" t="s">
        <v>9</v>
      </c>
      <c r="D126" t="s">
        <v>216</v>
      </c>
      <c r="E126" t="s">
        <v>321</v>
      </c>
      <c r="F126" s="2">
        <v>336</v>
      </c>
      <c r="G126" s="3">
        <v>8.7799999999999994</v>
      </c>
      <c r="H126" s="4">
        <f>+Tabelle1[[#This Row],[Absatzmenge]]*Tabelle1[[#This Row],[Preis]]</f>
        <v>2950.08</v>
      </c>
      <c r="I126" s="4">
        <f>+Tabelle1[[#This Row],[Auftragssumme]]*1.19</f>
        <v>3510.5951999999997</v>
      </c>
    </row>
    <row r="127" spans="1:9" x14ac:dyDescent="0.3">
      <c r="A127" s="1">
        <v>43133</v>
      </c>
      <c r="B127" t="s">
        <v>322</v>
      </c>
      <c r="C127" t="s">
        <v>9</v>
      </c>
      <c r="D127" t="s">
        <v>163</v>
      </c>
      <c r="E127" t="s">
        <v>323</v>
      </c>
      <c r="F127" s="2">
        <v>1487</v>
      </c>
      <c r="G127" s="3">
        <v>6.14</v>
      </c>
      <c r="H127" s="4">
        <f>+Tabelle1[[#This Row],[Absatzmenge]]*Tabelle1[[#This Row],[Preis]]</f>
        <v>9130.18</v>
      </c>
      <c r="I127" s="4">
        <f>+Tabelle1[[#This Row],[Auftragssumme]]*1.19</f>
        <v>10864.914199999999</v>
      </c>
    </row>
    <row r="128" spans="1:9" x14ac:dyDescent="0.3">
      <c r="A128" s="1">
        <v>43141</v>
      </c>
      <c r="B128" t="s">
        <v>324</v>
      </c>
      <c r="C128" t="s">
        <v>16</v>
      </c>
      <c r="D128" t="s">
        <v>44</v>
      </c>
      <c r="E128" t="s">
        <v>325</v>
      </c>
      <c r="F128" s="2">
        <v>92</v>
      </c>
      <c r="G128" s="3">
        <v>4.59</v>
      </c>
      <c r="H128" s="4">
        <f>+Tabelle1[[#This Row],[Absatzmenge]]*Tabelle1[[#This Row],[Preis]]</f>
        <v>422.28</v>
      </c>
      <c r="I128" s="4">
        <f>+Tabelle1[[#This Row],[Auftragssumme]]*1.19</f>
        <v>502.51319999999993</v>
      </c>
    </row>
    <row r="129" spans="1:9" x14ac:dyDescent="0.3">
      <c r="A129" s="1">
        <v>43152</v>
      </c>
      <c r="B129" t="s">
        <v>326</v>
      </c>
      <c r="C129" t="s">
        <v>16</v>
      </c>
      <c r="D129" t="s">
        <v>17</v>
      </c>
      <c r="E129" t="s">
        <v>327</v>
      </c>
      <c r="F129" s="2">
        <v>91</v>
      </c>
      <c r="G129" s="3">
        <v>6.11</v>
      </c>
      <c r="H129" s="4">
        <f>+Tabelle1[[#This Row],[Absatzmenge]]*Tabelle1[[#This Row],[Preis]]</f>
        <v>556.01</v>
      </c>
      <c r="I129" s="4">
        <f>+Tabelle1[[#This Row],[Auftragssumme]]*1.19</f>
        <v>661.65189999999996</v>
      </c>
    </row>
    <row r="130" spans="1:9" x14ac:dyDescent="0.3">
      <c r="A130" s="1">
        <v>43161</v>
      </c>
      <c r="B130" t="s">
        <v>328</v>
      </c>
      <c r="C130" t="s">
        <v>50</v>
      </c>
      <c r="D130" t="s">
        <v>54</v>
      </c>
      <c r="E130" t="s">
        <v>329</v>
      </c>
      <c r="F130" s="2">
        <v>3094</v>
      </c>
      <c r="G130" s="3">
        <v>14.87</v>
      </c>
      <c r="H130" s="4">
        <f>+Tabelle1[[#This Row],[Absatzmenge]]*Tabelle1[[#This Row],[Preis]]</f>
        <v>46007.78</v>
      </c>
      <c r="I130" s="4">
        <f>+Tabelle1[[#This Row],[Auftragssumme]]*1.19</f>
        <v>54749.258199999997</v>
      </c>
    </row>
    <row r="131" spans="1:9" x14ac:dyDescent="0.3">
      <c r="A131" s="1">
        <v>43163</v>
      </c>
      <c r="B131" t="s">
        <v>330</v>
      </c>
      <c r="C131" t="s">
        <v>16</v>
      </c>
      <c r="D131" t="s">
        <v>47</v>
      </c>
      <c r="E131" t="s">
        <v>331</v>
      </c>
      <c r="F131" s="2">
        <v>616</v>
      </c>
      <c r="G131" s="3">
        <v>4.57</v>
      </c>
      <c r="H131" s="4">
        <f>+Tabelle1[[#This Row],[Absatzmenge]]*Tabelle1[[#This Row],[Preis]]</f>
        <v>2815.1200000000003</v>
      </c>
      <c r="I131" s="4">
        <f>+Tabelle1[[#This Row],[Auftragssumme]]*1.19</f>
        <v>3349.9928000000004</v>
      </c>
    </row>
    <row r="132" spans="1:9" x14ac:dyDescent="0.3">
      <c r="A132" s="1">
        <v>43133</v>
      </c>
      <c r="B132" t="s">
        <v>332</v>
      </c>
      <c r="C132" t="s">
        <v>16</v>
      </c>
      <c r="D132" t="s">
        <v>44</v>
      </c>
      <c r="E132" t="s">
        <v>333</v>
      </c>
      <c r="F132" s="2">
        <v>388</v>
      </c>
      <c r="G132" s="3">
        <v>4.63</v>
      </c>
      <c r="H132" s="4">
        <f>+Tabelle1[[#This Row],[Absatzmenge]]*Tabelle1[[#This Row],[Preis]]</f>
        <v>1796.44</v>
      </c>
      <c r="I132" s="4">
        <f>+Tabelle1[[#This Row],[Auftragssumme]]*1.19</f>
        <v>2137.7635999999998</v>
      </c>
    </row>
    <row r="133" spans="1:9" x14ac:dyDescent="0.3">
      <c r="A133" s="1">
        <v>43134</v>
      </c>
      <c r="B133" t="s">
        <v>334</v>
      </c>
      <c r="C133" t="s">
        <v>16</v>
      </c>
      <c r="D133" t="s">
        <v>60</v>
      </c>
      <c r="E133" t="s">
        <v>335</v>
      </c>
      <c r="F133" s="2">
        <v>97</v>
      </c>
      <c r="G133" s="3">
        <v>6.78</v>
      </c>
      <c r="H133" s="4">
        <f>+Tabelle1[[#This Row],[Absatzmenge]]*Tabelle1[[#This Row],[Preis]]</f>
        <v>657.66</v>
      </c>
      <c r="I133" s="4">
        <f>+Tabelle1[[#This Row],[Auftragssumme]]*1.19</f>
        <v>782.61539999999991</v>
      </c>
    </row>
    <row r="134" spans="1:9" x14ac:dyDescent="0.3">
      <c r="A134" s="1">
        <v>43267</v>
      </c>
      <c r="B134" t="s">
        <v>336</v>
      </c>
      <c r="C134" t="s">
        <v>16</v>
      </c>
      <c r="D134" t="s">
        <v>44</v>
      </c>
      <c r="E134" t="s">
        <v>337</v>
      </c>
      <c r="F134" s="2">
        <v>2</v>
      </c>
      <c r="G134" s="3">
        <v>4.42</v>
      </c>
      <c r="H134" s="4">
        <f>+Tabelle1[[#This Row],[Absatzmenge]]*Tabelle1[[#This Row],[Preis]]</f>
        <v>8.84</v>
      </c>
      <c r="I134" s="4">
        <f>+Tabelle1[[#This Row],[Auftragssumme]]*1.19</f>
        <v>10.519599999999999</v>
      </c>
    </row>
    <row r="135" spans="1:9" x14ac:dyDescent="0.3">
      <c r="A135" s="1">
        <v>43217</v>
      </c>
      <c r="B135" t="s">
        <v>338</v>
      </c>
      <c r="C135" t="s">
        <v>9</v>
      </c>
      <c r="D135" t="s">
        <v>100</v>
      </c>
      <c r="E135" t="s">
        <v>339</v>
      </c>
      <c r="F135" s="2">
        <v>5524</v>
      </c>
      <c r="G135" s="3">
        <v>4.6500000000000004</v>
      </c>
      <c r="H135" s="4">
        <f>+Tabelle1[[#This Row],[Absatzmenge]]*Tabelle1[[#This Row],[Preis]]</f>
        <v>25686.600000000002</v>
      </c>
      <c r="I135" s="4">
        <f>+Tabelle1[[#This Row],[Auftragssumme]]*1.19</f>
        <v>30567.054</v>
      </c>
    </row>
    <row r="136" spans="1:9" x14ac:dyDescent="0.3">
      <c r="A136" s="1">
        <v>43194</v>
      </c>
      <c r="B136" t="s">
        <v>340</v>
      </c>
      <c r="C136" t="s">
        <v>9</v>
      </c>
      <c r="D136" t="s">
        <v>124</v>
      </c>
      <c r="E136" t="s">
        <v>314</v>
      </c>
      <c r="F136" s="2">
        <v>15</v>
      </c>
      <c r="G136" s="3">
        <v>6.45</v>
      </c>
      <c r="H136" s="4">
        <f>+Tabelle1[[#This Row],[Absatzmenge]]*Tabelle1[[#This Row],[Preis]]</f>
        <v>96.75</v>
      </c>
      <c r="I136" s="4">
        <f>+Tabelle1[[#This Row],[Auftragssumme]]*1.19</f>
        <v>115.13249999999999</v>
      </c>
    </row>
    <row r="137" spans="1:9" x14ac:dyDescent="0.3">
      <c r="A137" s="1">
        <v>43206</v>
      </c>
      <c r="B137" t="s">
        <v>341</v>
      </c>
      <c r="C137" t="s">
        <v>9</v>
      </c>
      <c r="D137" t="s">
        <v>115</v>
      </c>
      <c r="E137" t="s">
        <v>342</v>
      </c>
      <c r="F137" s="2">
        <v>0</v>
      </c>
      <c r="G137" s="3">
        <v>6.16</v>
      </c>
      <c r="H137" s="4">
        <f>+Tabelle1[[#This Row],[Absatzmenge]]*Tabelle1[[#This Row],[Preis]]</f>
        <v>0</v>
      </c>
      <c r="I137" s="4">
        <f>+Tabelle1[[#This Row],[Auftragssumme]]*1.19</f>
        <v>0</v>
      </c>
    </row>
    <row r="138" spans="1:9" x14ac:dyDescent="0.3">
      <c r="A138" s="1">
        <v>43205</v>
      </c>
      <c r="B138" t="s">
        <v>343</v>
      </c>
      <c r="C138" t="s">
        <v>28</v>
      </c>
      <c r="D138" t="s">
        <v>29</v>
      </c>
      <c r="E138" t="s">
        <v>344</v>
      </c>
      <c r="F138" s="2">
        <v>133</v>
      </c>
      <c r="G138" s="3">
        <v>11.69</v>
      </c>
      <c r="H138" s="4">
        <f>+Tabelle1[[#This Row],[Absatzmenge]]*Tabelle1[[#This Row],[Preis]]</f>
        <v>1554.77</v>
      </c>
      <c r="I138" s="4">
        <f>+Tabelle1[[#This Row],[Auftragssumme]]*1.19</f>
        <v>1850.1762999999999</v>
      </c>
    </row>
    <row r="139" spans="1:9" x14ac:dyDescent="0.3">
      <c r="A139" s="1">
        <v>43193</v>
      </c>
      <c r="B139" t="s">
        <v>345</v>
      </c>
      <c r="C139" t="s">
        <v>16</v>
      </c>
      <c r="D139" t="s">
        <v>60</v>
      </c>
      <c r="E139" t="s">
        <v>346</v>
      </c>
      <c r="F139" s="2">
        <v>349</v>
      </c>
      <c r="G139" s="3">
        <v>6.18</v>
      </c>
      <c r="H139" s="4">
        <f>+Tabelle1[[#This Row],[Absatzmenge]]*Tabelle1[[#This Row],[Preis]]</f>
        <v>2156.8199999999997</v>
      </c>
      <c r="I139" s="4">
        <f>+Tabelle1[[#This Row],[Auftragssumme]]*1.19</f>
        <v>2566.6157999999996</v>
      </c>
    </row>
    <row r="140" spans="1:9" x14ac:dyDescent="0.3">
      <c r="A140" s="1">
        <v>43228</v>
      </c>
      <c r="B140" t="s">
        <v>347</v>
      </c>
      <c r="C140" t="s">
        <v>16</v>
      </c>
      <c r="D140" t="s">
        <v>17</v>
      </c>
      <c r="E140" t="s">
        <v>348</v>
      </c>
      <c r="F140" s="2">
        <v>50</v>
      </c>
      <c r="G140" s="3">
        <v>6.74</v>
      </c>
      <c r="H140" s="4">
        <f>+Tabelle1[[#This Row],[Absatzmenge]]*Tabelle1[[#This Row],[Preis]]</f>
        <v>337</v>
      </c>
      <c r="I140" s="4">
        <f>+Tabelle1[[#This Row],[Auftragssumme]]*1.19</f>
        <v>401.03</v>
      </c>
    </row>
    <row r="141" spans="1:9" x14ac:dyDescent="0.3">
      <c r="A141" s="1">
        <v>43238</v>
      </c>
      <c r="B141" t="s">
        <v>349</v>
      </c>
      <c r="C141" t="s">
        <v>69</v>
      </c>
      <c r="D141" t="s">
        <v>350</v>
      </c>
      <c r="E141" t="s">
        <v>351</v>
      </c>
      <c r="F141" s="2">
        <v>228</v>
      </c>
      <c r="G141" s="3">
        <v>7.74</v>
      </c>
      <c r="H141" s="4">
        <f>+Tabelle1[[#This Row],[Absatzmenge]]*Tabelle1[[#This Row],[Preis]]</f>
        <v>1764.72</v>
      </c>
      <c r="I141" s="4">
        <f>+Tabelle1[[#This Row],[Auftragssumme]]*1.19</f>
        <v>2100.0167999999999</v>
      </c>
    </row>
    <row r="142" spans="1:9" x14ac:dyDescent="0.3">
      <c r="A142" s="1">
        <v>43230</v>
      </c>
      <c r="B142" t="s">
        <v>352</v>
      </c>
      <c r="C142" t="s">
        <v>16</v>
      </c>
      <c r="D142" t="s">
        <v>17</v>
      </c>
      <c r="E142" t="s">
        <v>353</v>
      </c>
      <c r="F142" s="2">
        <v>151</v>
      </c>
      <c r="G142" s="3">
        <v>5.89</v>
      </c>
      <c r="H142" s="4">
        <f>+Tabelle1[[#This Row],[Absatzmenge]]*Tabelle1[[#This Row],[Preis]]</f>
        <v>889.39</v>
      </c>
      <c r="I142" s="4">
        <f>+Tabelle1[[#This Row],[Auftragssumme]]*1.19</f>
        <v>1058.3741</v>
      </c>
    </row>
    <row r="143" spans="1:9" x14ac:dyDescent="0.3">
      <c r="A143" s="1">
        <v>43228</v>
      </c>
      <c r="B143" t="s">
        <v>354</v>
      </c>
      <c r="C143" t="s">
        <v>9</v>
      </c>
      <c r="D143" t="s">
        <v>13</v>
      </c>
      <c r="E143" t="s">
        <v>355</v>
      </c>
      <c r="F143" s="2">
        <v>221</v>
      </c>
      <c r="G143" s="3">
        <v>7.02</v>
      </c>
      <c r="H143" s="4">
        <f>+Tabelle1[[#This Row],[Absatzmenge]]*Tabelle1[[#This Row],[Preis]]</f>
        <v>1551.4199999999998</v>
      </c>
      <c r="I143" s="4">
        <f>+Tabelle1[[#This Row],[Auftragssumme]]*1.19</f>
        <v>1846.1897999999997</v>
      </c>
    </row>
    <row r="144" spans="1:9" x14ac:dyDescent="0.3">
      <c r="A144" s="1">
        <v>43226</v>
      </c>
      <c r="B144" t="s">
        <v>356</v>
      </c>
      <c r="C144" t="s">
        <v>9</v>
      </c>
      <c r="D144" t="s">
        <v>20</v>
      </c>
      <c r="E144" t="s">
        <v>169</v>
      </c>
      <c r="F144" s="2">
        <v>608</v>
      </c>
      <c r="G144" s="3">
        <v>5.73</v>
      </c>
      <c r="H144" s="4">
        <f>+Tabelle1[[#This Row],[Absatzmenge]]*Tabelle1[[#This Row],[Preis]]</f>
        <v>3483.84</v>
      </c>
      <c r="I144" s="4">
        <f>+Tabelle1[[#This Row],[Auftragssumme]]*1.19</f>
        <v>4145.7695999999996</v>
      </c>
    </row>
    <row r="145" spans="1:9" x14ac:dyDescent="0.3">
      <c r="A145" s="1">
        <v>43195</v>
      </c>
      <c r="B145" t="s">
        <v>357</v>
      </c>
      <c r="C145" t="s">
        <v>9</v>
      </c>
      <c r="D145" t="s">
        <v>358</v>
      </c>
      <c r="E145" t="s">
        <v>359</v>
      </c>
      <c r="F145" s="2">
        <v>0</v>
      </c>
      <c r="G145" s="3">
        <v>6.74</v>
      </c>
      <c r="H145" s="4">
        <f>+Tabelle1[[#This Row],[Absatzmenge]]*Tabelle1[[#This Row],[Preis]]</f>
        <v>0</v>
      </c>
      <c r="I145" s="4">
        <f>+Tabelle1[[#This Row],[Auftragssumme]]*1.19</f>
        <v>0</v>
      </c>
    </row>
    <row r="146" spans="1:9" x14ac:dyDescent="0.3">
      <c r="A146" s="1">
        <v>43271</v>
      </c>
      <c r="B146" t="s">
        <v>360</v>
      </c>
      <c r="C146" t="s">
        <v>361</v>
      </c>
      <c r="D146" t="s">
        <v>362</v>
      </c>
      <c r="E146" t="s">
        <v>363</v>
      </c>
      <c r="F146" s="2">
        <v>328</v>
      </c>
      <c r="G146" s="3">
        <v>11.81</v>
      </c>
      <c r="H146" s="4">
        <f>+Tabelle1[[#This Row],[Absatzmenge]]*Tabelle1[[#This Row],[Preis]]</f>
        <v>3873.6800000000003</v>
      </c>
      <c r="I146" s="4">
        <f>+Tabelle1[[#This Row],[Auftragssumme]]*1.19</f>
        <v>4609.6792000000005</v>
      </c>
    </row>
    <row r="147" spans="1:9" x14ac:dyDescent="0.3">
      <c r="A147" s="1">
        <v>43241</v>
      </c>
      <c r="B147" t="s">
        <v>364</v>
      </c>
      <c r="C147" t="s">
        <v>50</v>
      </c>
      <c r="D147" t="s">
        <v>365</v>
      </c>
      <c r="E147" t="s">
        <v>366</v>
      </c>
      <c r="F147" s="2">
        <v>251</v>
      </c>
      <c r="G147" s="3">
        <v>19.71</v>
      </c>
      <c r="H147" s="4">
        <f>+Tabelle1[[#This Row],[Absatzmenge]]*Tabelle1[[#This Row],[Preis]]</f>
        <v>4947.21</v>
      </c>
      <c r="I147" s="4">
        <f>+Tabelle1[[#This Row],[Auftragssumme]]*1.19</f>
        <v>5887.1799000000001</v>
      </c>
    </row>
    <row r="148" spans="1:9" x14ac:dyDescent="0.3">
      <c r="A148" s="1">
        <v>43193</v>
      </c>
      <c r="B148" t="s">
        <v>367</v>
      </c>
      <c r="C148" t="s">
        <v>9</v>
      </c>
      <c r="D148" t="s">
        <v>105</v>
      </c>
      <c r="E148" t="s">
        <v>368</v>
      </c>
      <c r="F148" s="2">
        <v>226</v>
      </c>
      <c r="G148" s="3">
        <v>7.97</v>
      </c>
      <c r="H148" s="4">
        <f>+Tabelle1[[#This Row],[Absatzmenge]]*Tabelle1[[#This Row],[Preis]]</f>
        <v>1801.22</v>
      </c>
      <c r="I148" s="4">
        <f>+Tabelle1[[#This Row],[Auftragssumme]]*1.19</f>
        <v>2143.4517999999998</v>
      </c>
    </row>
    <row r="149" spans="1:9" x14ac:dyDescent="0.3">
      <c r="A149" s="1">
        <v>43171</v>
      </c>
      <c r="B149" t="s">
        <v>369</v>
      </c>
      <c r="C149" t="s">
        <v>50</v>
      </c>
      <c r="D149" t="s">
        <v>370</v>
      </c>
      <c r="E149" t="s">
        <v>371</v>
      </c>
      <c r="F149" s="2">
        <v>8</v>
      </c>
      <c r="G149" s="3">
        <v>54.98</v>
      </c>
      <c r="H149" s="4">
        <f>+Tabelle1[[#This Row],[Absatzmenge]]*Tabelle1[[#This Row],[Preis]]</f>
        <v>439.84</v>
      </c>
      <c r="I149" s="4">
        <f>+Tabelle1[[#This Row],[Auftragssumme]]*1.19</f>
        <v>523.40959999999995</v>
      </c>
    </row>
    <row r="150" spans="1:9" x14ac:dyDescent="0.3">
      <c r="A150" s="1">
        <v>43179</v>
      </c>
      <c r="B150" t="s">
        <v>372</v>
      </c>
      <c r="C150" t="s">
        <v>9</v>
      </c>
      <c r="D150" t="s">
        <v>206</v>
      </c>
      <c r="E150" t="s">
        <v>373</v>
      </c>
      <c r="F150" s="2">
        <v>110</v>
      </c>
      <c r="G150" s="3">
        <v>4.18</v>
      </c>
      <c r="H150" s="4">
        <f>+Tabelle1[[#This Row],[Absatzmenge]]*Tabelle1[[#This Row],[Preis]]</f>
        <v>459.79999999999995</v>
      </c>
      <c r="I150" s="4">
        <f>+Tabelle1[[#This Row],[Auftragssumme]]*1.19</f>
        <v>547.16199999999992</v>
      </c>
    </row>
    <row r="151" spans="1:9" x14ac:dyDescent="0.3">
      <c r="A151" s="1">
        <v>43321</v>
      </c>
      <c r="B151" t="s">
        <v>374</v>
      </c>
      <c r="C151" t="s">
        <v>50</v>
      </c>
      <c r="D151" t="s">
        <v>375</v>
      </c>
      <c r="E151" t="s">
        <v>376</v>
      </c>
      <c r="F151" s="2">
        <v>225</v>
      </c>
      <c r="G151" s="3">
        <v>19.64</v>
      </c>
      <c r="H151" s="4">
        <f>+Tabelle1[[#This Row],[Absatzmenge]]*Tabelle1[[#This Row],[Preis]]</f>
        <v>4419</v>
      </c>
      <c r="I151" s="4">
        <f>+Tabelle1[[#This Row],[Auftragssumme]]*1.19</f>
        <v>5258.61</v>
      </c>
    </row>
    <row r="152" spans="1:9" x14ac:dyDescent="0.3">
      <c r="A152" s="1">
        <v>43314</v>
      </c>
      <c r="B152" t="s">
        <v>377</v>
      </c>
      <c r="C152" t="s">
        <v>9</v>
      </c>
      <c r="D152" t="s">
        <v>261</v>
      </c>
      <c r="E152" t="s">
        <v>378</v>
      </c>
      <c r="F152" s="2">
        <v>849</v>
      </c>
      <c r="G152" s="3">
        <v>6.31</v>
      </c>
      <c r="H152" s="4">
        <f>+Tabelle1[[#This Row],[Absatzmenge]]*Tabelle1[[#This Row],[Preis]]</f>
        <v>5357.19</v>
      </c>
      <c r="I152" s="4">
        <f>+Tabelle1[[#This Row],[Auftragssumme]]*1.19</f>
        <v>6375.0560999999989</v>
      </c>
    </row>
    <row r="153" spans="1:9" x14ac:dyDescent="0.3">
      <c r="A153" s="1">
        <v>43322</v>
      </c>
      <c r="B153" t="s">
        <v>379</v>
      </c>
      <c r="C153" t="s">
        <v>16</v>
      </c>
      <c r="D153" t="s">
        <v>44</v>
      </c>
      <c r="E153" t="s">
        <v>380</v>
      </c>
      <c r="F153" s="2">
        <v>2103</v>
      </c>
      <c r="G153" s="3">
        <v>4.4000000000000004</v>
      </c>
      <c r="H153" s="4">
        <f>+Tabelle1[[#This Row],[Absatzmenge]]*Tabelle1[[#This Row],[Preis]]</f>
        <v>9253.2000000000007</v>
      </c>
      <c r="I153" s="4">
        <f>+Tabelle1[[#This Row],[Auftragssumme]]*1.19</f>
        <v>11011.308000000001</v>
      </c>
    </row>
    <row r="154" spans="1:9" x14ac:dyDescent="0.3">
      <c r="A154" s="1">
        <v>43321</v>
      </c>
      <c r="B154" t="s">
        <v>381</v>
      </c>
      <c r="C154" t="s">
        <v>9</v>
      </c>
      <c r="D154" t="s">
        <v>10</v>
      </c>
      <c r="E154" t="s">
        <v>382</v>
      </c>
      <c r="F154" s="2">
        <v>1763</v>
      </c>
      <c r="G154" s="3">
        <v>4.26</v>
      </c>
      <c r="H154" s="4">
        <f>+Tabelle1[[#This Row],[Absatzmenge]]*Tabelle1[[#This Row],[Preis]]</f>
        <v>7510.3799999999992</v>
      </c>
      <c r="I154" s="4">
        <f>+Tabelle1[[#This Row],[Auftragssumme]]*1.19</f>
        <v>8937.3521999999994</v>
      </c>
    </row>
    <row r="155" spans="1:9" x14ac:dyDescent="0.3">
      <c r="A155" s="1">
        <v>43313</v>
      </c>
      <c r="B155" t="s">
        <v>383</v>
      </c>
      <c r="C155" t="s">
        <v>9</v>
      </c>
      <c r="D155" t="s">
        <v>163</v>
      </c>
      <c r="E155" t="s">
        <v>384</v>
      </c>
      <c r="F155" s="2">
        <v>18</v>
      </c>
      <c r="G155" s="3">
        <v>6.24</v>
      </c>
      <c r="H155" s="4">
        <f>+Tabelle1[[#This Row],[Absatzmenge]]*Tabelle1[[#This Row],[Preis]]</f>
        <v>112.32000000000001</v>
      </c>
      <c r="I155" s="4">
        <f>+Tabelle1[[#This Row],[Auftragssumme]]*1.19</f>
        <v>133.66079999999999</v>
      </c>
    </row>
    <row r="156" spans="1:9" x14ac:dyDescent="0.3">
      <c r="A156" s="1">
        <v>43327</v>
      </c>
      <c r="B156" t="s">
        <v>385</v>
      </c>
      <c r="C156" t="s">
        <v>16</v>
      </c>
      <c r="D156" t="s">
        <v>44</v>
      </c>
      <c r="E156" t="s">
        <v>386</v>
      </c>
      <c r="F156" s="2">
        <v>210</v>
      </c>
      <c r="G156" s="3">
        <v>4.8099999999999996</v>
      </c>
      <c r="H156" s="4">
        <f>+Tabelle1[[#This Row],[Absatzmenge]]*Tabelle1[[#This Row],[Preis]]</f>
        <v>1010.0999999999999</v>
      </c>
      <c r="I156" s="4">
        <f>+Tabelle1[[#This Row],[Auftragssumme]]*1.19</f>
        <v>1202.0189999999998</v>
      </c>
    </row>
    <row r="157" spans="1:9" x14ac:dyDescent="0.3">
      <c r="A157" s="1">
        <v>43351</v>
      </c>
      <c r="B157" t="s">
        <v>387</v>
      </c>
      <c r="C157" t="s">
        <v>16</v>
      </c>
      <c r="D157" t="s">
        <v>60</v>
      </c>
      <c r="E157" t="s">
        <v>388</v>
      </c>
      <c r="F157" s="2">
        <v>75</v>
      </c>
      <c r="G157" s="3">
        <v>6.21</v>
      </c>
      <c r="H157" s="4">
        <f>+Tabelle1[[#This Row],[Absatzmenge]]*Tabelle1[[#This Row],[Preis]]</f>
        <v>465.75</v>
      </c>
      <c r="I157" s="4">
        <f>+Tabelle1[[#This Row],[Auftragssumme]]*1.19</f>
        <v>554.24249999999995</v>
      </c>
    </row>
    <row r="158" spans="1:9" x14ac:dyDescent="0.3">
      <c r="A158" s="1">
        <v>43287</v>
      </c>
      <c r="B158" t="s">
        <v>389</v>
      </c>
      <c r="C158" t="s">
        <v>50</v>
      </c>
      <c r="D158" t="s">
        <v>390</v>
      </c>
      <c r="E158" t="s">
        <v>391</v>
      </c>
      <c r="F158" s="2">
        <v>155</v>
      </c>
      <c r="G158" s="3">
        <v>20.309999999999999</v>
      </c>
      <c r="H158" s="4">
        <f>+Tabelle1[[#This Row],[Absatzmenge]]*Tabelle1[[#This Row],[Preis]]</f>
        <v>3148.0499999999997</v>
      </c>
      <c r="I158" s="4">
        <f>+Tabelle1[[#This Row],[Auftragssumme]]*1.19</f>
        <v>3746.1794999999997</v>
      </c>
    </row>
    <row r="159" spans="1:9" x14ac:dyDescent="0.3">
      <c r="A159" s="1">
        <v>43321</v>
      </c>
      <c r="B159" t="s">
        <v>392</v>
      </c>
      <c r="C159" t="s">
        <v>9</v>
      </c>
      <c r="D159" t="s">
        <v>100</v>
      </c>
      <c r="E159" t="s">
        <v>393</v>
      </c>
      <c r="F159" s="2">
        <v>1306</v>
      </c>
      <c r="G159" s="3">
        <v>4.92</v>
      </c>
      <c r="H159" s="4">
        <f>+Tabelle1[[#This Row],[Absatzmenge]]*Tabelle1[[#This Row],[Preis]]</f>
        <v>6425.5199999999995</v>
      </c>
      <c r="I159" s="4">
        <f>+Tabelle1[[#This Row],[Auftragssumme]]*1.19</f>
        <v>7646.3687999999993</v>
      </c>
    </row>
    <row r="160" spans="1:9" x14ac:dyDescent="0.3">
      <c r="A160" s="1">
        <v>43317</v>
      </c>
      <c r="B160" t="s">
        <v>394</v>
      </c>
      <c r="C160" t="s">
        <v>9</v>
      </c>
      <c r="D160" t="s">
        <v>395</v>
      </c>
      <c r="E160" t="s">
        <v>396</v>
      </c>
      <c r="F160" s="2">
        <v>120</v>
      </c>
      <c r="G160" s="3">
        <v>5.68</v>
      </c>
      <c r="H160" s="4">
        <f>+Tabelle1[[#This Row],[Absatzmenge]]*Tabelle1[[#This Row],[Preis]]</f>
        <v>681.59999999999991</v>
      </c>
      <c r="I160" s="4">
        <f>+Tabelle1[[#This Row],[Auftragssumme]]*1.19</f>
        <v>811.10399999999981</v>
      </c>
    </row>
    <row r="161" spans="1:9" x14ac:dyDescent="0.3">
      <c r="A161" s="1">
        <v>43330</v>
      </c>
      <c r="B161" t="s">
        <v>397</v>
      </c>
      <c r="C161" t="s">
        <v>50</v>
      </c>
      <c r="D161" t="s">
        <v>54</v>
      </c>
      <c r="E161" t="s">
        <v>398</v>
      </c>
      <c r="F161" s="2">
        <v>655</v>
      </c>
      <c r="G161" s="3">
        <v>15.04</v>
      </c>
      <c r="H161" s="4">
        <f>+Tabelle1[[#This Row],[Absatzmenge]]*Tabelle1[[#This Row],[Preis]]</f>
        <v>9851.1999999999989</v>
      </c>
      <c r="I161" s="4">
        <f>+Tabelle1[[#This Row],[Auftragssumme]]*1.19</f>
        <v>11722.927999999998</v>
      </c>
    </row>
    <row r="162" spans="1:9" x14ac:dyDescent="0.3">
      <c r="A162" s="1">
        <v>43324</v>
      </c>
      <c r="B162" t="s">
        <v>399</v>
      </c>
      <c r="C162" t="s">
        <v>9</v>
      </c>
      <c r="D162" t="s">
        <v>13</v>
      </c>
      <c r="E162" t="s">
        <v>400</v>
      </c>
      <c r="F162" s="2">
        <v>146</v>
      </c>
      <c r="G162" s="3">
        <v>7.17</v>
      </c>
      <c r="H162" s="4">
        <f>+Tabelle1[[#This Row],[Absatzmenge]]*Tabelle1[[#This Row],[Preis]]</f>
        <v>1046.82</v>
      </c>
      <c r="I162" s="4">
        <f>+Tabelle1[[#This Row],[Auftragssumme]]*1.19</f>
        <v>1245.7157999999999</v>
      </c>
    </row>
    <row r="163" spans="1:9" x14ac:dyDescent="0.3">
      <c r="A163" s="1">
        <v>43350</v>
      </c>
      <c r="B163" t="s">
        <v>401</v>
      </c>
      <c r="C163" t="s">
        <v>9</v>
      </c>
      <c r="D163" t="s">
        <v>89</v>
      </c>
      <c r="E163" t="s">
        <v>402</v>
      </c>
      <c r="F163" s="2">
        <v>47</v>
      </c>
      <c r="G163" s="3">
        <v>8.11</v>
      </c>
      <c r="H163" s="4">
        <f>+Tabelle1[[#This Row],[Absatzmenge]]*Tabelle1[[#This Row],[Preis]]</f>
        <v>381.16999999999996</v>
      </c>
      <c r="I163" s="4">
        <f>+Tabelle1[[#This Row],[Auftragssumme]]*1.19</f>
        <v>453.59229999999991</v>
      </c>
    </row>
    <row r="164" spans="1:9" x14ac:dyDescent="0.3">
      <c r="A164" s="1">
        <v>43361</v>
      </c>
      <c r="B164" t="s">
        <v>403</v>
      </c>
      <c r="C164" t="s">
        <v>16</v>
      </c>
      <c r="D164" t="s">
        <v>17</v>
      </c>
      <c r="E164" t="s">
        <v>404</v>
      </c>
      <c r="F164" s="2">
        <v>69</v>
      </c>
      <c r="G164" s="3">
        <v>7.19</v>
      </c>
      <c r="H164" s="4">
        <f>+Tabelle1[[#This Row],[Absatzmenge]]*Tabelle1[[#This Row],[Preis]]</f>
        <v>496.11</v>
      </c>
      <c r="I164" s="4">
        <f>+Tabelle1[[#This Row],[Auftragssumme]]*1.19</f>
        <v>590.37090000000001</v>
      </c>
    </row>
    <row r="165" spans="1:9" x14ac:dyDescent="0.3">
      <c r="A165" s="1">
        <v>43315</v>
      </c>
      <c r="B165" t="s">
        <v>405</v>
      </c>
      <c r="C165" t="s">
        <v>28</v>
      </c>
      <c r="D165" t="s">
        <v>29</v>
      </c>
      <c r="E165" t="s">
        <v>406</v>
      </c>
      <c r="F165" s="2">
        <v>10</v>
      </c>
      <c r="G165" s="3">
        <v>11.12</v>
      </c>
      <c r="H165" s="4">
        <f>+Tabelle1[[#This Row],[Absatzmenge]]*Tabelle1[[#This Row],[Preis]]</f>
        <v>111.19999999999999</v>
      </c>
      <c r="I165" s="4">
        <f>+Tabelle1[[#This Row],[Auftragssumme]]*1.19</f>
        <v>132.32799999999997</v>
      </c>
    </row>
    <row r="166" spans="1:9" x14ac:dyDescent="0.3">
      <c r="A166" s="1">
        <v>43349</v>
      </c>
      <c r="B166" t="s">
        <v>407</v>
      </c>
      <c r="C166" t="s">
        <v>28</v>
      </c>
      <c r="D166" t="s">
        <v>29</v>
      </c>
      <c r="E166" t="s">
        <v>406</v>
      </c>
      <c r="F166" s="2">
        <v>15</v>
      </c>
      <c r="G166" s="3">
        <v>11.12</v>
      </c>
      <c r="H166" s="4">
        <f>+Tabelle1[[#This Row],[Absatzmenge]]*Tabelle1[[#This Row],[Preis]]</f>
        <v>166.79999999999998</v>
      </c>
      <c r="I166" s="4">
        <f>+Tabelle1[[#This Row],[Auftragssumme]]*1.19</f>
        <v>198.49199999999996</v>
      </c>
    </row>
    <row r="167" spans="1:9" x14ac:dyDescent="0.3">
      <c r="A167" s="1">
        <v>43320</v>
      </c>
      <c r="B167" t="s">
        <v>408</v>
      </c>
      <c r="C167" t="s">
        <v>9</v>
      </c>
      <c r="D167" t="s">
        <v>163</v>
      </c>
      <c r="E167" t="s">
        <v>409</v>
      </c>
      <c r="F167" s="2">
        <v>131</v>
      </c>
      <c r="G167" s="3">
        <v>6.18</v>
      </c>
      <c r="H167" s="4">
        <f>+Tabelle1[[#This Row],[Absatzmenge]]*Tabelle1[[#This Row],[Preis]]</f>
        <v>809.57999999999993</v>
      </c>
      <c r="I167" s="4">
        <f>+Tabelle1[[#This Row],[Auftragssumme]]*1.19</f>
        <v>963.40019999999993</v>
      </c>
    </row>
    <row r="168" spans="1:9" x14ac:dyDescent="0.3">
      <c r="A168" s="1">
        <v>43328</v>
      </c>
      <c r="B168" t="s">
        <v>410</v>
      </c>
      <c r="C168" t="s">
        <v>50</v>
      </c>
      <c r="D168" t="s">
        <v>318</v>
      </c>
      <c r="E168" t="s">
        <v>411</v>
      </c>
      <c r="F168" s="2">
        <v>275</v>
      </c>
      <c r="G168" s="3">
        <v>49.8</v>
      </c>
      <c r="H168" s="4">
        <f>+Tabelle1[[#This Row],[Absatzmenge]]*Tabelle1[[#This Row],[Preis]]</f>
        <v>13695</v>
      </c>
      <c r="I168" s="4">
        <f>+Tabelle1[[#This Row],[Auftragssumme]]*1.19</f>
        <v>16297.05</v>
      </c>
    </row>
    <row r="169" spans="1:9" x14ac:dyDescent="0.3">
      <c r="A169" s="1">
        <v>43287</v>
      </c>
      <c r="B169" t="s">
        <v>412</v>
      </c>
      <c r="C169" t="s">
        <v>16</v>
      </c>
      <c r="D169" t="s">
        <v>44</v>
      </c>
      <c r="E169" t="s">
        <v>413</v>
      </c>
      <c r="F169" s="2">
        <v>586</v>
      </c>
      <c r="G169" s="3">
        <v>4.5</v>
      </c>
      <c r="H169" s="4">
        <f>+Tabelle1[[#This Row],[Absatzmenge]]*Tabelle1[[#This Row],[Preis]]</f>
        <v>2637</v>
      </c>
      <c r="I169" s="4">
        <f>+Tabelle1[[#This Row],[Auftragssumme]]*1.19</f>
        <v>3138.0299999999997</v>
      </c>
    </row>
    <row r="170" spans="1:9" x14ac:dyDescent="0.3">
      <c r="A170" s="1">
        <v>43289</v>
      </c>
      <c r="B170" t="s">
        <v>414</v>
      </c>
      <c r="C170" t="s">
        <v>16</v>
      </c>
      <c r="D170" t="s">
        <v>17</v>
      </c>
      <c r="E170" t="s">
        <v>415</v>
      </c>
      <c r="F170" s="2">
        <v>138</v>
      </c>
      <c r="G170" s="3">
        <v>6.1</v>
      </c>
      <c r="H170" s="4">
        <f>+Tabelle1[[#This Row],[Absatzmenge]]*Tabelle1[[#This Row],[Preis]]</f>
        <v>841.8</v>
      </c>
      <c r="I170" s="4">
        <f>+Tabelle1[[#This Row],[Auftragssumme]]*1.19</f>
        <v>1001.7419999999998</v>
      </c>
    </row>
    <row r="171" spans="1:9" x14ac:dyDescent="0.3">
      <c r="A171" s="1">
        <v>43444</v>
      </c>
      <c r="B171" t="s">
        <v>416</v>
      </c>
      <c r="C171" t="s">
        <v>50</v>
      </c>
      <c r="D171" t="s">
        <v>417</v>
      </c>
      <c r="E171" t="s">
        <v>418</v>
      </c>
      <c r="F171" s="2">
        <v>294</v>
      </c>
      <c r="G171" s="3">
        <v>51.45</v>
      </c>
      <c r="H171" s="4">
        <f>+Tabelle1[[#This Row],[Absatzmenge]]*Tabelle1[[#This Row],[Preis]]</f>
        <v>15126.300000000001</v>
      </c>
      <c r="I171" s="4">
        <f>+Tabelle1[[#This Row],[Auftragssumme]]*1.19</f>
        <v>18000.297000000002</v>
      </c>
    </row>
    <row r="172" spans="1:9" x14ac:dyDescent="0.3">
      <c r="A172" s="1">
        <v>43440</v>
      </c>
      <c r="B172" t="s">
        <v>419</v>
      </c>
      <c r="C172" t="s">
        <v>50</v>
      </c>
      <c r="D172" t="s">
        <v>51</v>
      </c>
      <c r="E172" t="s">
        <v>420</v>
      </c>
      <c r="F172" s="2">
        <v>184</v>
      </c>
      <c r="G172" s="3">
        <v>14.89</v>
      </c>
      <c r="H172" s="4">
        <f>+Tabelle1[[#This Row],[Absatzmenge]]*Tabelle1[[#This Row],[Preis]]</f>
        <v>2739.76</v>
      </c>
      <c r="I172" s="4">
        <f>+Tabelle1[[#This Row],[Auftragssumme]]*1.19</f>
        <v>3260.3144000000002</v>
      </c>
    </row>
    <row r="173" spans="1:9" x14ac:dyDescent="0.3">
      <c r="A173" s="1">
        <v>43435</v>
      </c>
      <c r="B173" t="s">
        <v>421</v>
      </c>
      <c r="C173" t="s">
        <v>69</v>
      </c>
      <c r="D173" t="s">
        <v>422</v>
      </c>
      <c r="E173" t="s">
        <v>423</v>
      </c>
      <c r="F173" s="2">
        <v>0</v>
      </c>
      <c r="G173" s="3">
        <v>7.81</v>
      </c>
      <c r="H173" s="4">
        <f>+Tabelle1[[#This Row],[Absatzmenge]]*Tabelle1[[#This Row],[Preis]]</f>
        <v>0</v>
      </c>
      <c r="I173" s="4">
        <f>+Tabelle1[[#This Row],[Auftragssumme]]*1.19</f>
        <v>0</v>
      </c>
    </row>
    <row r="174" spans="1:9" x14ac:dyDescent="0.3">
      <c r="A174" s="1">
        <v>43452</v>
      </c>
      <c r="B174" t="s">
        <v>424</v>
      </c>
      <c r="C174" t="s">
        <v>16</v>
      </c>
      <c r="D174" t="s">
        <v>47</v>
      </c>
      <c r="E174" t="s">
        <v>425</v>
      </c>
      <c r="F174" s="2">
        <v>205</v>
      </c>
      <c r="G174" s="3">
        <v>4.54</v>
      </c>
      <c r="H174" s="4">
        <f>+Tabelle1[[#This Row],[Absatzmenge]]*Tabelle1[[#This Row],[Preis]]</f>
        <v>930.7</v>
      </c>
      <c r="I174" s="4">
        <f>+Tabelle1[[#This Row],[Auftragssumme]]*1.19</f>
        <v>1107.5329999999999</v>
      </c>
    </row>
    <row r="175" spans="1:9" x14ac:dyDescent="0.3">
      <c r="A175" s="1">
        <v>43444</v>
      </c>
      <c r="B175" t="s">
        <v>426</v>
      </c>
      <c r="C175" t="s">
        <v>9</v>
      </c>
      <c r="D175" t="s">
        <v>34</v>
      </c>
      <c r="E175" t="s">
        <v>427</v>
      </c>
      <c r="F175" s="2">
        <v>161</v>
      </c>
      <c r="G175" s="3">
        <v>7.03</v>
      </c>
      <c r="H175" s="4">
        <f>+Tabelle1[[#This Row],[Absatzmenge]]*Tabelle1[[#This Row],[Preis]]</f>
        <v>1131.83</v>
      </c>
      <c r="I175" s="4">
        <f>+Tabelle1[[#This Row],[Auftragssumme]]*1.19</f>
        <v>1346.8776999999998</v>
      </c>
    </row>
    <row r="176" spans="1:9" x14ac:dyDescent="0.3">
      <c r="A176" s="1">
        <v>43440</v>
      </c>
      <c r="B176" t="s">
        <v>428</v>
      </c>
      <c r="C176" t="s">
        <v>16</v>
      </c>
      <c r="D176" t="s">
        <v>44</v>
      </c>
      <c r="E176" t="s">
        <v>429</v>
      </c>
      <c r="F176" s="2">
        <v>27</v>
      </c>
      <c r="G176" s="3">
        <v>5.95</v>
      </c>
      <c r="H176" s="4">
        <f>+Tabelle1[[#This Row],[Absatzmenge]]*Tabelle1[[#This Row],[Preis]]</f>
        <v>160.65</v>
      </c>
      <c r="I176" s="4">
        <f>+Tabelle1[[#This Row],[Auftragssumme]]*1.19</f>
        <v>191.17349999999999</v>
      </c>
    </row>
    <row r="177" spans="1:9" x14ac:dyDescent="0.3">
      <c r="A177" s="1">
        <v>43441</v>
      </c>
      <c r="B177" t="s">
        <v>430</v>
      </c>
      <c r="C177" t="s">
        <v>275</v>
      </c>
      <c r="D177" t="s">
        <v>276</v>
      </c>
      <c r="E177" t="s">
        <v>431</v>
      </c>
      <c r="F177" s="2">
        <v>14</v>
      </c>
      <c r="G177" s="3">
        <v>12.13</v>
      </c>
      <c r="H177" s="4">
        <f>+Tabelle1[[#This Row],[Absatzmenge]]*Tabelle1[[#This Row],[Preis]]</f>
        <v>169.82000000000002</v>
      </c>
      <c r="I177" s="4">
        <f>+Tabelle1[[#This Row],[Auftragssumme]]*1.19</f>
        <v>202.08580000000001</v>
      </c>
    </row>
    <row r="178" spans="1:9" x14ac:dyDescent="0.3">
      <c r="A178" s="1">
        <v>43444</v>
      </c>
      <c r="B178" t="s">
        <v>432</v>
      </c>
      <c r="C178" t="s">
        <v>50</v>
      </c>
      <c r="D178" t="s">
        <v>304</v>
      </c>
      <c r="E178" t="s">
        <v>433</v>
      </c>
      <c r="F178" s="2">
        <v>46</v>
      </c>
      <c r="G178" s="3">
        <v>18.670000000000002</v>
      </c>
      <c r="H178" s="4">
        <f>+Tabelle1[[#This Row],[Absatzmenge]]*Tabelle1[[#This Row],[Preis]]</f>
        <v>858.82</v>
      </c>
      <c r="I178" s="4">
        <f>+Tabelle1[[#This Row],[Auftragssumme]]*1.19</f>
        <v>1021.9958</v>
      </c>
    </row>
    <row r="179" spans="1:9" x14ac:dyDescent="0.3">
      <c r="A179" s="1">
        <v>43115</v>
      </c>
      <c r="B179" t="s">
        <v>434</v>
      </c>
      <c r="C179" t="s">
        <v>9</v>
      </c>
      <c r="D179" t="s">
        <v>435</v>
      </c>
      <c r="E179" t="s">
        <v>436</v>
      </c>
      <c r="F179" s="2">
        <v>367</v>
      </c>
      <c r="G179" s="3">
        <v>5.68</v>
      </c>
      <c r="H179" s="4">
        <f>+Tabelle1[[#This Row],[Absatzmenge]]*Tabelle1[[#This Row],[Preis]]</f>
        <v>2084.56</v>
      </c>
      <c r="I179" s="4">
        <f>+Tabelle1[[#This Row],[Auftragssumme]]*1.19</f>
        <v>2480.6263999999996</v>
      </c>
    </row>
    <row r="180" spans="1:9" x14ac:dyDescent="0.3">
      <c r="A180" s="1">
        <v>43461</v>
      </c>
      <c r="B180" t="s">
        <v>437</v>
      </c>
      <c r="C180" t="s">
        <v>9</v>
      </c>
      <c r="D180" t="s">
        <v>438</v>
      </c>
      <c r="E180" t="s">
        <v>439</v>
      </c>
      <c r="F180" s="2">
        <v>0</v>
      </c>
      <c r="G180" s="3">
        <v>7.51</v>
      </c>
      <c r="H180" s="4">
        <f>+Tabelle1[[#This Row],[Absatzmenge]]*Tabelle1[[#This Row],[Preis]]</f>
        <v>0</v>
      </c>
      <c r="I180" s="4">
        <f>+Tabelle1[[#This Row],[Auftragssumme]]*1.19</f>
        <v>0</v>
      </c>
    </row>
    <row r="181" spans="1:9" x14ac:dyDescent="0.3">
      <c r="A181" s="1">
        <v>43106</v>
      </c>
      <c r="B181" t="s">
        <v>440</v>
      </c>
      <c r="C181" t="s">
        <v>50</v>
      </c>
      <c r="D181" t="s">
        <v>84</v>
      </c>
      <c r="E181" t="s">
        <v>441</v>
      </c>
      <c r="F181" s="2">
        <v>102</v>
      </c>
      <c r="G181" s="3">
        <v>17.34</v>
      </c>
      <c r="H181" s="4">
        <f>+Tabelle1[[#This Row],[Absatzmenge]]*Tabelle1[[#This Row],[Preis]]</f>
        <v>1768.68</v>
      </c>
      <c r="I181" s="4">
        <f>+Tabelle1[[#This Row],[Auftragssumme]]*1.19</f>
        <v>2104.7291999999998</v>
      </c>
    </row>
    <row r="182" spans="1:9" x14ac:dyDescent="0.3">
      <c r="A182" s="1">
        <v>43102</v>
      </c>
      <c r="B182" t="s">
        <v>442</v>
      </c>
      <c r="C182" t="s">
        <v>50</v>
      </c>
      <c r="D182" t="s">
        <v>158</v>
      </c>
      <c r="E182" t="s">
        <v>443</v>
      </c>
      <c r="F182" s="2">
        <v>3444</v>
      </c>
      <c r="G182" s="3">
        <v>19.23</v>
      </c>
      <c r="H182" s="4">
        <f>+Tabelle1[[#This Row],[Absatzmenge]]*Tabelle1[[#This Row],[Preis]]</f>
        <v>66228.12</v>
      </c>
      <c r="I182" s="4">
        <f>+Tabelle1[[#This Row],[Auftragssumme]]*1.19</f>
        <v>78811.462799999994</v>
      </c>
    </row>
    <row r="183" spans="1:9" x14ac:dyDescent="0.3">
      <c r="A183" s="1">
        <v>43130</v>
      </c>
      <c r="B183" t="s">
        <v>444</v>
      </c>
      <c r="C183" t="s">
        <v>50</v>
      </c>
      <c r="D183" t="s">
        <v>63</v>
      </c>
      <c r="E183" t="s">
        <v>445</v>
      </c>
      <c r="F183" s="2">
        <v>120</v>
      </c>
      <c r="G183" s="3">
        <v>22.66</v>
      </c>
      <c r="H183" s="4">
        <f>+Tabelle1[[#This Row],[Absatzmenge]]*Tabelle1[[#This Row],[Preis]]</f>
        <v>2719.2</v>
      </c>
      <c r="I183" s="4">
        <f>+Tabelle1[[#This Row],[Auftragssumme]]*1.19</f>
        <v>3235.8479999999995</v>
      </c>
    </row>
    <row r="184" spans="1:9" x14ac:dyDescent="0.3">
      <c r="A184" s="1">
        <v>43381</v>
      </c>
      <c r="B184" t="s">
        <v>446</v>
      </c>
      <c r="C184" t="s">
        <v>69</v>
      </c>
      <c r="D184" t="s">
        <v>447</v>
      </c>
      <c r="E184" t="s">
        <v>448</v>
      </c>
      <c r="F184" s="2">
        <v>293</v>
      </c>
      <c r="G184" s="3">
        <v>9.67</v>
      </c>
      <c r="H184" s="4">
        <f>+Tabelle1[[#This Row],[Absatzmenge]]*Tabelle1[[#This Row],[Preis]]</f>
        <v>2833.31</v>
      </c>
      <c r="I184" s="4">
        <f>+Tabelle1[[#This Row],[Auftragssumme]]*1.19</f>
        <v>3371.6388999999999</v>
      </c>
    </row>
    <row r="185" spans="1:9" x14ac:dyDescent="0.3">
      <c r="A185" s="1">
        <v>43383</v>
      </c>
      <c r="B185" t="s">
        <v>449</v>
      </c>
      <c r="C185" t="s">
        <v>69</v>
      </c>
      <c r="D185" t="s">
        <v>153</v>
      </c>
      <c r="E185" t="s">
        <v>450</v>
      </c>
      <c r="F185" s="2">
        <v>108</v>
      </c>
      <c r="G185" s="3">
        <v>8.25</v>
      </c>
      <c r="H185" s="4">
        <f>+Tabelle1[[#This Row],[Absatzmenge]]*Tabelle1[[#This Row],[Preis]]</f>
        <v>891</v>
      </c>
      <c r="I185" s="4">
        <f>+Tabelle1[[#This Row],[Auftragssumme]]*1.19</f>
        <v>1060.29</v>
      </c>
    </row>
    <row r="186" spans="1:9" x14ac:dyDescent="0.3">
      <c r="A186" s="1">
        <v>43400</v>
      </c>
      <c r="B186" t="s">
        <v>451</v>
      </c>
      <c r="C186" t="s">
        <v>9</v>
      </c>
      <c r="D186" t="s">
        <v>34</v>
      </c>
      <c r="E186" t="s">
        <v>452</v>
      </c>
      <c r="F186" s="2">
        <v>129</v>
      </c>
      <c r="G186" s="3">
        <v>6.96</v>
      </c>
      <c r="H186" s="4">
        <f>+Tabelle1[[#This Row],[Absatzmenge]]*Tabelle1[[#This Row],[Preis]]</f>
        <v>897.84</v>
      </c>
      <c r="I186" s="4">
        <f>+Tabelle1[[#This Row],[Auftragssumme]]*1.19</f>
        <v>1068.4295999999999</v>
      </c>
    </row>
    <row r="187" spans="1:9" x14ac:dyDescent="0.3">
      <c r="A187" s="1">
        <v>43380</v>
      </c>
      <c r="B187" t="s">
        <v>453</v>
      </c>
      <c r="C187" t="s">
        <v>9</v>
      </c>
      <c r="D187" t="s">
        <v>454</v>
      </c>
      <c r="E187" t="s">
        <v>455</v>
      </c>
      <c r="F187" s="2">
        <v>195</v>
      </c>
      <c r="G187" s="3">
        <v>6.15</v>
      </c>
      <c r="H187" s="4">
        <f>+Tabelle1[[#This Row],[Absatzmenge]]*Tabelle1[[#This Row],[Preis]]</f>
        <v>1199.25</v>
      </c>
      <c r="I187" s="4">
        <f>+Tabelle1[[#This Row],[Auftragssumme]]*1.19</f>
        <v>1427.1074999999998</v>
      </c>
    </row>
    <row r="188" spans="1:9" x14ac:dyDescent="0.3">
      <c r="A188" s="1">
        <v>43151</v>
      </c>
      <c r="B188" t="s">
        <v>456</v>
      </c>
      <c r="C188" t="s">
        <v>16</v>
      </c>
      <c r="D188" t="s">
        <v>44</v>
      </c>
      <c r="E188" t="s">
        <v>457</v>
      </c>
      <c r="F188" s="2">
        <v>390</v>
      </c>
      <c r="G188" s="3">
        <v>4.5</v>
      </c>
      <c r="H188" s="4">
        <f>+Tabelle1[[#This Row],[Absatzmenge]]*Tabelle1[[#This Row],[Preis]]</f>
        <v>1755</v>
      </c>
      <c r="I188" s="4">
        <f>+Tabelle1[[#This Row],[Auftragssumme]]*1.19</f>
        <v>2088.4499999999998</v>
      </c>
    </row>
    <row r="189" spans="1:9" x14ac:dyDescent="0.3">
      <c r="A189" s="1">
        <v>43143</v>
      </c>
      <c r="B189" t="s">
        <v>458</v>
      </c>
      <c r="C189" t="s">
        <v>9</v>
      </c>
      <c r="D189" t="s">
        <v>34</v>
      </c>
      <c r="E189" t="s">
        <v>459</v>
      </c>
      <c r="F189" s="2">
        <v>239</v>
      </c>
      <c r="G189" s="3">
        <v>7.11</v>
      </c>
      <c r="H189" s="4">
        <f>+Tabelle1[[#This Row],[Absatzmenge]]*Tabelle1[[#This Row],[Preis]]</f>
        <v>1699.29</v>
      </c>
      <c r="I189" s="4">
        <f>+Tabelle1[[#This Row],[Auftragssumme]]*1.19</f>
        <v>2022.1550999999999</v>
      </c>
    </row>
    <row r="190" spans="1:9" x14ac:dyDescent="0.3">
      <c r="A190" s="1">
        <v>43141</v>
      </c>
      <c r="B190" t="s">
        <v>460</v>
      </c>
      <c r="C190" t="s">
        <v>9</v>
      </c>
      <c r="D190" t="s">
        <v>25</v>
      </c>
      <c r="E190" t="s">
        <v>461</v>
      </c>
      <c r="F190" s="2">
        <v>92</v>
      </c>
      <c r="G190" s="3">
        <v>5.2</v>
      </c>
      <c r="H190" s="4">
        <f>+Tabelle1[[#This Row],[Absatzmenge]]*Tabelle1[[#This Row],[Preis]]</f>
        <v>478.40000000000003</v>
      </c>
      <c r="I190" s="4">
        <f>+Tabelle1[[#This Row],[Auftragssumme]]*1.19</f>
        <v>569.29600000000005</v>
      </c>
    </row>
    <row r="191" spans="1:9" x14ac:dyDescent="0.3">
      <c r="A191" s="1">
        <v>43134</v>
      </c>
      <c r="B191" t="s">
        <v>462</v>
      </c>
      <c r="C191" t="s">
        <v>16</v>
      </c>
      <c r="D191" t="s">
        <v>47</v>
      </c>
      <c r="E191" t="s">
        <v>463</v>
      </c>
      <c r="F191" s="2">
        <v>465</v>
      </c>
      <c r="G191" s="3">
        <v>5.17</v>
      </c>
      <c r="H191" s="4">
        <f>+Tabelle1[[#This Row],[Absatzmenge]]*Tabelle1[[#This Row],[Preis]]</f>
        <v>2404.0500000000002</v>
      </c>
      <c r="I191" s="4">
        <f>+Tabelle1[[#This Row],[Auftragssumme]]*1.19</f>
        <v>2860.8195000000001</v>
      </c>
    </row>
    <row r="192" spans="1:9" x14ac:dyDescent="0.3">
      <c r="A192" s="1">
        <v>43162</v>
      </c>
      <c r="B192" t="s">
        <v>464</v>
      </c>
      <c r="C192" t="s">
        <v>69</v>
      </c>
      <c r="D192" t="s">
        <v>350</v>
      </c>
      <c r="E192" t="s">
        <v>465</v>
      </c>
      <c r="F192" s="2">
        <v>228</v>
      </c>
      <c r="G192" s="3">
        <v>7.77</v>
      </c>
      <c r="H192" s="4">
        <f>+Tabelle1[[#This Row],[Absatzmenge]]*Tabelle1[[#This Row],[Preis]]</f>
        <v>1771.56</v>
      </c>
      <c r="I192" s="4">
        <f>+Tabelle1[[#This Row],[Auftragssumme]]*1.19</f>
        <v>2108.1563999999998</v>
      </c>
    </row>
    <row r="193" spans="1:9" x14ac:dyDescent="0.3">
      <c r="A193" s="1">
        <v>43147</v>
      </c>
      <c r="B193" t="s">
        <v>466</v>
      </c>
      <c r="C193" t="s">
        <v>50</v>
      </c>
      <c r="D193" t="s">
        <v>66</v>
      </c>
      <c r="E193" t="s">
        <v>173</v>
      </c>
      <c r="F193" s="2">
        <v>2</v>
      </c>
      <c r="G193" s="3">
        <v>21.66</v>
      </c>
      <c r="H193" s="4">
        <f>+Tabelle1[[#This Row],[Absatzmenge]]*Tabelle1[[#This Row],[Preis]]</f>
        <v>43.32</v>
      </c>
      <c r="I193" s="4">
        <f>+Tabelle1[[#This Row],[Auftragssumme]]*1.19</f>
        <v>51.550799999999995</v>
      </c>
    </row>
    <row r="194" spans="1:9" x14ac:dyDescent="0.3">
      <c r="A194" s="1">
        <v>43164</v>
      </c>
      <c r="B194" t="s">
        <v>467</v>
      </c>
      <c r="C194" t="s">
        <v>9</v>
      </c>
      <c r="D194" t="s">
        <v>293</v>
      </c>
      <c r="E194" t="s">
        <v>468</v>
      </c>
      <c r="F194" s="2">
        <v>95</v>
      </c>
      <c r="G194" s="3">
        <v>7.65</v>
      </c>
      <c r="H194" s="4">
        <f>+Tabelle1[[#This Row],[Absatzmenge]]*Tabelle1[[#This Row],[Preis]]</f>
        <v>726.75</v>
      </c>
      <c r="I194" s="4">
        <f>+Tabelle1[[#This Row],[Auftragssumme]]*1.19</f>
        <v>864.83249999999998</v>
      </c>
    </row>
    <row r="195" spans="1:9" x14ac:dyDescent="0.3">
      <c r="A195" s="1">
        <v>43208</v>
      </c>
      <c r="B195" t="s">
        <v>469</v>
      </c>
      <c r="C195" t="s">
        <v>361</v>
      </c>
      <c r="D195" t="s">
        <v>362</v>
      </c>
      <c r="E195" t="s">
        <v>470</v>
      </c>
      <c r="F195" s="2">
        <v>2355</v>
      </c>
      <c r="G195" s="3">
        <v>11.22</v>
      </c>
      <c r="H195" s="4">
        <f>+Tabelle1[[#This Row],[Absatzmenge]]*Tabelle1[[#This Row],[Preis]]</f>
        <v>26423.100000000002</v>
      </c>
      <c r="I195" s="4">
        <f>+Tabelle1[[#This Row],[Auftragssumme]]*1.19</f>
        <v>31443.489000000001</v>
      </c>
    </row>
    <row r="196" spans="1:9" x14ac:dyDescent="0.3">
      <c r="A196" s="1">
        <v>43193</v>
      </c>
      <c r="B196" t="s">
        <v>471</v>
      </c>
      <c r="C196" t="s">
        <v>9</v>
      </c>
      <c r="D196" t="s">
        <v>124</v>
      </c>
      <c r="E196" t="s">
        <v>472</v>
      </c>
      <c r="F196" s="2">
        <v>1290</v>
      </c>
      <c r="G196" s="3">
        <v>6.58</v>
      </c>
      <c r="H196" s="4">
        <f>+Tabelle1[[#This Row],[Absatzmenge]]*Tabelle1[[#This Row],[Preis]]</f>
        <v>8488.2000000000007</v>
      </c>
      <c r="I196" s="4">
        <f>+Tabelle1[[#This Row],[Auftragssumme]]*1.19</f>
        <v>10100.958000000001</v>
      </c>
    </row>
    <row r="197" spans="1:9" x14ac:dyDescent="0.3">
      <c r="A197" s="1">
        <v>43192</v>
      </c>
      <c r="B197" t="s">
        <v>473</v>
      </c>
      <c r="C197" t="s">
        <v>16</v>
      </c>
      <c r="D197" t="s">
        <v>17</v>
      </c>
      <c r="E197" t="s">
        <v>353</v>
      </c>
      <c r="F197" s="2">
        <v>181</v>
      </c>
      <c r="G197" s="3">
        <v>5.89</v>
      </c>
      <c r="H197" s="4">
        <f>+Tabelle1[[#This Row],[Absatzmenge]]*Tabelle1[[#This Row],[Preis]]</f>
        <v>1066.0899999999999</v>
      </c>
      <c r="I197" s="4">
        <f>+Tabelle1[[#This Row],[Auftragssumme]]*1.19</f>
        <v>1268.6470999999999</v>
      </c>
    </row>
    <row r="198" spans="1:9" x14ac:dyDescent="0.3">
      <c r="A198" s="1">
        <v>43169</v>
      </c>
      <c r="B198" t="s">
        <v>474</v>
      </c>
      <c r="C198" t="s">
        <v>16</v>
      </c>
      <c r="D198" t="s">
        <v>37</v>
      </c>
      <c r="E198" t="s">
        <v>475</v>
      </c>
      <c r="F198" s="2">
        <v>22</v>
      </c>
      <c r="G198" s="3">
        <v>5.83</v>
      </c>
      <c r="H198" s="4">
        <f>+Tabelle1[[#This Row],[Absatzmenge]]*Tabelle1[[#This Row],[Preis]]</f>
        <v>128.26</v>
      </c>
      <c r="I198" s="4">
        <f>+Tabelle1[[#This Row],[Auftragssumme]]*1.19</f>
        <v>152.62939999999998</v>
      </c>
    </row>
    <row r="199" spans="1:9" x14ac:dyDescent="0.3">
      <c r="A199" s="1">
        <v>43161</v>
      </c>
      <c r="B199" t="s">
        <v>476</v>
      </c>
      <c r="C199" t="s">
        <v>16</v>
      </c>
      <c r="D199" t="s">
        <v>17</v>
      </c>
      <c r="E199" t="s">
        <v>477</v>
      </c>
      <c r="F199" s="2">
        <v>70</v>
      </c>
      <c r="G199" s="3">
        <v>6.58</v>
      </c>
      <c r="H199" s="4">
        <f>+Tabelle1[[#This Row],[Absatzmenge]]*Tabelle1[[#This Row],[Preis]]</f>
        <v>460.6</v>
      </c>
      <c r="I199" s="4">
        <f>+Tabelle1[[#This Row],[Auftragssumme]]*1.19</f>
        <v>548.11400000000003</v>
      </c>
    </row>
    <row r="200" spans="1:9" x14ac:dyDescent="0.3">
      <c r="A200" s="1">
        <v>43174</v>
      </c>
      <c r="B200" t="s">
        <v>478</v>
      </c>
      <c r="C200" t="s">
        <v>16</v>
      </c>
      <c r="D200" t="s">
        <v>479</v>
      </c>
      <c r="E200" t="s">
        <v>480</v>
      </c>
      <c r="F200" s="2">
        <v>105</v>
      </c>
      <c r="G200" s="3">
        <v>3.56</v>
      </c>
      <c r="H200" s="4">
        <f>+Tabelle1[[#This Row],[Absatzmenge]]*Tabelle1[[#This Row],[Preis]]</f>
        <v>373.8</v>
      </c>
      <c r="I200" s="4">
        <f>+Tabelle1[[#This Row],[Auftragssumme]]*1.19</f>
        <v>444.822</v>
      </c>
    </row>
    <row r="201" spans="1:9" x14ac:dyDescent="0.3">
      <c r="A201" s="1">
        <v>43194</v>
      </c>
      <c r="B201" t="s">
        <v>481</v>
      </c>
      <c r="C201" t="s">
        <v>69</v>
      </c>
      <c r="D201" t="s">
        <v>79</v>
      </c>
      <c r="E201" t="s">
        <v>482</v>
      </c>
      <c r="F201" s="2">
        <v>749</v>
      </c>
      <c r="G201" s="3">
        <v>8.52</v>
      </c>
      <c r="H201" s="4">
        <f>+Tabelle1[[#This Row],[Absatzmenge]]*Tabelle1[[#This Row],[Preis]]</f>
        <v>6381.48</v>
      </c>
      <c r="I201" s="4">
        <f>+Tabelle1[[#This Row],[Auftragssumme]]*1.19</f>
        <v>7593.9611999999988</v>
      </c>
    </row>
    <row r="202" spans="1:9" x14ac:dyDescent="0.3">
      <c r="A202" s="1">
        <v>43193</v>
      </c>
      <c r="B202" t="s">
        <v>483</v>
      </c>
      <c r="C202" t="s">
        <v>69</v>
      </c>
      <c r="D202" t="s">
        <v>484</v>
      </c>
      <c r="E202" t="s">
        <v>485</v>
      </c>
      <c r="F202" s="2">
        <v>0</v>
      </c>
      <c r="G202" s="3">
        <v>18.34</v>
      </c>
      <c r="H202" s="4">
        <f>+Tabelle1[[#This Row],[Absatzmenge]]*Tabelle1[[#This Row],[Preis]]</f>
        <v>0</v>
      </c>
      <c r="I202" s="4">
        <f>+Tabelle1[[#This Row],[Auftragssumme]]*1.19</f>
        <v>0</v>
      </c>
    </row>
    <row r="203" spans="1:9" x14ac:dyDescent="0.3">
      <c r="A203" s="1">
        <v>43191</v>
      </c>
      <c r="B203" t="s">
        <v>486</v>
      </c>
      <c r="C203" t="s">
        <v>16</v>
      </c>
      <c r="D203" t="s">
        <v>57</v>
      </c>
      <c r="E203" t="s">
        <v>487</v>
      </c>
      <c r="F203" s="2">
        <v>220</v>
      </c>
      <c r="G203" s="3">
        <v>5.03</v>
      </c>
      <c r="H203" s="4">
        <f>+Tabelle1[[#This Row],[Absatzmenge]]*Tabelle1[[#This Row],[Preis]]</f>
        <v>1106.6000000000001</v>
      </c>
      <c r="I203" s="4">
        <f>+Tabelle1[[#This Row],[Auftragssumme]]*1.19</f>
        <v>1316.854</v>
      </c>
    </row>
    <row r="204" spans="1:9" x14ac:dyDescent="0.3">
      <c r="A204" s="1">
        <v>43132</v>
      </c>
      <c r="B204" t="s">
        <v>488</v>
      </c>
      <c r="C204" t="s">
        <v>9</v>
      </c>
      <c r="D204" t="s">
        <v>489</v>
      </c>
      <c r="E204" t="s">
        <v>490</v>
      </c>
      <c r="F204" s="2">
        <v>22</v>
      </c>
      <c r="G204" s="3">
        <v>8.3699999999999992</v>
      </c>
      <c r="H204" s="4">
        <f>+Tabelle1[[#This Row],[Absatzmenge]]*Tabelle1[[#This Row],[Preis]]</f>
        <v>184.14</v>
      </c>
      <c r="I204" s="4">
        <f>+Tabelle1[[#This Row],[Auftragssumme]]*1.19</f>
        <v>219.12659999999997</v>
      </c>
    </row>
    <row r="205" spans="1:9" x14ac:dyDescent="0.3">
      <c r="A205" s="1">
        <v>43124</v>
      </c>
      <c r="B205" t="s">
        <v>491</v>
      </c>
      <c r="C205" t="s">
        <v>9</v>
      </c>
      <c r="D205" t="s">
        <v>216</v>
      </c>
      <c r="E205" t="s">
        <v>492</v>
      </c>
      <c r="F205" s="2">
        <v>58</v>
      </c>
      <c r="G205" s="3">
        <v>8.9499999999999993</v>
      </c>
      <c r="H205" s="4">
        <f>+Tabelle1[[#This Row],[Absatzmenge]]*Tabelle1[[#This Row],[Preis]]</f>
        <v>519.09999999999991</v>
      </c>
      <c r="I205" s="4">
        <f>+Tabelle1[[#This Row],[Auftragssumme]]*1.19</f>
        <v>617.72899999999981</v>
      </c>
    </row>
    <row r="206" spans="1:9" x14ac:dyDescent="0.3">
      <c r="A206" s="1">
        <v>43222</v>
      </c>
      <c r="B206" t="s">
        <v>493</v>
      </c>
      <c r="C206" t="s">
        <v>16</v>
      </c>
      <c r="D206" t="s">
        <v>60</v>
      </c>
      <c r="E206" t="s">
        <v>494</v>
      </c>
      <c r="F206" s="2">
        <v>43</v>
      </c>
      <c r="G206" s="3">
        <v>6.33</v>
      </c>
      <c r="H206" s="4">
        <f>+Tabelle1[[#This Row],[Absatzmenge]]*Tabelle1[[#This Row],[Preis]]</f>
        <v>272.19</v>
      </c>
      <c r="I206" s="4">
        <f>+Tabelle1[[#This Row],[Auftragssumme]]*1.19</f>
        <v>323.90609999999998</v>
      </c>
    </row>
    <row r="207" spans="1:9" x14ac:dyDescent="0.3">
      <c r="A207" s="1">
        <v>43230</v>
      </c>
      <c r="B207" t="s">
        <v>495</v>
      </c>
      <c r="C207" t="s">
        <v>9</v>
      </c>
      <c r="D207" t="s">
        <v>89</v>
      </c>
      <c r="E207" t="s">
        <v>496</v>
      </c>
      <c r="F207" s="2">
        <v>64</v>
      </c>
      <c r="G207" s="3">
        <v>8.1999999999999993</v>
      </c>
      <c r="H207" s="4">
        <f>+Tabelle1[[#This Row],[Absatzmenge]]*Tabelle1[[#This Row],[Preis]]</f>
        <v>524.79999999999995</v>
      </c>
      <c r="I207" s="4">
        <f>+Tabelle1[[#This Row],[Auftragssumme]]*1.19</f>
        <v>624.51199999999994</v>
      </c>
    </row>
    <row r="208" spans="1:9" x14ac:dyDescent="0.3">
      <c r="A208" s="1">
        <v>43244</v>
      </c>
      <c r="B208" t="s">
        <v>497</v>
      </c>
      <c r="C208" t="s">
        <v>9</v>
      </c>
      <c r="D208" t="s">
        <v>34</v>
      </c>
      <c r="E208" t="s">
        <v>498</v>
      </c>
      <c r="F208" s="2">
        <v>351</v>
      </c>
      <c r="G208" s="3">
        <v>6.9</v>
      </c>
      <c r="H208" s="4">
        <f>+Tabelle1[[#This Row],[Absatzmenge]]*Tabelle1[[#This Row],[Preis]]</f>
        <v>2421.9</v>
      </c>
      <c r="I208" s="4">
        <f>+Tabelle1[[#This Row],[Auftragssumme]]*1.19</f>
        <v>2882.0610000000001</v>
      </c>
    </row>
    <row r="209" spans="1:9" x14ac:dyDescent="0.3">
      <c r="A209" s="1">
        <v>43308</v>
      </c>
      <c r="B209" t="s">
        <v>499</v>
      </c>
      <c r="C209" t="s">
        <v>9</v>
      </c>
      <c r="D209" t="s">
        <v>206</v>
      </c>
      <c r="E209" t="s">
        <v>500</v>
      </c>
      <c r="F209" s="2">
        <v>331</v>
      </c>
      <c r="G209" s="3">
        <v>4.43</v>
      </c>
      <c r="H209" s="4">
        <f>+Tabelle1[[#This Row],[Absatzmenge]]*Tabelle1[[#This Row],[Preis]]</f>
        <v>1466.33</v>
      </c>
      <c r="I209" s="4">
        <f>+Tabelle1[[#This Row],[Auftragssumme]]*1.19</f>
        <v>1744.9326999999998</v>
      </c>
    </row>
    <row r="210" spans="1:9" x14ac:dyDescent="0.3">
      <c r="A210" s="1">
        <v>43269</v>
      </c>
      <c r="B210" t="s">
        <v>501</v>
      </c>
      <c r="C210" t="s">
        <v>9</v>
      </c>
      <c r="D210" t="s">
        <v>502</v>
      </c>
      <c r="E210" t="s">
        <v>503</v>
      </c>
      <c r="F210" s="2">
        <v>293</v>
      </c>
      <c r="G210" s="3">
        <v>5.73</v>
      </c>
      <c r="H210" s="4">
        <f>+Tabelle1[[#This Row],[Absatzmenge]]*Tabelle1[[#This Row],[Preis]]</f>
        <v>1678.89</v>
      </c>
      <c r="I210" s="4">
        <f>+Tabelle1[[#This Row],[Auftragssumme]]*1.19</f>
        <v>1997.8791000000001</v>
      </c>
    </row>
    <row r="211" spans="1:9" x14ac:dyDescent="0.3">
      <c r="A211" s="1">
        <v>43254</v>
      </c>
      <c r="B211" t="s">
        <v>504</v>
      </c>
      <c r="C211" t="s">
        <v>9</v>
      </c>
      <c r="D211" t="s">
        <v>435</v>
      </c>
      <c r="E211" t="s">
        <v>436</v>
      </c>
      <c r="F211" s="2">
        <v>367</v>
      </c>
      <c r="G211" s="3">
        <v>5.68</v>
      </c>
      <c r="H211" s="4">
        <f>+Tabelle1[[#This Row],[Absatzmenge]]*Tabelle1[[#This Row],[Preis]]</f>
        <v>2084.56</v>
      </c>
      <c r="I211" s="4">
        <f>+Tabelle1[[#This Row],[Auftragssumme]]*1.19</f>
        <v>2480.6263999999996</v>
      </c>
    </row>
    <row r="212" spans="1:9" x14ac:dyDescent="0.3">
      <c r="A212" s="1">
        <v>43257</v>
      </c>
      <c r="B212" t="s">
        <v>505</v>
      </c>
      <c r="C212" t="s">
        <v>16</v>
      </c>
      <c r="D212" t="s">
        <v>17</v>
      </c>
      <c r="E212" t="s">
        <v>506</v>
      </c>
      <c r="F212" s="2">
        <v>106</v>
      </c>
      <c r="G212" s="3">
        <v>6.24</v>
      </c>
      <c r="H212" s="4">
        <f>+Tabelle1[[#This Row],[Absatzmenge]]*Tabelle1[[#This Row],[Preis]]</f>
        <v>661.44</v>
      </c>
      <c r="I212" s="4">
        <f>+Tabelle1[[#This Row],[Auftragssumme]]*1.19</f>
        <v>787.11360000000002</v>
      </c>
    </row>
    <row r="213" spans="1:9" x14ac:dyDescent="0.3">
      <c r="A213" s="1">
        <v>43229</v>
      </c>
      <c r="B213" t="s">
        <v>507</v>
      </c>
      <c r="C213" t="s">
        <v>50</v>
      </c>
      <c r="D213" t="s">
        <v>375</v>
      </c>
      <c r="E213" t="s">
        <v>508</v>
      </c>
      <c r="F213" s="2">
        <v>426</v>
      </c>
      <c r="G213" s="3">
        <v>25.19</v>
      </c>
      <c r="H213" s="4">
        <f>+Tabelle1[[#This Row],[Absatzmenge]]*Tabelle1[[#This Row],[Preis]]</f>
        <v>10730.94</v>
      </c>
      <c r="I213" s="4">
        <f>+Tabelle1[[#This Row],[Auftragssumme]]*1.19</f>
        <v>12769.818600000001</v>
      </c>
    </row>
    <row r="214" spans="1:9" x14ac:dyDescent="0.3">
      <c r="A214" s="1">
        <v>43226</v>
      </c>
      <c r="B214" t="s">
        <v>509</v>
      </c>
      <c r="C214" t="s">
        <v>50</v>
      </c>
      <c r="D214" t="s">
        <v>417</v>
      </c>
      <c r="E214" t="s">
        <v>510</v>
      </c>
      <c r="F214" s="2">
        <v>72</v>
      </c>
      <c r="G214" s="3">
        <v>45.43</v>
      </c>
      <c r="H214" s="4">
        <f>+Tabelle1[[#This Row],[Absatzmenge]]*Tabelle1[[#This Row],[Preis]]</f>
        <v>3270.96</v>
      </c>
      <c r="I214" s="4">
        <f>+Tabelle1[[#This Row],[Auftragssumme]]*1.19</f>
        <v>3892.4423999999999</v>
      </c>
    </row>
    <row r="215" spans="1:9" x14ac:dyDescent="0.3">
      <c r="A215" s="1">
        <v>43192</v>
      </c>
      <c r="B215" t="s">
        <v>511</v>
      </c>
      <c r="C215" t="s">
        <v>9</v>
      </c>
      <c r="D215" t="s">
        <v>89</v>
      </c>
      <c r="E215" t="s">
        <v>402</v>
      </c>
      <c r="F215" s="2">
        <v>126</v>
      </c>
      <c r="G215" s="3">
        <v>8.11</v>
      </c>
      <c r="H215" s="4">
        <f>+Tabelle1[[#This Row],[Absatzmenge]]*Tabelle1[[#This Row],[Preis]]</f>
        <v>1021.8599999999999</v>
      </c>
      <c r="I215" s="4">
        <f>+Tabelle1[[#This Row],[Auftragssumme]]*1.19</f>
        <v>1216.0133999999998</v>
      </c>
    </row>
    <row r="216" spans="1:9" x14ac:dyDescent="0.3">
      <c r="A216" s="1">
        <v>43287</v>
      </c>
      <c r="B216" t="s">
        <v>512</v>
      </c>
      <c r="C216" t="s">
        <v>9</v>
      </c>
      <c r="D216" t="s">
        <v>146</v>
      </c>
      <c r="E216" t="s">
        <v>513</v>
      </c>
      <c r="F216" s="2">
        <v>331</v>
      </c>
      <c r="G216" s="3">
        <v>4.2699999999999996</v>
      </c>
      <c r="H216" s="4">
        <f>+Tabelle1[[#This Row],[Absatzmenge]]*Tabelle1[[#This Row],[Preis]]</f>
        <v>1413.37</v>
      </c>
      <c r="I216" s="4">
        <f>+Tabelle1[[#This Row],[Auftragssumme]]*1.19</f>
        <v>1681.9102999999998</v>
      </c>
    </row>
    <row r="217" spans="1:9" x14ac:dyDescent="0.3">
      <c r="A217" s="1">
        <v>43357</v>
      </c>
      <c r="B217" t="s">
        <v>514</v>
      </c>
      <c r="C217" t="s">
        <v>275</v>
      </c>
      <c r="D217" t="s">
        <v>515</v>
      </c>
      <c r="E217" t="s">
        <v>516</v>
      </c>
      <c r="F217" s="2">
        <v>26</v>
      </c>
      <c r="G217" s="3">
        <v>10.01</v>
      </c>
      <c r="H217" s="4">
        <f>+Tabelle1[[#This Row],[Absatzmenge]]*Tabelle1[[#This Row],[Preis]]</f>
        <v>260.26</v>
      </c>
      <c r="I217" s="4">
        <f>+Tabelle1[[#This Row],[Auftragssumme]]*1.19</f>
        <v>309.70939999999996</v>
      </c>
    </row>
    <row r="218" spans="1:9" x14ac:dyDescent="0.3">
      <c r="A218" s="1">
        <v>43382</v>
      </c>
      <c r="B218" t="s">
        <v>517</v>
      </c>
      <c r="C218" t="s">
        <v>50</v>
      </c>
      <c r="D218" t="s">
        <v>375</v>
      </c>
      <c r="E218" t="s">
        <v>518</v>
      </c>
      <c r="F218" s="2">
        <v>97</v>
      </c>
      <c r="G218" s="3">
        <v>19.48</v>
      </c>
      <c r="H218" s="4">
        <f>+Tabelle1[[#This Row],[Absatzmenge]]*Tabelle1[[#This Row],[Preis]]</f>
        <v>1889.56</v>
      </c>
      <c r="I218" s="4">
        <f>+Tabelle1[[#This Row],[Auftragssumme]]*1.19</f>
        <v>2248.5763999999999</v>
      </c>
    </row>
    <row r="219" spans="1:9" x14ac:dyDescent="0.3">
      <c r="A219" s="1">
        <v>43347</v>
      </c>
      <c r="B219" t="s">
        <v>519</v>
      </c>
      <c r="C219" t="s">
        <v>50</v>
      </c>
      <c r="D219" t="s">
        <v>304</v>
      </c>
      <c r="E219" t="s">
        <v>520</v>
      </c>
      <c r="F219" s="2">
        <v>25</v>
      </c>
      <c r="G219" s="3">
        <v>22.57</v>
      </c>
      <c r="H219" s="4">
        <f>+Tabelle1[[#This Row],[Absatzmenge]]*Tabelle1[[#This Row],[Preis]]</f>
        <v>564.25</v>
      </c>
      <c r="I219" s="4">
        <f>+Tabelle1[[#This Row],[Auftragssumme]]*1.19</f>
        <v>671.45749999999998</v>
      </c>
    </row>
    <row r="220" spans="1:9" x14ac:dyDescent="0.3">
      <c r="A220" s="1">
        <v>43387</v>
      </c>
      <c r="B220" t="s">
        <v>521</v>
      </c>
      <c r="C220" t="s">
        <v>9</v>
      </c>
      <c r="D220" t="s">
        <v>307</v>
      </c>
      <c r="E220" t="s">
        <v>522</v>
      </c>
      <c r="F220" s="2">
        <v>291</v>
      </c>
      <c r="G220" s="3">
        <v>4.1500000000000004</v>
      </c>
      <c r="H220" s="4">
        <f>+Tabelle1[[#This Row],[Absatzmenge]]*Tabelle1[[#This Row],[Preis]]</f>
        <v>1207.6500000000001</v>
      </c>
      <c r="I220" s="4">
        <f>+Tabelle1[[#This Row],[Auftragssumme]]*1.19</f>
        <v>1437.1034999999999</v>
      </c>
    </row>
    <row r="221" spans="1:9" x14ac:dyDescent="0.3">
      <c r="A221" s="1">
        <v>43403</v>
      </c>
      <c r="B221" t="s">
        <v>523</v>
      </c>
      <c r="C221" t="s">
        <v>9</v>
      </c>
      <c r="D221" t="s">
        <v>177</v>
      </c>
      <c r="E221" t="s">
        <v>524</v>
      </c>
      <c r="F221" s="2">
        <v>537</v>
      </c>
      <c r="G221" s="3">
        <v>5.5</v>
      </c>
      <c r="H221" s="4">
        <f>+Tabelle1[[#This Row],[Absatzmenge]]*Tabelle1[[#This Row],[Preis]]</f>
        <v>2953.5</v>
      </c>
      <c r="I221" s="4">
        <f>+Tabelle1[[#This Row],[Auftragssumme]]*1.19</f>
        <v>3514.665</v>
      </c>
    </row>
    <row r="222" spans="1:9" x14ac:dyDescent="0.3">
      <c r="A222" s="1">
        <v>43377</v>
      </c>
      <c r="B222" t="s">
        <v>525</v>
      </c>
      <c r="C222" t="s">
        <v>16</v>
      </c>
      <c r="D222" t="s">
        <v>47</v>
      </c>
      <c r="E222" t="s">
        <v>526</v>
      </c>
      <c r="F222" s="2">
        <v>115</v>
      </c>
      <c r="G222" s="3">
        <v>5.31</v>
      </c>
      <c r="H222" s="4">
        <f>+Tabelle1[[#This Row],[Absatzmenge]]*Tabelle1[[#This Row],[Preis]]</f>
        <v>610.65</v>
      </c>
      <c r="I222" s="4">
        <f>+Tabelle1[[#This Row],[Auftragssumme]]*1.19</f>
        <v>726.67349999999999</v>
      </c>
    </row>
    <row r="223" spans="1:9" x14ac:dyDescent="0.3">
      <c r="A223" s="1">
        <v>43405</v>
      </c>
      <c r="B223" t="s">
        <v>527</v>
      </c>
      <c r="C223" t="s">
        <v>50</v>
      </c>
      <c r="D223" t="s">
        <v>66</v>
      </c>
      <c r="E223" t="s">
        <v>528</v>
      </c>
      <c r="F223" s="2">
        <v>79</v>
      </c>
      <c r="G223" s="3">
        <v>24.79</v>
      </c>
      <c r="H223" s="4">
        <f>+Tabelle1[[#This Row],[Absatzmenge]]*Tabelle1[[#This Row],[Preis]]</f>
        <v>1958.4099999999999</v>
      </c>
      <c r="I223" s="4">
        <f>+Tabelle1[[#This Row],[Auftragssumme]]*1.19</f>
        <v>2330.5078999999996</v>
      </c>
    </row>
    <row r="224" spans="1:9" x14ac:dyDescent="0.3">
      <c r="A224" s="1">
        <v>43407</v>
      </c>
      <c r="B224" t="s">
        <v>529</v>
      </c>
      <c r="C224" t="s">
        <v>50</v>
      </c>
      <c r="D224" t="s">
        <v>63</v>
      </c>
      <c r="E224" t="s">
        <v>530</v>
      </c>
      <c r="F224" s="2">
        <v>718</v>
      </c>
      <c r="G224" s="3">
        <v>22.85</v>
      </c>
      <c r="H224" s="4">
        <f>+Tabelle1[[#This Row],[Absatzmenge]]*Tabelle1[[#This Row],[Preis]]</f>
        <v>16406.3</v>
      </c>
      <c r="I224" s="4">
        <f>+Tabelle1[[#This Row],[Auftragssumme]]*1.19</f>
        <v>19523.496999999999</v>
      </c>
    </row>
    <row r="225" spans="1:9" x14ac:dyDescent="0.3">
      <c r="A225" s="1">
        <v>43408</v>
      </c>
      <c r="B225" t="s">
        <v>531</v>
      </c>
      <c r="C225" t="s">
        <v>50</v>
      </c>
      <c r="D225" t="s">
        <v>140</v>
      </c>
      <c r="E225" t="s">
        <v>532</v>
      </c>
      <c r="F225" s="2">
        <v>480</v>
      </c>
      <c r="G225" s="3">
        <v>27.38</v>
      </c>
      <c r="H225" s="4">
        <f>+Tabelle1[[#This Row],[Absatzmenge]]*Tabelle1[[#This Row],[Preis]]</f>
        <v>13142.4</v>
      </c>
      <c r="I225" s="4">
        <f>+Tabelle1[[#This Row],[Auftragssumme]]*1.19</f>
        <v>15639.455999999998</v>
      </c>
    </row>
    <row r="226" spans="1:9" x14ac:dyDescent="0.3">
      <c r="A226" s="1">
        <v>43407</v>
      </c>
      <c r="B226" t="s">
        <v>533</v>
      </c>
      <c r="C226" t="s">
        <v>16</v>
      </c>
      <c r="D226" t="s">
        <v>44</v>
      </c>
      <c r="E226" t="s">
        <v>534</v>
      </c>
      <c r="F226" s="2">
        <v>1150</v>
      </c>
      <c r="G226" s="3">
        <v>4.58</v>
      </c>
      <c r="H226" s="4">
        <f>+Tabelle1[[#This Row],[Absatzmenge]]*Tabelle1[[#This Row],[Preis]]</f>
        <v>5267</v>
      </c>
      <c r="I226" s="4">
        <f>+Tabelle1[[#This Row],[Auftragssumme]]*1.19</f>
        <v>6267.73</v>
      </c>
    </row>
    <row r="227" spans="1:9" x14ac:dyDescent="0.3">
      <c r="A227" s="1">
        <v>43344</v>
      </c>
      <c r="B227" t="s">
        <v>535</v>
      </c>
      <c r="C227" t="s">
        <v>16</v>
      </c>
      <c r="D227" t="s">
        <v>47</v>
      </c>
      <c r="E227" t="s">
        <v>536</v>
      </c>
      <c r="F227" s="2">
        <v>198</v>
      </c>
      <c r="G227" s="3">
        <v>4.55</v>
      </c>
      <c r="H227" s="4">
        <f>+Tabelle1[[#This Row],[Absatzmenge]]*Tabelle1[[#This Row],[Preis]]</f>
        <v>900.9</v>
      </c>
      <c r="I227" s="4">
        <f>+Tabelle1[[#This Row],[Auftragssumme]]*1.19</f>
        <v>1072.0709999999999</v>
      </c>
    </row>
    <row r="228" spans="1:9" x14ac:dyDescent="0.3">
      <c r="A228" s="1">
        <v>43349</v>
      </c>
      <c r="B228" t="s">
        <v>537</v>
      </c>
      <c r="C228" t="s">
        <v>9</v>
      </c>
      <c r="D228" t="s">
        <v>177</v>
      </c>
      <c r="E228" t="s">
        <v>538</v>
      </c>
      <c r="F228" s="2">
        <v>323</v>
      </c>
      <c r="G228" s="3">
        <v>5.47</v>
      </c>
      <c r="H228" s="4">
        <f>+Tabelle1[[#This Row],[Absatzmenge]]*Tabelle1[[#This Row],[Preis]]</f>
        <v>1766.81</v>
      </c>
      <c r="I228" s="4">
        <f>+Tabelle1[[#This Row],[Auftragssumme]]*1.19</f>
        <v>2102.5038999999997</v>
      </c>
    </row>
    <row r="229" spans="1:9" x14ac:dyDescent="0.3">
      <c r="A229" s="1">
        <v>43364</v>
      </c>
      <c r="B229" t="s">
        <v>539</v>
      </c>
      <c r="C229" t="s">
        <v>361</v>
      </c>
      <c r="D229" t="s">
        <v>362</v>
      </c>
      <c r="E229" t="s">
        <v>540</v>
      </c>
      <c r="F229" s="2">
        <v>942</v>
      </c>
      <c r="G229" s="3">
        <v>11.13</v>
      </c>
      <c r="H229" s="4">
        <f>+Tabelle1[[#This Row],[Absatzmenge]]*Tabelle1[[#This Row],[Preis]]</f>
        <v>10484.460000000001</v>
      </c>
      <c r="I229" s="4">
        <f>+Tabelle1[[#This Row],[Auftragssumme]]*1.19</f>
        <v>12476.5074</v>
      </c>
    </row>
    <row r="230" spans="1:9" x14ac:dyDescent="0.3">
      <c r="A230" s="1">
        <v>43357</v>
      </c>
      <c r="B230" t="s">
        <v>541</v>
      </c>
      <c r="C230" t="s">
        <v>16</v>
      </c>
      <c r="D230" t="s">
        <v>47</v>
      </c>
      <c r="E230" t="s">
        <v>542</v>
      </c>
      <c r="F230" s="2">
        <v>40</v>
      </c>
      <c r="G230" s="3">
        <v>5.14</v>
      </c>
      <c r="H230" s="4">
        <f>+Tabelle1[[#This Row],[Absatzmenge]]*Tabelle1[[#This Row],[Preis]]</f>
        <v>205.6</v>
      </c>
      <c r="I230" s="4">
        <f>+Tabelle1[[#This Row],[Auftragssumme]]*1.19</f>
        <v>244.66399999999999</v>
      </c>
    </row>
    <row r="231" spans="1:9" x14ac:dyDescent="0.3">
      <c r="A231" s="1">
        <v>43370</v>
      </c>
      <c r="B231" t="s">
        <v>543</v>
      </c>
      <c r="C231" t="s">
        <v>50</v>
      </c>
      <c r="D231" t="s">
        <v>304</v>
      </c>
      <c r="E231" t="s">
        <v>433</v>
      </c>
      <c r="F231" s="2">
        <v>146</v>
      </c>
      <c r="G231" s="3">
        <v>18.670000000000002</v>
      </c>
      <c r="H231" s="4">
        <f>+Tabelle1[[#This Row],[Absatzmenge]]*Tabelle1[[#This Row],[Preis]]</f>
        <v>2725.82</v>
      </c>
      <c r="I231" s="4">
        <f>+Tabelle1[[#This Row],[Auftragssumme]]*1.19</f>
        <v>3243.7258000000002</v>
      </c>
    </row>
    <row r="232" spans="1:9" x14ac:dyDescent="0.3">
      <c r="A232" s="1">
        <v>43319</v>
      </c>
      <c r="B232" t="s">
        <v>544</v>
      </c>
      <c r="C232" t="s">
        <v>361</v>
      </c>
      <c r="D232" t="s">
        <v>362</v>
      </c>
      <c r="E232" t="s">
        <v>545</v>
      </c>
      <c r="F232" s="2">
        <v>1209</v>
      </c>
      <c r="G232" s="3">
        <v>15.71</v>
      </c>
      <c r="H232" s="4">
        <f>+Tabelle1[[#This Row],[Absatzmenge]]*Tabelle1[[#This Row],[Preis]]</f>
        <v>18993.39</v>
      </c>
      <c r="I232" s="4">
        <f>+Tabelle1[[#This Row],[Auftragssumme]]*1.19</f>
        <v>22602.134099999999</v>
      </c>
    </row>
    <row r="233" spans="1:9" x14ac:dyDescent="0.3">
      <c r="A233" s="1">
        <v>43313</v>
      </c>
      <c r="B233" t="s">
        <v>546</v>
      </c>
      <c r="C233" t="s">
        <v>69</v>
      </c>
      <c r="D233" t="s">
        <v>547</v>
      </c>
      <c r="E233" t="s">
        <v>548</v>
      </c>
      <c r="F233" s="2">
        <v>1426</v>
      </c>
      <c r="G233" s="3">
        <v>13.65</v>
      </c>
      <c r="H233" s="4">
        <f>+Tabelle1[[#This Row],[Absatzmenge]]*Tabelle1[[#This Row],[Preis]]</f>
        <v>19464.900000000001</v>
      </c>
      <c r="I233" s="4">
        <f>+Tabelle1[[#This Row],[Auftragssumme]]*1.19</f>
        <v>23163.231</v>
      </c>
    </row>
    <row r="234" spans="1:9" x14ac:dyDescent="0.3">
      <c r="A234" s="1">
        <v>43333</v>
      </c>
      <c r="B234" t="s">
        <v>549</v>
      </c>
      <c r="C234" t="s">
        <v>28</v>
      </c>
      <c r="D234" t="s">
        <v>29</v>
      </c>
      <c r="E234" t="s">
        <v>550</v>
      </c>
      <c r="F234" s="2">
        <v>47</v>
      </c>
      <c r="G234" s="3">
        <v>13.14</v>
      </c>
      <c r="H234" s="4">
        <f>+Tabelle1[[#This Row],[Absatzmenge]]*Tabelle1[[#This Row],[Preis]]</f>
        <v>617.58000000000004</v>
      </c>
      <c r="I234" s="4">
        <f>+Tabelle1[[#This Row],[Auftragssumme]]*1.19</f>
        <v>734.92020000000002</v>
      </c>
    </row>
    <row r="235" spans="1:9" x14ac:dyDescent="0.3">
      <c r="A235" s="1">
        <v>43112</v>
      </c>
      <c r="B235" t="s">
        <v>551</v>
      </c>
      <c r="C235" t="s">
        <v>9</v>
      </c>
      <c r="D235" t="s">
        <v>552</v>
      </c>
      <c r="E235" t="s">
        <v>553</v>
      </c>
      <c r="F235" s="2">
        <v>92</v>
      </c>
      <c r="G235" s="3">
        <v>5.76</v>
      </c>
      <c r="H235" s="4">
        <f>+Tabelle1[[#This Row],[Absatzmenge]]*Tabelle1[[#This Row],[Preis]]</f>
        <v>529.91999999999996</v>
      </c>
      <c r="I235" s="4">
        <f>+Tabelle1[[#This Row],[Auftragssumme]]*1.19</f>
        <v>630.60479999999995</v>
      </c>
    </row>
    <row r="236" spans="1:9" x14ac:dyDescent="0.3">
      <c r="A236" s="1">
        <v>43106</v>
      </c>
      <c r="B236" t="s">
        <v>554</v>
      </c>
      <c r="C236" t="s">
        <v>69</v>
      </c>
      <c r="D236" t="s">
        <v>447</v>
      </c>
      <c r="E236" t="s">
        <v>555</v>
      </c>
      <c r="F236" s="2">
        <v>320</v>
      </c>
      <c r="G236" s="3">
        <v>9.8699999999999992</v>
      </c>
      <c r="H236" s="4">
        <f>+Tabelle1[[#This Row],[Absatzmenge]]*Tabelle1[[#This Row],[Preis]]</f>
        <v>3158.3999999999996</v>
      </c>
      <c r="I236" s="4">
        <f>+Tabelle1[[#This Row],[Auftragssumme]]*1.19</f>
        <v>3758.4959999999992</v>
      </c>
    </row>
    <row r="237" spans="1:9" x14ac:dyDescent="0.3">
      <c r="A237" s="1">
        <v>43102</v>
      </c>
      <c r="B237" t="s">
        <v>556</v>
      </c>
      <c r="C237" t="s">
        <v>9</v>
      </c>
      <c r="D237" t="s">
        <v>557</v>
      </c>
      <c r="E237" t="s">
        <v>558</v>
      </c>
      <c r="F237" s="2">
        <v>165</v>
      </c>
      <c r="G237" s="3">
        <v>4.21</v>
      </c>
      <c r="H237" s="4">
        <f>+Tabelle1[[#This Row],[Absatzmenge]]*Tabelle1[[#This Row],[Preis]]</f>
        <v>694.65</v>
      </c>
      <c r="I237" s="4">
        <f>+Tabelle1[[#This Row],[Auftragssumme]]*1.19</f>
        <v>826.63349999999991</v>
      </c>
    </row>
    <row r="238" spans="1:9" x14ac:dyDescent="0.3">
      <c r="A238" s="1">
        <v>43106</v>
      </c>
      <c r="B238" t="s">
        <v>559</v>
      </c>
      <c r="C238" t="s">
        <v>9</v>
      </c>
      <c r="D238" t="s">
        <v>293</v>
      </c>
      <c r="E238" t="s">
        <v>560</v>
      </c>
      <c r="F238" s="2">
        <v>139</v>
      </c>
      <c r="G238" s="3">
        <v>7.56</v>
      </c>
      <c r="H238" s="4">
        <f>+Tabelle1[[#This Row],[Absatzmenge]]*Tabelle1[[#This Row],[Preis]]</f>
        <v>1050.8399999999999</v>
      </c>
      <c r="I238" s="4">
        <f>+Tabelle1[[#This Row],[Auftragssumme]]*1.19</f>
        <v>1250.4995999999999</v>
      </c>
    </row>
    <row r="239" spans="1:9" x14ac:dyDescent="0.3">
      <c r="A239" s="1">
        <v>43133</v>
      </c>
      <c r="B239" t="s">
        <v>561</v>
      </c>
      <c r="C239" t="s">
        <v>69</v>
      </c>
      <c r="D239" t="s">
        <v>562</v>
      </c>
      <c r="E239" t="s">
        <v>563</v>
      </c>
      <c r="F239" s="2">
        <v>714</v>
      </c>
      <c r="G239" s="3">
        <v>17.260000000000002</v>
      </c>
      <c r="H239" s="4">
        <f>+Tabelle1[[#This Row],[Absatzmenge]]*Tabelle1[[#This Row],[Preis]]</f>
        <v>12323.640000000001</v>
      </c>
      <c r="I239" s="4">
        <f>+Tabelle1[[#This Row],[Auftragssumme]]*1.19</f>
        <v>14665.131600000001</v>
      </c>
    </row>
    <row r="240" spans="1:9" x14ac:dyDescent="0.3">
      <c r="A240" s="1">
        <v>43147</v>
      </c>
      <c r="B240" t="s">
        <v>564</v>
      </c>
      <c r="C240" t="s">
        <v>40</v>
      </c>
      <c r="D240" t="s">
        <v>110</v>
      </c>
      <c r="E240" t="s">
        <v>565</v>
      </c>
      <c r="F240" s="2">
        <v>579</v>
      </c>
      <c r="G240" s="3">
        <v>13.69</v>
      </c>
      <c r="H240" s="4">
        <f>+Tabelle1[[#This Row],[Absatzmenge]]*Tabelle1[[#This Row],[Preis]]</f>
        <v>7926.5099999999993</v>
      </c>
      <c r="I240" s="4">
        <f>+Tabelle1[[#This Row],[Auftragssumme]]*1.19</f>
        <v>9432.5468999999994</v>
      </c>
    </row>
    <row r="241" spans="1:9" x14ac:dyDescent="0.3">
      <c r="A241" s="1">
        <v>43134</v>
      </c>
      <c r="B241" t="s">
        <v>566</v>
      </c>
      <c r="C241" t="s">
        <v>50</v>
      </c>
      <c r="D241" t="s">
        <v>232</v>
      </c>
      <c r="E241" t="s">
        <v>567</v>
      </c>
      <c r="F241" s="2">
        <v>0</v>
      </c>
      <c r="G241" s="3">
        <v>21.48</v>
      </c>
      <c r="H241" s="4">
        <f>+Tabelle1[[#This Row],[Absatzmenge]]*Tabelle1[[#This Row],[Preis]]</f>
        <v>0</v>
      </c>
      <c r="I241" s="4">
        <f>+Tabelle1[[#This Row],[Auftragssumme]]*1.19</f>
        <v>0</v>
      </c>
    </row>
    <row r="242" spans="1:9" x14ac:dyDescent="0.3">
      <c r="A242" s="1">
        <v>43136</v>
      </c>
      <c r="B242" t="s">
        <v>568</v>
      </c>
      <c r="C242" t="s">
        <v>275</v>
      </c>
      <c r="D242" t="s">
        <v>276</v>
      </c>
      <c r="E242" t="s">
        <v>569</v>
      </c>
      <c r="F242" s="2">
        <v>12</v>
      </c>
      <c r="G242" s="3">
        <v>12.18</v>
      </c>
      <c r="H242" s="4">
        <f>+Tabelle1[[#This Row],[Absatzmenge]]*Tabelle1[[#This Row],[Preis]]</f>
        <v>146.16</v>
      </c>
      <c r="I242" s="4">
        <f>+Tabelle1[[#This Row],[Auftragssumme]]*1.19</f>
        <v>173.93039999999999</v>
      </c>
    </row>
    <row r="243" spans="1:9" x14ac:dyDescent="0.3">
      <c r="A243" s="1">
        <v>43139</v>
      </c>
      <c r="B243" t="s">
        <v>570</v>
      </c>
      <c r="C243" t="s">
        <v>9</v>
      </c>
      <c r="D243" t="s">
        <v>279</v>
      </c>
      <c r="E243" t="s">
        <v>571</v>
      </c>
      <c r="F243" s="2">
        <v>323</v>
      </c>
      <c r="G243" s="3">
        <v>6.53</v>
      </c>
      <c r="H243" s="4">
        <f>+Tabelle1[[#This Row],[Absatzmenge]]*Tabelle1[[#This Row],[Preis]]</f>
        <v>2109.19</v>
      </c>
      <c r="I243" s="4">
        <f>+Tabelle1[[#This Row],[Auftragssumme]]*1.19</f>
        <v>2509.9360999999999</v>
      </c>
    </row>
    <row r="244" spans="1:9" x14ac:dyDescent="0.3">
      <c r="A244" s="1">
        <v>43152</v>
      </c>
      <c r="B244" t="s">
        <v>572</v>
      </c>
      <c r="C244" t="s">
        <v>131</v>
      </c>
      <c r="D244" t="s">
        <v>132</v>
      </c>
      <c r="E244" t="s">
        <v>573</v>
      </c>
      <c r="F244" s="2">
        <v>97</v>
      </c>
      <c r="G244" s="3">
        <v>16.13</v>
      </c>
      <c r="H244" s="4">
        <f>+Tabelle1[[#This Row],[Absatzmenge]]*Tabelle1[[#This Row],[Preis]]</f>
        <v>1564.61</v>
      </c>
      <c r="I244" s="4">
        <f>+Tabelle1[[#This Row],[Auftragssumme]]*1.19</f>
        <v>1861.8858999999998</v>
      </c>
    </row>
    <row r="245" spans="1:9" x14ac:dyDescent="0.3">
      <c r="A245" s="1">
        <v>43134</v>
      </c>
      <c r="B245" t="s">
        <v>574</v>
      </c>
      <c r="C245" t="s">
        <v>9</v>
      </c>
      <c r="D245" t="s">
        <v>271</v>
      </c>
      <c r="E245" t="s">
        <v>272</v>
      </c>
      <c r="F245" s="2">
        <v>3014</v>
      </c>
      <c r="G245" s="3">
        <v>5.68</v>
      </c>
      <c r="H245" s="4">
        <f>+Tabelle1[[#This Row],[Absatzmenge]]*Tabelle1[[#This Row],[Preis]]</f>
        <v>17119.52</v>
      </c>
      <c r="I245" s="4">
        <f>+Tabelle1[[#This Row],[Auftragssumme]]*1.19</f>
        <v>20372.228800000001</v>
      </c>
    </row>
    <row r="246" spans="1:9" x14ac:dyDescent="0.3">
      <c r="A246" s="1">
        <v>43452</v>
      </c>
      <c r="B246" t="s">
        <v>575</v>
      </c>
      <c r="C246" t="s">
        <v>131</v>
      </c>
      <c r="D246" t="s">
        <v>200</v>
      </c>
      <c r="E246" t="s">
        <v>576</v>
      </c>
      <c r="F246" s="2">
        <v>0</v>
      </c>
      <c r="G246" s="3">
        <v>18.27</v>
      </c>
      <c r="H246" s="4">
        <f>+Tabelle1[[#This Row],[Absatzmenge]]*Tabelle1[[#This Row],[Preis]]</f>
        <v>0</v>
      </c>
      <c r="I246" s="4">
        <f>+Tabelle1[[#This Row],[Auftragssumme]]*1.19</f>
        <v>0</v>
      </c>
    </row>
    <row r="247" spans="1:9" x14ac:dyDescent="0.3">
      <c r="A247" s="1">
        <v>43443</v>
      </c>
      <c r="B247" t="s">
        <v>577</v>
      </c>
      <c r="C247" t="s">
        <v>9</v>
      </c>
      <c r="D247" t="s">
        <v>25</v>
      </c>
      <c r="E247" t="s">
        <v>578</v>
      </c>
      <c r="F247" s="2">
        <v>0</v>
      </c>
      <c r="G247" s="3">
        <v>5.29</v>
      </c>
      <c r="H247" s="4">
        <f>+Tabelle1[[#This Row],[Absatzmenge]]*Tabelle1[[#This Row],[Preis]]</f>
        <v>0</v>
      </c>
      <c r="I247" s="4">
        <f>+Tabelle1[[#This Row],[Auftragssumme]]*1.19</f>
        <v>0</v>
      </c>
    </row>
    <row r="248" spans="1:9" x14ac:dyDescent="0.3">
      <c r="A248" s="1">
        <v>43435</v>
      </c>
      <c r="B248" t="s">
        <v>579</v>
      </c>
      <c r="C248" t="s">
        <v>275</v>
      </c>
      <c r="D248" t="s">
        <v>515</v>
      </c>
      <c r="E248" t="s">
        <v>580</v>
      </c>
      <c r="F248" s="2">
        <v>9</v>
      </c>
      <c r="G248" s="3">
        <v>9.66</v>
      </c>
      <c r="H248" s="4">
        <f>+Tabelle1[[#This Row],[Absatzmenge]]*Tabelle1[[#This Row],[Preis]]</f>
        <v>86.94</v>
      </c>
      <c r="I248" s="4">
        <f>+Tabelle1[[#This Row],[Auftragssumme]]*1.19</f>
        <v>103.45859999999999</v>
      </c>
    </row>
    <row r="249" spans="1:9" x14ac:dyDescent="0.3">
      <c r="A249" s="1">
        <v>43420</v>
      </c>
      <c r="B249" t="s">
        <v>581</v>
      </c>
      <c r="C249" t="s">
        <v>16</v>
      </c>
      <c r="D249" t="s">
        <v>57</v>
      </c>
      <c r="E249" t="s">
        <v>300</v>
      </c>
      <c r="F249" s="2">
        <v>0</v>
      </c>
      <c r="G249" s="3">
        <v>4.58</v>
      </c>
      <c r="H249" s="4">
        <f>+Tabelle1[[#This Row],[Absatzmenge]]*Tabelle1[[#This Row],[Preis]]</f>
        <v>0</v>
      </c>
      <c r="I249" s="4">
        <f>+Tabelle1[[#This Row],[Auftragssumme]]*1.19</f>
        <v>0</v>
      </c>
    </row>
    <row r="250" spans="1:9" x14ac:dyDescent="0.3">
      <c r="A250" s="1">
        <v>43112</v>
      </c>
      <c r="B250" t="s">
        <v>582</v>
      </c>
      <c r="C250" t="s">
        <v>50</v>
      </c>
      <c r="D250" t="s">
        <v>583</v>
      </c>
      <c r="E250" t="s">
        <v>584</v>
      </c>
      <c r="F250" s="2">
        <v>152</v>
      </c>
      <c r="G250" s="3">
        <v>18.600000000000001</v>
      </c>
      <c r="H250" s="4">
        <f>+Tabelle1[[#This Row],[Absatzmenge]]*Tabelle1[[#This Row],[Preis]]</f>
        <v>2827.2000000000003</v>
      </c>
      <c r="I250" s="4">
        <f>+Tabelle1[[#This Row],[Auftragssumme]]*1.19</f>
        <v>3364.3680000000004</v>
      </c>
    </row>
    <row r="251" spans="1:9" x14ac:dyDescent="0.3">
      <c r="A251" s="1">
        <v>43222</v>
      </c>
      <c r="B251" t="s">
        <v>585</v>
      </c>
      <c r="C251" t="s">
        <v>69</v>
      </c>
      <c r="D251" t="s">
        <v>586</v>
      </c>
      <c r="E251" t="s">
        <v>587</v>
      </c>
      <c r="F251" s="2">
        <v>5</v>
      </c>
      <c r="G251" s="3">
        <v>13.5</v>
      </c>
      <c r="H251" s="4">
        <f>+Tabelle1[[#This Row],[Absatzmenge]]*Tabelle1[[#This Row],[Preis]]</f>
        <v>67.5</v>
      </c>
      <c r="I251" s="4">
        <f>+Tabelle1[[#This Row],[Auftragssumme]]*1.19</f>
        <v>80.325000000000003</v>
      </c>
    </row>
    <row r="252" spans="1:9" x14ac:dyDescent="0.3">
      <c r="A252" s="1">
        <v>43163</v>
      </c>
      <c r="B252" t="s">
        <v>588</v>
      </c>
      <c r="C252" t="s">
        <v>9</v>
      </c>
      <c r="D252" t="s">
        <v>100</v>
      </c>
      <c r="E252" t="s">
        <v>589</v>
      </c>
      <c r="F252" s="2">
        <v>957</v>
      </c>
      <c r="G252" s="3">
        <v>4.78</v>
      </c>
      <c r="H252" s="4">
        <f>+Tabelle1[[#This Row],[Absatzmenge]]*Tabelle1[[#This Row],[Preis]]</f>
        <v>4574.46</v>
      </c>
      <c r="I252" s="4">
        <f>+Tabelle1[[#This Row],[Auftragssumme]]*1.19</f>
        <v>5443.6073999999999</v>
      </c>
    </row>
    <row r="253" spans="1:9" x14ac:dyDescent="0.3">
      <c r="A253" s="1">
        <v>43200</v>
      </c>
      <c r="B253" t="s">
        <v>590</v>
      </c>
      <c r="C253" t="s">
        <v>9</v>
      </c>
      <c r="D253" t="s">
        <v>216</v>
      </c>
      <c r="E253" t="s">
        <v>217</v>
      </c>
      <c r="F253" s="2">
        <v>143</v>
      </c>
      <c r="G253" s="3">
        <v>8.8000000000000007</v>
      </c>
      <c r="H253" s="4">
        <f>+Tabelle1[[#This Row],[Absatzmenge]]*Tabelle1[[#This Row],[Preis]]</f>
        <v>1258.4000000000001</v>
      </c>
      <c r="I253" s="4">
        <f>+Tabelle1[[#This Row],[Auftragssumme]]*1.19</f>
        <v>1497.4960000000001</v>
      </c>
    </row>
    <row r="254" spans="1:9" x14ac:dyDescent="0.3">
      <c r="A254" s="1">
        <v>43160</v>
      </c>
      <c r="B254" t="s">
        <v>591</v>
      </c>
      <c r="C254" t="s">
        <v>50</v>
      </c>
      <c r="D254" t="s">
        <v>375</v>
      </c>
      <c r="E254" t="s">
        <v>592</v>
      </c>
      <c r="F254" s="2">
        <v>172</v>
      </c>
      <c r="G254" s="3">
        <v>26.2</v>
      </c>
      <c r="H254" s="4">
        <f>+Tabelle1[[#This Row],[Absatzmenge]]*Tabelle1[[#This Row],[Preis]]</f>
        <v>4506.3999999999996</v>
      </c>
      <c r="I254" s="4">
        <f>+Tabelle1[[#This Row],[Auftragssumme]]*1.19</f>
        <v>5362.6159999999991</v>
      </c>
    </row>
    <row r="255" spans="1:9" x14ac:dyDescent="0.3">
      <c r="A255" s="1">
        <v>43196</v>
      </c>
      <c r="B255" t="s">
        <v>593</v>
      </c>
      <c r="C255" t="s">
        <v>9</v>
      </c>
      <c r="D255" t="s">
        <v>118</v>
      </c>
      <c r="E255" t="s">
        <v>594</v>
      </c>
      <c r="F255" s="2">
        <v>1187</v>
      </c>
      <c r="G255" s="3">
        <v>5.46</v>
      </c>
      <c r="H255" s="4">
        <f>+Tabelle1[[#This Row],[Absatzmenge]]*Tabelle1[[#This Row],[Preis]]</f>
        <v>6481.0199999999995</v>
      </c>
      <c r="I255" s="4">
        <f>+Tabelle1[[#This Row],[Auftragssumme]]*1.19</f>
        <v>7712.4137999999994</v>
      </c>
    </row>
    <row r="256" spans="1:9" x14ac:dyDescent="0.3">
      <c r="A256" s="1">
        <v>43183</v>
      </c>
      <c r="B256" t="s">
        <v>595</v>
      </c>
      <c r="C256" t="s">
        <v>9</v>
      </c>
      <c r="D256" t="s">
        <v>223</v>
      </c>
      <c r="E256" t="s">
        <v>596</v>
      </c>
      <c r="F256" s="2">
        <v>401</v>
      </c>
      <c r="G256" s="3">
        <v>4.2</v>
      </c>
      <c r="H256" s="4">
        <f>+Tabelle1[[#This Row],[Absatzmenge]]*Tabelle1[[#This Row],[Preis]]</f>
        <v>1684.2</v>
      </c>
      <c r="I256" s="4">
        <f>+Tabelle1[[#This Row],[Auftragssumme]]*1.19</f>
        <v>2004.1979999999999</v>
      </c>
    </row>
    <row r="257" spans="1:9" x14ac:dyDescent="0.3">
      <c r="A257" s="1">
        <v>43211</v>
      </c>
      <c r="B257" t="s">
        <v>597</v>
      </c>
      <c r="C257" t="s">
        <v>69</v>
      </c>
      <c r="D257" t="s">
        <v>153</v>
      </c>
      <c r="E257" t="s">
        <v>598</v>
      </c>
      <c r="F257" s="2">
        <v>12</v>
      </c>
      <c r="G257" s="3">
        <v>8.07</v>
      </c>
      <c r="H257" s="4">
        <f>+Tabelle1[[#This Row],[Absatzmenge]]*Tabelle1[[#This Row],[Preis]]</f>
        <v>96.84</v>
      </c>
      <c r="I257" s="4">
        <f>+Tabelle1[[#This Row],[Auftragssumme]]*1.19</f>
        <v>115.2396</v>
      </c>
    </row>
    <row r="258" spans="1:9" x14ac:dyDescent="0.3">
      <c r="A258" s="1">
        <v>43198</v>
      </c>
      <c r="B258" t="s">
        <v>599</v>
      </c>
      <c r="C258" t="s">
        <v>16</v>
      </c>
      <c r="D258" t="s">
        <v>37</v>
      </c>
      <c r="E258" t="s">
        <v>600</v>
      </c>
      <c r="F258" s="2">
        <v>21</v>
      </c>
      <c r="G258" s="3">
        <v>5.37</v>
      </c>
      <c r="H258" s="4">
        <f>+Tabelle1[[#This Row],[Absatzmenge]]*Tabelle1[[#This Row],[Preis]]</f>
        <v>112.77</v>
      </c>
      <c r="I258" s="4">
        <f>+Tabelle1[[#This Row],[Auftragssumme]]*1.19</f>
        <v>134.19629999999998</v>
      </c>
    </row>
    <row r="259" spans="1:9" x14ac:dyDescent="0.3">
      <c r="A259" s="1">
        <v>43168</v>
      </c>
      <c r="B259" t="s">
        <v>601</v>
      </c>
      <c r="C259" t="s">
        <v>9</v>
      </c>
      <c r="D259" t="s">
        <v>261</v>
      </c>
      <c r="E259" t="s">
        <v>602</v>
      </c>
      <c r="F259" s="2">
        <v>195</v>
      </c>
      <c r="G259" s="3">
        <v>6.16</v>
      </c>
      <c r="H259" s="4">
        <f>+Tabelle1[[#This Row],[Absatzmenge]]*Tabelle1[[#This Row],[Preis]]</f>
        <v>1201.2</v>
      </c>
      <c r="I259" s="4">
        <f>+Tabelle1[[#This Row],[Auftragssumme]]*1.19</f>
        <v>1429.4279999999999</v>
      </c>
    </row>
    <row r="260" spans="1:9" x14ac:dyDescent="0.3">
      <c r="A260" s="1">
        <v>43145</v>
      </c>
      <c r="B260" t="s">
        <v>603</v>
      </c>
      <c r="C260" t="s">
        <v>16</v>
      </c>
      <c r="D260" t="s">
        <v>37</v>
      </c>
      <c r="E260" t="s">
        <v>604</v>
      </c>
      <c r="F260" s="2">
        <v>31</v>
      </c>
      <c r="G260" s="3">
        <v>6.04</v>
      </c>
      <c r="H260" s="4">
        <f>+Tabelle1[[#This Row],[Absatzmenge]]*Tabelle1[[#This Row],[Preis]]</f>
        <v>187.24</v>
      </c>
      <c r="I260" s="4">
        <f>+Tabelle1[[#This Row],[Auftragssumme]]*1.19</f>
        <v>222.81559999999999</v>
      </c>
    </row>
    <row r="261" spans="1:9" x14ac:dyDescent="0.3">
      <c r="A261" s="1">
        <v>43124</v>
      </c>
      <c r="B261" t="s">
        <v>605</v>
      </c>
      <c r="C261" t="s">
        <v>69</v>
      </c>
      <c r="D261" t="s">
        <v>547</v>
      </c>
      <c r="E261" t="s">
        <v>606</v>
      </c>
      <c r="F261" s="2">
        <v>1027</v>
      </c>
      <c r="G261" s="3">
        <v>13.65</v>
      </c>
      <c r="H261" s="4">
        <f>+Tabelle1[[#This Row],[Absatzmenge]]*Tabelle1[[#This Row],[Preis]]</f>
        <v>14018.550000000001</v>
      </c>
      <c r="I261" s="4">
        <f>+Tabelle1[[#This Row],[Auftragssumme]]*1.19</f>
        <v>16682.074499999999</v>
      </c>
    </row>
    <row r="262" spans="1:9" x14ac:dyDescent="0.3">
      <c r="A262" s="1">
        <v>43110</v>
      </c>
      <c r="B262" t="s">
        <v>607</v>
      </c>
      <c r="C262" t="s">
        <v>50</v>
      </c>
      <c r="D262" t="s">
        <v>375</v>
      </c>
      <c r="E262" t="s">
        <v>608</v>
      </c>
      <c r="F262" s="2">
        <v>379</v>
      </c>
      <c r="G262" s="3">
        <v>22.1</v>
      </c>
      <c r="H262" s="4">
        <f>+Tabelle1[[#This Row],[Absatzmenge]]*Tabelle1[[#This Row],[Preis]]</f>
        <v>8375.9</v>
      </c>
      <c r="I262" s="4">
        <f>+Tabelle1[[#This Row],[Auftragssumme]]*1.19</f>
        <v>9967.3209999999999</v>
      </c>
    </row>
    <row r="263" spans="1:9" x14ac:dyDescent="0.3">
      <c r="A263" s="1">
        <v>43167</v>
      </c>
      <c r="B263" t="s">
        <v>609</v>
      </c>
      <c r="C263" t="s">
        <v>9</v>
      </c>
      <c r="D263" t="s">
        <v>10</v>
      </c>
      <c r="E263" t="s">
        <v>610</v>
      </c>
      <c r="F263" s="2">
        <v>331</v>
      </c>
      <c r="G263" s="3">
        <v>4.3899999999999997</v>
      </c>
      <c r="H263" s="4">
        <f>+Tabelle1[[#This Row],[Absatzmenge]]*Tabelle1[[#This Row],[Preis]]</f>
        <v>1453.09</v>
      </c>
      <c r="I263" s="4">
        <f>+Tabelle1[[#This Row],[Auftragssumme]]*1.19</f>
        <v>1729.1770999999999</v>
      </c>
    </row>
    <row r="264" spans="1:9" x14ac:dyDescent="0.3">
      <c r="A264" s="1">
        <v>43163</v>
      </c>
      <c r="B264" t="s">
        <v>611</v>
      </c>
      <c r="C264" t="s">
        <v>16</v>
      </c>
      <c r="D264" t="s">
        <v>44</v>
      </c>
      <c r="E264" t="s">
        <v>612</v>
      </c>
      <c r="F264" s="2">
        <v>2057</v>
      </c>
      <c r="G264" s="3">
        <v>4.99</v>
      </c>
      <c r="H264" s="4">
        <f>+Tabelle1[[#This Row],[Absatzmenge]]*Tabelle1[[#This Row],[Preis]]</f>
        <v>10264.43</v>
      </c>
      <c r="I264" s="4">
        <f>+Tabelle1[[#This Row],[Auftragssumme]]*1.19</f>
        <v>12214.671699999999</v>
      </c>
    </row>
    <row r="265" spans="1:9" x14ac:dyDescent="0.3">
      <c r="A265" s="1">
        <v>43168</v>
      </c>
      <c r="B265" t="s">
        <v>613</v>
      </c>
      <c r="C265" t="s">
        <v>9</v>
      </c>
      <c r="D265" t="s">
        <v>293</v>
      </c>
      <c r="E265" t="s">
        <v>614</v>
      </c>
      <c r="F265" s="2">
        <v>34</v>
      </c>
      <c r="G265" s="3">
        <v>7.41</v>
      </c>
      <c r="H265" s="4">
        <f>+Tabelle1[[#This Row],[Absatzmenge]]*Tabelle1[[#This Row],[Preis]]</f>
        <v>251.94</v>
      </c>
      <c r="I265" s="4">
        <f>+Tabelle1[[#This Row],[Auftragssumme]]*1.19</f>
        <v>299.80859999999996</v>
      </c>
    </row>
    <row r="266" spans="1:9" x14ac:dyDescent="0.3">
      <c r="A266" s="1">
        <v>43152</v>
      </c>
      <c r="B266" t="s">
        <v>615</v>
      </c>
      <c r="C266" t="s">
        <v>9</v>
      </c>
      <c r="D266" t="s">
        <v>124</v>
      </c>
      <c r="E266" t="s">
        <v>616</v>
      </c>
      <c r="F266" s="2">
        <v>1438</v>
      </c>
      <c r="G266" s="3">
        <v>6.48</v>
      </c>
      <c r="H266" s="4">
        <f>+Tabelle1[[#This Row],[Absatzmenge]]*Tabelle1[[#This Row],[Preis]]</f>
        <v>9318.24</v>
      </c>
      <c r="I266" s="4">
        <f>+Tabelle1[[#This Row],[Auftragssumme]]*1.19</f>
        <v>11088.705599999999</v>
      </c>
    </row>
    <row r="267" spans="1:9" x14ac:dyDescent="0.3">
      <c r="A267" s="1">
        <v>43258</v>
      </c>
      <c r="B267" t="s">
        <v>617</v>
      </c>
      <c r="C267" t="s">
        <v>131</v>
      </c>
      <c r="D267" t="s">
        <v>132</v>
      </c>
      <c r="E267" t="s">
        <v>618</v>
      </c>
      <c r="F267" s="2">
        <v>565</v>
      </c>
      <c r="G267" s="3">
        <v>16.64</v>
      </c>
      <c r="H267" s="4">
        <f>+Tabelle1[[#This Row],[Absatzmenge]]*Tabelle1[[#This Row],[Preis]]</f>
        <v>9401.6</v>
      </c>
      <c r="I267" s="4">
        <f>+Tabelle1[[#This Row],[Auftragssumme]]*1.19</f>
        <v>11187.904</v>
      </c>
    </row>
    <row r="268" spans="1:9" x14ac:dyDescent="0.3">
      <c r="A268" s="1">
        <v>43261</v>
      </c>
      <c r="B268" t="s">
        <v>619</v>
      </c>
      <c r="C268" t="s">
        <v>16</v>
      </c>
      <c r="D268" t="s">
        <v>44</v>
      </c>
      <c r="E268" t="s">
        <v>620</v>
      </c>
      <c r="F268" s="2">
        <v>143</v>
      </c>
      <c r="G268" s="3">
        <v>4.63</v>
      </c>
      <c r="H268" s="4">
        <f>+Tabelle1[[#This Row],[Absatzmenge]]*Tabelle1[[#This Row],[Preis]]</f>
        <v>662.09</v>
      </c>
      <c r="I268" s="4">
        <f>+Tabelle1[[#This Row],[Auftragssumme]]*1.19</f>
        <v>787.88710000000003</v>
      </c>
    </row>
    <row r="269" spans="1:9" x14ac:dyDescent="0.3">
      <c r="A269" s="1">
        <v>43244</v>
      </c>
      <c r="B269" t="s">
        <v>621</v>
      </c>
      <c r="C269" t="s">
        <v>9</v>
      </c>
      <c r="D269" t="s">
        <v>279</v>
      </c>
      <c r="E269" t="s">
        <v>622</v>
      </c>
      <c r="F269" s="2">
        <v>466</v>
      </c>
      <c r="G269" s="3">
        <v>6.46</v>
      </c>
      <c r="H269" s="4">
        <f>+Tabelle1[[#This Row],[Absatzmenge]]*Tabelle1[[#This Row],[Preis]]</f>
        <v>3010.36</v>
      </c>
      <c r="I269" s="4">
        <f>+Tabelle1[[#This Row],[Auftragssumme]]*1.19</f>
        <v>3582.3283999999999</v>
      </c>
    </row>
    <row r="270" spans="1:9" x14ac:dyDescent="0.3">
      <c r="A270" s="1">
        <v>43259</v>
      </c>
      <c r="B270" t="s">
        <v>623</v>
      </c>
      <c r="C270" t="s">
        <v>361</v>
      </c>
      <c r="D270" t="s">
        <v>624</v>
      </c>
      <c r="E270" t="s">
        <v>625</v>
      </c>
      <c r="F270" s="2">
        <v>128</v>
      </c>
      <c r="G270" s="3">
        <v>22.27</v>
      </c>
      <c r="H270" s="4">
        <f>+Tabelle1[[#This Row],[Absatzmenge]]*Tabelle1[[#This Row],[Preis]]</f>
        <v>2850.56</v>
      </c>
      <c r="I270" s="4">
        <f>+Tabelle1[[#This Row],[Auftragssumme]]*1.19</f>
        <v>3392.1663999999996</v>
      </c>
    </row>
    <row r="271" spans="1:9" x14ac:dyDescent="0.3">
      <c r="A271" s="1">
        <v>43263</v>
      </c>
      <c r="B271" t="s">
        <v>626</v>
      </c>
      <c r="C271" t="s">
        <v>28</v>
      </c>
      <c r="D271" t="s">
        <v>258</v>
      </c>
      <c r="E271" t="s">
        <v>627</v>
      </c>
      <c r="F271" s="2">
        <v>70</v>
      </c>
      <c r="G271" s="3">
        <v>15.06</v>
      </c>
      <c r="H271" s="4">
        <f>+Tabelle1[[#This Row],[Absatzmenge]]*Tabelle1[[#This Row],[Preis]]</f>
        <v>1054.2</v>
      </c>
      <c r="I271" s="4">
        <f>+Tabelle1[[#This Row],[Auftragssumme]]*1.19</f>
        <v>1254.498</v>
      </c>
    </row>
    <row r="272" spans="1:9" x14ac:dyDescent="0.3">
      <c r="A272" s="1">
        <v>43269</v>
      </c>
      <c r="B272" t="s">
        <v>628</v>
      </c>
      <c r="C272" t="s">
        <v>16</v>
      </c>
      <c r="D272" t="s">
        <v>44</v>
      </c>
      <c r="E272" t="s">
        <v>629</v>
      </c>
      <c r="F272" s="2">
        <v>342</v>
      </c>
      <c r="G272" s="3">
        <v>4.75</v>
      </c>
      <c r="H272" s="4">
        <f>+Tabelle1[[#This Row],[Absatzmenge]]*Tabelle1[[#This Row],[Preis]]</f>
        <v>1624.5</v>
      </c>
      <c r="I272" s="4">
        <f>+Tabelle1[[#This Row],[Auftragssumme]]*1.19</f>
        <v>1933.155</v>
      </c>
    </row>
    <row r="273" spans="1:9" x14ac:dyDescent="0.3">
      <c r="A273" s="1">
        <v>43236</v>
      </c>
      <c r="B273" t="s">
        <v>630</v>
      </c>
      <c r="C273" t="s">
        <v>50</v>
      </c>
      <c r="D273" t="s">
        <v>143</v>
      </c>
      <c r="E273" t="s">
        <v>631</v>
      </c>
      <c r="F273" s="2">
        <v>937</v>
      </c>
      <c r="G273" s="3">
        <v>16.600000000000001</v>
      </c>
      <c r="H273" s="4">
        <f>+Tabelle1[[#This Row],[Absatzmenge]]*Tabelle1[[#This Row],[Preis]]</f>
        <v>15554.2</v>
      </c>
      <c r="I273" s="4">
        <f>+Tabelle1[[#This Row],[Auftragssumme]]*1.19</f>
        <v>18509.498</v>
      </c>
    </row>
    <row r="274" spans="1:9" x14ac:dyDescent="0.3">
      <c r="A274" s="1">
        <v>43278</v>
      </c>
      <c r="B274" t="s">
        <v>632</v>
      </c>
      <c r="C274" t="s">
        <v>50</v>
      </c>
      <c r="D274" t="s">
        <v>318</v>
      </c>
      <c r="E274" t="s">
        <v>633</v>
      </c>
      <c r="F274" s="2">
        <v>1</v>
      </c>
      <c r="G274" s="3">
        <v>50.59</v>
      </c>
      <c r="H274" s="4">
        <f>+Tabelle1[[#This Row],[Absatzmenge]]*Tabelle1[[#This Row],[Preis]]</f>
        <v>50.59</v>
      </c>
      <c r="I274" s="4">
        <f>+Tabelle1[[#This Row],[Auftragssumme]]*1.19</f>
        <v>60.202100000000002</v>
      </c>
    </row>
    <row r="275" spans="1:9" x14ac:dyDescent="0.3">
      <c r="A275" s="1">
        <v>43227</v>
      </c>
      <c r="B275" t="s">
        <v>634</v>
      </c>
      <c r="C275" t="s">
        <v>9</v>
      </c>
      <c r="D275" t="s">
        <v>124</v>
      </c>
      <c r="E275" t="s">
        <v>635</v>
      </c>
      <c r="F275" s="2">
        <v>1028</v>
      </c>
      <c r="G275" s="3">
        <v>6.57</v>
      </c>
      <c r="H275" s="4">
        <f>+Tabelle1[[#This Row],[Absatzmenge]]*Tabelle1[[#This Row],[Preis]]</f>
        <v>6753.96</v>
      </c>
      <c r="I275" s="4">
        <f>+Tabelle1[[#This Row],[Auftragssumme]]*1.19</f>
        <v>8037.2123999999994</v>
      </c>
    </row>
    <row r="276" spans="1:9" x14ac:dyDescent="0.3">
      <c r="A276" s="1">
        <v>43308</v>
      </c>
      <c r="B276" t="s">
        <v>636</v>
      </c>
      <c r="C276" t="s">
        <v>131</v>
      </c>
      <c r="D276" t="s">
        <v>132</v>
      </c>
      <c r="E276" t="s">
        <v>637</v>
      </c>
      <c r="F276" s="2">
        <v>510</v>
      </c>
      <c r="G276" s="3">
        <v>16.010000000000002</v>
      </c>
      <c r="H276" s="4">
        <f>+Tabelle1[[#This Row],[Absatzmenge]]*Tabelle1[[#This Row],[Preis]]</f>
        <v>8165.1</v>
      </c>
      <c r="I276" s="4">
        <f>+Tabelle1[[#This Row],[Auftragssumme]]*1.19</f>
        <v>9716.4689999999991</v>
      </c>
    </row>
    <row r="277" spans="1:9" x14ac:dyDescent="0.3">
      <c r="A277" s="1">
        <v>43183</v>
      </c>
      <c r="B277" t="s">
        <v>638</v>
      </c>
      <c r="C277" t="s">
        <v>9</v>
      </c>
      <c r="D277" t="s">
        <v>271</v>
      </c>
      <c r="E277" t="s">
        <v>639</v>
      </c>
      <c r="F277" s="2">
        <v>350</v>
      </c>
      <c r="G277" s="3">
        <v>5.94</v>
      </c>
      <c r="H277" s="4">
        <f>+Tabelle1[[#This Row],[Absatzmenge]]*Tabelle1[[#This Row],[Preis]]</f>
        <v>2079</v>
      </c>
      <c r="I277" s="4">
        <f>+Tabelle1[[#This Row],[Auftragssumme]]*1.19</f>
        <v>2474.0099999999998</v>
      </c>
    </row>
    <row r="278" spans="1:9" x14ac:dyDescent="0.3">
      <c r="A278" s="1">
        <v>43330</v>
      </c>
      <c r="B278" t="s">
        <v>640</v>
      </c>
      <c r="C278" t="s">
        <v>16</v>
      </c>
      <c r="D278" t="s">
        <v>47</v>
      </c>
      <c r="E278" t="s">
        <v>641</v>
      </c>
      <c r="F278" s="2">
        <v>205</v>
      </c>
      <c r="G278" s="3">
        <v>4.6399999999999997</v>
      </c>
      <c r="H278" s="4">
        <f>+Tabelle1[[#This Row],[Absatzmenge]]*Tabelle1[[#This Row],[Preis]]</f>
        <v>951.19999999999993</v>
      </c>
      <c r="I278" s="4">
        <f>+Tabelle1[[#This Row],[Auftragssumme]]*1.19</f>
        <v>1131.9279999999999</v>
      </c>
    </row>
    <row r="279" spans="1:9" x14ac:dyDescent="0.3">
      <c r="A279" s="1">
        <v>43339</v>
      </c>
      <c r="B279" t="s">
        <v>642</v>
      </c>
      <c r="C279" t="s">
        <v>50</v>
      </c>
      <c r="D279" t="s">
        <v>304</v>
      </c>
      <c r="E279" t="s">
        <v>643</v>
      </c>
      <c r="F279" s="2">
        <v>114</v>
      </c>
      <c r="G279" s="3">
        <v>19.95</v>
      </c>
      <c r="H279" s="4">
        <f>+Tabelle1[[#This Row],[Absatzmenge]]*Tabelle1[[#This Row],[Preis]]</f>
        <v>2274.2999999999997</v>
      </c>
      <c r="I279" s="4">
        <f>+Tabelle1[[#This Row],[Auftragssumme]]*1.19</f>
        <v>2706.4169999999995</v>
      </c>
    </row>
    <row r="280" spans="1:9" x14ac:dyDescent="0.3">
      <c r="A280" s="1">
        <v>43314</v>
      </c>
      <c r="B280" t="s">
        <v>644</v>
      </c>
      <c r="C280" t="s">
        <v>9</v>
      </c>
      <c r="D280" t="s">
        <v>261</v>
      </c>
      <c r="E280" t="s">
        <v>602</v>
      </c>
      <c r="F280" s="2">
        <v>676</v>
      </c>
      <c r="G280" s="3">
        <v>6.16</v>
      </c>
      <c r="H280" s="4">
        <f>+Tabelle1[[#This Row],[Absatzmenge]]*Tabelle1[[#This Row],[Preis]]</f>
        <v>4164.16</v>
      </c>
      <c r="I280" s="4">
        <f>+Tabelle1[[#This Row],[Auftragssumme]]*1.19</f>
        <v>4955.3503999999994</v>
      </c>
    </row>
    <row r="281" spans="1:9" x14ac:dyDescent="0.3">
      <c r="A281" s="1">
        <v>43363</v>
      </c>
      <c r="B281" t="s">
        <v>645</v>
      </c>
      <c r="C281" t="s">
        <v>50</v>
      </c>
      <c r="D281" t="s">
        <v>63</v>
      </c>
      <c r="E281" t="s">
        <v>646</v>
      </c>
      <c r="F281" s="2">
        <v>86</v>
      </c>
      <c r="G281" s="3">
        <v>22.66</v>
      </c>
      <c r="H281" s="4">
        <f>+Tabelle1[[#This Row],[Absatzmenge]]*Tabelle1[[#This Row],[Preis]]</f>
        <v>1948.76</v>
      </c>
      <c r="I281" s="4">
        <f>+Tabelle1[[#This Row],[Auftragssumme]]*1.19</f>
        <v>2319.0243999999998</v>
      </c>
    </row>
    <row r="282" spans="1:9" x14ac:dyDescent="0.3">
      <c r="A282" s="1">
        <v>43346</v>
      </c>
      <c r="B282" t="s">
        <v>647</v>
      </c>
      <c r="C282" t="s">
        <v>9</v>
      </c>
      <c r="D282" t="s">
        <v>261</v>
      </c>
      <c r="E282" t="s">
        <v>262</v>
      </c>
      <c r="F282" s="2">
        <v>804</v>
      </c>
      <c r="G282" s="3">
        <v>6.09</v>
      </c>
      <c r="H282" s="4">
        <f>+Tabelle1[[#This Row],[Absatzmenge]]*Tabelle1[[#This Row],[Preis]]</f>
        <v>4896.3599999999997</v>
      </c>
      <c r="I282" s="4">
        <f>+Tabelle1[[#This Row],[Auftragssumme]]*1.19</f>
        <v>5826.6683999999996</v>
      </c>
    </row>
    <row r="283" spans="1:9" x14ac:dyDescent="0.3">
      <c r="A283" s="1">
        <v>43344</v>
      </c>
      <c r="B283" t="s">
        <v>648</v>
      </c>
      <c r="C283" t="s">
        <v>9</v>
      </c>
      <c r="D283" t="s">
        <v>25</v>
      </c>
      <c r="E283" t="s">
        <v>649</v>
      </c>
      <c r="F283" s="2">
        <v>275</v>
      </c>
      <c r="G283" s="3">
        <v>5.36</v>
      </c>
      <c r="H283" s="4">
        <f>+Tabelle1[[#This Row],[Absatzmenge]]*Tabelle1[[#This Row],[Preis]]</f>
        <v>1474</v>
      </c>
      <c r="I283" s="4">
        <f>+Tabelle1[[#This Row],[Auftragssumme]]*1.19</f>
        <v>1754.06</v>
      </c>
    </row>
    <row r="284" spans="1:9" x14ac:dyDescent="0.3">
      <c r="A284" s="1">
        <v>43357</v>
      </c>
      <c r="B284" t="s">
        <v>650</v>
      </c>
      <c r="C284" t="s">
        <v>16</v>
      </c>
      <c r="D284" t="s">
        <v>17</v>
      </c>
      <c r="E284" t="s">
        <v>651</v>
      </c>
      <c r="F284" s="2">
        <v>81</v>
      </c>
      <c r="G284" s="3">
        <v>5.9</v>
      </c>
      <c r="H284" s="4">
        <f>+Tabelle1[[#This Row],[Absatzmenge]]*Tabelle1[[#This Row],[Preis]]</f>
        <v>477.90000000000003</v>
      </c>
      <c r="I284" s="4">
        <f>+Tabelle1[[#This Row],[Auftragssumme]]*1.19</f>
        <v>568.70100000000002</v>
      </c>
    </row>
    <row r="285" spans="1:9" x14ac:dyDescent="0.3">
      <c r="A285" s="1">
        <v>43305</v>
      </c>
      <c r="B285" t="s">
        <v>652</v>
      </c>
      <c r="C285" t="s">
        <v>16</v>
      </c>
      <c r="D285" t="s">
        <v>37</v>
      </c>
      <c r="E285" t="s">
        <v>653</v>
      </c>
      <c r="F285" s="2">
        <v>9</v>
      </c>
      <c r="G285" s="3">
        <v>5.73</v>
      </c>
      <c r="H285" s="4">
        <f>+Tabelle1[[#This Row],[Absatzmenge]]*Tabelle1[[#This Row],[Preis]]</f>
        <v>51.570000000000007</v>
      </c>
      <c r="I285" s="4">
        <f>+Tabelle1[[#This Row],[Auftragssumme]]*1.19</f>
        <v>61.368300000000005</v>
      </c>
    </row>
    <row r="286" spans="1:9" x14ac:dyDescent="0.3">
      <c r="A286" s="1">
        <v>43318</v>
      </c>
      <c r="B286" t="s">
        <v>654</v>
      </c>
      <c r="C286" t="s">
        <v>16</v>
      </c>
      <c r="D286" t="s">
        <v>37</v>
      </c>
      <c r="E286" t="s">
        <v>655</v>
      </c>
      <c r="F286" s="2">
        <v>55</v>
      </c>
      <c r="G286" s="3">
        <v>6.74</v>
      </c>
      <c r="H286" s="4">
        <f>+Tabelle1[[#This Row],[Absatzmenge]]*Tabelle1[[#This Row],[Preis]]</f>
        <v>370.7</v>
      </c>
      <c r="I286" s="4">
        <f>+Tabelle1[[#This Row],[Auftragssumme]]*1.19</f>
        <v>441.13299999999998</v>
      </c>
    </row>
    <row r="287" spans="1:9" x14ac:dyDescent="0.3">
      <c r="A287" s="1">
        <v>43381</v>
      </c>
      <c r="B287" t="s">
        <v>656</v>
      </c>
      <c r="C287" t="s">
        <v>16</v>
      </c>
      <c r="D287" t="s">
        <v>47</v>
      </c>
      <c r="E287" t="s">
        <v>221</v>
      </c>
      <c r="F287" s="2">
        <v>49</v>
      </c>
      <c r="G287" s="3">
        <v>4.4400000000000004</v>
      </c>
      <c r="H287" s="4">
        <f>+Tabelle1[[#This Row],[Absatzmenge]]*Tabelle1[[#This Row],[Preis]]</f>
        <v>217.56000000000003</v>
      </c>
      <c r="I287" s="4">
        <f>+Tabelle1[[#This Row],[Auftragssumme]]*1.19</f>
        <v>258.89640000000003</v>
      </c>
    </row>
    <row r="288" spans="1:9" x14ac:dyDescent="0.3">
      <c r="A288" s="1">
        <v>43400</v>
      </c>
      <c r="B288" t="s">
        <v>657</v>
      </c>
      <c r="C288" t="s">
        <v>50</v>
      </c>
      <c r="D288" t="s">
        <v>304</v>
      </c>
      <c r="E288" t="s">
        <v>658</v>
      </c>
      <c r="F288" s="2">
        <v>447</v>
      </c>
      <c r="G288" s="3">
        <v>18.600000000000001</v>
      </c>
      <c r="H288" s="4">
        <f>+Tabelle1[[#This Row],[Absatzmenge]]*Tabelle1[[#This Row],[Preis]]</f>
        <v>8314.2000000000007</v>
      </c>
      <c r="I288" s="4">
        <f>+Tabelle1[[#This Row],[Auftragssumme]]*1.19</f>
        <v>9893.898000000001</v>
      </c>
    </row>
    <row r="289" spans="1:9" x14ac:dyDescent="0.3">
      <c r="A289" s="1">
        <v>43287</v>
      </c>
      <c r="B289" t="s">
        <v>659</v>
      </c>
      <c r="C289" t="s">
        <v>361</v>
      </c>
      <c r="D289" t="s">
        <v>362</v>
      </c>
      <c r="E289" t="s">
        <v>660</v>
      </c>
      <c r="F289" s="2">
        <v>533</v>
      </c>
      <c r="G289" s="3">
        <v>11.06</v>
      </c>
      <c r="H289" s="4">
        <f>+Tabelle1[[#This Row],[Absatzmenge]]*Tabelle1[[#This Row],[Preis]]</f>
        <v>5894.9800000000005</v>
      </c>
      <c r="I289" s="4">
        <f>+Tabelle1[[#This Row],[Auftragssumme]]*1.19</f>
        <v>7015.0262000000002</v>
      </c>
    </row>
    <row r="290" spans="1:9" x14ac:dyDescent="0.3">
      <c r="A290" s="1">
        <v>43377</v>
      </c>
      <c r="B290" t="s">
        <v>661</v>
      </c>
      <c r="C290" t="s">
        <v>9</v>
      </c>
      <c r="D290" t="s">
        <v>271</v>
      </c>
      <c r="E290" t="s">
        <v>639</v>
      </c>
      <c r="F290" s="2">
        <v>544</v>
      </c>
      <c r="G290" s="3">
        <v>5.94</v>
      </c>
      <c r="H290" s="4">
        <f>+Tabelle1[[#This Row],[Absatzmenge]]*Tabelle1[[#This Row],[Preis]]</f>
        <v>3231.36</v>
      </c>
      <c r="I290" s="4">
        <f>+Tabelle1[[#This Row],[Auftragssumme]]*1.19</f>
        <v>3845.3184000000001</v>
      </c>
    </row>
    <row r="291" spans="1:9" x14ac:dyDescent="0.3">
      <c r="A291" s="1">
        <v>43321</v>
      </c>
      <c r="B291" t="s">
        <v>662</v>
      </c>
      <c r="C291" t="s">
        <v>16</v>
      </c>
      <c r="D291" t="s">
        <v>60</v>
      </c>
      <c r="E291" t="s">
        <v>663</v>
      </c>
      <c r="F291" s="2">
        <v>100</v>
      </c>
      <c r="G291" s="3">
        <v>6.69</v>
      </c>
      <c r="H291" s="4">
        <f>+Tabelle1[[#This Row],[Absatzmenge]]*Tabelle1[[#This Row],[Preis]]</f>
        <v>669</v>
      </c>
      <c r="I291" s="4">
        <f>+Tabelle1[[#This Row],[Auftragssumme]]*1.19</f>
        <v>796.11</v>
      </c>
    </row>
    <row r="292" spans="1:9" x14ac:dyDescent="0.3">
      <c r="A292" s="1">
        <v>43382</v>
      </c>
      <c r="B292" t="s">
        <v>664</v>
      </c>
      <c r="C292" t="s">
        <v>9</v>
      </c>
      <c r="D292" t="s">
        <v>279</v>
      </c>
      <c r="E292" t="s">
        <v>622</v>
      </c>
      <c r="F292" s="2">
        <v>190</v>
      </c>
      <c r="G292" s="3">
        <v>6.46</v>
      </c>
      <c r="H292" s="4">
        <f>+Tabelle1[[#This Row],[Absatzmenge]]*Tabelle1[[#This Row],[Preis]]</f>
        <v>1227.4000000000001</v>
      </c>
      <c r="I292" s="4">
        <f>+Tabelle1[[#This Row],[Auftragssumme]]*1.19</f>
        <v>1460.606</v>
      </c>
    </row>
    <row r="293" spans="1:9" x14ac:dyDescent="0.3">
      <c r="A293" s="1">
        <v>43286</v>
      </c>
      <c r="B293" t="s">
        <v>665</v>
      </c>
      <c r="C293" t="s">
        <v>9</v>
      </c>
      <c r="D293" t="s">
        <v>307</v>
      </c>
      <c r="E293" t="s">
        <v>666</v>
      </c>
      <c r="F293" s="2">
        <v>1041</v>
      </c>
      <c r="G293" s="3">
        <v>4.25</v>
      </c>
      <c r="H293" s="4">
        <f>+Tabelle1[[#This Row],[Absatzmenge]]*Tabelle1[[#This Row],[Preis]]</f>
        <v>4424.25</v>
      </c>
      <c r="I293" s="4">
        <f>+Tabelle1[[#This Row],[Auftragssumme]]*1.19</f>
        <v>5264.8575000000001</v>
      </c>
    </row>
    <row r="294" spans="1:9" x14ac:dyDescent="0.3">
      <c r="A294" s="1">
        <v>43287</v>
      </c>
      <c r="B294" t="s">
        <v>667</v>
      </c>
      <c r="C294" t="s">
        <v>131</v>
      </c>
      <c r="D294" t="s">
        <v>668</v>
      </c>
      <c r="E294" t="s">
        <v>669</v>
      </c>
      <c r="F294" s="2">
        <v>313</v>
      </c>
      <c r="G294" s="3">
        <v>18.46</v>
      </c>
      <c r="H294" s="4">
        <f>+Tabelle1[[#This Row],[Absatzmenge]]*Tabelle1[[#This Row],[Preis]]</f>
        <v>5777.9800000000005</v>
      </c>
      <c r="I294" s="4">
        <f>+Tabelle1[[#This Row],[Auftragssumme]]*1.19</f>
        <v>6875.7962000000007</v>
      </c>
    </row>
    <row r="295" spans="1:9" x14ac:dyDescent="0.3">
      <c r="A295" s="1">
        <v>43293</v>
      </c>
      <c r="B295" t="s">
        <v>670</v>
      </c>
      <c r="C295" t="s">
        <v>28</v>
      </c>
      <c r="D295" t="s">
        <v>29</v>
      </c>
      <c r="E295" t="s">
        <v>671</v>
      </c>
      <c r="F295" s="2">
        <v>172</v>
      </c>
      <c r="G295" s="3">
        <v>11.35</v>
      </c>
      <c r="H295" s="4">
        <f>+Tabelle1[[#This Row],[Absatzmenge]]*Tabelle1[[#This Row],[Preis]]</f>
        <v>1952.2</v>
      </c>
      <c r="I295" s="4">
        <f>+Tabelle1[[#This Row],[Auftragssumme]]*1.19</f>
        <v>2323.1179999999999</v>
      </c>
    </row>
    <row r="296" spans="1:9" x14ac:dyDescent="0.3">
      <c r="A296" s="1">
        <v>43282</v>
      </c>
      <c r="B296" t="s">
        <v>672</v>
      </c>
      <c r="C296" t="s">
        <v>9</v>
      </c>
      <c r="D296" t="s">
        <v>438</v>
      </c>
      <c r="E296" t="s">
        <v>673</v>
      </c>
      <c r="F296" s="2">
        <v>244</v>
      </c>
      <c r="G296" s="3">
        <v>7.83</v>
      </c>
      <c r="H296" s="4">
        <f>+Tabelle1[[#This Row],[Absatzmenge]]*Tabelle1[[#This Row],[Preis]]</f>
        <v>1910.52</v>
      </c>
      <c r="I296" s="4">
        <f>+Tabelle1[[#This Row],[Auftragssumme]]*1.19</f>
        <v>2273.5187999999998</v>
      </c>
    </row>
    <row r="297" spans="1:9" x14ac:dyDescent="0.3">
      <c r="A297" s="1">
        <v>43285</v>
      </c>
      <c r="B297" t="s">
        <v>674</v>
      </c>
      <c r="C297" t="s">
        <v>16</v>
      </c>
      <c r="D297" t="s">
        <v>60</v>
      </c>
      <c r="E297" t="s">
        <v>675</v>
      </c>
      <c r="F297" s="2">
        <v>337</v>
      </c>
      <c r="G297" s="3">
        <v>6.03</v>
      </c>
      <c r="H297" s="4">
        <f>+Tabelle1[[#This Row],[Absatzmenge]]*Tabelle1[[#This Row],[Preis]]</f>
        <v>2032.1100000000001</v>
      </c>
      <c r="I297" s="4">
        <f>+Tabelle1[[#This Row],[Auftragssumme]]*1.19</f>
        <v>2418.2109</v>
      </c>
    </row>
    <row r="298" spans="1:9" x14ac:dyDescent="0.3">
      <c r="A298" s="1">
        <v>43296</v>
      </c>
      <c r="B298" t="s">
        <v>676</v>
      </c>
      <c r="C298" t="s">
        <v>9</v>
      </c>
      <c r="D298" t="s">
        <v>118</v>
      </c>
      <c r="E298" t="s">
        <v>677</v>
      </c>
      <c r="F298" s="2">
        <v>2085</v>
      </c>
      <c r="G298" s="3">
        <v>5.48</v>
      </c>
      <c r="H298" s="4">
        <f>+Tabelle1[[#This Row],[Absatzmenge]]*Tabelle1[[#This Row],[Preis]]</f>
        <v>11425.800000000001</v>
      </c>
      <c r="I298" s="4">
        <f>+Tabelle1[[#This Row],[Auftragssumme]]*1.19</f>
        <v>13596.702000000001</v>
      </c>
    </row>
    <row r="299" spans="1:9" x14ac:dyDescent="0.3">
      <c r="A299" s="1">
        <v>43408</v>
      </c>
      <c r="B299" t="s">
        <v>678</v>
      </c>
      <c r="C299" t="s">
        <v>9</v>
      </c>
      <c r="D299" t="s">
        <v>124</v>
      </c>
      <c r="E299" t="s">
        <v>679</v>
      </c>
      <c r="F299" s="2">
        <v>1186</v>
      </c>
      <c r="G299" s="3">
        <v>6.5</v>
      </c>
      <c r="H299" s="4">
        <f>+Tabelle1[[#This Row],[Absatzmenge]]*Tabelle1[[#This Row],[Preis]]</f>
        <v>7709</v>
      </c>
      <c r="I299" s="4">
        <f>+Tabelle1[[#This Row],[Auftragssumme]]*1.19</f>
        <v>9173.7099999999991</v>
      </c>
    </row>
    <row r="300" spans="1:9" x14ac:dyDescent="0.3">
      <c r="A300" s="1">
        <v>43418</v>
      </c>
      <c r="B300" t="s">
        <v>680</v>
      </c>
      <c r="C300" t="s">
        <v>9</v>
      </c>
      <c r="D300" t="s">
        <v>307</v>
      </c>
      <c r="E300" t="s">
        <v>681</v>
      </c>
      <c r="F300" s="2">
        <v>182</v>
      </c>
      <c r="G300" s="3">
        <v>4.41</v>
      </c>
      <c r="H300" s="4">
        <f>+Tabelle1[[#This Row],[Absatzmenge]]*Tabelle1[[#This Row],[Preis]]</f>
        <v>802.62</v>
      </c>
      <c r="I300" s="4">
        <f>+Tabelle1[[#This Row],[Auftragssumme]]*1.19</f>
        <v>955.11779999999999</v>
      </c>
    </row>
    <row r="301" spans="1:9" x14ac:dyDescent="0.3">
      <c r="A301" s="1">
        <v>43444</v>
      </c>
      <c r="B301" t="s">
        <v>682</v>
      </c>
      <c r="C301" t="s">
        <v>9</v>
      </c>
      <c r="D301" t="s">
        <v>20</v>
      </c>
      <c r="E301" t="s">
        <v>21</v>
      </c>
      <c r="F301" s="2">
        <v>351</v>
      </c>
      <c r="G301" s="3">
        <v>5.93</v>
      </c>
      <c r="H301" s="4">
        <f>+Tabelle1[[#This Row],[Absatzmenge]]*Tabelle1[[#This Row],[Preis]]</f>
        <v>2081.4299999999998</v>
      </c>
      <c r="I301" s="4">
        <f>+Tabelle1[[#This Row],[Auftragssumme]]*1.19</f>
        <v>2476.9016999999999</v>
      </c>
    </row>
    <row r="302" spans="1:9" x14ac:dyDescent="0.3">
      <c r="A302" s="1">
        <v>43448</v>
      </c>
      <c r="B302" t="s">
        <v>683</v>
      </c>
      <c r="C302" t="s">
        <v>9</v>
      </c>
      <c r="D302" t="s">
        <v>435</v>
      </c>
      <c r="E302" t="s">
        <v>684</v>
      </c>
      <c r="F302" s="2">
        <v>92</v>
      </c>
      <c r="G302" s="3">
        <v>5.7</v>
      </c>
      <c r="H302" s="4">
        <f>+Tabelle1[[#This Row],[Absatzmenge]]*Tabelle1[[#This Row],[Preis]]</f>
        <v>524.4</v>
      </c>
      <c r="I302" s="4">
        <f>+Tabelle1[[#This Row],[Auftragssumme]]*1.19</f>
        <v>624.03599999999994</v>
      </c>
    </row>
    <row r="303" spans="1:9" x14ac:dyDescent="0.3">
      <c r="A303" s="1">
        <v>43431</v>
      </c>
      <c r="B303" t="s">
        <v>685</v>
      </c>
      <c r="C303" t="s">
        <v>28</v>
      </c>
      <c r="D303" t="s">
        <v>258</v>
      </c>
      <c r="E303" t="s">
        <v>686</v>
      </c>
      <c r="F303" s="2">
        <v>86</v>
      </c>
      <c r="G303" s="3">
        <v>14.26</v>
      </c>
      <c r="H303" s="4">
        <f>+Tabelle1[[#This Row],[Absatzmenge]]*Tabelle1[[#This Row],[Preis]]</f>
        <v>1226.3599999999999</v>
      </c>
      <c r="I303" s="4">
        <f>+Tabelle1[[#This Row],[Auftragssumme]]*1.19</f>
        <v>1459.3683999999998</v>
      </c>
    </row>
    <row r="304" spans="1:9" x14ac:dyDescent="0.3">
      <c r="A304" s="1">
        <v>43438</v>
      </c>
      <c r="B304" t="s">
        <v>687</v>
      </c>
      <c r="C304" t="s">
        <v>275</v>
      </c>
      <c r="D304" t="s">
        <v>515</v>
      </c>
      <c r="E304" t="s">
        <v>516</v>
      </c>
      <c r="F304" s="2">
        <v>51</v>
      </c>
      <c r="G304" s="3">
        <v>10.01</v>
      </c>
      <c r="H304" s="4">
        <f>+Tabelle1[[#This Row],[Absatzmenge]]*Tabelle1[[#This Row],[Preis]]</f>
        <v>510.51</v>
      </c>
      <c r="I304" s="4">
        <f>+Tabelle1[[#This Row],[Auftragssumme]]*1.19</f>
        <v>607.50689999999997</v>
      </c>
    </row>
    <row r="305" spans="1:9" x14ac:dyDescent="0.3">
      <c r="A305" s="1">
        <v>43101</v>
      </c>
      <c r="B305" t="s">
        <v>688</v>
      </c>
      <c r="C305" t="s">
        <v>9</v>
      </c>
      <c r="D305" t="s">
        <v>271</v>
      </c>
      <c r="E305" t="s">
        <v>689</v>
      </c>
      <c r="F305" s="2">
        <v>908</v>
      </c>
      <c r="G305" s="3">
        <v>5.77</v>
      </c>
      <c r="H305" s="4">
        <f>+Tabelle1[[#This Row],[Absatzmenge]]*Tabelle1[[#This Row],[Preis]]</f>
        <v>5239.16</v>
      </c>
      <c r="I305" s="4">
        <f>+Tabelle1[[#This Row],[Auftragssumme]]*1.19</f>
        <v>6234.6003999999994</v>
      </c>
    </row>
    <row r="306" spans="1:9" x14ac:dyDescent="0.3">
      <c r="A306" s="1">
        <v>43103</v>
      </c>
      <c r="B306" t="s">
        <v>690</v>
      </c>
      <c r="C306" t="s">
        <v>9</v>
      </c>
      <c r="D306" t="s">
        <v>502</v>
      </c>
      <c r="E306" t="s">
        <v>691</v>
      </c>
      <c r="F306" s="2">
        <v>98</v>
      </c>
      <c r="G306" s="3">
        <v>5.64</v>
      </c>
      <c r="H306" s="4">
        <f>+Tabelle1[[#This Row],[Absatzmenge]]*Tabelle1[[#This Row],[Preis]]</f>
        <v>552.71999999999991</v>
      </c>
      <c r="I306" s="4">
        <f>+Tabelle1[[#This Row],[Auftragssumme]]*1.19</f>
        <v>657.7367999999999</v>
      </c>
    </row>
    <row r="307" spans="1:9" x14ac:dyDescent="0.3">
      <c r="A307" s="1">
        <v>43102</v>
      </c>
      <c r="B307" t="s">
        <v>692</v>
      </c>
      <c r="C307" t="s">
        <v>9</v>
      </c>
      <c r="D307" t="s">
        <v>261</v>
      </c>
      <c r="E307" t="s">
        <v>693</v>
      </c>
      <c r="F307" s="2">
        <v>2135</v>
      </c>
      <c r="G307" s="3">
        <v>6.33</v>
      </c>
      <c r="H307" s="4">
        <f>+Tabelle1[[#This Row],[Absatzmenge]]*Tabelle1[[#This Row],[Preis]]</f>
        <v>13514.55</v>
      </c>
      <c r="I307" s="4">
        <f>+Tabelle1[[#This Row],[Auftragssumme]]*1.19</f>
        <v>16082.314499999999</v>
      </c>
    </row>
    <row r="308" spans="1:9" x14ac:dyDescent="0.3">
      <c r="A308" s="1">
        <v>43377</v>
      </c>
      <c r="B308" t="s">
        <v>694</v>
      </c>
      <c r="C308" t="s">
        <v>9</v>
      </c>
      <c r="D308" t="s">
        <v>261</v>
      </c>
      <c r="E308" t="s">
        <v>695</v>
      </c>
      <c r="F308" s="2">
        <v>523</v>
      </c>
      <c r="G308" s="3">
        <v>6.14</v>
      </c>
      <c r="H308" s="4">
        <f>+Tabelle1[[#This Row],[Absatzmenge]]*Tabelle1[[#This Row],[Preis]]</f>
        <v>3211.22</v>
      </c>
      <c r="I308" s="4">
        <f>+Tabelle1[[#This Row],[Auftragssumme]]*1.19</f>
        <v>3821.3517999999995</v>
      </c>
    </row>
    <row r="309" spans="1:9" x14ac:dyDescent="0.3">
      <c r="A309" s="1">
        <v>43385</v>
      </c>
      <c r="B309" t="s">
        <v>696</v>
      </c>
      <c r="C309" t="s">
        <v>16</v>
      </c>
      <c r="D309" t="s">
        <v>44</v>
      </c>
      <c r="E309" t="s">
        <v>697</v>
      </c>
      <c r="F309" s="2">
        <v>83</v>
      </c>
      <c r="G309" s="3">
        <v>5.69</v>
      </c>
      <c r="H309" s="4">
        <f>+Tabelle1[[#This Row],[Absatzmenge]]*Tabelle1[[#This Row],[Preis]]</f>
        <v>472.27000000000004</v>
      </c>
      <c r="I309" s="4">
        <f>+Tabelle1[[#This Row],[Auftragssumme]]*1.19</f>
        <v>562.00130000000001</v>
      </c>
    </row>
    <row r="310" spans="1:9" x14ac:dyDescent="0.3">
      <c r="A310" s="1">
        <v>43385</v>
      </c>
      <c r="B310" t="s">
        <v>698</v>
      </c>
      <c r="C310" t="s">
        <v>9</v>
      </c>
      <c r="D310" t="s">
        <v>435</v>
      </c>
      <c r="E310" t="s">
        <v>699</v>
      </c>
      <c r="F310" s="2">
        <v>367</v>
      </c>
      <c r="G310" s="3">
        <v>5.78</v>
      </c>
      <c r="H310" s="4">
        <f>+Tabelle1[[#This Row],[Absatzmenge]]*Tabelle1[[#This Row],[Preis]]</f>
        <v>2121.2600000000002</v>
      </c>
      <c r="I310" s="4">
        <f>+Tabelle1[[#This Row],[Auftragssumme]]*1.19</f>
        <v>2524.2994000000003</v>
      </c>
    </row>
    <row r="311" spans="1:9" x14ac:dyDescent="0.3">
      <c r="A311" s="1">
        <v>43420</v>
      </c>
      <c r="B311" t="s">
        <v>700</v>
      </c>
      <c r="C311" t="s">
        <v>9</v>
      </c>
      <c r="D311" t="s">
        <v>13</v>
      </c>
      <c r="E311" t="s">
        <v>701</v>
      </c>
      <c r="F311" s="2">
        <v>83</v>
      </c>
      <c r="G311" s="3">
        <v>7.1</v>
      </c>
      <c r="H311" s="4">
        <f>+Tabelle1[[#This Row],[Absatzmenge]]*Tabelle1[[#This Row],[Preis]]</f>
        <v>589.29999999999995</v>
      </c>
      <c r="I311" s="4">
        <f>+Tabelle1[[#This Row],[Auftragssumme]]*1.19</f>
        <v>701.26699999999994</v>
      </c>
    </row>
    <row r="312" spans="1:9" x14ac:dyDescent="0.3">
      <c r="A312" s="1">
        <v>43413</v>
      </c>
      <c r="B312" t="s">
        <v>702</v>
      </c>
      <c r="C312" t="s">
        <v>9</v>
      </c>
      <c r="D312" t="s">
        <v>25</v>
      </c>
      <c r="E312" t="s">
        <v>703</v>
      </c>
      <c r="F312" s="2">
        <v>459</v>
      </c>
      <c r="G312" s="3">
        <v>5.28</v>
      </c>
      <c r="H312" s="4">
        <f>+Tabelle1[[#This Row],[Absatzmenge]]*Tabelle1[[#This Row],[Preis]]</f>
        <v>2423.52</v>
      </c>
      <c r="I312" s="4">
        <f>+Tabelle1[[#This Row],[Auftragssumme]]*1.19</f>
        <v>2883.9887999999996</v>
      </c>
    </row>
    <row r="313" spans="1:9" x14ac:dyDescent="0.3">
      <c r="A313" s="1">
        <v>43411</v>
      </c>
      <c r="B313" t="s">
        <v>704</v>
      </c>
      <c r="C313" t="s">
        <v>9</v>
      </c>
      <c r="D313" t="s">
        <v>89</v>
      </c>
      <c r="E313" t="s">
        <v>705</v>
      </c>
      <c r="F313" s="2">
        <v>702</v>
      </c>
      <c r="G313" s="3">
        <v>8.06</v>
      </c>
      <c r="H313" s="4">
        <f>+Tabelle1[[#This Row],[Absatzmenge]]*Tabelle1[[#This Row],[Preis]]</f>
        <v>5658.1200000000008</v>
      </c>
      <c r="I313" s="4">
        <f>+Tabelle1[[#This Row],[Auftragssumme]]*1.19</f>
        <v>6733.162800000001</v>
      </c>
    </row>
    <row r="314" spans="1:9" x14ac:dyDescent="0.3">
      <c r="A314" s="1">
        <v>43377</v>
      </c>
      <c r="B314" t="s">
        <v>706</v>
      </c>
      <c r="C314" t="s">
        <v>361</v>
      </c>
      <c r="D314" t="s">
        <v>362</v>
      </c>
      <c r="E314" t="s">
        <v>707</v>
      </c>
      <c r="F314" s="2">
        <v>264</v>
      </c>
      <c r="G314" s="3">
        <v>10.93</v>
      </c>
      <c r="H314" s="4">
        <f>+Tabelle1[[#This Row],[Absatzmenge]]*Tabelle1[[#This Row],[Preis]]</f>
        <v>2885.52</v>
      </c>
      <c r="I314" s="4">
        <f>+Tabelle1[[#This Row],[Auftragssumme]]*1.19</f>
        <v>3433.7687999999998</v>
      </c>
    </row>
    <row r="315" spans="1:9" x14ac:dyDescent="0.3">
      <c r="A315" s="1">
        <v>43146</v>
      </c>
      <c r="B315" t="s">
        <v>708</v>
      </c>
      <c r="C315" t="s">
        <v>361</v>
      </c>
      <c r="D315" t="s">
        <v>362</v>
      </c>
      <c r="E315" t="s">
        <v>709</v>
      </c>
      <c r="F315" s="2">
        <v>165</v>
      </c>
      <c r="G315" s="3">
        <v>10.9</v>
      </c>
      <c r="H315" s="4">
        <f>+Tabelle1[[#This Row],[Absatzmenge]]*Tabelle1[[#This Row],[Preis]]</f>
        <v>1798.5</v>
      </c>
      <c r="I315" s="4">
        <f>+Tabelle1[[#This Row],[Auftragssumme]]*1.19</f>
        <v>2140.2149999999997</v>
      </c>
    </row>
    <row r="316" spans="1:9" x14ac:dyDescent="0.3">
      <c r="A316" s="1">
        <v>43161</v>
      </c>
      <c r="B316" t="s">
        <v>710</v>
      </c>
      <c r="C316" t="s">
        <v>9</v>
      </c>
      <c r="D316" t="s">
        <v>489</v>
      </c>
      <c r="E316" t="s">
        <v>711</v>
      </c>
      <c r="F316" s="2">
        <v>1046</v>
      </c>
      <c r="G316" s="3">
        <v>8.25</v>
      </c>
      <c r="H316" s="4">
        <f>+Tabelle1[[#This Row],[Absatzmenge]]*Tabelle1[[#This Row],[Preis]]</f>
        <v>8629.5</v>
      </c>
      <c r="I316" s="4">
        <f>+Tabelle1[[#This Row],[Auftragssumme]]*1.19</f>
        <v>10269.105</v>
      </c>
    </row>
    <row r="317" spans="1:9" x14ac:dyDescent="0.3">
      <c r="A317" s="1">
        <v>43174</v>
      </c>
      <c r="B317" t="s">
        <v>712</v>
      </c>
      <c r="C317" t="s">
        <v>16</v>
      </c>
      <c r="D317" t="s">
        <v>60</v>
      </c>
      <c r="E317" t="s">
        <v>713</v>
      </c>
      <c r="F317" s="2">
        <v>580</v>
      </c>
      <c r="G317" s="3">
        <v>7.2</v>
      </c>
      <c r="H317" s="4">
        <f>+Tabelle1[[#This Row],[Absatzmenge]]*Tabelle1[[#This Row],[Preis]]</f>
        <v>4176</v>
      </c>
      <c r="I317" s="4">
        <f>+Tabelle1[[#This Row],[Auftragssumme]]*1.19</f>
        <v>4969.4399999999996</v>
      </c>
    </row>
    <row r="318" spans="1:9" x14ac:dyDescent="0.3">
      <c r="A318" s="1">
        <v>43204</v>
      </c>
      <c r="B318" t="s">
        <v>714</v>
      </c>
      <c r="C318" t="s">
        <v>9</v>
      </c>
      <c r="D318" t="s">
        <v>216</v>
      </c>
      <c r="E318" t="s">
        <v>715</v>
      </c>
      <c r="F318" s="2">
        <v>311</v>
      </c>
      <c r="G318" s="3">
        <v>8.9</v>
      </c>
      <c r="H318" s="4">
        <f>+Tabelle1[[#This Row],[Absatzmenge]]*Tabelle1[[#This Row],[Preis]]</f>
        <v>2767.9</v>
      </c>
      <c r="I318" s="4">
        <f>+Tabelle1[[#This Row],[Auftragssumme]]*1.19</f>
        <v>3293.8009999999999</v>
      </c>
    </row>
    <row r="319" spans="1:9" x14ac:dyDescent="0.3">
      <c r="A319" s="1">
        <v>43217</v>
      </c>
      <c r="B319" t="s">
        <v>716</v>
      </c>
      <c r="C319" t="s">
        <v>9</v>
      </c>
      <c r="D319" t="s">
        <v>177</v>
      </c>
      <c r="E319" t="s">
        <v>178</v>
      </c>
      <c r="F319" s="2">
        <v>344</v>
      </c>
      <c r="G319" s="3">
        <v>5.65</v>
      </c>
      <c r="H319" s="4">
        <f>+Tabelle1[[#This Row],[Absatzmenge]]*Tabelle1[[#This Row],[Preis]]</f>
        <v>1943.6000000000001</v>
      </c>
      <c r="I319" s="4">
        <f>+Tabelle1[[#This Row],[Auftragssumme]]*1.19</f>
        <v>2312.884</v>
      </c>
    </row>
    <row r="320" spans="1:9" x14ac:dyDescent="0.3">
      <c r="A320" s="1">
        <v>43165</v>
      </c>
      <c r="B320" t="s">
        <v>717</v>
      </c>
      <c r="C320" t="s">
        <v>50</v>
      </c>
      <c r="D320" t="s">
        <v>718</v>
      </c>
      <c r="E320" t="s">
        <v>719</v>
      </c>
      <c r="F320" s="2">
        <v>2</v>
      </c>
      <c r="G320" s="3">
        <v>16.239999999999998</v>
      </c>
      <c r="H320" s="4">
        <f>+Tabelle1[[#This Row],[Absatzmenge]]*Tabelle1[[#This Row],[Preis]]</f>
        <v>32.479999999999997</v>
      </c>
      <c r="I320" s="4">
        <f>+Tabelle1[[#This Row],[Auftragssumme]]*1.19</f>
        <v>38.651199999999996</v>
      </c>
    </row>
    <row r="321" spans="1:9" x14ac:dyDescent="0.3">
      <c r="A321" s="1">
        <v>43210</v>
      </c>
      <c r="B321" t="s">
        <v>720</v>
      </c>
      <c r="C321" t="s">
        <v>69</v>
      </c>
      <c r="D321" t="s">
        <v>721</v>
      </c>
      <c r="E321" t="s">
        <v>722</v>
      </c>
      <c r="F321" s="2">
        <v>250</v>
      </c>
      <c r="G321" s="3">
        <v>9.9499999999999993</v>
      </c>
      <c r="H321" s="4">
        <f>+Tabelle1[[#This Row],[Absatzmenge]]*Tabelle1[[#This Row],[Preis]]</f>
        <v>2487.5</v>
      </c>
      <c r="I321" s="4">
        <f>+Tabelle1[[#This Row],[Auftragssumme]]*1.19</f>
        <v>2960.125</v>
      </c>
    </row>
    <row r="322" spans="1:9" x14ac:dyDescent="0.3">
      <c r="A322" s="1">
        <v>43197</v>
      </c>
      <c r="B322" t="s">
        <v>723</v>
      </c>
      <c r="C322" t="s">
        <v>9</v>
      </c>
      <c r="D322" t="s">
        <v>177</v>
      </c>
      <c r="E322" t="s">
        <v>724</v>
      </c>
      <c r="F322" s="2">
        <v>292</v>
      </c>
      <c r="G322" s="3">
        <v>5.44</v>
      </c>
      <c r="H322" s="4">
        <f>+Tabelle1[[#This Row],[Absatzmenge]]*Tabelle1[[#This Row],[Preis]]</f>
        <v>1588.48</v>
      </c>
      <c r="I322" s="4">
        <f>+Tabelle1[[#This Row],[Auftragssumme]]*1.19</f>
        <v>1890.2911999999999</v>
      </c>
    </row>
    <row r="323" spans="1:9" x14ac:dyDescent="0.3">
      <c r="A323" s="1">
        <v>43132</v>
      </c>
      <c r="B323" t="s">
        <v>725</v>
      </c>
      <c r="C323" t="s">
        <v>9</v>
      </c>
      <c r="D323" t="s">
        <v>489</v>
      </c>
      <c r="E323" t="s">
        <v>726</v>
      </c>
      <c r="F323" s="2">
        <v>163</v>
      </c>
      <c r="G323" s="3">
        <v>8.2200000000000006</v>
      </c>
      <c r="H323" s="4">
        <f>+Tabelle1[[#This Row],[Absatzmenge]]*Tabelle1[[#This Row],[Preis]]</f>
        <v>1339.8600000000001</v>
      </c>
      <c r="I323" s="4">
        <f>+Tabelle1[[#This Row],[Auftragssumme]]*1.19</f>
        <v>1594.4334000000001</v>
      </c>
    </row>
    <row r="324" spans="1:9" x14ac:dyDescent="0.3">
      <c r="A324" s="1">
        <v>43104</v>
      </c>
      <c r="B324" t="s">
        <v>727</v>
      </c>
      <c r="C324" t="s">
        <v>16</v>
      </c>
      <c r="D324" t="s">
        <v>60</v>
      </c>
      <c r="E324" t="s">
        <v>728</v>
      </c>
      <c r="F324" s="2">
        <v>306</v>
      </c>
      <c r="G324" s="3">
        <v>6.64</v>
      </c>
      <c r="H324" s="4">
        <f>+Tabelle1[[#This Row],[Absatzmenge]]*Tabelle1[[#This Row],[Preis]]</f>
        <v>2031.84</v>
      </c>
      <c r="I324" s="4">
        <f>+Tabelle1[[#This Row],[Auftragssumme]]*1.19</f>
        <v>2417.8896</v>
      </c>
    </row>
    <row r="325" spans="1:9" x14ac:dyDescent="0.3">
      <c r="A325" s="1">
        <v>43106</v>
      </c>
      <c r="B325" t="s">
        <v>729</v>
      </c>
      <c r="C325" t="s">
        <v>16</v>
      </c>
      <c r="D325" t="s">
        <v>44</v>
      </c>
      <c r="E325" t="s">
        <v>730</v>
      </c>
      <c r="F325" s="2">
        <v>291</v>
      </c>
      <c r="G325" s="3">
        <v>5.17</v>
      </c>
      <c r="H325" s="4">
        <f>+Tabelle1[[#This Row],[Absatzmenge]]*Tabelle1[[#This Row],[Preis]]</f>
        <v>1504.47</v>
      </c>
      <c r="I325" s="4">
        <f>+Tabelle1[[#This Row],[Auftragssumme]]*1.19</f>
        <v>1790.3192999999999</v>
      </c>
    </row>
    <row r="326" spans="1:9" x14ac:dyDescent="0.3">
      <c r="A326" s="1">
        <v>43260</v>
      </c>
      <c r="B326" t="s">
        <v>731</v>
      </c>
      <c r="C326" t="s">
        <v>275</v>
      </c>
      <c r="D326" t="s">
        <v>276</v>
      </c>
      <c r="E326" t="s">
        <v>732</v>
      </c>
      <c r="F326" s="2">
        <v>109</v>
      </c>
      <c r="G326" s="3">
        <v>9.39</v>
      </c>
      <c r="H326" s="4">
        <f>+Tabelle1[[#This Row],[Absatzmenge]]*Tabelle1[[#This Row],[Preis]]</f>
        <v>1023.5100000000001</v>
      </c>
      <c r="I326" s="4">
        <f>+Tabelle1[[#This Row],[Auftragssumme]]*1.19</f>
        <v>1217.9769000000001</v>
      </c>
    </row>
    <row r="327" spans="1:9" x14ac:dyDescent="0.3">
      <c r="A327" s="1">
        <v>43232</v>
      </c>
      <c r="B327" t="s">
        <v>733</v>
      </c>
      <c r="C327" t="s">
        <v>50</v>
      </c>
      <c r="D327" t="s">
        <v>375</v>
      </c>
      <c r="E327" t="s">
        <v>592</v>
      </c>
      <c r="F327" s="2">
        <v>65</v>
      </c>
      <c r="G327" s="3">
        <v>26.2</v>
      </c>
      <c r="H327" s="4">
        <f>+Tabelle1[[#This Row],[Absatzmenge]]*Tabelle1[[#This Row],[Preis]]</f>
        <v>1703</v>
      </c>
      <c r="I327" s="4">
        <f>+Tabelle1[[#This Row],[Auftragssumme]]*1.19</f>
        <v>2026.57</v>
      </c>
    </row>
    <row r="328" spans="1:9" x14ac:dyDescent="0.3">
      <c r="A328" s="1">
        <v>43257</v>
      </c>
      <c r="B328" t="s">
        <v>734</v>
      </c>
      <c r="C328" t="s">
        <v>16</v>
      </c>
      <c r="D328" t="s">
        <v>17</v>
      </c>
      <c r="E328" t="s">
        <v>735</v>
      </c>
      <c r="F328" s="2">
        <v>35</v>
      </c>
      <c r="G328" s="3">
        <v>5.81</v>
      </c>
      <c r="H328" s="4">
        <f>+Tabelle1[[#This Row],[Absatzmenge]]*Tabelle1[[#This Row],[Preis]]</f>
        <v>203.35</v>
      </c>
      <c r="I328" s="4">
        <f>+Tabelle1[[#This Row],[Auftragssumme]]*1.19</f>
        <v>241.98649999999998</v>
      </c>
    </row>
    <row r="329" spans="1:9" x14ac:dyDescent="0.3">
      <c r="A329" s="1">
        <v>43257</v>
      </c>
      <c r="B329" t="s">
        <v>736</v>
      </c>
      <c r="C329" t="s">
        <v>9</v>
      </c>
      <c r="D329" t="s">
        <v>737</v>
      </c>
      <c r="E329" t="s">
        <v>738</v>
      </c>
      <c r="F329" s="2">
        <v>934</v>
      </c>
      <c r="G329" s="3">
        <v>6.79</v>
      </c>
      <c r="H329" s="4">
        <f>+Tabelle1[[#This Row],[Absatzmenge]]*Tabelle1[[#This Row],[Preis]]</f>
        <v>6341.86</v>
      </c>
      <c r="I329" s="4">
        <f>+Tabelle1[[#This Row],[Auftragssumme]]*1.19</f>
        <v>7546.8133999999991</v>
      </c>
    </row>
    <row r="330" spans="1:9" x14ac:dyDescent="0.3">
      <c r="A330" s="1">
        <v>43259</v>
      </c>
      <c r="B330" t="s">
        <v>739</v>
      </c>
      <c r="C330" t="s">
        <v>50</v>
      </c>
      <c r="D330" t="s">
        <v>143</v>
      </c>
      <c r="E330" t="s">
        <v>740</v>
      </c>
      <c r="F330" s="2">
        <v>7055</v>
      </c>
      <c r="G330" s="3">
        <v>15.33</v>
      </c>
      <c r="H330" s="4">
        <f>+Tabelle1[[#This Row],[Absatzmenge]]*Tabelle1[[#This Row],[Preis]]</f>
        <v>108153.15</v>
      </c>
      <c r="I330" s="4">
        <f>+Tabelle1[[#This Row],[Auftragssumme]]*1.19</f>
        <v>128702.24849999999</v>
      </c>
    </row>
    <row r="331" spans="1:9" x14ac:dyDescent="0.3">
      <c r="A331" s="1">
        <v>43263</v>
      </c>
      <c r="B331" t="s">
        <v>741</v>
      </c>
      <c r="C331" t="s">
        <v>50</v>
      </c>
      <c r="D331" t="s">
        <v>143</v>
      </c>
      <c r="E331" t="s">
        <v>742</v>
      </c>
      <c r="F331" s="2">
        <v>518</v>
      </c>
      <c r="G331" s="3">
        <v>16.829999999999998</v>
      </c>
      <c r="H331" s="4">
        <f>+Tabelle1[[#This Row],[Absatzmenge]]*Tabelle1[[#This Row],[Preis]]</f>
        <v>8717.9399999999987</v>
      </c>
      <c r="I331" s="4">
        <f>+Tabelle1[[#This Row],[Auftragssumme]]*1.19</f>
        <v>10374.348599999998</v>
      </c>
    </row>
    <row r="332" spans="1:9" x14ac:dyDescent="0.3">
      <c r="A332" s="1">
        <v>43255</v>
      </c>
      <c r="B332" t="s">
        <v>743</v>
      </c>
      <c r="C332" t="s">
        <v>9</v>
      </c>
      <c r="D332" t="s">
        <v>20</v>
      </c>
      <c r="E332" t="s">
        <v>744</v>
      </c>
      <c r="F332" s="2">
        <v>397</v>
      </c>
      <c r="G332" s="3">
        <v>5.96</v>
      </c>
      <c r="H332" s="4">
        <f>+Tabelle1[[#This Row],[Absatzmenge]]*Tabelle1[[#This Row],[Preis]]</f>
        <v>2366.12</v>
      </c>
      <c r="I332" s="4">
        <f>+Tabelle1[[#This Row],[Auftragssumme]]*1.19</f>
        <v>2815.6827999999996</v>
      </c>
    </row>
    <row r="333" spans="1:9" x14ac:dyDescent="0.3">
      <c r="A333" s="1">
        <v>43286</v>
      </c>
      <c r="B333" t="s">
        <v>745</v>
      </c>
      <c r="C333" t="s">
        <v>50</v>
      </c>
      <c r="D333" t="s">
        <v>63</v>
      </c>
      <c r="E333" t="s">
        <v>746</v>
      </c>
      <c r="F333" s="2">
        <v>214</v>
      </c>
      <c r="G333" s="3">
        <v>24.26</v>
      </c>
      <c r="H333" s="4">
        <f>+Tabelle1[[#This Row],[Absatzmenge]]*Tabelle1[[#This Row],[Preis]]</f>
        <v>5191.6400000000003</v>
      </c>
      <c r="I333" s="4">
        <f>+Tabelle1[[#This Row],[Auftragssumme]]*1.19</f>
        <v>6178.0515999999998</v>
      </c>
    </row>
    <row r="334" spans="1:9" x14ac:dyDescent="0.3">
      <c r="A334" s="1">
        <v>43287</v>
      </c>
      <c r="B334" t="s">
        <v>747</v>
      </c>
      <c r="C334" t="s">
        <v>16</v>
      </c>
      <c r="D334" t="s">
        <v>60</v>
      </c>
      <c r="E334" t="s">
        <v>748</v>
      </c>
      <c r="F334" s="2">
        <v>87</v>
      </c>
      <c r="G334" s="3">
        <v>5.94</v>
      </c>
      <c r="H334" s="4">
        <f>+Tabelle1[[#This Row],[Absatzmenge]]*Tabelle1[[#This Row],[Preis]]</f>
        <v>516.78000000000009</v>
      </c>
      <c r="I334" s="4">
        <f>+Tabelle1[[#This Row],[Auftragssumme]]*1.19</f>
        <v>614.96820000000002</v>
      </c>
    </row>
    <row r="335" spans="1:9" x14ac:dyDescent="0.3">
      <c r="A335" s="1">
        <v>43259</v>
      </c>
      <c r="B335" t="s">
        <v>749</v>
      </c>
      <c r="C335" t="s">
        <v>9</v>
      </c>
      <c r="D335" t="s">
        <v>105</v>
      </c>
      <c r="E335" t="s">
        <v>106</v>
      </c>
      <c r="F335" s="2">
        <v>307</v>
      </c>
      <c r="G335" s="3">
        <v>7.32</v>
      </c>
      <c r="H335" s="4">
        <f>+Tabelle1[[#This Row],[Absatzmenge]]*Tabelle1[[#This Row],[Preis]]</f>
        <v>2247.2400000000002</v>
      </c>
      <c r="I335" s="4">
        <f>+Tabelle1[[#This Row],[Auftragssumme]]*1.19</f>
        <v>2674.2156</v>
      </c>
    </row>
    <row r="336" spans="1:9" x14ac:dyDescent="0.3">
      <c r="A336" s="1">
        <v>43194</v>
      </c>
      <c r="B336" t="s">
        <v>750</v>
      </c>
      <c r="C336" t="s">
        <v>9</v>
      </c>
      <c r="D336" t="s">
        <v>13</v>
      </c>
      <c r="E336" t="s">
        <v>751</v>
      </c>
      <c r="F336" s="2">
        <v>232</v>
      </c>
      <c r="G336" s="3">
        <v>7.32</v>
      </c>
      <c r="H336" s="4">
        <f>+Tabelle1[[#This Row],[Absatzmenge]]*Tabelle1[[#This Row],[Preis]]</f>
        <v>1698.24</v>
      </c>
      <c r="I336" s="4">
        <f>+Tabelle1[[#This Row],[Auftragssumme]]*1.19</f>
        <v>2020.9055999999998</v>
      </c>
    </row>
    <row r="337" spans="1:9" x14ac:dyDescent="0.3">
      <c r="A337" s="1">
        <v>43389</v>
      </c>
      <c r="B337" t="s">
        <v>752</v>
      </c>
      <c r="C337" t="s">
        <v>50</v>
      </c>
      <c r="D337" t="s">
        <v>753</v>
      </c>
      <c r="E337" t="s">
        <v>754</v>
      </c>
      <c r="F337" s="2">
        <v>217</v>
      </c>
      <c r="G337" s="3">
        <v>16.32</v>
      </c>
      <c r="H337" s="4">
        <f>+Tabelle1[[#This Row],[Absatzmenge]]*Tabelle1[[#This Row],[Preis]]</f>
        <v>3541.44</v>
      </c>
      <c r="I337" s="4">
        <f>+Tabelle1[[#This Row],[Auftragssumme]]*1.19</f>
        <v>4214.3135999999995</v>
      </c>
    </row>
    <row r="338" spans="1:9" x14ac:dyDescent="0.3">
      <c r="A338" s="1">
        <v>43394</v>
      </c>
      <c r="B338" t="s">
        <v>755</v>
      </c>
      <c r="C338" t="s">
        <v>16</v>
      </c>
      <c r="D338" t="s">
        <v>17</v>
      </c>
      <c r="E338" t="s">
        <v>756</v>
      </c>
      <c r="F338" s="2">
        <v>55</v>
      </c>
      <c r="G338" s="3">
        <v>6.33</v>
      </c>
      <c r="H338" s="4">
        <f>+Tabelle1[[#This Row],[Absatzmenge]]*Tabelle1[[#This Row],[Preis]]</f>
        <v>348.15</v>
      </c>
      <c r="I338" s="4">
        <f>+Tabelle1[[#This Row],[Auftragssumme]]*1.19</f>
        <v>414.29849999999993</v>
      </c>
    </row>
    <row r="339" spans="1:9" x14ac:dyDescent="0.3">
      <c r="A339" s="1">
        <v>43380</v>
      </c>
      <c r="B339" t="s">
        <v>757</v>
      </c>
      <c r="C339" t="s">
        <v>9</v>
      </c>
      <c r="D339" t="s">
        <v>268</v>
      </c>
      <c r="E339" t="s">
        <v>758</v>
      </c>
      <c r="F339" s="2">
        <v>92</v>
      </c>
      <c r="G339" s="3">
        <v>6.17</v>
      </c>
      <c r="H339" s="4">
        <f>+Tabelle1[[#This Row],[Absatzmenge]]*Tabelle1[[#This Row],[Preis]]</f>
        <v>567.64</v>
      </c>
      <c r="I339" s="4">
        <f>+Tabelle1[[#This Row],[Auftragssumme]]*1.19</f>
        <v>675.49159999999995</v>
      </c>
    </row>
    <row r="340" spans="1:9" x14ac:dyDescent="0.3">
      <c r="A340" s="1">
        <v>43389</v>
      </c>
      <c r="B340" t="s">
        <v>759</v>
      </c>
      <c r="C340" t="s">
        <v>69</v>
      </c>
      <c r="D340" t="s">
        <v>97</v>
      </c>
      <c r="E340" t="s">
        <v>760</v>
      </c>
      <c r="F340" s="2">
        <v>1351</v>
      </c>
      <c r="G340" s="3">
        <v>9.82</v>
      </c>
      <c r="H340" s="4">
        <f>+Tabelle1[[#This Row],[Absatzmenge]]*Tabelle1[[#This Row],[Preis]]</f>
        <v>13266.82</v>
      </c>
      <c r="I340" s="4">
        <f>+Tabelle1[[#This Row],[Auftragssumme]]*1.19</f>
        <v>15787.515799999999</v>
      </c>
    </row>
    <row r="341" spans="1:9" x14ac:dyDescent="0.3">
      <c r="A341" s="1">
        <v>43400</v>
      </c>
      <c r="B341" t="s">
        <v>761</v>
      </c>
      <c r="C341" t="s">
        <v>9</v>
      </c>
      <c r="D341" t="s">
        <v>118</v>
      </c>
      <c r="E341" t="s">
        <v>762</v>
      </c>
      <c r="F341" s="2">
        <v>6331</v>
      </c>
      <c r="G341" s="3">
        <v>5.56</v>
      </c>
      <c r="H341" s="4">
        <f>+Tabelle1[[#This Row],[Absatzmenge]]*Tabelle1[[#This Row],[Preis]]</f>
        <v>35200.36</v>
      </c>
      <c r="I341" s="4">
        <f>+Tabelle1[[#This Row],[Auftragssumme]]*1.19</f>
        <v>41888.428399999997</v>
      </c>
    </row>
    <row r="342" spans="1:9" x14ac:dyDescent="0.3">
      <c r="A342" s="1">
        <v>43377</v>
      </c>
      <c r="B342" t="s">
        <v>763</v>
      </c>
      <c r="C342" t="s">
        <v>361</v>
      </c>
      <c r="D342" t="s">
        <v>362</v>
      </c>
      <c r="E342" t="s">
        <v>764</v>
      </c>
      <c r="F342" s="2">
        <v>384</v>
      </c>
      <c r="G342" s="3">
        <v>11.31</v>
      </c>
      <c r="H342" s="4">
        <f>+Tabelle1[[#This Row],[Absatzmenge]]*Tabelle1[[#This Row],[Preis]]</f>
        <v>4343.04</v>
      </c>
      <c r="I342" s="4">
        <f>+Tabelle1[[#This Row],[Auftragssumme]]*1.19</f>
        <v>5168.2175999999999</v>
      </c>
    </row>
    <row r="343" spans="1:9" x14ac:dyDescent="0.3">
      <c r="A343" s="1">
        <v>43416</v>
      </c>
      <c r="B343" t="s">
        <v>765</v>
      </c>
      <c r="C343" t="s">
        <v>9</v>
      </c>
      <c r="D343" t="s">
        <v>163</v>
      </c>
      <c r="E343" t="s">
        <v>766</v>
      </c>
      <c r="F343" s="2">
        <v>96</v>
      </c>
      <c r="G343" s="3">
        <v>6.2</v>
      </c>
      <c r="H343" s="4">
        <f>+Tabelle1[[#This Row],[Absatzmenge]]*Tabelle1[[#This Row],[Preis]]</f>
        <v>595.20000000000005</v>
      </c>
      <c r="I343" s="4">
        <f>+Tabelle1[[#This Row],[Auftragssumme]]*1.19</f>
        <v>708.28800000000001</v>
      </c>
    </row>
    <row r="344" spans="1:9" x14ac:dyDescent="0.3">
      <c r="A344" s="1">
        <v>43376</v>
      </c>
      <c r="B344" t="s">
        <v>767</v>
      </c>
      <c r="C344" t="s">
        <v>16</v>
      </c>
      <c r="D344" t="s">
        <v>37</v>
      </c>
      <c r="E344" t="s">
        <v>768</v>
      </c>
      <c r="F344" s="2">
        <v>176</v>
      </c>
      <c r="G344" s="3">
        <v>5.78</v>
      </c>
      <c r="H344" s="4">
        <f>+Tabelle1[[#This Row],[Absatzmenge]]*Tabelle1[[#This Row],[Preis]]</f>
        <v>1017.2800000000001</v>
      </c>
      <c r="I344" s="4">
        <f>+Tabelle1[[#This Row],[Auftragssumme]]*1.19</f>
        <v>1210.5632000000001</v>
      </c>
    </row>
    <row r="345" spans="1:9" x14ac:dyDescent="0.3">
      <c r="A345" s="1">
        <v>43420</v>
      </c>
      <c r="B345" t="s">
        <v>769</v>
      </c>
      <c r="C345" t="s">
        <v>16</v>
      </c>
      <c r="D345" t="s">
        <v>47</v>
      </c>
      <c r="E345" t="s">
        <v>770</v>
      </c>
      <c r="F345" s="2">
        <v>138</v>
      </c>
      <c r="G345" s="3">
        <v>4.49</v>
      </c>
      <c r="H345" s="4">
        <f>+Tabelle1[[#This Row],[Absatzmenge]]*Tabelle1[[#This Row],[Preis]]</f>
        <v>619.62</v>
      </c>
      <c r="I345" s="4">
        <f>+Tabelle1[[#This Row],[Auftragssumme]]*1.19</f>
        <v>737.34780000000001</v>
      </c>
    </row>
    <row r="346" spans="1:9" x14ac:dyDescent="0.3">
      <c r="A346" s="1">
        <v>43352</v>
      </c>
      <c r="B346" t="s">
        <v>771</v>
      </c>
      <c r="C346" t="s">
        <v>50</v>
      </c>
      <c r="D346" t="s">
        <v>143</v>
      </c>
      <c r="E346" t="s">
        <v>772</v>
      </c>
      <c r="F346" s="2">
        <v>1306</v>
      </c>
      <c r="G346" s="3">
        <v>14.85</v>
      </c>
      <c r="H346" s="4">
        <f>+Tabelle1[[#This Row],[Absatzmenge]]*Tabelle1[[#This Row],[Preis]]</f>
        <v>19394.099999999999</v>
      </c>
      <c r="I346" s="4">
        <f>+Tabelle1[[#This Row],[Auftragssumme]]*1.19</f>
        <v>23078.978999999996</v>
      </c>
    </row>
    <row r="347" spans="1:9" x14ac:dyDescent="0.3">
      <c r="A347" s="1">
        <v>43355</v>
      </c>
      <c r="B347" t="s">
        <v>773</v>
      </c>
      <c r="C347" t="s">
        <v>275</v>
      </c>
      <c r="D347" t="s">
        <v>515</v>
      </c>
      <c r="E347" t="s">
        <v>774</v>
      </c>
      <c r="F347" s="2">
        <v>66</v>
      </c>
      <c r="G347" s="3">
        <v>9.77</v>
      </c>
      <c r="H347" s="4">
        <f>+Tabelle1[[#This Row],[Absatzmenge]]*Tabelle1[[#This Row],[Preis]]</f>
        <v>644.81999999999994</v>
      </c>
      <c r="I347" s="4">
        <f>+Tabelle1[[#This Row],[Auftragssumme]]*1.19</f>
        <v>767.33579999999984</v>
      </c>
    </row>
    <row r="348" spans="1:9" x14ac:dyDescent="0.3">
      <c r="A348" s="1">
        <v>43367</v>
      </c>
      <c r="B348" t="s">
        <v>775</v>
      </c>
      <c r="C348" t="s">
        <v>28</v>
      </c>
      <c r="D348" t="s">
        <v>29</v>
      </c>
      <c r="E348" t="s">
        <v>344</v>
      </c>
      <c r="F348" s="2">
        <v>41</v>
      </c>
      <c r="G348" s="3">
        <v>11.69</v>
      </c>
      <c r="H348" s="4">
        <f>+Tabelle1[[#This Row],[Absatzmenge]]*Tabelle1[[#This Row],[Preis]]</f>
        <v>479.28999999999996</v>
      </c>
      <c r="I348" s="4">
        <f>+Tabelle1[[#This Row],[Auftragssumme]]*1.19</f>
        <v>570.35509999999988</v>
      </c>
    </row>
    <row r="349" spans="1:9" x14ac:dyDescent="0.3">
      <c r="A349" s="1">
        <v>43326</v>
      </c>
      <c r="B349" t="s">
        <v>776</v>
      </c>
      <c r="C349" t="s">
        <v>9</v>
      </c>
      <c r="D349" t="s">
        <v>100</v>
      </c>
      <c r="E349" t="s">
        <v>777</v>
      </c>
      <c r="F349" s="2">
        <v>854</v>
      </c>
      <c r="G349" s="3">
        <v>4.5599999999999996</v>
      </c>
      <c r="H349" s="4">
        <f>+Tabelle1[[#This Row],[Absatzmenge]]*Tabelle1[[#This Row],[Preis]]</f>
        <v>3894.24</v>
      </c>
      <c r="I349" s="4">
        <f>+Tabelle1[[#This Row],[Auftragssumme]]*1.19</f>
        <v>4634.1455999999998</v>
      </c>
    </row>
    <row r="350" spans="1:9" x14ac:dyDescent="0.3">
      <c r="A350" s="1">
        <v>43324</v>
      </c>
      <c r="B350" t="s">
        <v>778</v>
      </c>
      <c r="C350" t="s">
        <v>50</v>
      </c>
      <c r="D350" t="s">
        <v>304</v>
      </c>
      <c r="E350" t="s">
        <v>779</v>
      </c>
      <c r="F350" s="2">
        <v>1483</v>
      </c>
      <c r="G350" s="3">
        <v>17.45</v>
      </c>
      <c r="H350" s="4">
        <f>+Tabelle1[[#This Row],[Absatzmenge]]*Tabelle1[[#This Row],[Preis]]</f>
        <v>25878.35</v>
      </c>
      <c r="I350" s="4">
        <f>+Tabelle1[[#This Row],[Auftragssumme]]*1.19</f>
        <v>30795.236499999995</v>
      </c>
    </row>
    <row r="351" spans="1:9" x14ac:dyDescent="0.3">
      <c r="A351" s="1">
        <v>43317</v>
      </c>
      <c r="B351" t="s">
        <v>780</v>
      </c>
      <c r="C351" t="s">
        <v>9</v>
      </c>
      <c r="D351" t="s">
        <v>271</v>
      </c>
      <c r="E351" t="s">
        <v>781</v>
      </c>
      <c r="F351" s="2">
        <v>2133</v>
      </c>
      <c r="G351" s="3">
        <v>5.76</v>
      </c>
      <c r="H351" s="4">
        <f>+Tabelle1[[#This Row],[Absatzmenge]]*Tabelle1[[#This Row],[Preis]]</f>
        <v>12286.08</v>
      </c>
      <c r="I351" s="4">
        <f>+Tabelle1[[#This Row],[Auftragssumme]]*1.19</f>
        <v>14620.4352</v>
      </c>
    </row>
    <row r="352" spans="1:9" x14ac:dyDescent="0.3">
      <c r="A352" s="1">
        <v>43330</v>
      </c>
      <c r="B352" t="s">
        <v>782</v>
      </c>
      <c r="C352" t="s">
        <v>69</v>
      </c>
      <c r="D352" t="s">
        <v>447</v>
      </c>
      <c r="E352" t="s">
        <v>783</v>
      </c>
      <c r="F352" s="2">
        <v>87</v>
      </c>
      <c r="G352" s="3">
        <v>9.69</v>
      </c>
      <c r="H352" s="4">
        <f>+Tabelle1[[#This Row],[Absatzmenge]]*Tabelle1[[#This Row],[Preis]]</f>
        <v>843.03</v>
      </c>
      <c r="I352" s="4">
        <f>+Tabelle1[[#This Row],[Auftragssumme]]*1.19</f>
        <v>1003.2057</v>
      </c>
    </row>
    <row r="353" spans="1:9" x14ac:dyDescent="0.3">
      <c r="A353" s="1">
        <v>43410</v>
      </c>
      <c r="B353" t="s">
        <v>784</v>
      </c>
      <c r="C353" t="s">
        <v>16</v>
      </c>
      <c r="D353" t="s">
        <v>44</v>
      </c>
      <c r="E353" t="s">
        <v>785</v>
      </c>
      <c r="F353" s="2">
        <v>196</v>
      </c>
      <c r="G353" s="3">
        <v>4.49</v>
      </c>
      <c r="H353" s="4">
        <f>+Tabelle1[[#This Row],[Absatzmenge]]*Tabelle1[[#This Row],[Preis]]</f>
        <v>880.04000000000008</v>
      </c>
      <c r="I353" s="4">
        <f>+Tabelle1[[#This Row],[Auftragssumme]]*1.19</f>
        <v>1047.2476000000001</v>
      </c>
    </row>
    <row r="354" spans="1:9" x14ac:dyDescent="0.3">
      <c r="A354" s="1">
        <v>43464</v>
      </c>
      <c r="B354" t="s">
        <v>786</v>
      </c>
      <c r="C354" t="s">
        <v>9</v>
      </c>
      <c r="D354" t="s">
        <v>737</v>
      </c>
      <c r="E354" t="s">
        <v>787</v>
      </c>
      <c r="F354" s="2">
        <v>1631</v>
      </c>
      <c r="G354" s="3">
        <v>6.35</v>
      </c>
      <c r="H354" s="4">
        <f>+Tabelle1[[#This Row],[Absatzmenge]]*Tabelle1[[#This Row],[Preis]]</f>
        <v>10356.849999999999</v>
      </c>
      <c r="I354" s="4">
        <f>+Tabelle1[[#This Row],[Auftragssumme]]*1.19</f>
        <v>12324.651499999998</v>
      </c>
    </row>
    <row r="355" spans="1:9" x14ac:dyDescent="0.3">
      <c r="A355" s="1">
        <v>43107</v>
      </c>
      <c r="B355" t="s">
        <v>788</v>
      </c>
      <c r="C355" t="s">
        <v>69</v>
      </c>
      <c r="D355" t="s">
        <v>97</v>
      </c>
      <c r="E355" t="s">
        <v>789</v>
      </c>
      <c r="F355" s="2">
        <v>426</v>
      </c>
      <c r="G355" s="3">
        <v>10.17</v>
      </c>
      <c r="H355" s="4">
        <f>+Tabelle1[[#This Row],[Absatzmenge]]*Tabelle1[[#This Row],[Preis]]</f>
        <v>4332.42</v>
      </c>
      <c r="I355" s="4">
        <f>+Tabelle1[[#This Row],[Auftragssumme]]*1.19</f>
        <v>5155.5797999999995</v>
      </c>
    </row>
    <row r="356" spans="1:9" x14ac:dyDescent="0.3">
      <c r="A356" s="1">
        <v>43437</v>
      </c>
      <c r="B356" t="s">
        <v>790</v>
      </c>
      <c r="C356" t="s">
        <v>9</v>
      </c>
      <c r="D356" t="s">
        <v>279</v>
      </c>
      <c r="E356" t="s">
        <v>791</v>
      </c>
      <c r="F356" s="2">
        <v>108</v>
      </c>
      <c r="G356" s="3">
        <v>6.4</v>
      </c>
      <c r="H356" s="4">
        <f>+Tabelle1[[#This Row],[Absatzmenge]]*Tabelle1[[#This Row],[Preis]]</f>
        <v>691.2</v>
      </c>
      <c r="I356" s="4">
        <f>+Tabelle1[[#This Row],[Auftragssumme]]*1.19</f>
        <v>822.52800000000002</v>
      </c>
    </row>
    <row r="357" spans="1:9" x14ac:dyDescent="0.3">
      <c r="A357" s="1">
        <v>43133</v>
      </c>
      <c r="B357" t="s">
        <v>792</v>
      </c>
      <c r="C357" t="s">
        <v>50</v>
      </c>
      <c r="D357" t="s">
        <v>63</v>
      </c>
      <c r="E357" t="s">
        <v>793</v>
      </c>
      <c r="F357" s="2">
        <v>22</v>
      </c>
      <c r="G357" s="3">
        <v>16.39</v>
      </c>
      <c r="H357" s="4">
        <f>+Tabelle1[[#This Row],[Absatzmenge]]*Tabelle1[[#This Row],[Preis]]</f>
        <v>360.58000000000004</v>
      </c>
      <c r="I357" s="4">
        <f>+Tabelle1[[#This Row],[Auftragssumme]]*1.19</f>
        <v>429.09020000000004</v>
      </c>
    </row>
    <row r="358" spans="1:9" x14ac:dyDescent="0.3">
      <c r="A358" s="1">
        <v>43141</v>
      </c>
      <c r="B358" t="s">
        <v>794</v>
      </c>
      <c r="C358" t="s">
        <v>9</v>
      </c>
      <c r="D358" t="s">
        <v>105</v>
      </c>
      <c r="E358" t="s">
        <v>795</v>
      </c>
      <c r="F358" s="2">
        <v>90</v>
      </c>
      <c r="G358" s="3">
        <v>7.54</v>
      </c>
      <c r="H358" s="4">
        <f>+Tabelle1[[#This Row],[Absatzmenge]]*Tabelle1[[#This Row],[Preis]]</f>
        <v>678.6</v>
      </c>
      <c r="I358" s="4">
        <f>+Tabelle1[[#This Row],[Auftragssumme]]*1.19</f>
        <v>807.53399999999999</v>
      </c>
    </row>
    <row r="359" spans="1:9" x14ac:dyDescent="0.3">
      <c r="A359" s="1">
        <v>43137</v>
      </c>
      <c r="B359" t="s">
        <v>796</v>
      </c>
      <c r="C359" t="s">
        <v>9</v>
      </c>
      <c r="D359" t="s">
        <v>163</v>
      </c>
      <c r="E359" t="s">
        <v>766</v>
      </c>
      <c r="F359" s="2">
        <v>241</v>
      </c>
      <c r="G359" s="3">
        <v>6.2</v>
      </c>
      <c r="H359" s="4">
        <f>+Tabelle1[[#This Row],[Absatzmenge]]*Tabelle1[[#This Row],[Preis]]</f>
        <v>1494.2</v>
      </c>
      <c r="I359" s="4">
        <f>+Tabelle1[[#This Row],[Auftragssumme]]*1.19</f>
        <v>1778.098</v>
      </c>
    </row>
    <row r="360" spans="1:9" x14ac:dyDescent="0.3">
      <c r="A360" s="1">
        <v>43141</v>
      </c>
      <c r="B360" t="s">
        <v>797</v>
      </c>
      <c r="C360" t="s">
        <v>40</v>
      </c>
      <c r="D360" t="s">
        <v>110</v>
      </c>
      <c r="E360" t="s">
        <v>798</v>
      </c>
      <c r="F360" s="2">
        <v>149</v>
      </c>
      <c r="G360" s="3">
        <v>18.940000000000001</v>
      </c>
      <c r="H360" s="4">
        <f>+Tabelle1[[#This Row],[Absatzmenge]]*Tabelle1[[#This Row],[Preis]]</f>
        <v>2822.0600000000004</v>
      </c>
      <c r="I360" s="4">
        <f>+Tabelle1[[#This Row],[Auftragssumme]]*1.19</f>
        <v>3358.2514000000001</v>
      </c>
    </row>
    <row r="361" spans="1:9" x14ac:dyDescent="0.3">
      <c r="A361" s="1">
        <v>43443</v>
      </c>
      <c r="B361" t="s">
        <v>799</v>
      </c>
      <c r="C361" t="s">
        <v>69</v>
      </c>
      <c r="D361" t="s">
        <v>79</v>
      </c>
      <c r="E361" t="s">
        <v>800</v>
      </c>
      <c r="F361" s="2">
        <v>276</v>
      </c>
      <c r="G361" s="3">
        <v>8.11</v>
      </c>
      <c r="H361" s="4">
        <f>+Tabelle1[[#This Row],[Absatzmenge]]*Tabelle1[[#This Row],[Preis]]</f>
        <v>2238.3599999999997</v>
      </c>
      <c r="I361" s="4">
        <f>+Tabelle1[[#This Row],[Auftragssumme]]*1.19</f>
        <v>2663.6483999999996</v>
      </c>
    </row>
    <row r="362" spans="1:9" x14ac:dyDescent="0.3">
      <c r="A362" s="1">
        <v>43440</v>
      </c>
      <c r="B362" t="s">
        <v>801</v>
      </c>
      <c r="C362" t="s">
        <v>9</v>
      </c>
      <c r="D362" t="s">
        <v>146</v>
      </c>
      <c r="E362" t="s">
        <v>147</v>
      </c>
      <c r="F362" s="2">
        <v>0</v>
      </c>
      <c r="G362" s="3">
        <v>4.2300000000000004</v>
      </c>
      <c r="H362" s="4">
        <f>+Tabelle1[[#This Row],[Absatzmenge]]*Tabelle1[[#This Row],[Preis]]</f>
        <v>0</v>
      </c>
      <c r="I362" s="4">
        <f>+Tabelle1[[#This Row],[Auftragssumme]]*1.19</f>
        <v>0</v>
      </c>
    </row>
    <row r="363" spans="1:9" x14ac:dyDescent="0.3">
      <c r="A363" s="1">
        <v>43440</v>
      </c>
      <c r="B363" t="s">
        <v>802</v>
      </c>
      <c r="C363" t="s">
        <v>9</v>
      </c>
      <c r="D363" t="s">
        <v>268</v>
      </c>
      <c r="E363" t="s">
        <v>758</v>
      </c>
      <c r="F363" s="2">
        <v>367</v>
      </c>
      <c r="G363" s="3">
        <v>6.17</v>
      </c>
      <c r="H363" s="4">
        <f>+Tabelle1[[#This Row],[Absatzmenge]]*Tabelle1[[#This Row],[Preis]]</f>
        <v>2264.39</v>
      </c>
      <c r="I363" s="4">
        <f>+Tabelle1[[#This Row],[Auftragssumme]]*1.19</f>
        <v>2694.6240999999995</v>
      </c>
    </row>
    <row r="364" spans="1:9" x14ac:dyDescent="0.3">
      <c r="A364" s="1">
        <v>43410</v>
      </c>
      <c r="B364" t="s">
        <v>803</v>
      </c>
      <c r="C364" t="s">
        <v>16</v>
      </c>
      <c r="D364" t="s">
        <v>47</v>
      </c>
      <c r="E364" t="s">
        <v>804</v>
      </c>
      <c r="F364" s="2">
        <v>603</v>
      </c>
      <c r="G364" s="3">
        <v>5.47</v>
      </c>
      <c r="H364" s="4">
        <f>+Tabelle1[[#This Row],[Absatzmenge]]*Tabelle1[[#This Row],[Preis]]</f>
        <v>3298.41</v>
      </c>
      <c r="I364" s="4">
        <f>+Tabelle1[[#This Row],[Auftragssumme]]*1.19</f>
        <v>3925.1078999999995</v>
      </c>
    </row>
    <row r="365" spans="1:9" x14ac:dyDescent="0.3">
      <c r="A365" s="1">
        <v>43407</v>
      </c>
      <c r="B365" t="s">
        <v>805</v>
      </c>
      <c r="C365" t="s">
        <v>9</v>
      </c>
      <c r="D365" t="s">
        <v>251</v>
      </c>
      <c r="E365" t="s">
        <v>806</v>
      </c>
      <c r="F365" s="2">
        <v>366</v>
      </c>
      <c r="G365" s="3">
        <v>6.53</v>
      </c>
      <c r="H365" s="4">
        <f>+Tabelle1[[#This Row],[Absatzmenge]]*Tabelle1[[#This Row],[Preis]]</f>
        <v>2389.98</v>
      </c>
      <c r="I365" s="4">
        <f>+Tabelle1[[#This Row],[Auftragssumme]]*1.19</f>
        <v>2844.0762</v>
      </c>
    </row>
    <row r="366" spans="1:9" x14ac:dyDescent="0.3">
      <c r="A366" s="1">
        <v>43121</v>
      </c>
      <c r="B366" t="s">
        <v>807</v>
      </c>
      <c r="C366" t="s">
        <v>9</v>
      </c>
      <c r="D366" t="s">
        <v>25</v>
      </c>
      <c r="E366" t="s">
        <v>703</v>
      </c>
      <c r="F366" s="2">
        <v>92</v>
      </c>
      <c r="G366" s="3">
        <v>5.28</v>
      </c>
      <c r="H366" s="4">
        <f>+Tabelle1[[#This Row],[Absatzmenge]]*Tabelle1[[#This Row],[Preis]]</f>
        <v>485.76000000000005</v>
      </c>
      <c r="I366" s="4">
        <f>+Tabelle1[[#This Row],[Auftragssumme]]*1.19</f>
        <v>578.05439999999999</v>
      </c>
    </row>
    <row r="367" spans="1:9" x14ac:dyDescent="0.3">
      <c r="A367" s="1">
        <v>43194</v>
      </c>
      <c r="B367" t="s">
        <v>808</v>
      </c>
      <c r="C367" t="s">
        <v>361</v>
      </c>
      <c r="D367" t="s">
        <v>362</v>
      </c>
      <c r="E367" t="s">
        <v>363</v>
      </c>
      <c r="F367" s="2">
        <v>105</v>
      </c>
      <c r="G367" s="3">
        <v>11.81</v>
      </c>
      <c r="H367" s="4">
        <f>+Tabelle1[[#This Row],[Absatzmenge]]*Tabelle1[[#This Row],[Preis]]</f>
        <v>1240.05</v>
      </c>
      <c r="I367" s="4">
        <f>+Tabelle1[[#This Row],[Auftragssumme]]*1.19</f>
        <v>1475.6595</v>
      </c>
    </row>
    <row r="368" spans="1:9" x14ac:dyDescent="0.3">
      <c r="A368" s="1">
        <v>43238</v>
      </c>
      <c r="B368" t="s">
        <v>809</v>
      </c>
      <c r="C368" t="s">
        <v>16</v>
      </c>
      <c r="D368" t="s">
        <v>57</v>
      </c>
      <c r="E368" t="s">
        <v>810</v>
      </c>
      <c r="F368" s="2">
        <v>0</v>
      </c>
      <c r="G368" s="3">
        <v>5.04</v>
      </c>
      <c r="H368" s="4">
        <f>+Tabelle1[[#This Row],[Absatzmenge]]*Tabelle1[[#This Row],[Preis]]</f>
        <v>0</v>
      </c>
      <c r="I368" s="4">
        <f>+Tabelle1[[#This Row],[Auftragssumme]]*1.19</f>
        <v>0</v>
      </c>
    </row>
    <row r="369" spans="1:9" x14ac:dyDescent="0.3">
      <c r="A369" s="1">
        <v>43247</v>
      </c>
      <c r="B369" t="s">
        <v>811</v>
      </c>
      <c r="C369" t="s">
        <v>16</v>
      </c>
      <c r="D369" t="s">
        <v>47</v>
      </c>
      <c r="E369" t="s">
        <v>812</v>
      </c>
      <c r="F369" s="2">
        <v>149</v>
      </c>
      <c r="G369" s="3">
        <v>5.25</v>
      </c>
      <c r="H369" s="4">
        <f>+Tabelle1[[#This Row],[Absatzmenge]]*Tabelle1[[#This Row],[Preis]]</f>
        <v>782.25</v>
      </c>
      <c r="I369" s="4">
        <f>+Tabelle1[[#This Row],[Auftragssumme]]*1.19</f>
        <v>930.87749999999994</v>
      </c>
    </row>
    <row r="370" spans="1:9" x14ac:dyDescent="0.3">
      <c r="A370" s="1">
        <v>43167</v>
      </c>
      <c r="B370" t="s">
        <v>813</v>
      </c>
      <c r="C370" t="s">
        <v>9</v>
      </c>
      <c r="D370" t="s">
        <v>216</v>
      </c>
      <c r="E370" t="s">
        <v>715</v>
      </c>
      <c r="F370" s="2">
        <v>167</v>
      </c>
      <c r="G370" s="3">
        <v>8.9</v>
      </c>
      <c r="H370" s="4">
        <f>+Tabelle1[[#This Row],[Absatzmenge]]*Tabelle1[[#This Row],[Preis]]</f>
        <v>1486.3</v>
      </c>
      <c r="I370" s="4">
        <f>+Tabelle1[[#This Row],[Auftragssumme]]*1.19</f>
        <v>1768.6969999999999</v>
      </c>
    </row>
    <row r="371" spans="1:9" x14ac:dyDescent="0.3">
      <c r="A371" s="1">
        <v>43165</v>
      </c>
      <c r="B371" t="s">
        <v>814</v>
      </c>
      <c r="C371" t="s">
        <v>16</v>
      </c>
      <c r="D371" t="s">
        <v>37</v>
      </c>
      <c r="E371" t="s">
        <v>815</v>
      </c>
      <c r="F371" s="2">
        <v>13</v>
      </c>
      <c r="G371" s="3">
        <v>5.56</v>
      </c>
      <c r="H371" s="4">
        <f>+Tabelle1[[#This Row],[Absatzmenge]]*Tabelle1[[#This Row],[Preis]]</f>
        <v>72.28</v>
      </c>
      <c r="I371" s="4">
        <f>+Tabelle1[[#This Row],[Auftragssumme]]*1.19</f>
        <v>86.013199999999998</v>
      </c>
    </row>
    <row r="372" spans="1:9" x14ac:dyDescent="0.3">
      <c r="A372" s="1">
        <v>43191</v>
      </c>
      <c r="B372" t="s">
        <v>816</v>
      </c>
      <c r="C372" t="s">
        <v>9</v>
      </c>
      <c r="D372" t="s">
        <v>13</v>
      </c>
      <c r="E372" t="s">
        <v>817</v>
      </c>
      <c r="F372" s="2">
        <v>80</v>
      </c>
      <c r="G372" s="3">
        <v>7.11</v>
      </c>
      <c r="H372" s="4">
        <f>+Tabelle1[[#This Row],[Absatzmenge]]*Tabelle1[[#This Row],[Preis]]</f>
        <v>568.80000000000007</v>
      </c>
      <c r="I372" s="4">
        <f>+Tabelle1[[#This Row],[Auftragssumme]]*1.19</f>
        <v>676.87200000000007</v>
      </c>
    </row>
    <row r="373" spans="1:9" x14ac:dyDescent="0.3">
      <c r="A373" s="1">
        <v>43177</v>
      </c>
      <c r="B373" t="s">
        <v>818</v>
      </c>
      <c r="C373" t="s">
        <v>819</v>
      </c>
      <c r="D373" t="s">
        <v>820</v>
      </c>
      <c r="E373" t="s">
        <v>821</v>
      </c>
      <c r="F373" s="2">
        <v>54</v>
      </c>
      <c r="G373" s="3">
        <v>14.4</v>
      </c>
      <c r="H373" s="4">
        <f>+Tabelle1[[#This Row],[Absatzmenge]]*Tabelle1[[#This Row],[Preis]]</f>
        <v>777.6</v>
      </c>
      <c r="I373" s="4">
        <f>+Tabelle1[[#This Row],[Auftragssumme]]*1.19</f>
        <v>925.34399999999994</v>
      </c>
    </row>
    <row r="374" spans="1:9" x14ac:dyDescent="0.3">
      <c r="A374" s="1">
        <v>43192</v>
      </c>
      <c r="B374" t="s">
        <v>822</v>
      </c>
      <c r="C374" t="s">
        <v>50</v>
      </c>
      <c r="D374" t="s">
        <v>823</v>
      </c>
      <c r="E374" t="s">
        <v>824</v>
      </c>
      <c r="F374" s="2">
        <v>184</v>
      </c>
      <c r="G374" s="3">
        <v>15.29</v>
      </c>
      <c r="H374" s="4">
        <f>+Tabelle1[[#This Row],[Absatzmenge]]*Tabelle1[[#This Row],[Preis]]</f>
        <v>2813.3599999999997</v>
      </c>
      <c r="I374" s="4">
        <f>+Tabelle1[[#This Row],[Auftragssumme]]*1.19</f>
        <v>3347.8983999999996</v>
      </c>
    </row>
    <row r="375" spans="1:9" x14ac:dyDescent="0.3">
      <c r="A375" s="1">
        <v>43196</v>
      </c>
      <c r="B375" t="s">
        <v>825</v>
      </c>
      <c r="C375" t="s">
        <v>361</v>
      </c>
      <c r="D375" t="s">
        <v>362</v>
      </c>
      <c r="E375" t="s">
        <v>470</v>
      </c>
      <c r="F375" s="2">
        <v>1319</v>
      </c>
      <c r="G375" s="3">
        <v>11.22</v>
      </c>
      <c r="H375" s="4">
        <f>+Tabelle1[[#This Row],[Absatzmenge]]*Tabelle1[[#This Row],[Preis]]</f>
        <v>14799.18</v>
      </c>
      <c r="I375" s="4">
        <f>+Tabelle1[[#This Row],[Auftragssumme]]*1.19</f>
        <v>17611.0242</v>
      </c>
    </row>
    <row r="376" spans="1:9" x14ac:dyDescent="0.3">
      <c r="A376" s="1">
        <v>43173</v>
      </c>
      <c r="B376" t="s">
        <v>826</v>
      </c>
      <c r="C376" t="s">
        <v>28</v>
      </c>
      <c r="D376" t="s">
        <v>258</v>
      </c>
      <c r="E376" t="s">
        <v>827</v>
      </c>
      <c r="F376" s="2">
        <v>135</v>
      </c>
      <c r="G376" s="3">
        <v>14.22</v>
      </c>
      <c r="H376" s="4">
        <f>+Tabelle1[[#This Row],[Absatzmenge]]*Tabelle1[[#This Row],[Preis]]</f>
        <v>1919.7</v>
      </c>
      <c r="I376" s="4">
        <f>+Tabelle1[[#This Row],[Auftragssumme]]*1.19</f>
        <v>2284.4429999999998</v>
      </c>
    </row>
    <row r="377" spans="1:9" x14ac:dyDescent="0.3">
      <c r="A377" s="1">
        <v>43155</v>
      </c>
      <c r="B377" t="s">
        <v>828</v>
      </c>
      <c r="C377" t="s">
        <v>69</v>
      </c>
      <c r="D377" t="s">
        <v>547</v>
      </c>
      <c r="E377" t="s">
        <v>829</v>
      </c>
      <c r="F377" s="2">
        <v>870</v>
      </c>
      <c r="G377" s="3">
        <v>14.78</v>
      </c>
      <c r="H377" s="4">
        <f>+Tabelle1[[#This Row],[Absatzmenge]]*Tabelle1[[#This Row],[Preis]]</f>
        <v>12858.599999999999</v>
      </c>
      <c r="I377" s="4">
        <f>+Tabelle1[[#This Row],[Auftragssumme]]*1.19</f>
        <v>15301.733999999997</v>
      </c>
    </row>
    <row r="378" spans="1:9" x14ac:dyDescent="0.3">
      <c r="A378" s="1">
        <v>43162</v>
      </c>
      <c r="B378" t="s">
        <v>830</v>
      </c>
      <c r="C378" t="s">
        <v>131</v>
      </c>
      <c r="D378" t="s">
        <v>132</v>
      </c>
      <c r="E378" t="s">
        <v>573</v>
      </c>
      <c r="F378" s="2">
        <v>507</v>
      </c>
      <c r="G378" s="3">
        <v>16.13</v>
      </c>
      <c r="H378" s="4">
        <f>+Tabelle1[[#This Row],[Absatzmenge]]*Tabelle1[[#This Row],[Preis]]</f>
        <v>8177.91</v>
      </c>
      <c r="I378" s="4">
        <f>+Tabelle1[[#This Row],[Auftragssumme]]*1.19</f>
        <v>9731.7128999999986</v>
      </c>
    </row>
    <row r="379" spans="1:9" x14ac:dyDescent="0.3">
      <c r="A379" s="1">
        <v>43222</v>
      </c>
      <c r="B379" t="s">
        <v>831</v>
      </c>
      <c r="C379" t="s">
        <v>9</v>
      </c>
      <c r="D379" t="s">
        <v>261</v>
      </c>
      <c r="E379" t="s">
        <v>832</v>
      </c>
      <c r="F379" s="2">
        <v>63</v>
      </c>
      <c r="G379" s="3">
        <v>6.17</v>
      </c>
      <c r="H379" s="4">
        <f>+Tabelle1[[#This Row],[Absatzmenge]]*Tabelle1[[#This Row],[Preis]]</f>
        <v>388.71</v>
      </c>
      <c r="I379" s="4">
        <f>+Tabelle1[[#This Row],[Auftragssumme]]*1.19</f>
        <v>462.56489999999997</v>
      </c>
    </row>
    <row r="380" spans="1:9" x14ac:dyDescent="0.3">
      <c r="A380" s="1">
        <v>43162</v>
      </c>
      <c r="B380" t="s">
        <v>833</v>
      </c>
      <c r="C380" t="s">
        <v>9</v>
      </c>
      <c r="D380" t="s">
        <v>105</v>
      </c>
      <c r="E380" t="s">
        <v>834</v>
      </c>
      <c r="F380" s="2">
        <v>264</v>
      </c>
      <c r="G380" s="3">
        <v>7.38</v>
      </c>
      <c r="H380" s="4">
        <f>+Tabelle1[[#This Row],[Absatzmenge]]*Tabelle1[[#This Row],[Preis]]</f>
        <v>1948.32</v>
      </c>
      <c r="I380" s="4">
        <f>+Tabelle1[[#This Row],[Auftragssumme]]*1.19</f>
        <v>2318.5007999999998</v>
      </c>
    </row>
    <row r="381" spans="1:9" x14ac:dyDescent="0.3">
      <c r="A381" s="1">
        <v>43106</v>
      </c>
      <c r="B381" t="s">
        <v>835</v>
      </c>
      <c r="C381" t="s">
        <v>16</v>
      </c>
      <c r="D381" t="s">
        <v>44</v>
      </c>
      <c r="E381" t="s">
        <v>836</v>
      </c>
      <c r="F381" s="2">
        <v>582</v>
      </c>
      <c r="G381" s="3">
        <v>4.9400000000000004</v>
      </c>
      <c r="H381" s="4">
        <f>+Tabelle1[[#This Row],[Absatzmenge]]*Tabelle1[[#This Row],[Preis]]</f>
        <v>2875.0800000000004</v>
      </c>
      <c r="I381" s="4">
        <f>+Tabelle1[[#This Row],[Auftragssumme]]*1.19</f>
        <v>3421.3452000000002</v>
      </c>
    </row>
    <row r="382" spans="1:9" x14ac:dyDescent="0.3">
      <c r="A382" s="1">
        <v>43118</v>
      </c>
      <c r="B382" t="s">
        <v>837</v>
      </c>
      <c r="C382" t="s">
        <v>50</v>
      </c>
      <c r="D382" t="s">
        <v>838</v>
      </c>
      <c r="E382" t="s">
        <v>839</v>
      </c>
      <c r="F382" s="2">
        <v>87</v>
      </c>
      <c r="G382" s="3">
        <v>43.94</v>
      </c>
      <c r="H382" s="4">
        <f>+Tabelle1[[#This Row],[Absatzmenge]]*Tabelle1[[#This Row],[Preis]]</f>
        <v>3822.7799999999997</v>
      </c>
      <c r="I382" s="4">
        <f>+Tabelle1[[#This Row],[Auftragssumme]]*1.19</f>
        <v>4549.1081999999997</v>
      </c>
    </row>
    <row r="383" spans="1:9" x14ac:dyDescent="0.3">
      <c r="A383" s="1">
        <v>43161</v>
      </c>
      <c r="B383" t="s">
        <v>840</v>
      </c>
      <c r="C383" t="s">
        <v>9</v>
      </c>
      <c r="D383" t="s">
        <v>146</v>
      </c>
      <c r="E383" t="s">
        <v>841</v>
      </c>
      <c r="F383" s="2">
        <v>1653</v>
      </c>
      <c r="G383" s="3">
        <v>4.37</v>
      </c>
      <c r="H383" s="4">
        <f>+Tabelle1[[#This Row],[Absatzmenge]]*Tabelle1[[#This Row],[Preis]]</f>
        <v>7223.6100000000006</v>
      </c>
      <c r="I383" s="4">
        <f>+Tabelle1[[#This Row],[Auftragssumme]]*1.19</f>
        <v>8596.0959000000003</v>
      </c>
    </row>
    <row r="384" spans="1:9" x14ac:dyDescent="0.3">
      <c r="A384" s="1">
        <v>43108</v>
      </c>
      <c r="B384" t="s">
        <v>842</v>
      </c>
      <c r="C384" t="s">
        <v>50</v>
      </c>
      <c r="D384" t="s">
        <v>158</v>
      </c>
      <c r="E384" t="s">
        <v>843</v>
      </c>
      <c r="F384" s="2">
        <v>763</v>
      </c>
      <c r="G384" s="3">
        <v>19.239999999999998</v>
      </c>
      <c r="H384" s="4">
        <f>+Tabelle1[[#This Row],[Absatzmenge]]*Tabelle1[[#This Row],[Preis]]</f>
        <v>14680.119999999999</v>
      </c>
      <c r="I384" s="4">
        <f>+Tabelle1[[#This Row],[Auftragssumme]]*1.19</f>
        <v>17469.342799999999</v>
      </c>
    </row>
    <row r="385" spans="1:9" x14ac:dyDescent="0.3">
      <c r="A385" s="1">
        <v>43112</v>
      </c>
      <c r="B385" t="s">
        <v>844</v>
      </c>
      <c r="C385" t="s">
        <v>9</v>
      </c>
      <c r="D385" t="s">
        <v>206</v>
      </c>
      <c r="E385" t="s">
        <v>845</v>
      </c>
      <c r="F385" s="2">
        <v>881</v>
      </c>
      <c r="G385" s="3">
        <v>4.1500000000000004</v>
      </c>
      <c r="H385" s="4">
        <f>+Tabelle1[[#This Row],[Absatzmenge]]*Tabelle1[[#This Row],[Preis]]</f>
        <v>3656.15</v>
      </c>
      <c r="I385" s="4">
        <f>+Tabelle1[[#This Row],[Auftragssumme]]*1.19</f>
        <v>4350.8185000000003</v>
      </c>
    </row>
    <row r="386" spans="1:9" x14ac:dyDescent="0.3">
      <c r="A386" s="1">
        <v>43174</v>
      </c>
      <c r="B386" t="s">
        <v>846</v>
      </c>
      <c r="C386" t="s">
        <v>9</v>
      </c>
      <c r="D386" t="s">
        <v>307</v>
      </c>
      <c r="E386" t="s">
        <v>847</v>
      </c>
      <c r="F386" s="2">
        <v>4304</v>
      </c>
      <c r="G386" s="3">
        <v>4.01</v>
      </c>
      <c r="H386" s="4">
        <f>+Tabelle1[[#This Row],[Absatzmenge]]*Tabelle1[[#This Row],[Preis]]</f>
        <v>17259.04</v>
      </c>
      <c r="I386" s="4">
        <f>+Tabelle1[[#This Row],[Auftragssumme]]*1.19</f>
        <v>20538.257600000001</v>
      </c>
    </row>
    <row r="387" spans="1:9" x14ac:dyDescent="0.3">
      <c r="A387" s="1">
        <v>43160</v>
      </c>
      <c r="B387" t="s">
        <v>848</v>
      </c>
      <c r="C387" t="s">
        <v>9</v>
      </c>
      <c r="D387" t="s">
        <v>124</v>
      </c>
      <c r="E387" t="s">
        <v>125</v>
      </c>
      <c r="F387" s="2">
        <v>1016</v>
      </c>
      <c r="G387" s="3">
        <v>6.54</v>
      </c>
      <c r="H387" s="4">
        <f>+Tabelle1[[#This Row],[Absatzmenge]]*Tabelle1[[#This Row],[Preis]]</f>
        <v>6644.64</v>
      </c>
      <c r="I387" s="4">
        <f>+Tabelle1[[#This Row],[Auftragssumme]]*1.19</f>
        <v>7907.1216000000004</v>
      </c>
    </row>
    <row r="388" spans="1:9" x14ac:dyDescent="0.3">
      <c r="A388" s="1">
        <v>43228</v>
      </c>
      <c r="B388" t="s">
        <v>849</v>
      </c>
      <c r="C388" t="s">
        <v>50</v>
      </c>
      <c r="D388" t="s">
        <v>54</v>
      </c>
      <c r="E388" t="s">
        <v>329</v>
      </c>
      <c r="F388" s="2">
        <v>2314</v>
      </c>
      <c r="G388" s="3">
        <v>14.87</v>
      </c>
      <c r="H388" s="4">
        <f>+Tabelle1[[#This Row],[Absatzmenge]]*Tabelle1[[#This Row],[Preis]]</f>
        <v>34409.18</v>
      </c>
      <c r="I388" s="4">
        <f>+Tabelle1[[#This Row],[Auftragssumme]]*1.19</f>
        <v>40946.924200000001</v>
      </c>
    </row>
    <row r="389" spans="1:9" x14ac:dyDescent="0.3">
      <c r="A389" s="1">
        <v>43235</v>
      </c>
      <c r="B389" t="s">
        <v>850</v>
      </c>
      <c r="C389" t="s">
        <v>50</v>
      </c>
      <c r="D389" t="s">
        <v>304</v>
      </c>
      <c r="E389" t="s">
        <v>643</v>
      </c>
      <c r="F389" s="2">
        <v>613</v>
      </c>
      <c r="G389" s="3">
        <v>19.95</v>
      </c>
      <c r="H389" s="4">
        <f>+Tabelle1[[#This Row],[Absatzmenge]]*Tabelle1[[#This Row],[Preis]]</f>
        <v>12229.35</v>
      </c>
      <c r="I389" s="4">
        <f>+Tabelle1[[#This Row],[Auftragssumme]]*1.19</f>
        <v>14552.9265</v>
      </c>
    </row>
    <row r="390" spans="1:9" x14ac:dyDescent="0.3">
      <c r="A390" s="1">
        <v>43118</v>
      </c>
      <c r="B390" t="s">
        <v>851</v>
      </c>
      <c r="C390" t="s">
        <v>9</v>
      </c>
      <c r="D390" t="s">
        <v>10</v>
      </c>
      <c r="E390" t="s">
        <v>610</v>
      </c>
      <c r="F390" s="2">
        <v>884</v>
      </c>
      <c r="G390" s="3">
        <v>4.3899999999999997</v>
      </c>
      <c r="H390" s="4">
        <f>+Tabelle1[[#This Row],[Absatzmenge]]*Tabelle1[[#This Row],[Preis]]</f>
        <v>3880.7599999999998</v>
      </c>
      <c r="I390" s="4">
        <f>+Tabelle1[[#This Row],[Auftragssumme]]*1.19</f>
        <v>4618.1043999999993</v>
      </c>
    </row>
    <row r="391" spans="1:9" x14ac:dyDescent="0.3">
      <c r="A391" s="1">
        <v>43140</v>
      </c>
      <c r="B391" t="s">
        <v>852</v>
      </c>
      <c r="C391" t="s">
        <v>50</v>
      </c>
      <c r="D391" t="s">
        <v>823</v>
      </c>
      <c r="E391" t="s">
        <v>824</v>
      </c>
      <c r="F391" s="2">
        <v>184</v>
      </c>
      <c r="G391" s="3">
        <v>15.29</v>
      </c>
      <c r="H391" s="4">
        <f>+Tabelle1[[#This Row],[Absatzmenge]]*Tabelle1[[#This Row],[Preis]]</f>
        <v>2813.3599999999997</v>
      </c>
      <c r="I391" s="4">
        <f>+Tabelle1[[#This Row],[Auftragssumme]]*1.19</f>
        <v>3347.8983999999996</v>
      </c>
    </row>
    <row r="392" spans="1:9" x14ac:dyDescent="0.3">
      <c r="A392" s="1">
        <v>43133</v>
      </c>
      <c r="B392" t="s">
        <v>853</v>
      </c>
      <c r="C392" t="s">
        <v>9</v>
      </c>
      <c r="D392" t="s">
        <v>20</v>
      </c>
      <c r="E392" t="s">
        <v>854</v>
      </c>
      <c r="F392" s="2">
        <v>285</v>
      </c>
      <c r="G392" s="3">
        <v>5.8</v>
      </c>
      <c r="H392" s="4">
        <f>+Tabelle1[[#This Row],[Absatzmenge]]*Tabelle1[[#This Row],[Preis]]</f>
        <v>1653</v>
      </c>
      <c r="I392" s="4">
        <f>+Tabelle1[[#This Row],[Auftragssumme]]*1.19</f>
        <v>1967.07</v>
      </c>
    </row>
    <row r="393" spans="1:9" x14ac:dyDescent="0.3">
      <c r="A393" s="1">
        <v>43260</v>
      </c>
      <c r="B393" t="s">
        <v>855</v>
      </c>
      <c r="C393" t="s">
        <v>50</v>
      </c>
      <c r="D393" t="s">
        <v>856</v>
      </c>
      <c r="E393" t="s">
        <v>857</v>
      </c>
      <c r="F393" s="2">
        <v>79</v>
      </c>
      <c r="G393" s="3">
        <v>20.52</v>
      </c>
      <c r="H393" s="4">
        <f>+Tabelle1[[#This Row],[Absatzmenge]]*Tabelle1[[#This Row],[Preis]]</f>
        <v>1621.08</v>
      </c>
      <c r="I393" s="4">
        <f>+Tabelle1[[#This Row],[Auftragssumme]]*1.19</f>
        <v>1929.0851999999998</v>
      </c>
    </row>
    <row r="394" spans="1:9" x14ac:dyDescent="0.3">
      <c r="A394" s="1">
        <v>43261</v>
      </c>
      <c r="B394" t="s">
        <v>858</v>
      </c>
      <c r="C394" t="s">
        <v>50</v>
      </c>
      <c r="D394" t="s">
        <v>859</v>
      </c>
      <c r="E394" t="s">
        <v>860</v>
      </c>
      <c r="F394" s="2">
        <v>76</v>
      </c>
      <c r="G394" s="3">
        <v>19.43</v>
      </c>
      <c r="H394" s="4">
        <f>+Tabelle1[[#This Row],[Absatzmenge]]*Tabelle1[[#This Row],[Preis]]</f>
        <v>1476.68</v>
      </c>
      <c r="I394" s="4">
        <f>+Tabelle1[[#This Row],[Auftragssumme]]*1.19</f>
        <v>1757.2492</v>
      </c>
    </row>
    <row r="395" spans="1:9" x14ac:dyDescent="0.3">
      <c r="A395" s="1">
        <v>43261</v>
      </c>
      <c r="B395" t="s">
        <v>861</v>
      </c>
      <c r="C395" t="s">
        <v>9</v>
      </c>
      <c r="D395" t="s">
        <v>124</v>
      </c>
      <c r="E395" t="s">
        <v>616</v>
      </c>
      <c r="F395" s="2">
        <v>1455</v>
      </c>
      <c r="G395" s="3">
        <v>6.48</v>
      </c>
      <c r="H395" s="4">
        <f>+Tabelle1[[#This Row],[Absatzmenge]]*Tabelle1[[#This Row],[Preis]]</f>
        <v>9428.4000000000015</v>
      </c>
      <c r="I395" s="4">
        <f>+Tabelle1[[#This Row],[Auftragssumme]]*1.19</f>
        <v>11219.796000000002</v>
      </c>
    </row>
    <row r="396" spans="1:9" x14ac:dyDescent="0.3">
      <c r="A396" s="1">
        <v>43269</v>
      </c>
      <c r="B396" t="s">
        <v>862</v>
      </c>
      <c r="C396" t="s">
        <v>16</v>
      </c>
      <c r="D396" t="s">
        <v>44</v>
      </c>
      <c r="E396" t="s">
        <v>863</v>
      </c>
      <c r="F396" s="2">
        <v>113</v>
      </c>
      <c r="G396" s="3">
        <v>4.59</v>
      </c>
      <c r="H396" s="4">
        <f>+Tabelle1[[#This Row],[Absatzmenge]]*Tabelle1[[#This Row],[Preis]]</f>
        <v>518.66999999999996</v>
      </c>
      <c r="I396" s="4">
        <f>+Tabelle1[[#This Row],[Auftragssumme]]*1.19</f>
        <v>617.21729999999991</v>
      </c>
    </row>
    <row r="397" spans="1:9" x14ac:dyDescent="0.3">
      <c r="A397" s="1">
        <v>43257</v>
      </c>
      <c r="B397" t="s">
        <v>864</v>
      </c>
      <c r="C397" t="s">
        <v>16</v>
      </c>
      <c r="D397" t="s">
        <v>47</v>
      </c>
      <c r="E397" t="s">
        <v>865</v>
      </c>
      <c r="F397" s="2">
        <v>1100</v>
      </c>
      <c r="G397" s="3">
        <v>5.41</v>
      </c>
      <c r="H397" s="4">
        <f>+Tabelle1[[#This Row],[Absatzmenge]]*Tabelle1[[#This Row],[Preis]]</f>
        <v>5951</v>
      </c>
      <c r="I397" s="4">
        <f>+Tabelle1[[#This Row],[Auftragssumme]]*1.19</f>
        <v>7081.69</v>
      </c>
    </row>
    <row r="398" spans="1:9" x14ac:dyDescent="0.3">
      <c r="A398" s="1">
        <v>43257</v>
      </c>
      <c r="B398" t="s">
        <v>866</v>
      </c>
      <c r="C398" t="s">
        <v>16</v>
      </c>
      <c r="D398" t="s">
        <v>47</v>
      </c>
      <c r="E398" t="s">
        <v>867</v>
      </c>
      <c r="F398" s="2">
        <v>394</v>
      </c>
      <c r="G398" s="3">
        <v>4.46</v>
      </c>
      <c r="H398" s="4">
        <f>+Tabelle1[[#This Row],[Absatzmenge]]*Tabelle1[[#This Row],[Preis]]</f>
        <v>1757.24</v>
      </c>
      <c r="I398" s="4">
        <f>+Tabelle1[[#This Row],[Auftragssumme]]*1.19</f>
        <v>2091.1156000000001</v>
      </c>
    </row>
    <row r="399" spans="1:9" x14ac:dyDescent="0.3">
      <c r="A399" s="1">
        <v>43263</v>
      </c>
      <c r="B399" t="s">
        <v>868</v>
      </c>
      <c r="C399" t="s">
        <v>9</v>
      </c>
      <c r="D399" t="s">
        <v>92</v>
      </c>
      <c r="E399" t="s">
        <v>93</v>
      </c>
      <c r="F399" s="2">
        <v>331</v>
      </c>
      <c r="G399" s="3">
        <v>4.45</v>
      </c>
      <c r="H399" s="4">
        <f>+Tabelle1[[#This Row],[Absatzmenge]]*Tabelle1[[#This Row],[Preis]]</f>
        <v>1472.95</v>
      </c>
      <c r="I399" s="4">
        <f>+Tabelle1[[#This Row],[Auftragssumme]]*1.19</f>
        <v>1752.8105</v>
      </c>
    </row>
    <row r="400" spans="1:9" x14ac:dyDescent="0.3">
      <c r="A400" s="1">
        <v>43193</v>
      </c>
      <c r="B400" t="s">
        <v>869</v>
      </c>
      <c r="C400" t="s">
        <v>9</v>
      </c>
      <c r="D400" t="s">
        <v>146</v>
      </c>
      <c r="E400" t="s">
        <v>870</v>
      </c>
      <c r="F400" s="2">
        <v>1102</v>
      </c>
      <c r="G400" s="3">
        <v>4.26</v>
      </c>
      <c r="H400" s="4">
        <f>+Tabelle1[[#This Row],[Absatzmenge]]*Tabelle1[[#This Row],[Preis]]</f>
        <v>4694.5199999999995</v>
      </c>
      <c r="I400" s="4">
        <f>+Tabelle1[[#This Row],[Auftragssumme]]*1.19</f>
        <v>5586.478799999999</v>
      </c>
    </row>
    <row r="401" spans="1:9" x14ac:dyDescent="0.3">
      <c r="A401" s="1">
        <v>43220</v>
      </c>
      <c r="B401" t="s">
        <v>871</v>
      </c>
      <c r="C401" t="s">
        <v>9</v>
      </c>
      <c r="D401" t="s">
        <v>872</v>
      </c>
      <c r="E401" t="s">
        <v>873</v>
      </c>
      <c r="F401" s="2">
        <v>0</v>
      </c>
      <c r="G401" s="3">
        <v>5.04</v>
      </c>
      <c r="H401" s="4">
        <f>+Tabelle1[[#This Row],[Absatzmenge]]*Tabelle1[[#This Row],[Preis]]</f>
        <v>0</v>
      </c>
      <c r="I401" s="4">
        <f>+Tabelle1[[#This Row],[Auftragssumme]]*1.19</f>
        <v>0</v>
      </c>
    </row>
    <row r="402" spans="1:9" x14ac:dyDescent="0.3">
      <c r="A402" s="1">
        <v>43222</v>
      </c>
      <c r="B402" t="s">
        <v>874</v>
      </c>
      <c r="C402" t="s">
        <v>16</v>
      </c>
      <c r="D402" t="s">
        <v>17</v>
      </c>
      <c r="E402" t="s">
        <v>875</v>
      </c>
      <c r="F402" s="2">
        <v>15</v>
      </c>
      <c r="G402" s="3">
        <v>5.67</v>
      </c>
      <c r="H402" s="4">
        <f>+Tabelle1[[#This Row],[Absatzmenge]]*Tabelle1[[#This Row],[Preis]]</f>
        <v>85.05</v>
      </c>
      <c r="I402" s="4">
        <f>+Tabelle1[[#This Row],[Auftragssumme]]*1.19</f>
        <v>101.20949999999999</v>
      </c>
    </row>
    <row r="403" spans="1:9" x14ac:dyDescent="0.3">
      <c r="A403" s="1">
        <v>43224</v>
      </c>
      <c r="B403" t="s">
        <v>876</v>
      </c>
      <c r="C403" t="s">
        <v>16</v>
      </c>
      <c r="D403" t="s">
        <v>44</v>
      </c>
      <c r="E403" t="s">
        <v>877</v>
      </c>
      <c r="F403" s="2">
        <v>84</v>
      </c>
      <c r="G403" s="3">
        <v>4.54</v>
      </c>
      <c r="H403" s="4">
        <f>+Tabelle1[[#This Row],[Absatzmenge]]*Tabelle1[[#This Row],[Preis]]</f>
        <v>381.36</v>
      </c>
      <c r="I403" s="4">
        <f>+Tabelle1[[#This Row],[Auftragssumme]]*1.19</f>
        <v>453.8184</v>
      </c>
    </row>
    <row r="404" spans="1:9" x14ac:dyDescent="0.3">
      <c r="A404" s="1">
        <v>43238</v>
      </c>
      <c r="B404" t="s">
        <v>878</v>
      </c>
      <c r="C404" t="s">
        <v>69</v>
      </c>
      <c r="D404" t="s">
        <v>721</v>
      </c>
      <c r="E404" t="s">
        <v>722</v>
      </c>
      <c r="F404" s="2">
        <v>508</v>
      </c>
      <c r="G404" s="3">
        <v>9.9499999999999993</v>
      </c>
      <c r="H404" s="4">
        <f>+Tabelle1[[#This Row],[Absatzmenge]]*Tabelle1[[#This Row],[Preis]]</f>
        <v>5054.5999999999995</v>
      </c>
      <c r="I404" s="4">
        <f>+Tabelle1[[#This Row],[Auftragssumme]]*1.19</f>
        <v>6014.9739999999993</v>
      </c>
    </row>
    <row r="405" spans="1:9" x14ac:dyDescent="0.3">
      <c r="A405" s="1">
        <v>43193</v>
      </c>
      <c r="B405" t="s">
        <v>879</v>
      </c>
      <c r="C405" t="s">
        <v>9</v>
      </c>
      <c r="D405" t="s">
        <v>307</v>
      </c>
      <c r="E405" t="s">
        <v>880</v>
      </c>
      <c r="F405" s="2">
        <v>1016</v>
      </c>
      <c r="G405" s="3">
        <v>4.45</v>
      </c>
      <c r="H405" s="4">
        <f>+Tabelle1[[#This Row],[Absatzmenge]]*Tabelle1[[#This Row],[Preis]]</f>
        <v>4521.2</v>
      </c>
      <c r="I405" s="4">
        <f>+Tabelle1[[#This Row],[Auftragssumme]]*1.19</f>
        <v>5380.2279999999992</v>
      </c>
    </row>
    <row r="406" spans="1:9" x14ac:dyDescent="0.3">
      <c r="A406" s="1">
        <v>43196</v>
      </c>
      <c r="B406" t="s">
        <v>881</v>
      </c>
      <c r="C406" t="s">
        <v>50</v>
      </c>
      <c r="D406" t="s">
        <v>63</v>
      </c>
      <c r="E406" t="s">
        <v>882</v>
      </c>
      <c r="F406" s="2">
        <v>49</v>
      </c>
      <c r="G406" s="3">
        <v>24.8</v>
      </c>
      <c r="H406" s="4">
        <f>+Tabelle1[[#This Row],[Absatzmenge]]*Tabelle1[[#This Row],[Preis]]</f>
        <v>1215.2</v>
      </c>
      <c r="I406" s="4">
        <f>+Tabelle1[[#This Row],[Auftragssumme]]*1.19</f>
        <v>1446.088</v>
      </c>
    </row>
    <row r="407" spans="1:9" x14ac:dyDescent="0.3">
      <c r="A407" s="1">
        <v>43196</v>
      </c>
      <c r="B407" t="s">
        <v>883</v>
      </c>
      <c r="C407" t="s">
        <v>9</v>
      </c>
      <c r="D407" t="s">
        <v>261</v>
      </c>
      <c r="E407" t="s">
        <v>884</v>
      </c>
      <c r="F407" s="2">
        <v>269</v>
      </c>
      <c r="G407" s="3">
        <v>6.3</v>
      </c>
      <c r="H407" s="4">
        <f>+Tabelle1[[#This Row],[Absatzmenge]]*Tabelle1[[#This Row],[Preis]]</f>
        <v>1694.7</v>
      </c>
      <c r="I407" s="4">
        <f>+Tabelle1[[#This Row],[Auftragssumme]]*1.19</f>
        <v>2016.693</v>
      </c>
    </row>
    <row r="408" spans="1:9" x14ac:dyDescent="0.3">
      <c r="A408" s="1">
        <v>43173</v>
      </c>
      <c r="B408" t="s">
        <v>885</v>
      </c>
      <c r="C408" t="s">
        <v>69</v>
      </c>
      <c r="D408" t="s">
        <v>166</v>
      </c>
      <c r="E408" t="s">
        <v>886</v>
      </c>
      <c r="F408" s="2">
        <v>202</v>
      </c>
      <c r="G408" s="3">
        <v>7.78</v>
      </c>
      <c r="H408" s="4">
        <f>+Tabelle1[[#This Row],[Absatzmenge]]*Tabelle1[[#This Row],[Preis]]</f>
        <v>1571.56</v>
      </c>
      <c r="I408" s="4">
        <f>+Tabelle1[[#This Row],[Auftragssumme]]*1.19</f>
        <v>1870.1563999999998</v>
      </c>
    </row>
    <row r="409" spans="1:9" x14ac:dyDescent="0.3">
      <c r="A409" s="1">
        <v>43315</v>
      </c>
      <c r="B409" t="s">
        <v>887</v>
      </c>
      <c r="C409" t="s">
        <v>9</v>
      </c>
      <c r="D409" t="s">
        <v>438</v>
      </c>
      <c r="E409" t="s">
        <v>888</v>
      </c>
      <c r="F409" s="2">
        <v>163</v>
      </c>
      <c r="G409" s="3">
        <v>7.38</v>
      </c>
      <c r="H409" s="4">
        <f>+Tabelle1[[#This Row],[Absatzmenge]]*Tabelle1[[#This Row],[Preis]]</f>
        <v>1202.94</v>
      </c>
      <c r="I409" s="4">
        <f>+Tabelle1[[#This Row],[Auftragssumme]]*1.19</f>
        <v>1431.4985999999999</v>
      </c>
    </row>
    <row r="410" spans="1:9" x14ac:dyDescent="0.3">
      <c r="A410" s="1">
        <v>43316</v>
      </c>
      <c r="B410" t="s">
        <v>889</v>
      </c>
      <c r="C410" t="s">
        <v>16</v>
      </c>
      <c r="D410" t="s">
        <v>60</v>
      </c>
      <c r="E410" t="s">
        <v>890</v>
      </c>
      <c r="F410" s="2">
        <v>39</v>
      </c>
      <c r="G410" s="3">
        <v>6.31</v>
      </c>
      <c r="H410" s="4">
        <f>+Tabelle1[[#This Row],[Absatzmenge]]*Tabelle1[[#This Row],[Preis]]</f>
        <v>246.08999999999997</v>
      </c>
      <c r="I410" s="4">
        <f>+Tabelle1[[#This Row],[Auftragssumme]]*1.19</f>
        <v>292.84709999999995</v>
      </c>
    </row>
    <row r="411" spans="1:9" x14ac:dyDescent="0.3">
      <c r="A411" s="1">
        <v>43347</v>
      </c>
      <c r="B411" t="s">
        <v>891</v>
      </c>
      <c r="C411" t="s">
        <v>16</v>
      </c>
      <c r="D411" t="s">
        <v>44</v>
      </c>
      <c r="E411" t="s">
        <v>892</v>
      </c>
      <c r="F411" s="2">
        <v>1006</v>
      </c>
      <c r="G411" s="3">
        <v>4.7</v>
      </c>
      <c r="H411" s="4">
        <f>+Tabelle1[[#This Row],[Absatzmenge]]*Tabelle1[[#This Row],[Preis]]</f>
        <v>4728.2</v>
      </c>
      <c r="I411" s="4">
        <f>+Tabelle1[[#This Row],[Auftragssumme]]*1.19</f>
        <v>5626.5579999999991</v>
      </c>
    </row>
    <row r="412" spans="1:9" x14ac:dyDescent="0.3">
      <c r="A412" s="1">
        <v>43367</v>
      </c>
      <c r="B412" t="s">
        <v>893</v>
      </c>
      <c r="C412" t="s">
        <v>131</v>
      </c>
      <c r="D412" t="s">
        <v>668</v>
      </c>
      <c r="E412" t="s">
        <v>894</v>
      </c>
      <c r="F412" s="2">
        <v>326</v>
      </c>
      <c r="G412" s="3">
        <v>16.989999999999998</v>
      </c>
      <c r="H412" s="4">
        <f>+Tabelle1[[#This Row],[Absatzmenge]]*Tabelle1[[#This Row],[Preis]]</f>
        <v>5538.74</v>
      </c>
      <c r="I412" s="4">
        <f>+Tabelle1[[#This Row],[Auftragssumme]]*1.19</f>
        <v>6591.1005999999998</v>
      </c>
    </row>
    <row r="413" spans="1:9" x14ac:dyDescent="0.3">
      <c r="A413" s="1">
        <v>43346</v>
      </c>
      <c r="B413" t="s">
        <v>895</v>
      </c>
      <c r="C413" t="s">
        <v>819</v>
      </c>
      <c r="D413" t="s">
        <v>820</v>
      </c>
      <c r="E413" t="s">
        <v>821</v>
      </c>
      <c r="F413" s="2">
        <v>371</v>
      </c>
      <c r="G413" s="3">
        <v>14.4</v>
      </c>
      <c r="H413" s="4">
        <f>+Tabelle1[[#This Row],[Absatzmenge]]*Tabelle1[[#This Row],[Preis]]</f>
        <v>5342.4000000000005</v>
      </c>
      <c r="I413" s="4">
        <f>+Tabelle1[[#This Row],[Auftragssumme]]*1.19</f>
        <v>6357.4560000000001</v>
      </c>
    </row>
    <row r="414" spans="1:9" x14ac:dyDescent="0.3">
      <c r="A414" s="1">
        <v>43355</v>
      </c>
      <c r="B414" t="s">
        <v>896</v>
      </c>
      <c r="C414" t="s">
        <v>40</v>
      </c>
      <c r="D414" t="s">
        <v>41</v>
      </c>
      <c r="E414" t="s">
        <v>897</v>
      </c>
      <c r="F414" s="2">
        <v>455</v>
      </c>
      <c r="G414" s="3">
        <v>18.260000000000002</v>
      </c>
      <c r="H414" s="4">
        <f>+Tabelle1[[#This Row],[Absatzmenge]]*Tabelle1[[#This Row],[Preis]]</f>
        <v>8308.3000000000011</v>
      </c>
      <c r="I414" s="4">
        <f>+Tabelle1[[#This Row],[Auftragssumme]]*1.19</f>
        <v>9886.8770000000004</v>
      </c>
    </row>
    <row r="415" spans="1:9" x14ac:dyDescent="0.3">
      <c r="A415" s="1">
        <v>43290</v>
      </c>
      <c r="B415" t="s">
        <v>898</v>
      </c>
      <c r="C415" t="s">
        <v>16</v>
      </c>
      <c r="D415" t="s">
        <v>44</v>
      </c>
      <c r="E415" t="s">
        <v>899</v>
      </c>
      <c r="F415" s="2">
        <v>257</v>
      </c>
      <c r="G415" s="3">
        <v>4.91</v>
      </c>
      <c r="H415" s="4">
        <f>+Tabelle1[[#This Row],[Absatzmenge]]*Tabelle1[[#This Row],[Preis]]</f>
        <v>1261.8700000000001</v>
      </c>
      <c r="I415" s="4">
        <f>+Tabelle1[[#This Row],[Auftragssumme]]*1.19</f>
        <v>1501.6253000000002</v>
      </c>
    </row>
    <row r="416" spans="1:9" x14ac:dyDescent="0.3">
      <c r="A416" s="1">
        <v>43285</v>
      </c>
      <c r="B416" t="s">
        <v>900</v>
      </c>
      <c r="C416" t="s">
        <v>9</v>
      </c>
      <c r="D416" t="s">
        <v>293</v>
      </c>
      <c r="E416" t="s">
        <v>901</v>
      </c>
      <c r="F416" s="2">
        <v>337</v>
      </c>
      <c r="G416" s="3">
        <v>7.48</v>
      </c>
      <c r="H416" s="4">
        <f>+Tabelle1[[#This Row],[Absatzmenge]]*Tabelle1[[#This Row],[Preis]]</f>
        <v>2520.7600000000002</v>
      </c>
      <c r="I416" s="4">
        <f>+Tabelle1[[#This Row],[Auftragssumme]]*1.19</f>
        <v>2999.7044000000001</v>
      </c>
    </row>
    <row r="417" spans="1:9" x14ac:dyDescent="0.3">
      <c r="A417" s="1">
        <v>43316</v>
      </c>
      <c r="B417" t="s">
        <v>902</v>
      </c>
      <c r="C417" t="s">
        <v>50</v>
      </c>
      <c r="D417" t="s">
        <v>63</v>
      </c>
      <c r="E417" t="s">
        <v>903</v>
      </c>
      <c r="F417" s="2">
        <v>465</v>
      </c>
      <c r="G417" s="3">
        <v>23.44</v>
      </c>
      <c r="H417" s="4">
        <f>+Tabelle1[[#This Row],[Absatzmenge]]*Tabelle1[[#This Row],[Preis]]</f>
        <v>10899.6</v>
      </c>
      <c r="I417" s="4">
        <f>+Tabelle1[[#This Row],[Auftragssumme]]*1.19</f>
        <v>12970.523999999999</v>
      </c>
    </row>
    <row r="418" spans="1:9" x14ac:dyDescent="0.3">
      <c r="A418" s="1">
        <v>43321</v>
      </c>
      <c r="B418" t="s">
        <v>904</v>
      </c>
      <c r="C418" t="s">
        <v>9</v>
      </c>
      <c r="D418" t="s">
        <v>118</v>
      </c>
      <c r="E418" t="s">
        <v>905</v>
      </c>
      <c r="F418" s="2">
        <v>1997</v>
      </c>
      <c r="G418" s="3">
        <v>5.48</v>
      </c>
      <c r="H418" s="4">
        <f>+Tabelle1[[#This Row],[Absatzmenge]]*Tabelle1[[#This Row],[Preis]]</f>
        <v>10943.560000000001</v>
      </c>
      <c r="I418" s="4">
        <f>+Tabelle1[[#This Row],[Auftragssumme]]*1.19</f>
        <v>13022.8364</v>
      </c>
    </row>
    <row r="419" spans="1:9" x14ac:dyDescent="0.3">
      <c r="A419" s="1">
        <v>43342</v>
      </c>
      <c r="B419" t="s">
        <v>906</v>
      </c>
      <c r="C419" t="s">
        <v>50</v>
      </c>
      <c r="D419" t="s">
        <v>907</v>
      </c>
      <c r="E419" t="s">
        <v>908</v>
      </c>
      <c r="F419" s="2">
        <v>76</v>
      </c>
      <c r="G419" s="3">
        <v>19.18</v>
      </c>
      <c r="H419" s="4">
        <f>+Tabelle1[[#This Row],[Absatzmenge]]*Tabelle1[[#This Row],[Preis]]</f>
        <v>1457.68</v>
      </c>
      <c r="I419" s="4">
        <f>+Tabelle1[[#This Row],[Auftragssumme]]*1.19</f>
        <v>1734.6392000000001</v>
      </c>
    </row>
    <row r="420" spans="1:9" x14ac:dyDescent="0.3">
      <c r="A420" s="1">
        <v>43349</v>
      </c>
      <c r="B420" t="s">
        <v>909</v>
      </c>
      <c r="C420" t="s">
        <v>16</v>
      </c>
      <c r="D420" t="s">
        <v>47</v>
      </c>
      <c r="E420" t="s">
        <v>910</v>
      </c>
      <c r="F420" s="2">
        <v>220</v>
      </c>
      <c r="G420" s="3">
        <v>5.7</v>
      </c>
      <c r="H420" s="4">
        <f>+Tabelle1[[#This Row],[Absatzmenge]]*Tabelle1[[#This Row],[Preis]]</f>
        <v>1254</v>
      </c>
      <c r="I420" s="4">
        <f>+Tabelle1[[#This Row],[Auftragssumme]]*1.19</f>
        <v>1492.26</v>
      </c>
    </row>
    <row r="421" spans="1:9" x14ac:dyDescent="0.3">
      <c r="A421" s="1">
        <v>43352</v>
      </c>
      <c r="B421" t="s">
        <v>911</v>
      </c>
      <c r="C421" t="s">
        <v>9</v>
      </c>
      <c r="D421" t="s">
        <v>89</v>
      </c>
      <c r="E421" t="s">
        <v>912</v>
      </c>
      <c r="F421" s="2">
        <v>301</v>
      </c>
      <c r="G421" s="3">
        <v>8.2100000000000009</v>
      </c>
      <c r="H421" s="4">
        <f>+Tabelle1[[#This Row],[Absatzmenge]]*Tabelle1[[#This Row],[Preis]]</f>
        <v>2471.21</v>
      </c>
      <c r="I421" s="4">
        <f>+Tabelle1[[#This Row],[Auftragssumme]]*1.19</f>
        <v>2940.7399</v>
      </c>
    </row>
    <row r="422" spans="1:9" x14ac:dyDescent="0.3">
      <c r="A422" s="1">
        <v>43349</v>
      </c>
      <c r="B422" t="s">
        <v>913</v>
      </c>
      <c r="C422" t="s">
        <v>16</v>
      </c>
      <c r="D422" t="s">
        <v>60</v>
      </c>
      <c r="E422" t="s">
        <v>914</v>
      </c>
      <c r="F422" s="2">
        <v>83</v>
      </c>
      <c r="G422" s="3">
        <v>5.91</v>
      </c>
      <c r="H422" s="4">
        <f>+Tabelle1[[#This Row],[Absatzmenge]]*Tabelle1[[#This Row],[Preis]]</f>
        <v>490.53000000000003</v>
      </c>
      <c r="I422" s="4">
        <f>+Tabelle1[[#This Row],[Auftragssumme]]*1.19</f>
        <v>583.73069999999996</v>
      </c>
    </row>
    <row r="423" spans="1:9" x14ac:dyDescent="0.3">
      <c r="A423" s="1">
        <v>43283</v>
      </c>
      <c r="B423" t="s">
        <v>915</v>
      </c>
      <c r="C423" t="s">
        <v>16</v>
      </c>
      <c r="D423" t="s">
        <v>44</v>
      </c>
      <c r="E423" t="s">
        <v>836</v>
      </c>
      <c r="F423" s="2">
        <v>447</v>
      </c>
      <c r="G423" s="3">
        <v>4.9400000000000004</v>
      </c>
      <c r="H423" s="4">
        <f>+Tabelle1[[#This Row],[Absatzmenge]]*Tabelle1[[#This Row],[Preis]]</f>
        <v>2208.1800000000003</v>
      </c>
      <c r="I423" s="4">
        <f>+Tabelle1[[#This Row],[Auftragssumme]]*1.19</f>
        <v>2627.7342000000003</v>
      </c>
    </row>
    <row r="424" spans="1:9" x14ac:dyDescent="0.3">
      <c r="A424" s="1">
        <v>43376</v>
      </c>
      <c r="B424" t="s">
        <v>916</v>
      </c>
      <c r="C424" t="s">
        <v>16</v>
      </c>
      <c r="D424" t="s">
        <v>47</v>
      </c>
      <c r="E424" t="s">
        <v>917</v>
      </c>
      <c r="F424" s="2">
        <v>84</v>
      </c>
      <c r="G424" s="3">
        <v>4.6399999999999997</v>
      </c>
      <c r="H424" s="4">
        <f>+Tabelle1[[#This Row],[Absatzmenge]]*Tabelle1[[#This Row],[Preis]]</f>
        <v>389.76</v>
      </c>
      <c r="I424" s="4">
        <f>+Tabelle1[[#This Row],[Auftragssumme]]*1.19</f>
        <v>463.81439999999998</v>
      </c>
    </row>
    <row r="425" spans="1:9" x14ac:dyDescent="0.3">
      <c r="A425" s="1">
        <v>43316</v>
      </c>
      <c r="B425" t="s">
        <v>918</v>
      </c>
      <c r="C425" t="s">
        <v>28</v>
      </c>
      <c r="D425" t="s">
        <v>29</v>
      </c>
      <c r="E425" t="s">
        <v>919</v>
      </c>
      <c r="F425" s="2">
        <v>133</v>
      </c>
      <c r="G425" s="3">
        <v>11.97</v>
      </c>
      <c r="H425" s="4">
        <f>+Tabelle1[[#This Row],[Absatzmenge]]*Tabelle1[[#This Row],[Preis]]</f>
        <v>1592.01</v>
      </c>
      <c r="I425" s="4">
        <f>+Tabelle1[[#This Row],[Auftragssumme]]*1.19</f>
        <v>1894.4919</v>
      </c>
    </row>
    <row r="426" spans="1:9" x14ac:dyDescent="0.3">
      <c r="A426" s="1">
        <v>43288</v>
      </c>
      <c r="B426" t="s">
        <v>920</v>
      </c>
      <c r="C426" t="s">
        <v>9</v>
      </c>
      <c r="D426" t="s">
        <v>100</v>
      </c>
      <c r="E426" t="s">
        <v>921</v>
      </c>
      <c r="F426" s="2">
        <v>2295</v>
      </c>
      <c r="G426" s="3">
        <v>4.7699999999999996</v>
      </c>
      <c r="H426" s="4">
        <f>+Tabelle1[[#This Row],[Absatzmenge]]*Tabelle1[[#This Row],[Preis]]</f>
        <v>10947.15</v>
      </c>
      <c r="I426" s="4">
        <f>+Tabelle1[[#This Row],[Auftragssumme]]*1.19</f>
        <v>13027.108499999998</v>
      </c>
    </row>
    <row r="427" spans="1:9" x14ac:dyDescent="0.3">
      <c r="A427" s="1">
        <v>43283</v>
      </c>
      <c r="B427" t="s">
        <v>922</v>
      </c>
      <c r="C427" t="s">
        <v>69</v>
      </c>
      <c r="D427" t="s">
        <v>97</v>
      </c>
      <c r="E427" t="s">
        <v>923</v>
      </c>
      <c r="F427" s="2">
        <v>258</v>
      </c>
      <c r="G427" s="3">
        <v>10.28</v>
      </c>
      <c r="H427" s="4">
        <f>+Tabelle1[[#This Row],[Absatzmenge]]*Tabelle1[[#This Row],[Preis]]</f>
        <v>2652.24</v>
      </c>
      <c r="I427" s="4">
        <f>+Tabelle1[[#This Row],[Auftragssumme]]*1.19</f>
        <v>3156.1655999999998</v>
      </c>
    </row>
    <row r="428" spans="1:9" x14ac:dyDescent="0.3">
      <c r="A428" s="1">
        <v>43414</v>
      </c>
      <c r="B428" t="s">
        <v>924</v>
      </c>
      <c r="C428" t="s">
        <v>16</v>
      </c>
      <c r="D428" t="s">
        <v>44</v>
      </c>
      <c r="E428" t="s">
        <v>925</v>
      </c>
      <c r="F428" s="2">
        <v>44</v>
      </c>
      <c r="G428" s="3">
        <v>6.37</v>
      </c>
      <c r="H428" s="4">
        <f>+Tabelle1[[#This Row],[Absatzmenge]]*Tabelle1[[#This Row],[Preis]]</f>
        <v>280.28000000000003</v>
      </c>
      <c r="I428" s="4">
        <f>+Tabelle1[[#This Row],[Auftragssumme]]*1.19</f>
        <v>333.53320000000002</v>
      </c>
    </row>
    <row r="429" spans="1:9" x14ac:dyDescent="0.3">
      <c r="A429" s="1">
        <v>43416</v>
      </c>
      <c r="B429" t="s">
        <v>926</v>
      </c>
      <c r="C429" t="s">
        <v>16</v>
      </c>
      <c r="D429" t="s">
        <v>47</v>
      </c>
      <c r="E429" t="s">
        <v>927</v>
      </c>
      <c r="F429" s="2">
        <v>768</v>
      </c>
      <c r="G429" s="3">
        <v>5.03</v>
      </c>
      <c r="H429" s="4">
        <f>+Tabelle1[[#This Row],[Absatzmenge]]*Tabelle1[[#This Row],[Preis]]</f>
        <v>3863.04</v>
      </c>
      <c r="I429" s="4">
        <f>+Tabelle1[[#This Row],[Auftragssumme]]*1.19</f>
        <v>4597.0176000000001</v>
      </c>
    </row>
    <row r="430" spans="1:9" x14ac:dyDescent="0.3">
      <c r="A430" s="1">
        <v>43438</v>
      </c>
      <c r="B430" t="s">
        <v>928</v>
      </c>
      <c r="C430" t="s">
        <v>28</v>
      </c>
      <c r="D430" t="s">
        <v>29</v>
      </c>
      <c r="E430" t="s">
        <v>929</v>
      </c>
      <c r="F430" s="2">
        <v>0</v>
      </c>
      <c r="G430" s="3">
        <v>13.31</v>
      </c>
      <c r="H430" s="4">
        <f>+Tabelle1[[#This Row],[Absatzmenge]]*Tabelle1[[#This Row],[Preis]]</f>
        <v>0</v>
      </c>
      <c r="I430" s="4">
        <f>+Tabelle1[[#This Row],[Auftragssumme]]*1.19</f>
        <v>0</v>
      </c>
    </row>
    <row r="431" spans="1:9" x14ac:dyDescent="0.3">
      <c r="A431" s="1">
        <v>43408</v>
      </c>
      <c r="B431" t="s">
        <v>930</v>
      </c>
      <c r="C431" t="s">
        <v>361</v>
      </c>
      <c r="D431" t="s">
        <v>624</v>
      </c>
      <c r="E431" t="s">
        <v>625</v>
      </c>
      <c r="F431" s="2">
        <v>124</v>
      </c>
      <c r="G431" s="3">
        <v>22.27</v>
      </c>
      <c r="H431" s="4">
        <f>+Tabelle1[[#This Row],[Absatzmenge]]*Tabelle1[[#This Row],[Preis]]</f>
        <v>2761.48</v>
      </c>
      <c r="I431" s="4">
        <f>+Tabelle1[[#This Row],[Auftragssumme]]*1.19</f>
        <v>3286.1612</v>
      </c>
    </row>
    <row r="432" spans="1:9" x14ac:dyDescent="0.3">
      <c r="A432" s="1">
        <v>43461</v>
      </c>
      <c r="B432" t="s">
        <v>931</v>
      </c>
      <c r="C432" t="s">
        <v>9</v>
      </c>
      <c r="D432" t="s">
        <v>163</v>
      </c>
      <c r="E432" t="s">
        <v>164</v>
      </c>
      <c r="F432" s="2">
        <v>227</v>
      </c>
      <c r="G432" s="3">
        <v>6.48</v>
      </c>
      <c r="H432" s="4">
        <f>+Tabelle1[[#This Row],[Absatzmenge]]*Tabelle1[[#This Row],[Preis]]</f>
        <v>1470.96</v>
      </c>
      <c r="I432" s="4">
        <f>+Tabelle1[[#This Row],[Auftragssumme]]*1.19</f>
        <v>1750.4423999999999</v>
      </c>
    </row>
    <row r="433" spans="1:9" x14ac:dyDescent="0.3">
      <c r="A433" s="1">
        <v>43441</v>
      </c>
      <c r="B433" t="s">
        <v>932</v>
      </c>
      <c r="C433" t="s">
        <v>16</v>
      </c>
      <c r="D433" t="s">
        <v>37</v>
      </c>
      <c r="E433" t="s">
        <v>933</v>
      </c>
      <c r="F433" s="2">
        <v>29</v>
      </c>
      <c r="G433" s="3">
        <v>5.67</v>
      </c>
      <c r="H433" s="4">
        <f>+Tabelle1[[#This Row],[Absatzmenge]]*Tabelle1[[#This Row],[Preis]]</f>
        <v>164.43</v>
      </c>
      <c r="I433" s="4">
        <f>+Tabelle1[[#This Row],[Auftragssumme]]*1.19</f>
        <v>195.67169999999999</v>
      </c>
    </row>
    <row r="434" spans="1:9" x14ac:dyDescent="0.3">
      <c r="A434" s="1">
        <v>43442</v>
      </c>
      <c r="B434" t="s">
        <v>934</v>
      </c>
      <c r="C434" t="s">
        <v>16</v>
      </c>
      <c r="D434" t="s">
        <v>44</v>
      </c>
      <c r="E434" t="s">
        <v>935</v>
      </c>
      <c r="F434" s="2">
        <v>1066</v>
      </c>
      <c r="G434" s="3">
        <v>4.6500000000000004</v>
      </c>
      <c r="H434" s="4">
        <f>+Tabelle1[[#This Row],[Absatzmenge]]*Tabelle1[[#This Row],[Preis]]</f>
        <v>4956.9000000000005</v>
      </c>
      <c r="I434" s="4">
        <f>+Tabelle1[[#This Row],[Auftragssumme]]*1.19</f>
        <v>5898.7110000000002</v>
      </c>
    </row>
    <row r="435" spans="1:9" x14ac:dyDescent="0.3">
      <c r="A435" s="1">
        <v>43446</v>
      </c>
      <c r="B435" t="s">
        <v>936</v>
      </c>
      <c r="C435" t="s">
        <v>9</v>
      </c>
      <c r="D435" t="s">
        <v>937</v>
      </c>
      <c r="E435" t="s">
        <v>938</v>
      </c>
      <c r="F435" s="2">
        <v>0</v>
      </c>
      <c r="G435" s="3">
        <v>6.15</v>
      </c>
      <c r="H435" s="4">
        <f>+Tabelle1[[#This Row],[Absatzmenge]]*Tabelle1[[#This Row],[Preis]]</f>
        <v>0</v>
      </c>
      <c r="I435" s="4">
        <f>+Tabelle1[[#This Row],[Auftragssumme]]*1.19</f>
        <v>0</v>
      </c>
    </row>
    <row r="436" spans="1:9" x14ac:dyDescent="0.3">
      <c r="A436" s="1">
        <v>43107</v>
      </c>
      <c r="B436" t="s">
        <v>939</v>
      </c>
      <c r="C436" t="s">
        <v>9</v>
      </c>
      <c r="D436" t="s">
        <v>940</v>
      </c>
      <c r="E436" t="s">
        <v>941</v>
      </c>
      <c r="F436" s="2">
        <v>0</v>
      </c>
      <c r="G436" s="3">
        <v>6.21</v>
      </c>
      <c r="H436" s="4">
        <f>+Tabelle1[[#This Row],[Absatzmenge]]*Tabelle1[[#This Row],[Preis]]</f>
        <v>0</v>
      </c>
      <c r="I436" s="4">
        <f>+Tabelle1[[#This Row],[Auftragssumme]]*1.19</f>
        <v>0</v>
      </c>
    </row>
    <row r="437" spans="1:9" x14ac:dyDescent="0.3">
      <c r="A437" s="1">
        <v>43448</v>
      </c>
      <c r="B437" t="s">
        <v>942</v>
      </c>
      <c r="C437" t="s">
        <v>9</v>
      </c>
      <c r="D437" t="s">
        <v>206</v>
      </c>
      <c r="E437" t="s">
        <v>943</v>
      </c>
      <c r="F437" s="2">
        <v>331</v>
      </c>
      <c r="G437" s="3">
        <v>4.2300000000000004</v>
      </c>
      <c r="H437" s="4">
        <f>+Tabelle1[[#This Row],[Absatzmenge]]*Tabelle1[[#This Row],[Preis]]</f>
        <v>1400.13</v>
      </c>
      <c r="I437" s="4">
        <f>+Tabelle1[[#This Row],[Auftragssumme]]*1.19</f>
        <v>1666.1547</v>
      </c>
    </row>
    <row r="438" spans="1:9" x14ac:dyDescent="0.3">
      <c r="A438" s="1">
        <v>43443</v>
      </c>
      <c r="B438" t="s">
        <v>944</v>
      </c>
      <c r="C438" t="s">
        <v>9</v>
      </c>
      <c r="D438" t="s">
        <v>13</v>
      </c>
      <c r="E438" t="s">
        <v>945</v>
      </c>
      <c r="F438" s="2">
        <v>583</v>
      </c>
      <c r="G438" s="3">
        <v>7.21</v>
      </c>
      <c r="H438" s="4">
        <f>+Tabelle1[[#This Row],[Absatzmenge]]*Tabelle1[[#This Row],[Preis]]</f>
        <v>4203.43</v>
      </c>
      <c r="I438" s="4">
        <f>+Tabelle1[[#This Row],[Auftragssumme]]*1.19</f>
        <v>5002.0816999999997</v>
      </c>
    </row>
    <row r="439" spans="1:9" x14ac:dyDescent="0.3">
      <c r="A439" s="1">
        <v>43110</v>
      </c>
      <c r="B439" t="s">
        <v>946</v>
      </c>
      <c r="C439" t="s">
        <v>16</v>
      </c>
      <c r="D439" t="s">
        <v>60</v>
      </c>
      <c r="E439" t="s">
        <v>947</v>
      </c>
      <c r="F439" s="2">
        <v>76</v>
      </c>
      <c r="G439" s="3">
        <v>6.18</v>
      </c>
      <c r="H439" s="4">
        <f>+Tabelle1[[#This Row],[Absatzmenge]]*Tabelle1[[#This Row],[Preis]]</f>
        <v>469.67999999999995</v>
      </c>
      <c r="I439" s="4">
        <f>+Tabelle1[[#This Row],[Auftragssumme]]*1.19</f>
        <v>558.91919999999993</v>
      </c>
    </row>
    <row r="440" spans="1:9" x14ac:dyDescent="0.3">
      <c r="A440" s="1">
        <v>43103</v>
      </c>
      <c r="B440" t="s">
        <v>948</v>
      </c>
      <c r="C440" t="s">
        <v>16</v>
      </c>
      <c r="D440" t="s">
        <v>60</v>
      </c>
      <c r="E440" t="s">
        <v>494</v>
      </c>
      <c r="F440" s="2">
        <v>145</v>
      </c>
      <c r="G440" s="3">
        <v>6.33</v>
      </c>
      <c r="H440" s="4">
        <f>+Tabelle1[[#This Row],[Absatzmenge]]*Tabelle1[[#This Row],[Preis]]</f>
        <v>917.85</v>
      </c>
      <c r="I440" s="4">
        <f>+Tabelle1[[#This Row],[Auftragssumme]]*1.19</f>
        <v>1092.2415000000001</v>
      </c>
    </row>
    <row r="441" spans="1:9" x14ac:dyDescent="0.3">
      <c r="A441" s="1">
        <v>43105</v>
      </c>
      <c r="B441" t="s">
        <v>949</v>
      </c>
      <c r="C441" t="s">
        <v>16</v>
      </c>
      <c r="D441" t="s">
        <v>60</v>
      </c>
      <c r="E441" t="s">
        <v>950</v>
      </c>
      <c r="F441" s="2">
        <v>303</v>
      </c>
      <c r="G441" s="3">
        <v>6.48</v>
      </c>
      <c r="H441" s="4">
        <f>+Tabelle1[[#This Row],[Absatzmenge]]*Tabelle1[[#This Row],[Preis]]</f>
        <v>1963.44</v>
      </c>
      <c r="I441" s="4">
        <f>+Tabelle1[[#This Row],[Auftragssumme]]*1.19</f>
        <v>2336.4935999999998</v>
      </c>
    </row>
    <row r="442" spans="1:9" x14ac:dyDescent="0.3">
      <c r="A442" s="1">
        <v>43114</v>
      </c>
      <c r="B442" t="s">
        <v>951</v>
      </c>
      <c r="C442" t="s">
        <v>16</v>
      </c>
      <c r="D442" t="s">
        <v>47</v>
      </c>
      <c r="E442" t="s">
        <v>952</v>
      </c>
      <c r="F442" s="2">
        <v>1393</v>
      </c>
      <c r="G442" s="3">
        <v>4.8899999999999997</v>
      </c>
      <c r="H442" s="4">
        <f>+Tabelle1[[#This Row],[Absatzmenge]]*Tabelle1[[#This Row],[Preis]]</f>
        <v>6811.7699999999995</v>
      </c>
      <c r="I442" s="4">
        <f>+Tabelle1[[#This Row],[Auftragssumme]]*1.19</f>
        <v>8106.0062999999991</v>
      </c>
    </row>
    <row r="443" spans="1:9" x14ac:dyDescent="0.3">
      <c r="A443" s="1">
        <v>43437</v>
      </c>
      <c r="B443" t="s">
        <v>953</v>
      </c>
      <c r="C443" t="s">
        <v>28</v>
      </c>
      <c r="D443" t="s">
        <v>258</v>
      </c>
      <c r="E443" t="s">
        <v>627</v>
      </c>
      <c r="F443" s="2">
        <v>27</v>
      </c>
      <c r="G443" s="3">
        <v>15.06</v>
      </c>
      <c r="H443" s="4">
        <f>+Tabelle1[[#This Row],[Absatzmenge]]*Tabelle1[[#This Row],[Preis]]</f>
        <v>406.62</v>
      </c>
      <c r="I443" s="4">
        <f>+Tabelle1[[#This Row],[Auftragssumme]]*1.19</f>
        <v>483.87779999999998</v>
      </c>
    </row>
    <row r="444" spans="1:9" x14ac:dyDescent="0.3">
      <c r="A444" s="1">
        <v>43416</v>
      </c>
      <c r="B444" t="s">
        <v>954</v>
      </c>
      <c r="C444" t="s">
        <v>9</v>
      </c>
      <c r="D444" t="s">
        <v>118</v>
      </c>
      <c r="E444" t="s">
        <v>955</v>
      </c>
      <c r="F444" s="2">
        <v>380</v>
      </c>
      <c r="G444" s="3">
        <v>5.57</v>
      </c>
      <c r="H444" s="4">
        <f>+Tabelle1[[#This Row],[Absatzmenge]]*Tabelle1[[#This Row],[Preis]]</f>
        <v>2116.6</v>
      </c>
      <c r="I444" s="4">
        <f>+Tabelle1[[#This Row],[Auftragssumme]]*1.19</f>
        <v>2518.7539999999999</v>
      </c>
    </row>
    <row r="445" spans="1:9" x14ac:dyDescent="0.3">
      <c r="A445" s="1">
        <v>43158</v>
      </c>
      <c r="B445" t="s">
        <v>956</v>
      </c>
      <c r="C445" t="s">
        <v>9</v>
      </c>
      <c r="D445" t="s">
        <v>89</v>
      </c>
      <c r="E445" t="s">
        <v>957</v>
      </c>
      <c r="F445" s="2">
        <v>2499</v>
      </c>
      <c r="G445" s="3">
        <v>8.01</v>
      </c>
      <c r="H445" s="4">
        <f>+Tabelle1[[#This Row],[Absatzmenge]]*Tabelle1[[#This Row],[Preis]]</f>
        <v>20016.989999999998</v>
      </c>
      <c r="I445" s="4">
        <f>+Tabelle1[[#This Row],[Auftragssumme]]*1.19</f>
        <v>23820.218099999998</v>
      </c>
    </row>
    <row r="446" spans="1:9" x14ac:dyDescent="0.3">
      <c r="A446" s="1">
        <v>43139</v>
      </c>
      <c r="B446" t="s">
        <v>958</v>
      </c>
      <c r="C446" t="s">
        <v>69</v>
      </c>
      <c r="D446" t="s">
        <v>166</v>
      </c>
      <c r="E446" t="s">
        <v>245</v>
      </c>
      <c r="F446" s="2">
        <v>1</v>
      </c>
      <c r="G446" s="3">
        <v>7.67</v>
      </c>
      <c r="H446" s="4">
        <f>+Tabelle1[[#This Row],[Absatzmenge]]*Tabelle1[[#This Row],[Preis]]</f>
        <v>7.67</v>
      </c>
      <c r="I446" s="4">
        <f>+Tabelle1[[#This Row],[Auftragssumme]]*1.19</f>
        <v>9.1273</v>
      </c>
    </row>
    <row r="447" spans="1:9" x14ac:dyDescent="0.3">
      <c r="A447" s="1">
        <v>43139</v>
      </c>
      <c r="B447" t="s">
        <v>959</v>
      </c>
      <c r="C447" t="s">
        <v>16</v>
      </c>
      <c r="D447" t="s">
        <v>44</v>
      </c>
      <c r="E447" t="s">
        <v>960</v>
      </c>
      <c r="F447" s="2">
        <v>244</v>
      </c>
      <c r="G447" s="3">
        <v>4.3</v>
      </c>
      <c r="H447" s="4">
        <f>+Tabelle1[[#This Row],[Absatzmenge]]*Tabelle1[[#This Row],[Preis]]</f>
        <v>1049.2</v>
      </c>
      <c r="I447" s="4">
        <f>+Tabelle1[[#This Row],[Auftragssumme]]*1.19</f>
        <v>1248.548</v>
      </c>
    </row>
    <row r="448" spans="1:9" x14ac:dyDescent="0.3">
      <c r="A448" s="1">
        <v>43186</v>
      </c>
      <c r="B448" t="s">
        <v>961</v>
      </c>
      <c r="C448" t="s">
        <v>16</v>
      </c>
      <c r="D448" t="s">
        <v>37</v>
      </c>
      <c r="E448" t="s">
        <v>77</v>
      </c>
      <c r="F448" s="2">
        <v>27</v>
      </c>
      <c r="G448" s="3">
        <v>5.84</v>
      </c>
      <c r="H448" s="4">
        <f>+Tabelle1[[#This Row],[Absatzmenge]]*Tabelle1[[#This Row],[Preis]]</f>
        <v>157.68</v>
      </c>
      <c r="I448" s="4">
        <f>+Tabelle1[[#This Row],[Auftragssumme]]*1.19</f>
        <v>187.63919999999999</v>
      </c>
    </row>
    <row r="449" spans="1:9" x14ac:dyDescent="0.3">
      <c r="A449" s="1">
        <v>43166</v>
      </c>
      <c r="B449" t="s">
        <v>962</v>
      </c>
      <c r="C449" t="s">
        <v>9</v>
      </c>
      <c r="D449" t="s">
        <v>216</v>
      </c>
      <c r="E449" t="s">
        <v>963</v>
      </c>
      <c r="F449" s="2">
        <v>417</v>
      </c>
      <c r="G449" s="3">
        <v>8.86</v>
      </c>
      <c r="H449" s="4">
        <f>+Tabelle1[[#This Row],[Absatzmenge]]*Tabelle1[[#This Row],[Preis]]</f>
        <v>3694.62</v>
      </c>
      <c r="I449" s="4">
        <f>+Tabelle1[[#This Row],[Auftragssumme]]*1.19</f>
        <v>4396.5977999999996</v>
      </c>
    </row>
    <row r="450" spans="1:9" x14ac:dyDescent="0.3">
      <c r="A450" s="1">
        <v>43160</v>
      </c>
      <c r="B450" t="s">
        <v>964</v>
      </c>
      <c r="C450" t="s">
        <v>131</v>
      </c>
      <c r="D450" t="s">
        <v>132</v>
      </c>
      <c r="E450" t="s">
        <v>133</v>
      </c>
      <c r="F450" s="2">
        <v>375</v>
      </c>
      <c r="G450" s="3">
        <v>16.11</v>
      </c>
      <c r="H450" s="4">
        <f>+Tabelle1[[#This Row],[Absatzmenge]]*Tabelle1[[#This Row],[Preis]]</f>
        <v>6041.25</v>
      </c>
      <c r="I450" s="4">
        <f>+Tabelle1[[#This Row],[Auftragssumme]]*1.19</f>
        <v>7189.0874999999996</v>
      </c>
    </row>
    <row r="451" spans="1:9" x14ac:dyDescent="0.3">
      <c r="A451" s="1">
        <v>43175</v>
      </c>
      <c r="B451" t="s">
        <v>965</v>
      </c>
      <c r="C451" t="s">
        <v>50</v>
      </c>
      <c r="D451" t="s">
        <v>51</v>
      </c>
      <c r="E451" t="s">
        <v>966</v>
      </c>
      <c r="F451" s="2">
        <v>92</v>
      </c>
      <c r="G451" s="3">
        <v>15.31</v>
      </c>
      <c r="H451" s="4">
        <f>+Tabelle1[[#This Row],[Absatzmenge]]*Tabelle1[[#This Row],[Preis]]</f>
        <v>1408.52</v>
      </c>
      <c r="I451" s="4">
        <f>+Tabelle1[[#This Row],[Auftragssumme]]*1.19</f>
        <v>1676.1387999999999</v>
      </c>
    </row>
    <row r="452" spans="1:9" x14ac:dyDescent="0.3">
      <c r="A452" s="1">
        <v>43196</v>
      </c>
      <c r="B452" t="s">
        <v>967</v>
      </c>
      <c r="C452" t="s">
        <v>50</v>
      </c>
      <c r="D452" t="s">
        <v>140</v>
      </c>
      <c r="E452" t="s">
        <v>968</v>
      </c>
      <c r="F452" s="2">
        <v>101</v>
      </c>
      <c r="G452" s="3">
        <v>27.23</v>
      </c>
      <c r="H452" s="4">
        <f>+Tabelle1[[#This Row],[Absatzmenge]]*Tabelle1[[#This Row],[Preis]]</f>
        <v>2750.23</v>
      </c>
      <c r="I452" s="4">
        <f>+Tabelle1[[#This Row],[Auftragssumme]]*1.19</f>
        <v>3272.7736999999997</v>
      </c>
    </row>
    <row r="453" spans="1:9" x14ac:dyDescent="0.3">
      <c r="A453" s="1">
        <v>43193</v>
      </c>
      <c r="B453" t="s">
        <v>969</v>
      </c>
      <c r="C453" t="s">
        <v>9</v>
      </c>
      <c r="D453" t="s">
        <v>438</v>
      </c>
      <c r="E453" t="s">
        <v>970</v>
      </c>
      <c r="F453" s="2">
        <v>163</v>
      </c>
      <c r="G453" s="3">
        <v>7.33</v>
      </c>
      <c r="H453" s="4">
        <f>+Tabelle1[[#This Row],[Absatzmenge]]*Tabelle1[[#This Row],[Preis]]</f>
        <v>1194.79</v>
      </c>
      <c r="I453" s="4">
        <f>+Tabelle1[[#This Row],[Auftragssumme]]*1.19</f>
        <v>1421.8000999999999</v>
      </c>
    </row>
    <row r="454" spans="1:9" x14ac:dyDescent="0.3">
      <c r="A454" s="1">
        <v>43198</v>
      </c>
      <c r="B454" t="s">
        <v>971</v>
      </c>
      <c r="C454" t="s">
        <v>9</v>
      </c>
      <c r="D454" t="s">
        <v>115</v>
      </c>
      <c r="E454" t="s">
        <v>972</v>
      </c>
      <c r="F454" s="2">
        <v>780</v>
      </c>
      <c r="G454" s="3">
        <v>6.14</v>
      </c>
      <c r="H454" s="4">
        <f>+Tabelle1[[#This Row],[Absatzmenge]]*Tabelle1[[#This Row],[Preis]]</f>
        <v>4789.2</v>
      </c>
      <c r="I454" s="4">
        <f>+Tabelle1[[#This Row],[Auftragssumme]]*1.19</f>
        <v>5699.1479999999992</v>
      </c>
    </row>
    <row r="455" spans="1:9" x14ac:dyDescent="0.3">
      <c r="A455" s="1">
        <v>43171</v>
      </c>
      <c r="B455" t="s">
        <v>973</v>
      </c>
      <c r="C455" t="s">
        <v>9</v>
      </c>
      <c r="D455" t="s">
        <v>118</v>
      </c>
      <c r="E455" t="s">
        <v>762</v>
      </c>
      <c r="F455" s="2">
        <v>1069</v>
      </c>
      <c r="G455" s="3">
        <v>5.56</v>
      </c>
      <c r="H455" s="4">
        <f>+Tabelle1[[#This Row],[Absatzmenge]]*Tabelle1[[#This Row],[Preis]]</f>
        <v>5943.6399999999994</v>
      </c>
      <c r="I455" s="4">
        <f>+Tabelle1[[#This Row],[Auftragssumme]]*1.19</f>
        <v>7072.931599999999</v>
      </c>
    </row>
    <row r="456" spans="1:9" x14ac:dyDescent="0.3">
      <c r="A456" s="1">
        <v>43193</v>
      </c>
      <c r="B456" t="s">
        <v>974</v>
      </c>
      <c r="C456" t="s">
        <v>69</v>
      </c>
      <c r="D456" t="s">
        <v>447</v>
      </c>
      <c r="E456" t="s">
        <v>975</v>
      </c>
      <c r="F456" s="2">
        <v>212</v>
      </c>
      <c r="G456" s="3">
        <v>9.85</v>
      </c>
      <c r="H456" s="4">
        <f>+Tabelle1[[#This Row],[Absatzmenge]]*Tabelle1[[#This Row],[Preis]]</f>
        <v>2088.1999999999998</v>
      </c>
      <c r="I456" s="4">
        <f>+Tabelle1[[#This Row],[Auftragssumme]]*1.19</f>
        <v>2484.9579999999996</v>
      </c>
    </row>
    <row r="457" spans="1:9" x14ac:dyDescent="0.3">
      <c r="A457" s="1">
        <v>43200</v>
      </c>
      <c r="B457" t="s">
        <v>976</v>
      </c>
      <c r="C457" t="s">
        <v>50</v>
      </c>
      <c r="D457" t="s">
        <v>140</v>
      </c>
      <c r="E457" t="s">
        <v>977</v>
      </c>
      <c r="F457" s="2">
        <v>268</v>
      </c>
      <c r="G457" s="3">
        <v>26.82</v>
      </c>
      <c r="H457" s="4">
        <f>+Tabelle1[[#This Row],[Absatzmenge]]*Tabelle1[[#This Row],[Preis]]</f>
        <v>7187.76</v>
      </c>
      <c r="I457" s="4">
        <f>+Tabelle1[[#This Row],[Auftragssumme]]*1.19</f>
        <v>8553.4344000000001</v>
      </c>
    </row>
    <row r="458" spans="1:9" x14ac:dyDescent="0.3">
      <c r="A458" s="1">
        <v>43198</v>
      </c>
      <c r="B458" t="s">
        <v>978</v>
      </c>
      <c r="C458" t="s">
        <v>9</v>
      </c>
      <c r="D458" t="s">
        <v>261</v>
      </c>
      <c r="E458" t="s">
        <v>979</v>
      </c>
      <c r="F458" s="2">
        <v>288</v>
      </c>
      <c r="G458" s="3">
        <v>6.4</v>
      </c>
      <c r="H458" s="4">
        <f>+Tabelle1[[#This Row],[Absatzmenge]]*Tabelle1[[#This Row],[Preis]]</f>
        <v>1843.2</v>
      </c>
      <c r="I458" s="4">
        <f>+Tabelle1[[#This Row],[Auftragssumme]]*1.19</f>
        <v>2193.4079999999999</v>
      </c>
    </row>
    <row r="459" spans="1:9" x14ac:dyDescent="0.3">
      <c r="A459" s="1">
        <v>43191</v>
      </c>
      <c r="B459" t="s">
        <v>980</v>
      </c>
      <c r="C459" t="s">
        <v>50</v>
      </c>
      <c r="D459" t="s">
        <v>54</v>
      </c>
      <c r="E459" t="s">
        <v>398</v>
      </c>
      <c r="F459" s="2">
        <v>271</v>
      </c>
      <c r="G459" s="3">
        <v>15.04</v>
      </c>
      <c r="H459" s="4">
        <f>+Tabelle1[[#This Row],[Absatzmenge]]*Tabelle1[[#This Row],[Preis]]</f>
        <v>4075.8399999999997</v>
      </c>
      <c r="I459" s="4">
        <f>+Tabelle1[[#This Row],[Auftragssumme]]*1.19</f>
        <v>4850.2495999999992</v>
      </c>
    </row>
    <row r="460" spans="1:9" x14ac:dyDescent="0.3">
      <c r="A460" s="1">
        <v>43146</v>
      </c>
      <c r="B460" t="s">
        <v>981</v>
      </c>
      <c r="C460" t="s">
        <v>16</v>
      </c>
      <c r="D460" t="s">
        <v>44</v>
      </c>
      <c r="E460" t="s">
        <v>380</v>
      </c>
      <c r="F460" s="2">
        <v>1925</v>
      </c>
      <c r="G460" s="3">
        <v>4.4000000000000004</v>
      </c>
      <c r="H460" s="4">
        <f>+Tabelle1[[#This Row],[Absatzmenge]]*Tabelle1[[#This Row],[Preis]]</f>
        <v>8470</v>
      </c>
      <c r="I460" s="4">
        <f>+Tabelle1[[#This Row],[Auftragssumme]]*1.19</f>
        <v>10079.299999999999</v>
      </c>
    </row>
    <row r="461" spans="1:9" x14ac:dyDescent="0.3">
      <c r="A461" s="1">
        <v>43135</v>
      </c>
      <c r="B461" t="s">
        <v>982</v>
      </c>
      <c r="C461" t="s">
        <v>131</v>
      </c>
      <c r="D461" t="s">
        <v>200</v>
      </c>
      <c r="E461" t="s">
        <v>983</v>
      </c>
      <c r="F461" s="2">
        <v>506</v>
      </c>
      <c r="G461" s="3">
        <v>18.25</v>
      </c>
      <c r="H461" s="4">
        <f>+Tabelle1[[#This Row],[Absatzmenge]]*Tabelle1[[#This Row],[Preis]]</f>
        <v>9234.5</v>
      </c>
      <c r="I461" s="4">
        <f>+Tabelle1[[#This Row],[Auftragssumme]]*1.19</f>
        <v>10989.055</v>
      </c>
    </row>
    <row r="462" spans="1:9" x14ac:dyDescent="0.3">
      <c r="A462" s="1">
        <v>43145</v>
      </c>
      <c r="B462" t="s">
        <v>984</v>
      </c>
      <c r="C462" t="s">
        <v>9</v>
      </c>
      <c r="D462" t="s">
        <v>124</v>
      </c>
      <c r="E462" t="s">
        <v>985</v>
      </c>
      <c r="F462" s="2">
        <v>724</v>
      </c>
      <c r="G462" s="3">
        <v>6.31</v>
      </c>
      <c r="H462" s="4">
        <f>+Tabelle1[[#This Row],[Absatzmenge]]*Tabelle1[[#This Row],[Preis]]</f>
        <v>4568.4399999999996</v>
      </c>
      <c r="I462" s="4">
        <f>+Tabelle1[[#This Row],[Auftragssumme]]*1.19</f>
        <v>5436.4435999999996</v>
      </c>
    </row>
    <row r="463" spans="1:9" x14ac:dyDescent="0.3">
      <c r="A463" s="1">
        <v>43108</v>
      </c>
      <c r="B463" t="s">
        <v>986</v>
      </c>
      <c r="C463" t="s">
        <v>16</v>
      </c>
      <c r="D463" t="s">
        <v>37</v>
      </c>
      <c r="E463" t="s">
        <v>987</v>
      </c>
      <c r="F463" s="2">
        <v>9</v>
      </c>
      <c r="G463" s="3">
        <v>6.96</v>
      </c>
      <c r="H463" s="4">
        <f>+Tabelle1[[#This Row],[Absatzmenge]]*Tabelle1[[#This Row],[Preis]]</f>
        <v>62.64</v>
      </c>
      <c r="I463" s="4">
        <f>+Tabelle1[[#This Row],[Auftragssumme]]*1.19</f>
        <v>74.541600000000003</v>
      </c>
    </row>
    <row r="464" spans="1:9" x14ac:dyDescent="0.3">
      <c r="A464" s="1">
        <v>43103</v>
      </c>
      <c r="B464" t="s">
        <v>988</v>
      </c>
      <c r="C464" t="s">
        <v>16</v>
      </c>
      <c r="D464" t="s">
        <v>37</v>
      </c>
      <c r="E464" t="s">
        <v>989</v>
      </c>
      <c r="F464" s="2">
        <v>23</v>
      </c>
      <c r="G464" s="3">
        <v>5.65</v>
      </c>
      <c r="H464" s="4">
        <f>+Tabelle1[[#This Row],[Absatzmenge]]*Tabelle1[[#This Row],[Preis]]</f>
        <v>129.95000000000002</v>
      </c>
      <c r="I464" s="4">
        <f>+Tabelle1[[#This Row],[Auftragssumme]]*1.19</f>
        <v>154.6405</v>
      </c>
    </row>
    <row r="465" spans="1:9" x14ac:dyDescent="0.3">
      <c r="A465" s="1">
        <v>43293</v>
      </c>
      <c r="B465" t="s">
        <v>990</v>
      </c>
      <c r="C465" t="s">
        <v>50</v>
      </c>
      <c r="D465" t="s">
        <v>158</v>
      </c>
      <c r="E465" t="s">
        <v>843</v>
      </c>
      <c r="F465" s="2">
        <v>298</v>
      </c>
      <c r="G465" s="3">
        <v>19.239999999999998</v>
      </c>
      <c r="H465" s="4">
        <f>+Tabelle1[[#This Row],[Absatzmenge]]*Tabelle1[[#This Row],[Preis]]</f>
        <v>5733.5199999999995</v>
      </c>
      <c r="I465" s="4">
        <f>+Tabelle1[[#This Row],[Auftragssumme]]*1.19</f>
        <v>6822.8887999999988</v>
      </c>
    </row>
    <row r="466" spans="1:9" x14ac:dyDescent="0.3">
      <c r="A466" s="1">
        <v>43260</v>
      </c>
      <c r="B466" t="s">
        <v>991</v>
      </c>
      <c r="C466" t="s">
        <v>16</v>
      </c>
      <c r="D466" t="s">
        <v>17</v>
      </c>
      <c r="E466" t="s">
        <v>992</v>
      </c>
      <c r="F466" s="2">
        <v>68</v>
      </c>
      <c r="G466" s="3">
        <v>5.75</v>
      </c>
      <c r="H466" s="4">
        <f>+Tabelle1[[#This Row],[Absatzmenge]]*Tabelle1[[#This Row],[Preis]]</f>
        <v>391</v>
      </c>
      <c r="I466" s="4">
        <f>+Tabelle1[[#This Row],[Auftragssumme]]*1.19</f>
        <v>465.28999999999996</v>
      </c>
    </row>
    <row r="467" spans="1:9" x14ac:dyDescent="0.3">
      <c r="A467" s="1">
        <v>43254</v>
      </c>
      <c r="B467" t="s">
        <v>993</v>
      </c>
      <c r="C467" t="s">
        <v>16</v>
      </c>
      <c r="D467" t="s">
        <v>37</v>
      </c>
      <c r="E467" t="s">
        <v>994</v>
      </c>
      <c r="F467" s="2">
        <v>46</v>
      </c>
      <c r="G467" s="3">
        <v>5.81</v>
      </c>
      <c r="H467" s="4">
        <f>+Tabelle1[[#This Row],[Absatzmenge]]*Tabelle1[[#This Row],[Preis]]</f>
        <v>267.26</v>
      </c>
      <c r="I467" s="4">
        <f>+Tabelle1[[#This Row],[Auftragssumme]]*1.19</f>
        <v>318.0394</v>
      </c>
    </row>
    <row r="468" spans="1:9" x14ac:dyDescent="0.3">
      <c r="A468" s="1">
        <v>43259</v>
      </c>
      <c r="B468" t="s">
        <v>995</v>
      </c>
      <c r="C468" t="s">
        <v>69</v>
      </c>
      <c r="D468" t="s">
        <v>422</v>
      </c>
      <c r="E468" t="s">
        <v>996</v>
      </c>
      <c r="F468" s="2">
        <v>234</v>
      </c>
      <c r="G468" s="3">
        <v>7.64</v>
      </c>
      <c r="H468" s="4">
        <f>+Tabelle1[[#This Row],[Absatzmenge]]*Tabelle1[[#This Row],[Preis]]</f>
        <v>1787.76</v>
      </c>
      <c r="I468" s="4">
        <f>+Tabelle1[[#This Row],[Auftragssumme]]*1.19</f>
        <v>2127.4344000000001</v>
      </c>
    </row>
    <row r="469" spans="1:9" x14ac:dyDescent="0.3">
      <c r="A469" s="1">
        <v>43296</v>
      </c>
      <c r="B469" t="s">
        <v>997</v>
      </c>
      <c r="C469" t="s">
        <v>9</v>
      </c>
      <c r="D469" t="s">
        <v>118</v>
      </c>
      <c r="E469" t="s">
        <v>998</v>
      </c>
      <c r="F469" s="2">
        <v>20</v>
      </c>
      <c r="G469" s="3">
        <v>5.6</v>
      </c>
      <c r="H469" s="4">
        <f>+Tabelle1[[#This Row],[Absatzmenge]]*Tabelle1[[#This Row],[Preis]]</f>
        <v>112</v>
      </c>
      <c r="I469" s="4">
        <f>+Tabelle1[[#This Row],[Auftragssumme]]*1.19</f>
        <v>133.28</v>
      </c>
    </row>
    <row r="470" spans="1:9" x14ac:dyDescent="0.3">
      <c r="A470" s="1">
        <v>43257</v>
      </c>
      <c r="B470" t="s">
        <v>999</v>
      </c>
      <c r="C470" t="s">
        <v>16</v>
      </c>
      <c r="D470" t="s">
        <v>60</v>
      </c>
      <c r="E470" t="s">
        <v>1000</v>
      </c>
      <c r="F470" s="2">
        <v>120</v>
      </c>
      <c r="G470" s="3">
        <v>6.88</v>
      </c>
      <c r="H470" s="4">
        <f>+Tabelle1[[#This Row],[Absatzmenge]]*Tabelle1[[#This Row],[Preis]]</f>
        <v>825.6</v>
      </c>
      <c r="I470" s="4">
        <f>+Tabelle1[[#This Row],[Auftragssumme]]*1.19</f>
        <v>982.46399999999994</v>
      </c>
    </row>
    <row r="471" spans="1:9" x14ac:dyDescent="0.3">
      <c r="A471" s="1">
        <v>43311</v>
      </c>
      <c r="B471" t="s">
        <v>1001</v>
      </c>
      <c r="C471" t="s">
        <v>9</v>
      </c>
      <c r="D471" t="s">
        <v>502</v>
      </c>
      <c r="E471" t="s">
        <v>1002</v>
      </c>
      <c r="F471" s="2">
        <v>488</v>
      </c>
      <c r="G471" s="3">
        <v>5.98</v>
      </c>
      <c r="H471" s="4">
        <f>+Tabelle1[[#This Row],[Absatzmenge]]*Tabelle1[[#This Row],[Preis]]</f>
        <v>2918.2400000000002</v>
      </c>
      <c r="I471" s="4">
        <f>+Tabelle1[[#This Row],[Auftragssumme]]*1.19</f>
        <v>3472.7056000000002</v>
      </c>
    </row>
    <row r="472" spans="1:9" x14ac:dyDescent="0.3">
      <c r="A472" s="1">
        <v>43286</v>
      </c>
      <c r="B472" t="s">
        <v>1003</v>
      </c>
      <c r="C472" t="s">
        <v>131</v>
      </c>
      <c r="D472" t="s">
        <v>132</v>
      </c>
      <c r="E472" t="s">
        <v>1004</v>
      </c>
      <c r="F472" s="2">
        <v>639</v>
      </c>
      <c r="G472" s="3">
        <v>15.51</v>
      </c>
      <c r="H472" s="4">
        <f>+Tabelle1[[#This Row],[Absatzmenge]]*Tabelle1[[#This Row],[Preis]]</f>
        <v>9910.89</v>
      </c>
      <c r="I472" s="4">
        <f>+Tabelle1[[#This Row],[Auftragssumme]]*1.19</f>
        <v>11793.959099999998</v>
      </c>
    </row>
    <row r="473" spans="1:9" x14ac:dyDescent="0.3">
      <c r="A473" s="1">
        <v>43217</v>
      </c>
      <c r="B473" t="s">
        <v>1005</v>
      </c>
      <c r="C473" t="s">
        <v>9</v>
      </c>
      <c r="D473" t="s">
        <v>105</v>
      </c>
      <c r="E473" t="s">
        <v>1006</v>
      </c>
      <c r="F473" s="2">
        <v>140</v>
      </c>
      <c r="G473" s="3">
        <v>7.86</v>
      </c>
      <c r="H473" s="4">
        <f>+Tabelle1[[#This Row],[Absatzmenge]]*Tabelle1[[#This Row],[Preis]]</f>
        <v>1100.4000000000001</v>
      </c>
      <c r="I473" s="4">
        <f>+Tabelle1[[#This Row],[Auftragssumme]]*1.19</f>
        <v>1309.4760000000001</v>
      </c>
    </row>
    <row r="474" spans="1:9" x14ac:dyDescent="0.3">
      <c r="A474" s="1">
        <v>43196</v>
      </c>
      <c r="B474" t="s">
        <v>1007</v>
      </c>
      <c r="C474" t="s">
        <v>819</v>
      </c>
      <c r="D474" t="s">
        <v>820</v>
      </c>
      <c r="E474" t="s">
        <v>1008</v>
      </c>
      <c r="F474" s="2">
        <v>1</v>
      </c>
      <c r="G474" s="3">
        <v>15.04</v>
      </c>
      <c r="H474" s="4">
        <f>+Tabelle1[[#This Row],[Absatzmenge]]*Tabelle1[[#This Row],[Preis]]</f>
        <v>15.04</v>
      </c>
      <c r="I474" s="4">
        <f>+Tabelle1[[#This Row],[Auftragssumme]]*1.19</f>
        <v>17.897599999999997</v>
      </c>
    </row>
    <row r="475" spans="1:9" x14ac:dyDescent="0.3">
      <c r="A475" s="1">
        <v>43259</v>
      </c>
      <c r="B475" t="s">
        <v>1009</v>
      </c>
      <c r="C475" t="s">
        <v>275</v>
      </c>
      <c r="D475" t="s">
        <v>515</v>
      </c>
      <c r="E475" t="s">
        <v>1010</v>
      </c>
      <c r="F475" s="2">
        <v>0</v>
      </c>
      <c r="G475" s="3">
        <v>10.99</v>
      </c>
      <c r="H475" s="4">
        <f>+Tabelle1[[#This Row],[Absatzmenge]]*Tabelle1[[#This Row],[Preis]]</f>
        <v>0</v>
      </c>
      <c r="I475" s="4">
        <f>+Tabelle1[[#This Row],[Auftragssumme]]*1.19</f>
        <v>0</v>
      </c>
    </row>
    <row r="476" spans="1:9" x14ac:dyDescent="0.3">
      <c r="A476" s="1">
        <v>43257</v>
      </c>
      <c r="B476" t="s">
        <v>1011</v>
      </c>
      <c r="C476" t="s">
        <v>16</v>
      </c>
      <c r="D476" t="s">
        <v>37</v>
      </c>
      <c r="E476" t="s">
        <v>129</v>
      </c>
      <c r="F476" s="2">
        <v>13</v>
      </c>
      <c r="G476" s="3">
        <v>6.42</v>
      </c>
      <c r="H476" s="4">
        <f>+Tabelle1[[#This Row],[Absatzmenge]]*Tabelle1[[#This Row],[Preis]]</f>
        <v>83.46</v>
      </c>
      <c r="I476" s="4">
        <f>+Tabelle1[[#This Row],[Auftragssumme]]*1.19</f>
        <v>99.317399999999992</v>
      </c>
    </row>
    <row r="477" spans="1:9" x14ac:dyDescent="0.3">
      <c r="A477" s="1">
        <v>43326</v>
      </c>
      <c r="B477" t="s">
        <v>1012</v>
      </c>
      <c r="C477" t="s">
        <v>16</v>
      </c>
      <c r="D477" t="s">
        <v>121</v>
      </c>
      <c r="E477" t="s">
        <v>1013</v>
      </c>
      <c r="F477" s="2">
        <v>3135</v>
      </c>
      <c r="G477" s="3">
        <v>4.33</v>
      </c>
      <c r="H477" s="4">
        <f>+Tabelle1[[#This Row],[Absatzmenge]]*Tabelle1[[#This Row],[Preis]]</f>
        <v>13574.550000000001</v>
      </c>
      <c r="I477" s="4">
        <f>+Tabelle1[[#This Row],[Auftragssumme]]*1.19</f>
        <v>16153.7145</v>
      </c>
    </row>
    <row r="478" spans="1:9" x14ac:dyDescent="0.3">
      <c r="A478" s="1">
        <v>43327</v>
      </c>
      <c r="B478" t="s">
        <v>1014</v>
      </c>
      <c r="C478" t="s">
        <v>9</v>
      </c>
      <c r="D478" t="s">
        <v>177</v>
      </c>
      <c r="E478" t="s">
        <v>524</v>
      </c>
      <c r="F478" s="2">
        <v>126</v>
      </c>
      <c r="G478" s="3">
        <v>5.5</v>
      </c>
      <c r="H478" s="4">
        <f>+Tabelle1[[#This Row],[Absatzmenge]]*Tabelle1[[#This Row],[Preis]]</f>
        <v>693</v>
      </c>
      <c r="I478" s="4">
        <f>+Tabelle1[[#This Row],[Auftragssumme]]*1.19</f>
        <v>824.67</v>
      </c>
    </row>
    <row r="479" spans="1:9" x14ac:dyDescent="0.3">
      <c r="A479" s="1">
        <v>43319</v>
      </c>
      <c r="B479" t="s">
        <v>1015</v>
      </c>
      <c r="C479" t="s">
        <v>16</v>
      </c>
      <c r="D479" t="s">
        <v>60</v>
      </c>
      <c r="E479" t="s">
        <v>61</v>
      </c>
      <c r="F479" s="2">
        <v>94</v>
      </c>
      <c r="G479" s="3">
        <v>6.07</v>
      </c>
      <c r="H479" s="4">
        <f>+Tabelle1[[#This Row],[Absatzmenge]]*Tabelle1[[#This Row],[Preis]]</f>
        <v>570.58000000000004</v>
      </c>
      <c r="I479" s="4">
        <f>+Tabelle1[[#This Row],[Auftragssumme]]*1.19</f>
        <v>678.99020000000007</v>
      </c>
    </row>
    <row r="480" spans="1:9" x14ac:dyDescent="0.3">
      <c r="A480" s="1">
        <v>43381</v>
      </c>
      <c r="B480" t="s">
        <v>1016</v>
      </c>
      <c r="C480" t="s">
        <v>9</v>
      </c>
      <c r="D480" t="s">
        <v>34</v>
      </c>
      <c r="E480" t="s">
        <v>1017</v>
      </c>
      <c r="F480" s="2">
        <v>583</v>
      </c>
      <c r="G480" s="3">
        <v>6.91</v>
      </c>
      <c r="H480" s="4">
        <f>+Tabelle1[[#This Row],[Absatzmenge]]*Tabelle1[[#This Row],[Preis]]</f>
        <v>4028.53</v>
      </c>
      <c r="I480" s="4">
        <f>+Tabelle1[[#This Row],[Auftragssumme]]*1.19</f>
        <v>4793.9507000000003</v>
      </c>
    </row>
    <row r="481" spans="1:9" x14ac:dyDescent="0.3">
      <c r="A481" s="1">
        <v>43400</v>
      </c>
      <c r="B481" t="s">
        <v>1018</v>
      </c>
      <c r="C481" t="s">
        <v>9</v>
      </c>
      <c r="D481" t="s">
        <v>293</v>
      </c>
      <c r="E481" t="s">
        <v>1019</v>
      </c>
      <c r="F481" s="2">
        <v>75</v>
      </c>
      <c r="G481" s="3">
        <v>7.58</v>
      </c>
      <c r="H481" s="4">
        <f>+Tabelle1[[#This Row],[Absatzmenge]]*Tabelle1[[#This Row],[Preis]]</f>
        <v>568.5</v>
      </c>
      <c r="I481" s="4">
        <f>+Tabelle1[[#This Row],[Auftragssumme]]*1.19</f>
        <v>676.51499999999999</v>
      </c>
    </row>
    <row r="482" spans="1:9" x14ac:dyDescent="0.3">
      <c r="A482" s="1">
        <v>43383</v>
      </c>
      <c r="B482" t="s">
        <v>1020</v>
      </c>
      <c r="C482" t="s">
        <v>50</v>
      </c>
      <c r="D482" t="s">
        <v>143</v>
      </c>
      <c r="E482" t="s">
        <v>1021</v>
      </c>
      <c r="F482" s="2">
        <v>236</v>
      </c>
      <c r="G482" s="3">
        <v>16.68</v>
      </c>
      <c r="H482" s="4">
        <f>+Tabelle1[[#This Row],[Absatzmenge]]*Tabelle1[[#This Row],[Preis]]</f>
        <v>3936.48</v>
      </c>
      <c r="I482" s="4">
        <f>+Tabelle1[[#This Row],[Auftragssumme]]*1.19</f>
        <v>4684.4111999999996</v>
      </c>
    </row>
    <row r="483" spans="1:9" x14ac:dyDescent="0.3">
      <c r="A483" s="1">
        <v>43416</v>
      </c>
      <c r="B483" t="s">
        <v>1022</v>
      </c>
      <c r="C483" t="s">
        <v>16</v>
      </c>
      <c r="D483" t="s">
        <v>47</v>
      </c>
      <c r="E483" t="s">
        <v>171</v>
      </c>
      <c r="F483" s="2">
        <v>185</v>
      </c>
      <c r="G483" s="3">
        <v>4.3899999999999997</v>
      </c>
      <c r="H483" s="4">
        <f>+Tabelle1[[#This Row],[Absatzmenge]]*Tabelle1[[#This Row],[Preis]]</f>
        <v>812.15</v>
      </c>
      <c r="I483" s="4">
        <f>+Tabelle1[[#This Row],[Auftragssumme]]*1.19</f>
        <v>966.45849999999996</v>
      </c>
    </row>
    <row r="484" spans="1:9" x14ac:dyDescent="0.3">
      <c r="A484" s="1">
        <v>43345</v>
      </c>
      <c r="B484" t="s">
        <v>1023</v>
      </c>
      <c r="C484" t="s">
        <v>69</v>
      </c>
      <c r="D484" t="s">
        <v>562</v>
      </c>
      <c r="E484" t="s">
        <v>1024</v>
      </c>
      <c r="F484" s="2">
        <v>987</v>
      </c>
      <c r="G484" s="3">
        <v>17.329999999999998</v>
      </c>
      <c r="H484" s="4">
        <f>+Tabelle1[[#This Row],[Absatzmenge]]*Tabelle1[[#This Row],[Preis]]</f>
        <v>17104.71</v>
      </c>
      <c r="I484" s="4">
        <f>+Tabelle1[[#This Row],[Auftragssumme]]*1.19</f>
        <v>20354.604899999998</v>
      </c>
    </row>
    <row r="485" spans="1:9" x14ac:dyDescent="0.3">
      <c r="A485" s="1">
        <v>43353</v>
      </c>
      <c r="B485" t="s">
        <v>1025</v>
      </c>
      <c r="C485" t="s">
        <v>9</v>
      </c>
      <c r="D485" t="s">
        <v>13</v>
      </c>
      <c r="E485" t="s">
        <v>14</v>
      </c>
      <c r="F485" s="2">
        <v>70</v>
      </c>
      <c r="G485" s="3">
        <v>6.95</v>
      </c>
      <c r="H485" s="4">
        <f>+Tabelle1[[#This Row],[Absatzmenge]]*Tabelle1[[#This Row],[Preis]]</f>
        <v>486.5</v>
      </c>
      <c r="I485" s="4">
        <f>+Tabelle1[[#This Row],[Auftragssumme]]*1.19</f>
        <v>578.93499999999995</v>
      </c>
    </row>
    <row r="486" spans="1:9" x14ac:dyDescent="0.3">
      <c r="A486" s="1">
        <v>43355</v>
      </c>
      <c r="B486" t="s">
        <v>1026</v>
      </c>
      <c r="C486" t="s">
        <v>16</v>
      </c>
      <c r="D486" t="s">
        <v>47</v>
      </c>
      <c r="E486" t="s">
        <v>171</v>
      </c>
      <c r="F486" s="2">
        <v>257</v>
      </c>
      <c r="G486" s="3">
        <v>4.3899999999999997</v>
      </c>
      <c r="H486" s="4">
        <f>+Tabelle1[[#This Row],[Absatzmenge]]*Tabelle1[[#This Row],[Preis]]</f>
        <v>1128.23</v>
      </c>
      <c r="I486" s="4">
        <f>+Tabelle1[[#This Row],[Auftragssumme]]*1.19</f>
        <v>1342.5936999999999</v>
      </c>
    </row>
    <row r="487" spans="1:9" x14ac:dyDescent="0.3">
      <c r="A487" s="1">
        <v>43332</v>
      </c>
      <c r="B487" t="s">
        <v>1027</v>
      </c>
      <c r="C487" t="s">
        <v>16</v>
      </c>
      <c r="D487" t="s">
        <v>47</v>
      </c>
      <c r="E487" t="s">
        <v>1028</v>
      </c>
      <c r="F487" s="2">
        <v>74</v>
      </c>
      <c r="G487" s="3">
        <v>4.4800000000000004</v>
      </c>
      <c r="H487" s="4">
        <f>+Tabelle1[[#This Row],[Absatzmenge]]*Tabelle1[[#This Row],[Preis]]</f>
        <v>331.52000000000004</v>
      </c>
      <c r="I487" s="4">
        <f>+Tabelle1[[#This Row],[Auftragssumme]]*1.19</f>
        <v>394.50880000000001</v>
      </c>
    </row>
    <row r="488" spans="1:9" x14ac:dyDescent="0.3">
      <c r="A488" s="1">
        <v>43321</v>
      </c>
      <c r="B488" t="s">
        <v>1029</v>
      </c>
      <c r="C488" t="s">
        <v>9</v>
      </c>
      <c r="D488" t="s">
        <v>261</v>
      </c>
      <c r="E488" t="s">
        <v>1030</v>
      </c>
      <c r="F488" s="2">
        <v>238</v>
      </c>
      <c r="G488" s="3">
        <v>6.13</v>
      </c>
      <c r="H488" s="4">
        <f>+Tabelle1[[#This Row],[Absatzmenge]]*Tabelle1[[#This Row],[Preis]]</f>
        <v>1458.94</v>
      </c>
      <c r="I488" s="4">
        <f>+Tabelle1[[#This Row],[Auftragssumme]]*1.19</f>
        <v>1736.1386</v>
      </c>
    </row>
    <row r="489" spans="1:9" x14ac:dyDescent="0.3">
      <c r="A489" s="1">
        <v>43326</v>
      </c>
      <c r="B489" t="s">
        <v>1031</v>
      </c>
      <c r="C489" t="s">
        <v>9</v>
      </c>
      <c r="D489" t="s">
        <v>1032</v>
      </c>
      <c r="E489" t="s">
        <v>1033</v>
      </c>
      <c r="F489" s="2">
        <v>857</v>
      </c>
      <c r="G489" s="3">
        <v>4.16</v>
      </c>
      <c r="H489" s="4">
        <f>+Tabelle1[[#This Row],[Absatzmenge]]*Tabelle1[[#This Row],[Preis]]</f>
        <v>3565.1200000000003</v>
      </c>
      <c r="I489" s="4">
        <f>+Tabelle1[[#This Row],[Auftragssumme]]*1.19</f>
        <v>4242.4928</v>
      </c>
    </row>
    <row r="490" spans="1:9" x14ac:dyDescent="0.3">
      <c r="A490" s="1">
        <v>43461</v>
      </c>
      <c r="B490" t="s">
        <v>1034</v>
      </c>
      <c r="C490" t="s">
        <v>16</v>
      </c>
      <c r="D490" t="s">
        <v>57</v>
      </c>
      <c r="E490" t="s">
        <v>1035</v>
      </c>
      <c r="F490" s="2">
        <v>265</v>
      </c>
      <c r="G490" s="3">
        <v>5.77</v>
      </c>
      <c r="H490" s="4">
        <f>+Tabelle1[[#This Row],[Absatzmenge]]*Tabelle1[[#This Row],[Preis]]</f>
        <v>1529.05</v>
      </c>
      <c r="I490" s="4">
        <f>+Tabelle1[[#This Row],[Auftragssumme]]*1.19</f>
        <v>1819.5694999999998</v>
      </c>
    </row>
    <row r="491" spans="1:9" x14ac:dyDescent="0.3">
      <c r="A491" s="1">
        <v>43444</v>
      </c>
      <c r="B491" t="s">
        <v>1036</v>
      </c>
      <c r="C491" t="s">
        <v>50</v>
      </c>
      <c r="D491" t="s">
        <v>84</v>
      </c>
      <c r="E491" t="s">
        <v>441</v>
      </c>
      <c r="F491" s="2">
        <v>47</v>
      </c>
      <c r="G491" s="3">
        <v>17.34</v>
      </c>
      <c r="H491" s="4">
        <f>+Tabelle1[[#This Row],[Absatzmenge]]*Tabelle1[[#This Row],[Preis]]</f>
        <v>814.98</v>
      </c>
      <c r="I491" s="4">
        <f>+Tabelle1[[#This Row],[Auftragssumme]]*1.19</f>
        <v>969.82619999999997</v>
      </c>
    </row>
    <row r="492" spans="1:9" x14ac:dyDescent="0.3">
      <c r="A492" s="1">
        <v>43452</v>
      </c>
      <c r="B492" t="s">
        <v>1037</v>
      </c>
      <c r="C492" t="s">
        <v>9</v>
      </c>
      <c r="D492" t="s">
        <v>489</v>
      </c>
      <c r="E492" t="s">
        <v>1038</v>
      </c>
      <c r="F492" s="2">
        <v>0</v>
      </c>
      <c r="G492" s="3">
        <v>8.08</v>
      </c>
      <c r="H492" s="4">
        <f>+Tabelle1[[#This Row],[Absatzmenge]]*Tabelle1[[#This Row],[Preis]]</f>
        <v>0</v>
      </c>
      <c r="I492" s="4">
        <f>+Tabelle1[[#This Row],[Auftragssumme]]*1.19</f>
        <v>0</v>
      </c>
    </row>
    <row r="493" spans="1:9" x14ac:dyDescent="0.3">
      <c r="A493" s="1">
        <v>43106</v>
      </c>
      <c r="B493" t="s">
        <v>1039</v>
      </c>
      <c r="C493" t="s">
        <v>50</v>
      </c>
      <c r="D493" t="s">
        <v>63</v>
      </c>
      <c r="E493" t="s">
        <v>64</v>
      </c>
      <c r="F493" s="2">
        <v>718</v>
      </c>
      <c r="G493" s="3">
        <v>23.58</v>
      </c>
      <c r="H493" s="4">
        <f>+Tabelle1[[#This Row],[Absatzmenge]]*Tabelle1[[#This Row],[Preis]]</f>
        <v>16930.439999999999</v>
      </c>
      <c r="I493" s="4">
        <f>+Tabelle1[[#This Row],[Auftragssumme]]*1.19</f>
        <v>20147.223599999998</v>
      </c>
    </row>
    <row r="494" spans="1:9" x14ac:dyDescent="0.3">
      <c r="A494" s="1">
        <v>43118</v>
      </c>
      <c r="B494" t="s">
        <v>1040</v>
      </c>
      <c r="C494" t="s">
        <v>16</v>
      </c>
      <c r="D494" t="s">
        <v>47</v>
      </c>
      <c r="E494" t="s">
        <v>103</v>
      </c>
      <c r="F494" s="2">
        <v>593</v>
      </c>
      <c r="G494" s="3">
        <v>4.3499999999999996</v>
      </c>
      <c r="H494" s="4">
        <f>+Tabelle1[[#This Row],[Absatzmenge]]*Tabelle1[[#This Row],[Preis]]</f>
        <v>2579.5499999999997</v>
      </c>
      <c r="I494" s="4">
        <f>+Tabelle1[[#This Row],[Auftragssumme]]*1.19</f>
        <v>3069.6644999999994</v>
      </c>
    </row>
    <row r="495" spans="1:9" x14ac:dyDescent="0.3">
      <c r="A495" s="1">
        <v>43108</v>
      </c>
      <c r="B495" t="s">
        <v>1041</v>
      </c>
      <c r="C495" t="s">
        <v>16</v>
      </c>
      <c r="D495" t="s">
        <v>47</v>
      </c>
      <c r="E495" t="s">
        <v>1042</v>
      </c>
      <c r="F495" s="2">
        <v>666</v>
      </c>
      <c r="G495" s="3">
        <v>4.38</v>
      </c>
      <c r="H495" s="4">
        <f>+Tabelle1[[#This Row],[Absatzmenge]]*Tabelle1[[#This Row],[Preis]]</f>
        <v>2917.08</v>
      </c>
      <c r="I495" s="4">
        <f>+Tabelle1[[#This Row],[Auftragssumme]]*1.19</f>
        <v>3471.3251999999998</v>
      </c>
    </row>
    <row r="496" spans="1:9" x14ac:dyDescent="0.3">
      <c r="A496" s="1">
        <v>43151</v>
      </c>
      <c r="B496" t="s">
        <v>1043</v>
      </c>
      <c r="C496" t="s">
        <v>16</v>
      </c>
      <c r="D496" t="s">
        <v>44</v>
      </c>
      <c r="E496" t="s">
        <v>1044</v>
      </c>
      <c r="F496" s="2">
        <v>750</v>
      </c>
      <c r="G496" s="3">
        <v>5.0599999999999996</v>
      </c>
      <c r="H496" s="4">
        <f>+Tabelle1[[#This Row],[Absatzmenge]]*Tabelle1[[#This Row],[Preis]]</f>
        <v>3794.9999999999995</v>
      </c>
      <c r="I496" s="4">
        <f>+Tabelle1[[#This Row],[Auftragssumme]]*1.19</f>
        <v>4516.0499999999993</v>
      </c>
    </row>
    <row r="497" spans="1:9" x14ac:dyDescent="0.3">
      <c r="A497" s="1">
        <v>43452</v>
      </c>
      <c r="B497" t="s">
        <v>1045</v>
      </c>
      <c r="C497" t="s">
        <v>50</v>
      </c>
      <c r="D497" t="s">
        <v>143</v>
      </c>
      <c r="E497" t="s">
        <v>1046</v>
      </c>
      <c r="F497" s="2">
        <v>616</v>
      </c>
      <c r="G497" s="3">
        <v>14.01</v>
      </c>
      <c r="H497" s="4">
        <f>+Tabelle1[[#This Row],[Absatzmenge]]*Tabelle1[[#This Row],[Preis]]</f>
        <v>8630.16</v>
      </c>
      <c r="I497" s="4">
        <f>+Tabelle1[[#This Row],[Auftragssumme]]*1.19</f>
        <v>10269.8904</v>
      </c>
    </row>
    <row r="498" spans="1:9" x14ac:dyDescent="0.3">
      <c r="A498" s="1">
        <v>43441</v>
      </c>
      <c r="B498" t="s">
        <v>1047</v>
      </c>
      <c r="C498" t="s">
        <v>9</v>
      </c>
      <c r="D498" t="s">
        <v>34</v>
      </c>
      <c r="E498" t="s">
        <v>1048</v>
      </c>
      <c r="F498" s="2">
        <v>9</v>
      </c>
      <c r="G498" s="3">
        <v>7.02</v>
      </c>
      <c r="H498" s="4">
        <f>+Tabelle1[[#This Row],[Absatzmenge]]*Tabelle1[[#This Row],[Preis]]</f>
        <v>63.179999999999993</v>
      </c>
      <c r="I498" s="4">
        <f>+Tabelle1[[#This Row],[Auftragssumme]]*1.19</f>
        <v>75.18419999999999</v>
      </c>
    </row>
    <row r="499" spans="1:9" x14ac:dyDescent="0.3">
      <c r="A499" s="1">
        <v>43446</v>
      </c>
      <c r="B499" t="s">
        <v>1049</v>
      </c>
      <c r="C499" t="s">
        <v>69</v>
      </c>
      <c r="D499" t="s">
        <v>350</v>
      </c>
      <c r="E499" t="s">
        <v>1050</v>
      </c>
      <c r="F499" s="2">
        <v>0</v>
      </c>
      <c r="G499" s="3">
        <v>7.82</v>
      </c>
      <c r="H499" s="4">
        <f>+Tabelle1[[#This Row],[Absatzmenge]]*Tabelle1[[#This Row],[Preis]]</f>
        <v>0</v>
      </c>
      <c r="I499" s="4">
        <f>+Tabelle1[[#This Row],[Auftragssumme]]*1.19</f>
        <v>0</v>
      </c>
    </row>
    <row r="500" spans="1:9" x14ac:dyDescent="0.3">
      <c r="A500" s="1">
        <v>43435</v>
      </c>
      <c r="B500" t="s">
        <v>1051</v>
      </c>
      <c r="C500" t="s">
        <v>9</v>
      </c>
      <c r="D500" t="s">
        <v>435</v>
      </c>
      <c r="E500" t="s">
        <v>1052</v>
      </c>
      <c r="F500" s="2">
        <v>367</v>
      </c>
      <c r="G500" s="3">
        <v>5.77</v>
      </c>
      <c r="H500" s="4">
        <f>+Tabelle1[[#This Row],[Absatzmenge]]*Tabelle1[[#This Row],[Preis]]</f>
        <v>2117.5899999999997</v>
      </c>
      <c r="I500" s="4">
        <f>+Tabelle1[[#This Row],[Auftragssumme]]*1.19</f>
        <v>2519.9320999999995</v>
      </c>
    </row>
    <row r="501" spans="1:9" x14ac:dyDescent="0.3">
      <c r="A501" s="1">
        <v>43108</v>
      </c>
      <c r="B501" t="s">
        <v>1053</v>
      </c>
      <c r="C501" t="s">
        <v>69</v>
      </c>
      <c r="D501" t="s">
        <v>547</v>
      </c>
      <c r="E501" t="s">
        <v>829</v>
      </c>
      <c r="F501" s="2">
        <v>781</v>
      </c>
      <c r="G501" s="3">
        <v>14.78</v>
      </c>
      <c r="H501" s="4">
        <f>+Tabelle1[[#This Row],[Absatzmenge]]*Tabelle1[[#This Row],[Preis]]</f>
        <v>11543.18</v>
      </c>
      <c r="I501" s="4">
        <f>+Tabelle1[[#This Row],[Auftragssumme]]*1.19</f>
        <v>13736.3842</v>
      </c>
    </row>
    <row r="502" spans="1:9" x14ac:dyDescent="0.3">
      <c r="A502" s="1">
        <v>43112</v>
      </c>
      <c r="B502" t="s">
        <v>1054</v>
      </c>
      <c r="C502" t="s">
        <v>69</v>
      </c>
      <c r="D502" t="s">
        <v>586</v>
      </c>
      <c r="E502" t="s">
        <v>1055</v>
      </c>
      <c r="F502" s="2">
        <v>894</v>
      </c>
      <c r="G502" s="3">
        <v>13.63</v>
      </c>
      <c r="H502" s="4">
        <f>+Tabelle1[[#This Row],[Absatzmenge]]*Tabelle1[[#This Row],[Preis]]</f>
        <v>12185.220000000001</v>
      </c>
      <c r="I502" s="4">
        <f>+Tabelle1[[#This Row],[Auftragssumme]]*1.19</f>
        <v>14500.4118</v>
      </c>
    </row>
    <row r="503" spans="1:9" x14ac:dyDescent="0.3">
      <c r="A503" s="1">
        <v>43103</v>
      </c>
      <c r="B503" t="s">
        <v>1056</v>
      </c>
      <c r="C503" t="s">
        <v>16</v>
      </c>
      <c r="D503" t="s">
        <v>57</v>
      </c>
      <c r="E503" t="s">
        <v>1057</v>
      </c>
      <c r="F503" s="2">
        <v>212</v>
      </c>
      <c r="G503" s="3">
        <v>4.8899999999999997</v>
      </c>
      <c r="H503" s="4">
        <f>+Tabelle1[[#This Row],[Absatzmenge]]*Tabelle1[[#This Row],[Preis]]</f>
        <v>1036.6799999999998</v>
      </c>
      <c r="I503" s="4">
        <f>+Tabelle1[[#This Row],[Auftragssumme]]*1.19</f>
        <v>1233.6491999999998</v>
      </c>
    </row>
    <row r="504" spans="1:9" x14ac:dyDescent="0.3">
      <c r="A504" s="1">
        <v>43418</v>
      </c>
      <c r="B504" t="s">
        <v>1058</v>
      </c>
      <c r="C504" t="s">
        <v>9</v>
      </c>
      <c r="D504" t="s">
        <v>177</v>
      </c>
      <c r="E504" t="s">
        <v>1059</v>
      </c>
      <c r="F504" s="2">
        <v>282</v>
      </c>
      <c r="G504" s="3">
        <v>5.55</v>
      </c>
      <c r="H504" s="4">
        <f>+Tabelle1[[#This Row],[Absatzmenge]]*Tabelle1[[#This Row],[Preis]]</f>
        <v>1565.1</v>
      </c>
      <c r="I504" s="4">
        <f>+Tabelle1[[#This Row],[Auftragssumme]]*1.19</f>
        <v>1862.4689999999998</v>
      </c>
    </row>
    <row r="505" spans="1:9" x14ac:dyDescent="0.3">
      <c r="A505" s="1">
        <v>43412</v>
      </c>
      <c r="B505" t="s">
        <v>1060</v>
      </c>
      <c r="C505" t="s">
        <v>9</v>
      </c>
      <c r="D505" t="s">
        <v>307</v>
      </c>
      <c r="E505" t="s">
        <v>1061</v>
      </c>
      <c r="F505" s="2">
        <v>1099</v>
      </c>
      <c r="G505" s="3">
        <v>4.4800000000000004</v>
      </c>
      <c r="H505" s="4">
        <f>+Tabelle1[[#This Row],[Absatzmenge]]*Tabelle1[[#This Row],[Preis]]</f>
        <v>4923.5200000000004</v>
      </c>
      <c r="I505" s="4">
        <f>+Tabelle1[[#This Row],[Auftragssumme]]*1.19</f>
        <v>5858.9888000000001</v>
      </c>
    </row>
    <row r="506" spans="1:9" x14ac:dyDescent="0.3">
      <c r="A506" s="1">
        <v>43234</v>
      </c>
      <c r="B506" t="s">
        <v>1062</v>
      </c>
      <c r="C506" t="s">
        <v>16</v>
      </c>
      <c r="D506" t="s">
        <v>47</v>
      </c>
      <c r="E506" t="s">
        <v>927</v>
      </c>
      <c r="F506" s="2">
        <v>274</v>
      </c>
      <c r="G506" s="3">
        <v>5.03</v>
      </c>
      <c r="H506" s="4">
        <f>+Tabelle1[[#This Row],[Absatzmenge]]*Tabelle1[[#This Row],[Preis]]</f>
        <v>1378.22</v>
      </c>
      <c r="I506" s="4">
        <f>+Tabelle1[[#This Row],[Auftragssumme]]*1.19</f>
        <v>1640.0817999999999</v>
      </c>
    </row>
    <row r="507" spans="1:9" x14ac:dyDescent="0.3">
      <c r="A507" s="1">
        <v>43221</v>
      </c>
      <c r="B507" t="s">
        <v>1063</v>
      </c>
      <c r="C507" t="s">
        <v>16</v>
      </c>
      <c r="D507" t="s">
        <v>17</v>
      </c>
      <c r="E507" t="s">
        <v>415</v>
      </c>
      <c r="F507" s="2">
        <v>35</v>
      </c>
      <c r="G507" s="3">
        <v>6.1</v>
      </c>
      <c r="H507" s="4">
        <f>+Tabelle1[[#This Row],[Absatzmenge]]*Tabelle1[[#This Row],[Preis]]</f>
        <v>213.5</v>
      </c>
      <c r="I507" s="4">
        <f>+Tabelle1[[#This Row],[Auftragssumme]]*1.19</f>
        <v>254.065</v>
      </c>
    </row>
    <row r="508" spans="1:9" x14ac:dyDescent="0.3">
      <c r="A508" s="1">
        <v>43244</v>
      </c>
      <c r="B508" t="s">
        <v>1064</v>
      </c>
      <c r="C508" t="s">
        <v>9</v>
      </c>
      <c r="D508" t="s">
        <v>737</v>
      </c>
      <c r="E508" t="s">
        <v>1065</v>
      </c>
      <c r="F508" s="2">
        <v>618</v>
      </c>
      <c r="G508" s="3">
        <v>6.66</v>
      </c>
      <c r="H508" s="4">
        <f>+Tabelle1[[#This Row],[Absatzmenge]]*Tabelle1[[#This Row],[Preis]]</f>
        <v>4115.88</v>
      </c>
      <c r="I508" s="4">
        <f>+Tabelle1[[#This Row],[Auftragssumme]]*1.19</f>
        <v>4897.8972000000003</v>
      </c>
    </row>
    <row r="509" spans="1:9" x14ac:dyDescent="0.3">
      <c r="A509" s="1">
        <v>43234</v>
      </c>
      <c r="B509" t="s">
        <v>1066</v>
      </c>
      <c r="C509" t="s">
        <v>16</v>
      </c>
      <c r="D509" t="s">
        <v>47</v>
      </c>
      <c r="E509" t="s">
        <v>1067</v>
      </c>
      <c r="F509" s="2">
        <v>109</v>
      </c>
      <c r="G509" s="3">
        <v>4.76</v>
      </c>
      <c r="H509" s="4">
        <f>+Tabelle1[[#This Row],[Absatzmenge]]*Tabelle1[[#This Row],[Preis]]</f>
        <v>518.84</v>
      </c>
      <c r="I509" s="4">
        <f>+Tabelle1[[#This Row],[Auftragssumme]]*1.19</f>
        <v>617.41960000000006</v>
      </c>
    </row>
    <row r="510" spans="1:9" x14ac:dyDescent="0.3">
      <c r="A510" s="1">
        <v>43217</v>
      </c>
      <c r="B510" t="s">
        <v>1068</v>
      </c>
      <c r="C510" t="s">
        <v>275</v>
      </c>
      <c r="D510" t="s">
        <v>276</v>
      </c>
      <c r="E510" t="s">
        <v>1069</v>
      </c>
      <c r="F510" s="2">
        <v>398</v>
      </c>
      <c r="G510" s="3">
        <v>9.1999999999999993</v>
      </c>
      <c r="H510" s="4">
        <f>+Tabelle1[[#This Row],[Absatzmenge]]*Tabelle1[[#This Row],[Preis]]</f>
        <v>3661.6</v>
      </c>
      <c r="I510" s="4">
        <f>+Tabelle1[[#This Row],[Auftragssumme]]*1.19</f>
        <v>4357.3040000000001</v>
      </c>
    </row>
    <row r="511" spans="1:9" x14ac:dyDescent="0.3">
      <c r="A511" s="1">
        <v>43168</v>
      </c>
      <c r="B511" t="s">
        <v>1070</v>
      </c>
      <c r="C511" t="s">
        <v>50</v>
      </c>
      <c r="D511" t="s">
        <v>417</v>
      </c>
      <c r="E511" t="s">
        <v>1071</v>
      </c>
      <c r="F511" s="2">
        <v>111</v>
      </c>
      <c r="G511" s="3">
        <v>59.32</v>
      </c>
      <c r="H511" s="4">
        <f>+Tabelle1[[#This Row],[Absatzmenge]]*Tabelle1[[#This Row],[Preis]]</f>
        <v>6584.52</v>
      </c>
      <c r="I511" s="4">
        <f>+Tabelle1[[#This Row],[Auftragssumme]]*1.19</f>
        <v>7835.5788000000002</v>
      </c>
    </row>
    <row r="512" spans="1:9" x14ac:dyDescent="0.3">
      <c r="A512" s="1">
        <v>43175</v>
      </c>
      <c r="B512" t="s">
        <v>1072</v>
      </c>
      <c r="C512" t="s">
        <v>50</v>
      </c>
      <c r="D512" t="s">
        <v>417</v>
      </c>
      <c r="E512" t="s">
        <v>510</v>
      </c>
      <c r="F512" s="2">
        <v>630</v>
      </c>
      <c r="G512" s="3">
        <v>45.43</v>
      </c>
      <c r="H512" s="4">
        <f>+Tabelle1[[#This Row],[Absatzmenge]]*Tabelle1[[#This Row],[Preis]]</f>
        <v>28620.9</v>
      </c>
      <c r="I512" s="4">
        <f>+Tabelle1[[#This Row],[Auftragssumme]]*1.19</f>
        <v>34058.870999999999</v>
      </c>
    </row>
    <row r="513" spans="1:9" x14ac:dyDescent="0.3">
      <c r="A513" s="1">
        <v>43165</v>
      </c>
      <c r="B513" t="s">
        <v>1073</v>
      </c>
      <c r="C513" t="s">
        <v>16</v>
      </c>
      <c r="D513" t="s">
        <v>37</v>
      </c>
      <c r="E513" t="s">
        <v>768</v>
      </c>
      <c r="F513" s="2">
        <v>243</v>
      </c>
      <c r="G513" s="3">
        <v>5.78</v>
      </c>
      <c r="H513" s="4">
        <f>+Tabelle1[[#This Row],[Absatzmenge]]*Tabelle1[[#This Row],[Preis]]</f>
        <v>1404.54</v>
      </c>
      <c r="I513" s="4">
        <f>+Tabelle1[[#This Row],[Auftragssumme]]*1.19</f>
        <v>1671.4025999999999</v>
      </c>
    </row>
    <row r="514" spans="1:9" x14ac:dyDescent="0.3">
      <c r="A514" s="1">
        <v>43206</v>
      </c>
      <c r="B514" t="s">
        <v>1074</v>
      </c>
      <c r="C514" t="s">
        <v>9</v>
      </c>
      <c r="D514" t="s">
        <v>209</v>
      </c>
      <c r="E514" t="s">
        <v>1075</v>
      </c>
      <c r="F514" s="2">
        <v>338</v>
      </c>
      <c r="G514" s="3">
        <v>6.22</v>
      </c>
      <c r="H514" s="4">
        <f>+Tabelle1[[#This Row],[Absatzmenge]]*Tabelle1[[#This Row],[Preis]]</f>
        <v>2102.36</v>
      </c>
      <c r="I514" s="4">
        <f>+Tabelle1[[#This Row],[Auftragssumme]]*1.19</f>
        <v>2501.8083999999999</v>
      </c>
    </row>
    <row r="515" spans="1:9" x14ac:dyDescent="0.3">
      <c r="A515" s="1">
        <v>43205</v>
      </c>
      <c r="B515" t="s">
        <v>1076</v>
      </c>
      <c r="C515" t="s">
        <v>16</v>
      </c>
      <c r="D515" t="s">
        <v>44</v>
      </c>
      <c r="E515" t="s">
        <v>413</v>
      </c>
      <c r="F515" s="2">
        <v>295</v>
      </c>
      <c r="G515" s="3">
        <v>4.5</v>
      </c>
      <c r="H515" s="4">
        <f>+Tabelle1[[#This Row],[Absatzmenge]]*Tabelle1[[#This Row],[Preis]]</f>
        <v>1327.5</v>
      </c>
      <c r="I515" s="4">
        <f>+Tabelle1[[#This Row],[Auftragssumme]]*1.19</f>
        <v>1579.7249999999999</v>
      </c>
    </row>
    <row r="516" spans="1:9" x14ac:dyDescent="0.3">
      <c r="A516" s="1">
        <v>43198</v>
      </c>
      <c r="B516" t="s">
        <v>1077</v>
      </c>
      <c r="C516" t="s">
        <v>28</v>
      </c>
      <c r="D516" t="s">
        <v>29</v>
      </c>
      <c r="E516" t="s">
        <v>1078</v>
      </c>
      <c r="F516" s="2">
        <v>50</v>
      </c>
      <c r="G516" s="3">
        <v>15.55</v>
      </c>
      <c r="H516" s="4">
        <f>+Tabelle1[[#This Row],[Absatzmenge]]*Tabelle1[[#This Row],[Preis]]</f>
        <v>777.5</v>
      </c>
      <c r="I516" s="4">
        <f>+Tabelle1[[#This Row],[Auftragssumme]]*1.19</f>
        <v>925.22499999999991</v>
      </c>
    </row>
    <row r="517" spans="1:9" x14ac:dyDescent="0.3">
      <c r="A517" s="1">
        <v>43197</v>
      </c>
      <c r="B517" t="s">
        <v>1079</v>
      </c>
      <c r="C517" t="s">
        <v>131</v>
      </c>
      <c r="D517" t="s">
        <v>132</v>
      </c>
      <c r="E517" t="s">
        <v>133</v>
      </c>
      <c r="F517" s="2">
        <v>71</v>
      </c>
      <c r="G517" s="3">
        <v>16.11</v>
      </c>
      <c r="H517" s="4">
        <f>+Tabelle1[[#This Row],[Absatzmenge]]*Tabelle1[[#This Row],[Preis]]</f>
        <v>1143.81</v>
      </c>
      <c r="I517" s="4">
        <f>+Tabelle1[[#This Row],[Auftragssumme]]*1.19</f>
        <v>1361.1338999999998</v>
      </c>
    </row>
    <row r="518" spans="1:9" x14ac:dyDescent="0.3">
      <c r="A518" s="1">
        <v>43134</v>
      </c>
      <c r="B518" t="s">
        <v>1080</v>
      </c>
      <c r="C518" t="s">
        <v>9</v>
      </c>
      <c r="D518" t="s">
        <v>1081</v>
      </c>
      <c r="E518" t="s">
        <v>1082</v>
      </c>
      <c r="F518" s="2">
        <v>184</v>
      </c>
      <c r="G518" s="3">
        <v>5.7</v>
      </c>
      <c r="H518" s="4">
        <f>+Tabelle1[[#This Row],[Absatzmenge]]*Tabelle1[[#This Row],[Preis]]</f>
        <v>1048.8</v>
      </c>
      <c r="I518" s="4">
        <f>+Tabelle1[[#This Row],[Auftragssumme]]*1.19</f>
        <v>1248.0719999999999</v>
      </c>
    </row>
    <row r="519" spans="1:9" x14ac:dyDescent="0.3">
      <c r="A519" s="1">
        <v>43225</v>
      </c>
      <c r="B519" t="s">
        <v>1083</v>
      </c>
      <c r="C519" t="s">
        <v>16</v>
      </c>
      <c r="D519" t="s">
        <v>44</v>
      </c>
      <c r="E519" t="s">
        <v>1084</v>
      </c>
      <c r="F519" s="2">
        <v>27</v>
      </c>
      <c r="G519" s="3">
        <v>4.5</v>
      </c>
      <c r="H519" s="4">
        <f>+Tabelle1[[#This Row],[Absatzmenge]]*Tabelle1[[#This Row],[Preis]]</f>
        <v>121.5</v>
      </c>
      <c r="I519" s="4">
        <f>+Tabelle1[[#This Row],[Auftragssumme]]*1.19</f>
        <v>144.58499999999998</v>
      </c>
    </row>
    <row r="520" spans="1:9" x14ac:dyDescent="0.3">
      <c r="A520" s="1">
        <v>43177</v>
      </c>
      <c r="B520" t="s">
        <v>1085</v>
      </c>
      <c r="C520" t="s">
        <v>9</v>
      </c>
      <c r="D520" t="s">
        <v>10</v>
      </c>
      <c r="E520" t="s">
        <v>1086</v>
      </c>
      <c r="F520" s="2">
        <v>2534</v>
      </c>
      <c r="G520" s="3">
        <v>4.25</v>
      </c>
      <c r="H520" s="4">
        <f>+Tabelle1[[#This Row],[Absatzmenge]]*Tabelle1[[#This Row],[Preis]]</f>
        <v>10769.5</v>
      </c>
      <c r="I520" s="4">
        <f>+Tabelle1[[#This Row],[Auftragssumme]]*1.19</f>
        <v>12815.705</v>
      </c>
    </row>
    <row r="521" spans="1:9" x14ac:dyDescent="0.3">
      <c r="A521" s="1">
        <v>43183</v>
      </c>
      <c r="B521" t="s">
        <v>1087</v>
      </c>
      <c r="C521" t="s">
        <v>9</v>
      </c>
      <c r="D521" t="s">
        <v>115</v>
      </c>
      <c r="E521" t="s">
        <v>1088</v>
      </c>
      <c r="F521" s="2">
        <v>0</v>
      </c>
      <c r="G521" s="3">
        <v>5.73</v>
      </c>
      <c r="H521" s="4">
        <f>+Tabelle1[[#This Row],[Absatzmenge]]*Tabelle1[[#This Row],[Preis]]</f>
        <v>0</v>
      </c>
      <c r="I521" s="4">
        <f>+Tabelle1[[#This Row],[Auftragssumme]]*1.19</f>
        <v>0</v>
      </c>
    </row>
    <row r="522" spans="1:9" x14ac:dyDescent="0.3">
      <c r="A522" s="1">
        <v>43160</v>
      </c>
      <c r="B522" t="s">
        <v>1089</v>
      </c>
      <c r="C522" t="s">
        <v>16</v>
      </c>
      <c r="D522" t="s">
        <v>47</v>
      </c>
      <c r="E522" t="s">
        <v>526</v>
      </c>
      <c r="F522" s="2">
        <v>236</v>
      </c>
      <c r="G522" s="3">
        <v>5.31</v>
      </c>
      <c r="H522" s="4">
        <f>+Tabelle1[[#This Row],[Absatzmenge]]*Tabelle1[[#This Row],[Preis]]</f>
        <v>1253.1599999999999</v>
      </c>
      <c r="I522" s="4">
        <f>+Tabelle1[[#This Row],[Auftragssumme]]*1.19</f>
        <v>1491.2603999999997</v>
      </c>
    </row>
    <row r="523" spans="1:9" x14ac:dyDescent="0.3">
      <c r="A523" s="1">
        <v>43141</v>
      </c>
      <c r="B523" t="s">
        <v>1090</v>
      </c>
      <c r="C523" t="s">
        <v>16</v>
      </c>
      <c r="D523" t="s">
        <v>17</v>
      </c>
      <c r="E523" t="s">
        <v>348</v>
      </c>
      <c r="F523" s="2">
        <v>104</v>
      </c>
      <c r="G523" s="3">
        <v>6.74</v>
      </c>
      <c r="H523" s="4">
        <f>+Tabelle1[[#This Row],[Absatzmenge]]*Tabelle1[[#This Row],[Preis]]</f>
        <v>700.96</v>
      </c>
      <c r="I523" s="4">
        <f>+Tabelle1[[#This Row],[Auftragssumme]]*1.19</f>
        <v>834.14239999999995</v>
      </c>
    </row>
    <row r="524" spans="1:9" x14ac:dyDescent="0.3">
      <c r="A524" s="1">
        <v>43158</v>
      </c>
      <c r="B524" t="s">
        <v>1091</v>
      </c>
      <c r="C524" t="s">
        <v>9</v>
      </c>
      <c r="D524" t="s">
        <v>293</v>
      </c>
      <c r="E524" t="s">
        <v>468</v>
      </c>
      <c r="F524" s="2">
        <v>137</v>
      </c>
      <c r="G524" s="3">
        <v>7.65</v>
      </c>
      <c r="H524" s="4">
        <f>+Tabelle1[[#This Row],[Absatzmenge]]*Tabelle1[[#This Row],[Preis]]</f>
        <v>1048.05</v>
      </c>
      <c r="I524" s="4">
        <f>+Tabelle1[[#This Row],[Auftragssumme]]*1.19</f>
        <v>1247.1795</v>
      </c>
    </row>
    <row r="525" spans="1:9" x14ac:dyDescent="0.3">
      <c r="A525" s="1">
        <v>43138</v>
      </c>
      <c r="B525" t="s">
        <v>1092</v>
      </c>
      <c r="C525" t="s">
        <v>50</v>
      </c>
      <c r="D525" t="s">
        <v>375</v>
      </c>
      <c r="E525" t="s">
        <v>376</v>
      </c>
      <c r="F525" s="2">
        <v>316</v>
      </c>
      <c r="G525" s="3">
        <v>19.64</v>
      </c>
      <c r="H525" s="4">
        <f>+Tabelle1[[#This Row],[Absatzmenge]]*Tabelle1[[#This Row],[Preis]]</f>
        <v>6206.24</v>
      </c>
      <c r="I525" s="4">
        <f>+Tabelle1[[#This Row],[Auftragssumme]]*1.19</f>
        <v>7385.4255999999996</v>
      </c>
    </row>
    <row r="526" spans="1:9" x14ac:dyDescent="0.3">
      <c r="A526" s="1">
        <v>43139</v>
      </c>
      <c r="B526" t="s">
        <v>1093</v>
      </c>
      <c r="C526" t="s">
        <v>50</v>
      </c>
      <c r="D526" t="s">
        <v>143</v>
      </c>
      <c r="E526" t="s">
        <v>188</v>
      </c>
      <c r="F526" s="2">
        <v>1294</v>
      </c>
      <c r="G526" s="3">
        <v>15.02</v>
      </c>
      <c r="H526" s="4">
        <f>+Tabelle1[[#This Row],[Absatzmenge]]*Tabelle1[[#This Row],[Preis]]</f>
        <v>19435.88</v>
      </c>
      <c r="I526" s="4">
        <f>+Tabelle1[[#This Row],[Auftragssumme]]*1.19</f>
        <v>23128.697199999999</v>
      </c>
    </row>
    <row r="527" spans="1:9" x14ac:dyDescent="0.3">
      <c r="A527" s="1">
        <v>43108</v>
      </c>
      <c r="B527" t="s">
        <v>1094</v>
      </c>
      <c r="C527" t="s">
        <v>50</v>
      </c>
      <c r="D527" t="s">
        <v>365</v>
      </c>
      <c r="E527" t="s">
        <v>366</v>
      </c>
      <c r="F527" s="2">
        <v>188</v>
      </c>
      <c r="G527" s="3">
        <v>19.71</v>
      </c>
      <c r="H527" s="4">
        <f>+Tabelle1[[#This Row],[Absatzmenge]]*Tabelle1[[#This Row],[Preis]]</f>
        <v>3705.48</v>
      </c>
      <c r="I527" s="4">
        <f>+Tabelle1[[#This Row],[Auftragssumme]]*1.19</f>
        <v>4409.5212000000001</v>
      </c>
    </row>
    <row r="528" spans="1:9" x14ac:dyDescent="0.3">
      <c r="A528" s="1">
        <v>43106</v>
      </c>
      <c r="B528" t="s">
        <v>1095</v>
      </c>
      <c r="C528" t="s">
        <v>16</v>
      </c>
      <c r="D528" t="s">
        <v>44</v>
      </c>
      <c r="E528" t="s">
        <v>877</v>
      </c>
      <c r="F528" s="2">
        <v>162</v>
      </c>
      <c r="G528" s="3">
        <v>4.54</v>
      </c>
      <c r="H528" s="4">
        <f>+Tabelle1[[#This Row],[Absatzmenge]]*Tabelle1[[#This Row],[Preis]]</f>
        <v>735.48</v>
      </c>
      <c r="I528" s="4">
        <f>+Tabelle1[[#This Row],[Auftragssumme]]*1.19</f>
        <v>875.22119999999995</v>
      </c>
    </row>
    <row r="529" spans="1:9" x14ac:dyDescent="0.3">
      <c r="A529" s="1">
        <v>43102</v>
      </c>
      <c r="B529" t="s">
        <v>1096</v>
      </c>
      <c r="C529" t="s">
        <v>9</v>
      </c>
      <c r="D529" t="s">
        <v>100</v>
      </c>
      <c r="E529" t="s">
        <v>1097</v>
      </c>
      <c r="F529" s="2">
        <v>367</v>
      </c>
      <c r="G529" s="3">
        <v>4.8</v>
      </c>
      <c r="H529" s="4">
        <f>+Tabelle1[[#This Row],[Absatzmenge]]*Tabelle1[[#This Row],[Preis]]</f>
        <v>1761.6</v>
      </c>
      <c r="I529" s="4">
        <f>+Tabelle1[[#This Row],[Auftragssumme]]*1.19</f>
        <v>2096.3039999999996</v>
      </c>
    </row>
    <row r="530" spans="1:9" x14ac:dyDescent="0.3">
      <c r="A530" s="1">
        <v>43103</v>
      </c>
      <c r="B530" t="s">
        <v>1098</v>
      </c>
      <c r="C530" t="s">
        <v>50</v>
      </c>
      <c r="D530" t="s">
        <v>390</v>
      </c>
      <c r="E530" t="s">
        <v>1099</v>
      </c>
      <c r="F530" s="2">
        <v>93</v>
      </c>
      <c r="G530" s="3">
        <v>20.32</v>
      </c>
      <c r="H530" s="4">
        <f>+Tabelle1[[#This Row],[Absatzmenge]]*Tabelle1[[#This Row],[Preis]]</f>
        <v>1889.76</v>
      </c>
      <c r="I530" s="4">
        <f>+Tabelle1[[#This Row],[Auftragssumme]]*1.19</f>
        <v>2248.8143999999998</v>
      </c>
    </row>
    <row r="531" spans="1:9" x14ac:dyDescent="0.3">
      <c r="A531" s="1">
        <v>43174</v>
      </c>
      <c r="B531" t="s">
        <v>1100</v>
      </c>
      <c r="C531" t="s">
        <v>50</v>
      </c>
      <c r="D531" t="s">
        <v>1101</v>
      </c>
      <c r="E531" t="s">
        <v>1102</v>
      </c>
      <c r="F531" s="2">
        <v>74</v>
      </c>
      <c r="G531" s="3">
        <v>19.61</v>
      </c>
      <c r="H531" s="4">
        <f>+Tabelle1[[#This Row],[Absatzmenge]]*Tabelle1[[#This Row],[Preis]]</f>
        <v>1451.1399999999999</v>
      </c>
      <c r="I531" s="4">
        <f>+Tabelle1[[#This Row],[Auftragssumme]]*1.19</f>
        <v>1726.8565999999998</v>
      </c>
    </row>
    <row r="532" spans="1:9" x14ac:dyDescent="0.3">
      <c r="A532" s="1">
        <v>43160</v>
      </c>
      <c r="B532" t="s">
        <v>1103</v>
      </c>
      <c r="C532" t="s">
        <v>50</v>
      </c>
      <c r="D532" t="s">
        <v>365</v>
      </c>
      <c r="E532" t="s">
        <v>1104</v>
      </c>
      <c r="F532" s="2">
        <v>152</v>
      </c>
      <c r="G532" s="3">
        <v>19.72</v>
      </c>
      <c r="H532" s="4">
        <f>+Tabelle1[[#This Row],[Absatzmenge]]*Tabelle1[[#This Row],[Preis]]</f>
        <v>2997.4399999999996</v>
      </c>
      <c r="I532" s="4">
        <f>+Tabelle1[[#This Row],[Auftragssumme]]*1.19</f>
        <v>3566.9535999999994</v>
      </c>
    </row>
    <row r="533" spans="1:9" x14ac:dyDescent="0.3">
      <c r="A533" s="1">
        <v>43173</v>
      </c>
      <c r="B533" t="s">
        <v>1105</v>
      </c>
      <c r="C533" t="s">
        <v>9</v>
      </c>
      <c r="D533" t="s">
        <v>20</v>
      </c>
      <c r="E533" t="s">
        <v>744</v>
      </c>
      <c r="F533" s="2">
        <v>730</v>
      </c>
      <c r="G533" s="3">
        <v>5.96</v>
      </c>
      <c r="H533" s="4">
        <f>+Tabelle1[[#This Row],[Absatzmenge]]*Tabelle1[[#This Row],[Preis]]</f>
        <v>4350.8</v>
      </c>
      <c r="I533" s="4">
        <f>+Tabelle1[[#This Row],[Auftragssumme]]*1.19</f>
        <v>5177.4520000000002</v>
      </c>
    </row>
    <row r="534" spans="1:9" x14ac:dyDescent="0.3">
      <c r="A534" s="1">
        <v>43108</v>
      </c>
      <c r="B534" t="s">
        <v>1106</v>
      </c>
      <c r="C534" t="s">
        <v>50</v>
      </c>
      <c r="D534" t="s">
        <v>84</v>
      </c>
      <c r="E534" t="s">
        <v>441</v>
      </c>
      <c r="F534" s="2">
        <v>118</v>
      </c>
      <c r="G534" s="3">
        <v>17.34</v>
      </c>
      <c r="H534" s="4">
        <f>+Tabelle1[[#This Row],[Absatzmenge]]*Tabelle1[[#This Row],[Preis]]</f>
        <v>2046.12</v>
      </c>
      <c r="I534" s="4">
        <f>+Tabelle1[[#This Row],[Auftragssumme]]*1.19</f>
        <v>2434.8827999999999</v>
      </c>
    </row>
    <row r="535" spans="1:9" x14ac:dyDescent="0.3">
      <c r="A535" s="1">
        <v>43108</v>
      </c>
      <c r="B535" t="s">
        <v>1107</v>
      </c>
      <c r="C535" t="s">
        <v>16</v>
      </c>
      <c r="D535" t="s">
        <v>60</v>
      </c>
      <c r="E535" t="s">
        <v>748</v>
      </c>
      <c r="F535" s="2">
        <v>135</v>
      </c>
      <c r="G535" s="3">
        <v>5.94</v>
      </c>
      <c r="H535" s="4">
        <f>+Tabelle1[[#This Row],[Absatzmenge]]*Tabelle1[[#This Row],[Preis]]</f>
        <v>801.90000000000009</v>
      </c>
      <c r="I535" s="4">
        <f>+Tabelle1[[#This Row],[Auftragssumme]]*1.19</f>
        <v>954.26100000000008</v>
      </c>
    </row>
    <row r="536" spans="1:9" x14ac:dyDescent="0.3">
      <c r="A536" s="1">
        <v>43226</v>
      </c>
      <c r="B536" t="s">
        <v>1108</v>
      </c>
      <c r="C536" t="s">
        <v>9</v>
      </c>
      <c r="D536" t="s">
        <v>940</v>
      </c>
      <c r="E536" t="s">
        <v>1109</v>
      </c>
      <c r="F536" s="2">
        <v>0</v>
      </c>
      <c r="G536" s="3">
        <v>6</v>
      </c>
      <c r="H536" s="4">
        <f>+Tabelle1[[#This Row],[Absatzmenge]]*Tabelle1[[#This Row],[Preis]]</f>
        <v>0</v>
      </c>
      <c r="I536" s="4">
        <f>+Tabelle1[[#This Row],[Auftragssumme]]*1.19</f>
        <v>0</v>
      </c>
    </row>
    <row r="537" spans="1:9" x14ac:dyDescent="0.3">
      <c r="A537" s="1">
        <v>43226</v>
      </c>
      <c r="B537" t="s">
        <v>1110</v>
      </c>
      <c r="C537" t="s">
        <v>9</v>
      </c>
      <c r="D537" t="s">
        <v>177</v>
      </c>
      <c r="E537" t="s">
        <v>724</v>
      </c>
      <c r="F537" s="2">
        <v>592</v>
      </c>
      <c r="G537" s="3">
        <v>5.44</v>
      </c>
      <c r="H537" s="4">
        <f>+Tabelle1[[#This Row],[Absatzmenge]]*Tabelle1[[#This Row],[Preis]]</f>
        <v>3220.48</v>
      </c>
      <c r="I537" s="4">
        <f>+Tabelle1[[#This Row],[Auftragssumme]]*1.19</f>
        <v>3832.3712</v>
      </c>
    </row>
    <row r="538" spans="1:9" x14ac:dyDescent="0.3">
      <c r="A538" s="1">
        <v>43107</v>
      </c>
      <c r="B538" t="s">
        <v>1111</v>
      </c>
      <c r="C538" t="s">
        <v>50</v>
      </c>
      <c r="D538" t="s">
        <v>823</v>
      </c>
      <c r="E538" t="s">
        <v>1112</v>
      </c>
      <c r="F538" s="2">
        <v>184</v>
      </c>
      <c r="G538" s="3">
        <v>15.27</v>
      </c>
      <c r="H538" s="4">
        <f>+Tabelle1[[#This Row],[Absatzmenge]]*Tabelle1[[#This Row],[Preis]]</f>
        <v>2809.68</v>
      </c>
      <c r="I538" s="4">
        <f>+Tabelle1[[#This Row],[Auftragssumme]]*1.19</f>
        <v>3343.5191999999997</v>
      </c>
    </row>
    <row r="539" spans="1:9" x14ac:dyDescent="0.3">
      <c r="A539" s="1">
        <v>43104</v>
      </c>
      <c r="B539" t="s">
        <v>1113</v>
      </c>
      <c r="C539" t="s">
        <v>16</v>
      </c>
      <c r="D539" t="s">
        <v>121</v>
      </c>
      <c r="E539" t="s">
        <v>122</v>
      </c>
      <c r="F539" s="2">
        <v>5148</v>
      </c>
      <c r="G539" s="3">
        <v>3.54</v>
      </c>
      <c r="H539" s="4">
        <f>+Tabelle1[[#This Row],[Absatzmenge]]*Tabelle1[[#This Row],[Preis]]</f>
        <v>18223.920000000002</v>
      </c>
      <c r="I539" s="4">
        <f>+Tabelle1[[#This Row],[Auftragssumme]]*1.19</f>
        <v>21686.464800000002</v>
      </c>
    </row>
    <row r="540" spans="1:9" x14ac:dyDescent="0.3">
      <c r="A540" s="1">
        <v>43130</v>
      </c>
      <c r="B540" t="s">
        <v>1114</v>
      </c>
      <c r="C540" t="s">
        <v>50</v>
      </c>
      <c r="D540" t="s">
        <v>51</v>
      </c>
      <c r="E540" t="s">
        <v>1115</v>
      </c>
      <c r="F540" s="2">
        <v>92</v>
      </c>
      <c r="G540" s="3">
        <v>14.34</v>
      </c>
      <c r="H540" s="4">
        <f>+Tabelle1[[#This Row],[Absatzmenge]]*Tabelle1[[#This Row],[Preis]]</f>
        <v>1319.28</v>
      </c>
      <c r="I540" s="4">
        <f>+Tabelle1[[#This Row],[Auftragssumme]]*1.19</f>
        <v>1569.9431999999999</v>
      </c>
    </row>
    <row r="541" spans="1:9" x14ac:dyDescent="0.3">
      <c r="A541" s="1">
        <v>43135</v>
      </c>
      <c r="B541" t="s">
        <v>1116</v>
      </c>
      <c r="C541" t="s">
        <v>50</v>
      </c>
      <c r="D541" t="s">
        <v>54</v>
      </c>
      <c r="E541" t="s">
        <v>1117</v>
      </c>
      <c r="F541" s="2">
        <v>53</v>
      </c>
      <c r="G541" s="3">
        <v>17.43</v>
      </c>
      <c r="H541" s="4">
        <f>+Tabelle1[[#This Row],[Absatzmenge]]*Tabelle1[[#This Row],[Preis]]</f>
        <v>923.79</v>
      </c>
      <c r="I541" s="4">
        <f>+Tabelle1[[#This Row],[Auftragssumme]]*1.19</f>
        <v>1099.3100999999999</v>
      </c>
    </row>
    <row r="542" spans="1:9" x14ac:dyDescent="0.3">
      <c r="A542" s="1">
        <v>43247</v>
      </c>
      <c r="B542" t="s">
        <v>1118</v>
      </c>
      <c r="C542" t="s">
        <v>50</v>
      </c>
      <c r="D542" t="s">
        <v>143</v>
      </c>
      <c r="E542" t="s">
        <v>1119</v>
      </c>
      <c r="F542" s="2">
        <v>167</v>
      </c>
      <c r="G542" s="3">
        <v>15.29</v>
      </c>
      <c r="H542" s="4">
        <f>+Tabelle1[[#This Row],[Absatzmenge]]*Tabelle1[[#This Row],[Preis]]</f>
        <v>2553.4299999999998</v>
      </c>
      <c r="I542" s="4">
        <f>+Tabelle1[[#This Row],[Auftragssumme]]*1.19</f>
        <v>3038.5816999999997</v>
      </c>
    </row>
    <row r="543" spans="1:9" x14ac:dyDescent="0.3">
      <c r="A543" s="1">
        <v>43259</v>
      </c>
      <c r="B543" t="s">
        <v>1120</v>
      </c>
      <c r="C543" t="s">
        <v>9</v>
      </c>
      <c r="D543" t="s">
        <v>552</v>
      </c>
      <c r="E543" t="s">
        <v>1121</v>
      </c>
      <c r="F543" s="2">
        <v>92</v>
      </c>
      <c r="G543" s="3">
        <v>5.89</v>
      </c>
      <c r="H543" s="4">
        <f>+Tabelle1[[#This Row],[Absatzmenge]]*Tabelle1[[#This Row],[Preis]]</f>
        <v>541.88</v>
      </c>
      <c r="I543" s="4">
        <f>+Tabelle1[[#This Row],[Auftragssumme]]*1.19</f>
        <v>644.83719999999994</v>
      </c>
    </row>
    <row r="544" spans="1:9" x14ac:dyDescent="0.3">
      <c r="A544" s="1">
        <v>43257</v>
      </c>
      <c r="B544" t="s">
        <v>1122</v>
      </c>
      <c r="C544" t="s">
        <v>9</v>
      </c>
      <c r="D544" t="s">
        <v>118</v>
      </c>
      <c r="E544" t="s">
        <v>998</v>
      </c>
      <c r="F544" s="2">
        <v>436</v>
      </c>
      <c r="G544" s="3">
        <v>5.6</v>
      </c>
      <c r="H544" s="4">
        <f>+Tabelle1[[#This Row],[Absatzmenge]]*Tabelle1[[#This Row],[Preis]]</f>
        <v>2441.6</v>
      </c>
      <c r="I544" s="4">
        <f>+Tabelle1[[#This Row],[Auftragssumme]]*1.19</f>
        <v>2905.5039999999999</v>
      </c>
    </row>
    <row r="545" spans="1:9" x14ac:dyDescent="0.3">
      <c r="A545" s="1">
        <v>43275</v>
      </c>
      <c r="B545" t="s">
        <v>1123</v>
      </c>
      <c r="C545" t="s">
        <v>9</v>
      </c>
      <c r="D545" t="s">
        <v>940</v>
      </c>
      <c r="E545" t="s">
        <v>1124</v>
      </c>
      <c r="F545" s="2">
        <v>0</v>
      </c>
      <c r="G545" s="3">
        <v>6.25</v>
      </c>
      <c r="H545" s="4">
        <f>+Tabelle1[[#This Row],[Absatzmenge]]*Tabelle1[[#This Row],[Preis]]</f>
        <v>0</v>
      </c>
      <c r="I545" s="4">
        <f>+Tabelle1[[#This Row],[Auftragssumme]]*1.19</f>
        <v>0</v>
      </c>
    </row>
    <row r="546" spans="1:9" x14ac:dyDescent="0.3">
      <c r="A546" s="1">
        <v>43258</v>
      </c>
      <c r="B546" t="s">
        <v>1125</v>
      </c>
      <c r="C546" t="s">
        <v>9</v>
      </c>
      <c r="D546" t="s">
        <v>279</v>
      </c>
      <c r="E546" t="s">
        <v>1126</v>
      </c>
      <c r="F546" s="2">
        <v>3227</v>
      </c>
      <c r="G546" s="3">
        <v>6.24</v>
      </c>
      <c r="H546" s="4">
        <f>+Tabelle1[[#This Row],[Absatzmenge]]*Tabelle1[[#This Row],[Preis]]</f>
        <v>20136.48</v>
      </c>
      <c r="I546" s="4">
        <f>+Tabelle1[[#This Row],[Auftragssumme]]*1.19</f>
        <v>23962.411199999999</v>
      </c>
    </row>
    <row r="547" spans="1:9" x14ac:dyDescent="0.3">
      <c r="A547" s="1">
        <v>43193</v>
      </c>
      <c r="B547" t="s">
        <v>1127</v>
      </c>
      <c r="C547" t="s">
        <v>9</v>
      </c>
      <c r="D547" t="s">
        <v>177</v>
      </c>
      <c r="E547" t="s">
        <v>1128</v>
      </c>
      <c r="F547" s="2">
        <v>1038</v>
      </c>
      <c r="G547" s="3">
        <v>5.45</v>
      </c>
      <c r="H547" s="4">
        <f>+Tabelle1[[#This Row],[Absatzmenge]]*Tabelle1[[#This Row],[Preis]]</f>
        <v>5657.1</v>
      </c>
      <c r="I547" s="4">
        <f>+Tabelle1[[#This Row],[Auftragssumme]]*1.19</f>
        <v>6731.9490000000005</v>
      </c>
    </row>
    <row r="548" spans="1:9" x14ac:dyDescent="0.3">
      <c r="A548" s="1">
        <v>43192</v>
      </c>
      <c r="B548" t="s">
        <v>1129</v>
      </c>
      <c r="C548" t="s">
        <v>50</v>
      </c>
      <c r="D548" t="s">
        <v>304</v>
      </c>
      <c r="E548" t="s">
        <v>1130</v>
      </c>
      <c r="F548" s="2">
        <v>266</v>
      </c>
      <c r="G548" s="3">
        <v>17.14</v>
      </c>
      <c r="H548" s="4">
        <f>+Tabelle1[[#This Row],[Absatzmenge]]*Tabelle1[[#This Row],[Preis]]</f>
        <v>4559.24</v>
      </c>
      <c r="I548" s="4">
        <f>+Tabelle1[[#This Row],[Auftragssumme]]*1.19</f>
        <v>5425.4955999999993</v>
      </c>
    </row>
    <row r="549" spans="1:9" x14ac:dyDescent="0.3">
      <c r="A549" s="1">
        <v>43220</v>
      </c>
      <c r="B549" t="s">
        <v>1131</v>
      </c>
      <c r="C549" t="s">
        <v>50</v>
      </c>
      <c r="D549" t="s">
        <v>63</v>
      </c>
      <c r="E549" t="s">
        <v>530</v>
      </c>
      <c r="F549" s="2">
        <v>214</v>
      </c>
      <c r="G549" s="3">
        <v>22.85</v>
      </c>
      <c r="H549" s="4">
        <f>+Tabelle1[[#This Row],[Absatzmenge]]*Tabelle1[[#This Row],[Preis]]</f>
        <v>4889.9000000000005</v>
      </c>
      <c r="I549" s="4">
        <f>+Tabelle1[[#This Row],[Auftragssumme]]*1.19</f>
        <v>5818.9810000000007</v>
      </c>
    </row>
    <row r="550" spans="1:9" x14ac:dyDescent="0.3">
      <c r="A550" s="1">
        <v>43196</v>
      </c>
      <c r="B550" t="s">
        <v>1132</v>
      </c>
      <c r="C550" t="s">
        <v>9</v>
      </c>
      <c r="D550" t="s">
        <v>10</v>
      </c>
      <c r="E550" t="s">
        <v>610</v>
      </c>
      <c r="F550" s="2">
        <v>551</v>
      </c>
      <c r="G550" s="3">
        <v>4.3899999999999997</v>
      </c>
      <c r="H550" s="4">
        <f>+Tabelle1[[#This Row],[Absatzmenge]]*Tabelle1[[#This Row],[Preis]]</f>
        <v>2418.89</v>
      </c>
      <c r="I550" s="4">
        <f>+Tabelle1[[#This Row],[Auftragssumme]]*1.19</f>
        <v>2878.4790999999996</v>
      </c>
    </row>
    <row r="551" spans="1:9" x14ac:dyDescent="0.3">
      <c r="A551" s="1">
        <v>43269</v>
      </c>
      <c r="B551" t="s">
        <v>1133</v>
      </c>
      <c r="C551" t="s">
        <v>16</v>
      </c>
      <c r="D551" t="s">
        <v>37</v>
      </c>
      <c r="E551" t="s">
        <v>129</v>
      </c>
      <c r="F551" s="2">
        <v>15</v>
      </c>
      <c r="G551" s="3">
        <v>6.42</v>
      </c>
      <c r="H551" s="4">
        <f>+Tabelle1[[#This Row],[Absatzmenge]]*Tabelle1[[#This Row],[Preis]]</f>
        <v>96.3</v>
      </c>
      <c r="I551" s="4">
        <f>+Tabelle1[[#This Row],[Auftragssumme]]*1.19</f>
        <v>114.59699999999999</v>
      </c>
    </row>
    <row r="552" spans="1:9" x14ac:dyDescent="0.3">
      <c r="A552" s="1">
        <v>43192</v>
      </c>
      <c r="B552" t="s">
        <v>1134</v>
      </c>
      <c r="C552" t="s">
        <v>9</v>
      </c>
      <c r="D552" t="s">
        <v>163</v>
      </c>
      <c r="E552" t="s">
        <v>409</v>
      </c>
      <c r="F552" s="2">
        <v>32</v>
      </c>
      <c r="G552" s="3">
        <v>6.18</v>
      </c>
      <c r="H552" s="4">
        <f>+Tabelle1[[#This Row],[Absatzmenge]]*Tabelle1[[#This Row],[Preis]]</f>
        <v>197.76</v>
      </c>
      <c r="I552" s="4">
        <f>+Tabelle1[[#This Row],[Auftragssumme]]*1.19</f>
        <v>235.33439999999999</v>
      </c>
    </row>
    <row r="553" spans="1:9" x14ac:dyDescent="0.3">
      <c r="A553" s="1">
        <v>43196</v>
      </c>
      <c r="B553" t="s">
        <v>1135</v>
      </c>
      <c r="C553" t="s">
        <v>69</v>
      </c>
      <c r="D553" t="s">
        <v>153</v>
      </c>
      <c r="E553" t="s">
        <v>1136</v>
      </c>
      <c r="F553" s="2">
        <v>1517</v>
      </c>
      <c r="G553" s="3">
        <v>8.0399999999999991</v>
      </c>
      <c r="H553" s="4">
        <f>+Tabelle1[[#This Row],[Absatzmenge]]*Tabelle1[[#This Row],[Preis]]</f>
        <v>12196.679999999998</v>
      </c>
      <c r="I553" s="4">
        <f>+Tabelle1[[#This Row],[Auftragssumme]]*1.19</f>
        <v>14514.049199999998</v>
      </c>
    </row>
    <row r="554" spans="1:9" x14ac:dyDescent="0.3">
      <c r="A554" s="1">
        <v>43168</v>
      </c>
      <c r="B554" t="s">
        <v>1137</v>
      </c>
      <c r="C554" t="s">
        <v>9</v>
      </c>
      <c r="D554" t="s">
        <v>163</v>
      </c>
      <c r="E554" t="s">
        <v>1138</v>
      </c>
      <c r="F554" s="2">
        <v>340</v>
      </c>
      <c r="G554" s="3">
        <v>6.39</v>
      </c>
      <c r="H554" s="4">
        <f>+Tabelle1[[#This Row],[Absatzmenge]]*Tabelle1[[#This Row],[Preis]]</f>
        <v>2172.6</v>
      </c>
      <c r="I554" s="4">
        <f>+Tabelle1[[#This Row],[Auftragssumme]]*1.19</f>
        <v>2585.3939999999998</v>
      </c>
    </row>
    <row r="555" spans="1:9" x14ac:dyDescent="0.3">
      <c r="A555" s="1">
        <v>43287</v>
      </c>
      <c r="B555" t="s">
        <v>1139</v>
      </c>
      <c r="C555" t="s">
        <v>9</v>
      </c>
      <c r="D555" t="s">
        <v>552</v>
      </c>
      <c r="E555" t="s">
        <v>1140</v>
      </c>
      <c r="F555" s="2">
        <v>459</v>
      </c>
      <c r="G555" s="3">
        <v>5.78</v>
      </c>
      <c r="H555" s="4">
        <f>+Tabelle1[[#This Row],[Absatzmenge]]*Tabelle1[[#This Row],[Preis]]</f>
        <v>2653.02</v>
      </c>
      <c r="I555" s="4">
        <f>+Tabelle1[[#This Row],[Auftragssumme]]*1.19</f>
        <v>3157.0937999999996</v>
      </c>
    </row>
    <row r="556" spans="1:9" x14ac:dyDescent="0.3">
      <c r="A556" s="1">
        <v>43291</v>
      </c>
      <c r="B556" t="s">
        <v>1141</v>
      </c>
      <c r="C556" t="s">
        <v>16</v>
      </c>
      <c r="D556" t="s">
        <v>17</v>
      </c>
      <c r="E556" t="s">
        <v>1142</v>
      </c>
      <c r="F556" s="2">
        <v>127</v>
      </c>
      <c r="G556" s="3">
        <v>6.83</v>
      </c>
      <c r="H556" s="4">
        <f>+Tabelle1[[#This Row],[Absatzmenge]]*Tabelle1[[#This Row],[Preis]]</f>
        <v>867.41</v>
      </c>
      <c r="I556" s="4">
        <f>+Tabelle1[[#This Row],[Auftragssumme]]*1.19</f>
        <v>1032.2178999999999</v>
      </c>
    </row>
    <row r="557" spans="1:9" x14ac:dyDescent="0.3">
      <c r="A557" s="1">
        <v>43299</v>
      </c>
      <c r="B557" t="s">
        <v>1143</v>
      </c>
      <c r="C557" t="s">
        <v>69</v>
      </c>
      <c r="D557" t="s">
        <v>166</v>
      </c>
      <c r="E557" t="s">
        <v>1144</v>
      </c>
      <c r="F557" s="2">
        <v>314</v>
      </c>
      <c r="G557" s="3">
        <v>7.77</v>
      </c>
      <c r="H557" s="4">
        <f>+Tabelle1[[#This Row],[Absatzmenge]]*Tabelle1[[#This Row],[Preis]]</f>
        <v>2439.7799999999997</v>
      </c>
      <c r="I557" s="4">
        <f>+Tabelle1[[#This Row],[Auftragssumme]]*1.19</f>
        <v>2903.3381999999997</v>
      </c>
    </row>
    <row r="558" spans="1:9" x14ac:dyDescent="0.3">
      <c r="A558" s="1">
        <v>43284</v>
      </c>
      <c r="B558" t="s">
        <v>1145</v>
      </c>
      <c r="C558" t="s">
        <v>9</v>
      </c>
      <c r="D558" t="s">
        <v>13</v>
      </c>
      <c r="E558" t="s">
        <v>1146</v>
      </c>
      <c r="F558" s="2">
        <v>230</v>
      </c>
      <c r="G558" s="3">
        <v>7.13</v>
      </c>
      <c r="H558" s="4">
        <f>+Tabelle1[[#This Row],[Absatzmenge]]*Tabelle1[[#This Row],[Preis]]</f>
        <v>1639.8999999999999</v>
      </c>
      <c r="I558" s="4">
        <f>+Tabelle1[[#This Row],[Auftragssumme]]*1.19</f>
        <v>1951.4809999999998</v>
      </c>
    </row>
    <row r="559" spans="1:9" x14ac:dyDescent="0.3">
      <c r="A559" s="1">
        <v>43287</v>
      </c>
      <c r="B559" t="s">
        <v>1147</v>
      </c>
      <c r="C559" t="s">
        <v>16</v>
      </c>
      <c r="D559" t="s">
        <v>57</v>
      </c>
      <c r="E559" t="s">
        <v>1148</v>
      </c>
      <c r="F559" s="2">
        <v>150</v>
      </c>
      <c r="G559" s="3">
        <v>4.41</v>
      </c>
      <c r="H559" s="4">
        <f>+Tabelle1[[#This Row],[Absatzmenge]]*Tabelle1[[#This Row],[Preis]]</f>
        <v>661.5</v>
      </c>
      <c r="I559" s="4">
        <f>+Tabelle1[[#This Row],[Auftragssumme]]*1.19</f>
        <v>787.18499999999995</v>
      </c>
    </row>
    <row r="560" spans="1:9" x14ac:dyDescent="0.3">
      <c r="A560" s="1">
        <v>43301</v>
      </c>
      <c r="B560" t="s">
        <v>1149</v>
      </c>
      <c r="C560" t="s">
        <v>16</v>
      </c>
      <c r="D560" t="s">
        <v>17</v>
      </c>
      <c r="E560" t="s">
        <v>95</v>
      </c>
      <c r="F560" s="2">
        <v>32</v>
      </c>
      <c r="G560" s="3">
        <v>6.54</v>
      </c>
      <c r="H560" s="4">
        <f>+Tabelle1[[#This Row],[Absatzmenge]]*Tabelle1[[#This Row],[Preis]]</f>
        <v>209.28</v>
      </c>
      <c r="I560" s="4">
        <f>+Tabelle1[[#This Row],[Auftragssumme]]*1.19</f>
        <v>249.04319999999998</v>
      </c>
    </row>
    <row r="561" spans="1:9" x14ac:dyDescent="0.3">
      <c r="A561" s="1">
        <v>43313</v>
      </c>
      <c r="B561" t="s">
        <v>1150</v>
      </c>
      <c r="C561" t="s">
        <v>16</v>
      </c>
      <c r="D561" t="s">
        <v>17</v>
      </c>
      <c r="E561" t="s">
        <v>1151</v>
      </c>
      <c r="F561" s="2">
        <v>116</v>
      </c>
      <c r="G561" s="3">
        <v>6.63</v>
      </c>
      <c r="H561" s="4">
        <f>+Tabelle1[[#This Row],[Absatzmenge]]*Tabelle1[[#This Row],[Preis]]</f>
        <v>769.08</v>
      </c>
      <c r="I561" s="4">
        <f>+Tabelle1[[#This Row],[Auftragssumme]]*1.19</f>
        <v>915.20519999999999</v>
      </c>
    </row>
    <row r="562" spans="1:9" x14ac:dyDescent="0.3">
      <c r="A562" s="1">
        <v>43324</v>
      </c>
      <c r="B562" t="s">
        <v>1152</v>
      </c>
      <c r="C562" t="s">
        <v>28</v>
      </c>
      <c r="D562" t="s">
        <v>29</v>
      </c>
      <c r="E562" t="s">
        <v>1078</v>
      </c>
      <c r="F562" s="2">
        <v>22</v>
      </c>
      <c r="G562" s="3">
        <v>15.55</v>
      </c>
      <c r="H562" s="4">
        <f>+Tabelle1[[#This Row],[Absatzmenge]]*Tabelle1[[#This Row],[Preis]]</f>
        <v>342.1</v>
      </c>
      <c r="I562" s="4">
        <f>+Tabelle1[[#This Row],[Auftragssumme]]*1.19</f>
        <v>407.09899999999999</v>
      </c>
    </row>
    <row r="563" spans="1:9" x14ac:dyDescent="0.3">
      <c r="A563" s="1">
        <v>43324</v>
      </c>
      <c r="B563" t="s">
        <v>1153</v>
      </c>
      <c r="C563" t="s">
        <v>50</v>
      </c>
      <c r="D563" t="s">
        <v>304</v>
      </c>
      <c r="E563" t="s">
        <v>1154</v>
      </c>
      <c r="F563" s="2">
        <v>177</v>
      </c>
      <c r="G563" s="3">
        <v>22.02</v>
      </c>
      <c r="H563" s="4">
        <f>+Tabelle1[[#This Row],[Absatzmenge]]*Tabelle1[[#This Row],[Preis]]</f>
        <v>3897.54</v>
      </c>
      <c r="I563" s="4">
        <f>+Tabelle1[[#This Row],[Auftragssumme]]*1.19</f>
        <v>4638.0725999999995</v>
      </c>
    </row>
    <row r="564" spans="1:9" x14ac:dyDescent="0.3">
      <c r="A564" s="1">
        <v>43283</v>
      </c>
      <c r="B564" t="s">
        <v>1155</v>
      </c>
      <c r="C564" t="s">
        <v>69</v>
      </c>
      <c r="D564" t="s">
        <v>97</v>
      </c>
      <c r="E564" t="s">
        <v>1156</v>
      </c>
      <c r="F564" s="2">
        <v>1091</v>
      </c>
      <c r="G564" s="3">
        <v>9.75</v>
      </c>
      <c r="H564" s="4">
        <f>+Tabelle1[[#This Row],[Absatzmenge]]*Tabelle1[[#This Row],[Preis]]</f>
        <v>10637.25</v>
      </c>
      <c r="I564" s="4">
        <f>+Tabelle1[[#This Row],[Auftragssumme]]*1.19</f>
        <v>12658.327499999999</v>
      </c>
    </row>
    <row r="565" spans="1:9" x14ac:dyDescent="0.3">
      <c r="A565" s="1">
        <v>43353</v>
      </c>
      <c r="B565" t="s">
        <v>1157</v>
      </c>
      <c r="C565" t="s">
        <v>69</v>
      </c>
      <c r="D565" t="s">
        <v>447</v>
      </c>
      <c r="E565" t="s">
        <v>448</v>
      </c>
      <c r="F565" s="2">
        <v>28</v>
      </c>
      <c r="G565" s="3">
        <v>9.67</v>
      </c>
      <c r="H565" s="4">
        <f>+Tabelle1[[#This Row],[Absatzmenge]]*Tabelle1[[#This Row],[Preis]]</f>
        <v>270.76</v>
      </c>
      <c r="I565" s="4">
        <f>+Tabelle1[[#This Row],[Auftragssumme]]*1.19</f>
        <v>322.20439999999996</v>
      </c>
    </row>
    <row r="566" spans="1:9" x14ac:dyDescent="0.3">
      <c r="A566" s="1">
        <v>43339</v>
      </c>
      <c r="B566" t="s">
        <v>1158</v>
      </c>
      <c r="C566" t="s">
        <v>9</v>
      </c>
      <c r="D566" t="s">
        <v>177</v>
      </c>
      <c r="E566" t="s">
        <v>1159</v>
      </c>
      <c r="F566" s="2">
        <v>782</v>
      </c>
      <c r="G566" s="3">
        <v>5.52</v>
      </c>
      <c r="H566" s="4">
        <f>+Tabelle1[[#This Row],[Absatzmenge]]*Tabelle1[[#This Row],[Preis]]</f>
        <v>4316.6399999999994</v>
      </c>
      <c r="I566" s="4">
        <f>+Tabelle1[[#This Row],[Auftragssumme]]*1.19</f>
        <v>5136.8015999999989</v>
      </c>
    </row>
    <row r="567" spans="1:9" x14ac:dyDescent="0.3">
      <c r="A567" s="1">
        <v>43406</v>
      </c>
      <c r="B567" t="s">
        <v>1160</v>
      </c>
      <c r="C567" t="s">
        <v>131</v>
      </c>
      <c r="D567" t="s">
        <v>132</v>
      </c>
      <c r="E567" t="s">
        <v>1161</v>
      </c>
      <c r="F567" s="2">
        <v>1442</v>
      </c>
      <c r="G567" s="3">
        <v>15.83</v>
      </c>
      <c r="H567" s="4">
        <f>+Tabelle1[[#This Row],[Absatzmenge]]*Tabelle1[[#This Row],[Preis]]</f>
        <v>22826.86</v>
      </c>
      <c r="I567" s="4">
        <f>+Tabelle1[[#This Row],[Auftragssumme]]*1.19</f>
        <v>27163.963400000001</v>
      </c>
    </row>
    <row r="568" spans="1:9" x14ac:dyDescent="0.3">
      <c r="A568" s="1">
        <v>43420</v>
      </c>
      <c r="B568" t="s">
        <v>1162</v>
      </c>
      <c r="C568" t="s">
        <v>361</v>
      </c>
      <c r="D568" t="s">
        <v>362</v>
      </c>
      <c r="E568" t="s">
        <v>1163</v>
      </c>
      <c r="F568" s="2">
        <v>977</v>
      </c>
      <c r="G568" s="3">
        <v>16.47</v>
      </c>
      <c r="H568" s="4">
        <f>+Tabelle1[[#This Row],[Absatzmenge]]*Tabelle1[[#This Row],[Preis]]</f>
        <v>16091.189999999999</v>
      </c>
      <c r="I568" s="4">
        <f>+Tabelle1[[#This Row],[Auftragssumme]]*1.19</f>
        <v>19148.516099999997</v>
      </c>
    </row>
    <row r="569" spans="1:9" x14ac:dyDescent="0.3">
      <c r="A569" s="1">
        <v>43419</v>
      </c>
      <c r="B569" t="s">
        <v>1164</v>
      </c>
      <c r="C569" t="s">
        <v>9</v>
      </c>
      <c r="D569" t="s">
        <v>89</v>
      </c>
      <c r="E569" t="s">
        <v>287</v>
      </c>
      <c r="F569" s="2">
        <v>395</v>
      </c>
      <c r="G569" s="3">
        <v>8.2799999999999994</v>
      </c>
      <c r="H569" s="4">
        <f>+Tabelle1[[#This Row],[Absatzmenge]]*Tabelle1[[#This Row],[Preis]]</f>
        <v>3270.6</v>
      </c>
      <c r="I569" s="4">
        <f>+Tabelle1[[#This Row],[Auftragssumme]]*1.19</f>
        <v>3892.0139999999997</v>
      </c>
    </row>
    <row r="570" spans="1:9" x14ac:dyDescent="0.3">
      <c r="A570" s="1">
        <v>43420</v>
      </c>
      <c r="B570" t="s">
        <v>1165</v>
      </c>
      <c r="C570" t="s">
        <v>131</v>
      </c>
      <c r="D570" t="s">
        <v>668</v>
      </c>
      <c r="E570" t="s">
        <v>1166</v>
      </c>
      <c r="F570" s="2">
        <v>588</v>
      </c>
      <c r="G570" s="3">
        <v>16.98</v>
      </c>
      <c r="H570" s="4">
        <f>+Tabelle1[[#This Row],[Absatzmenge]]*Tabelle1[[#This Row],[Preis]]</f>
        <v>9984.24</v>
      </c>
      <c r="I570" s="4">
        <f>+Tabelle1[[#This Row],[Auftragssumme]]*1.19</f>
        <v>11881.245599999998</v>
      </c>
    </row>
    <row r="571" spans="1:9" x14ac:dyDescent="0.3">
      <c r="A571" s="1">
        <v>43437</v>
      </c>
      <c r="B571" t="s">
        <v>1167</v>
      </c>
      <c r="C571" t="s">
        <v>9</v>
      </c>
      <c r="D571" t="s">
        <v>177</v>
      </c>
      <c r="E571" t="s">
        <v>302</v>
      </c>
      <c r="F571" s="2">
        <v>28</v>
      </c>
      <c r="G571" s="3">
        <v>5.63</v>
      </c>
      <c r="H571" s="4">
        <f>+Tabelle1[[#This Row],[Absatzmenge]]*Tabelle1[[#This Row],[Preis]]</f>
        <v>157.63999999999999</v>
      </c>
      <c r="I571" s="4">
        <f>+Tabelle1[[#This Row],[Auftragssumme]]*1.19</f>
        <v>187.59159999999997</v>
      </c>
    </row>
    <row r="572" spans="1:9" x14ac:dyDescent="0.3">
      <c r="A572" s="1">
        <v>43412</v>
      </c>
      <c r="B572" t="s">
        <v>1168</v>
      </c>
      <c r="C572" t="s">
        <v>50</v>
      </c>
      <c r="D572" t="s">
        <v>232</v>
      </c>
      <c r="E572" t="s">
        <v>567</v>
      </c>
      <c r="F572" s="2">
        <v>2</v>
      </c>
      <c r="G572" s="3">
        <v>21.48</v>
      </c>
      <c r="H572" s="4">
        <f>+Tabelle1[[#This Row],[Absatzmenge]]*Tabelle1[[#This Row],[Preis]]</f>
        <v>42.96</v>
      </c>
      <c r="I572" s="4">
        <f>+Tabelle1[[#This Row],[Auftragssumme]]*1.19</f>
        <v>51.122399999999999</v>
      </c>
    </row>
    <row r="573" spans="1:9" x14ac:dyDescent="0.3">
      <c r="A573" s="1">
        <v>43437</v>
      </c>
      <c r="B573" t="s">
        <v>1169</v>
      </c>
      <c r="C573" t="s">
        <v>9</v>
      </c>
      <c r="D573" t="s">
        <v>737</v>
      </c>
      <c r="E573" t="s">
        <v>1170</v>
      </c>
      <c r="F573" s="2">
        <v>1594</v>
      </c>
      <c r="G573" s="3">
        <v>6.42</v>
      </c>
      <c r="H573" s="4">
        <f>+Tabelle1[[#This Row],[Absatzmenge]]*Tabelle1[[#This Row],[Preis]]</f>
        <v>10233.48</v>
      </c>
      <c r="I573" s="4">
        <f>+Tabelle1[[#This Row],[Auftragssumme]]*1.19</f>
        <v>12177.841199999999</v>
      </c>
    </row>
    <row r="574" spans="1:9" x14ac:dyDescent="0.3">
      <c r="A574" s="1">
        <v>43443</v>
      </c>
      <c r="B574" t="s">
        <v>1171</v>
      </c>
      <c r="C574" t="s">
        <v>16</v>
      </c>
      <c r="D574" t="s">
        <v>44</v>
      </c>
      <c r="E574" t="s">
        <v>612</v>
      </c>
      <c r="F574" s="2">
        <v>1236</v>
      </c>
      <c r="G574" s="3">
        <v>4.99</v>
      </c>
      <c r="H574" s="4">
        <f>+Tabelle1[[#This Row],[Absatzmenge]]*Tabelle1[[#This Row],[Preis]]</f>
        <v>6167.64</v>
      </c>
      <c r="I574" s="4">
        <f>+Tabelle1[[#This Row],[Auftragssumme]]*1.19</f>
        <v>7339.4916000000003</v>
      </c>
    </row>
    <row r="575" spans="1:9" x14ac:dyDescent="0.3">
      <c r="A575" s="1">
        <v>43436</v>
      </c>
      <c r="B575" t="s">
        <v>1172</v>
      </c>
      <c r="C575" t="s">
        <v>9</v>
      </c>
      <c r="D575" t="s">
        <v>1173</v>
      </c>
      <c r="E575" t="s">
        <v>1174</v>
      </c>
      <c r="F575" s="2">
        <v>557</v>
      </c>
      <c r="G575" s="3">
        <v>4.24</v>
      </c>
      <c r="H575" s="4">
        <f>+Tabelle1[[#This Row],[Absatzmenge]]*Tabelle1[[#This Row],[Preis]]</f>
        <v>2361.6800000000003</v>
      </c>
      <c r="I575" s="4">
        <f>+Tabelle1[[#This Row],[Auftragssumme]]*1.19</f>
        <v>2810.3992000000003</v>
      </c>
    </row>
    <row r="576" spans="1:9" x14ac:dyDescent="0.3">
      <c r="A576" s="1">
        <v>43449</v>
      </c>
      <c r="B576" t="s">
        <v>1175</v>
      </c>
      <c r="C576" t="s">
        <v>275</v>
      </c>
      <c r="D576" t="s">
        <v>515</v>
      </c>
      <c r="E576" t="s">
        <v>774</v>
      </c>
      <c r="F576" s="2">
        <v>92</v>
      </c>
      <c r="G576" s="3">
        <v>9.77</v>
      </c>
      <c r="H576" s="4">
        <f>+Tabelle1[[#This Row],[Absatzmenge]]*Tabelle1[[#This Row],[Preis]]</f>
        <v>898.83999999999992</v>
      </c>
      <c r="I576" s="4">
        <f>+Tabelle1[[#This Row],[Auftragssumme]]*1.19</f>
        <v>1069.6195999999998</v>
      </c>
    </row>
    <row r="577" spans="1:9" x14ac:dyDescent="0.3">
      <c r="A577" s="1">
        <v>43109</v>
      </c>
      <c r="B577" t="s">
        <v>1176</v>
      </c>
      <c r="C577" t="s">
        <v>275</v>
      </c>
      <c r="D577" t="s">
        <v>276</v>
      </c>
      <c r="E577" t="s">
        <v>569</v>
      </c>
      <c r="F577" s="2">
        <v>2</v>
      </c>
      <c r="G577" s="3">
        <v>12.18</v>
      </c>
      <c r="H577" s="4">
        <f>+Tabelle1[[#This Row],[Absatzmenge]]*Tabelle1[[#This Row],[Preis]]</f>
        <v>24.36</v>
      </c>
      <c r="I577" s="4">
        <f>+Tabelle1[[#This Row],[Auftragssumme]]*1.19</f>
        <v>28.988399999999999</v>
      </c>
    </row>
    <row r="578" spans="1:9" x14ac:dyDescent="0.3">
      <c r="A578" s="1">
        <v>43452</v>
      </c>
      <c r="B578" t="s">
        <v>1177</v>
      </c>
      <c r="C578" t="s">
        <v>50</v>
      </c>
      <c r="D578" t="s">
        <v>304</v>
      </c>
      <c r="E578" t="s">
        <v>658</v>
      </c>
      <c r="F578" s="2">
        <v>73</v>
      </c>
      <c r="G578" s="3">
        <v>18.600000000000001</v>
      </c>
      <c r="H578" s="4">
        <f>+Tabelle1[[#This Row],[Absatzmenge]]*Tabelle1[[#This Row],[Preis]]</f>
        <v>1357.8000000000002</v>
      </c>
      <c r="I578" s="4">
        <f>+Tabelle1[[#This Row],[Auftragssumme]]*1.19</f>
        <v>1615.7820000000002</v>
      </c>
    </row>
    <row r="579" spans="1:9" x14ac:dyDescent="0.3">
      <c r="A579" s="1">
        <v>43105</v>
      </c>
      <c r="B579" t="s">
        <v>1178</v>
      </c>
      <c r="C579" t="s">
        <v>9</v>
      </c>
      <c r="D579" t="s">
        <v>34</v>
      </c>
      <c r="E579" t="s">
        <v>35</v>
      </c>
      <c r="F579" s="2">
        <v>406</v>
      </c>
      <c r="G579" s="3">
        <v>6.86</v>
      </c>
      <c r="H579" s="4">
        <f>+Tabelle1[[#This Row],[Absatzmenge]]*Tabelle1[[#This Row],[Preis]]</f>
        <v>2785.1600000000003</v>
      </c>
      <c r="I579" s="4">
        <f>+Tabelle1[[#This Row],[Auftragssumme]]*1.19</f>
        <v>3314.3404</v>
      </c>
    </row>
    <row r="580" spans="1:9" x14ac:dyDescent="0.3">
      <c r="A580" s="1">
        <v>43120</v>
      </c>
      <c r="B580" t="s">
        <v>1179</v>
      </c>
      <c r="C580" t="s">
        <v>16</v>
      </c>
      <c r="D580" t="s">
        <v>60</v>
      </c>
      <c r="E580" t="s">
        <v>1180</v>
      </c>
      <c r="F580" s="2">
        <v>104</v>
      </c>
      <c r="G580" s="3">
        <v>6.1</v>
      </c>
      <c r="H580" s="4">
        <f>+Tabelle1[[#This Row],[Absatzmenge]]*Tabelle1[[#This Row],[Preis]]</f>
        <v>634.4</v>
      </c>
      <c r="I580" s="4">
        <f>+Tabelle1[[#This Row],[Auftragssumme]]*1.19</f>
        <v>754.93599999999992</v>
      </c>
    </row>
    <row r="581" spans="1:9" x14ac:dyDescent="0.3">
      <c r="A581" s="1">
        <v>43461</v>
      </c>
      <c r="B581" t="s">
        <v>1181</v>
      </c>
      <c r="C581" t="s">
        <v>16</v>
      </c>
      <c r="D581" t="s">
        <v>44</v>
      </c>
      <c r="E581" t="s">
        <v>247</v>
      </c>
      <c r="F581" s="2">
        <v>188</v>
      </c>
      <c r="G581" s="3">
        <v>5.26</v>
      </c>
      <c r="H581" s="4">
        <f>+Tabelle1[[#This Row],[Absatzmenge]]*Tabelle1[[#This Row],[Preis]]</f>
        <v>988.88</v>
      </c>
      <c r="I581" s="4">
        <f>+Tabelle1[[#This Row],[Auftragssumme]]*1.19</f>
        <v>1176.7672</v>
      </c>
    </row>
    <row r="582" spans="1:9" x14ac:dyDescent="0.3">
      <c r="A582" s="1">
        <v>43408</v>
      </c>
      <c r="B582" t="s">
        <v>1182</v>
      </c>
      <c r="C582" t="s">
        <v>9</v>
      </c>
      <c r="D582" t="s">
        <v>307</v>
      </c>
      <c r="E582" t="s">
        <v>1183</v>
      </c>
      <c r="F582" s="2">
        <v>12376</v>
      </c>
      <c r="G582" s="3">
        <v>4.0999999999999996</v>
      </c>
      <c r="H582" s="4">
        <f>+Tabelle1[[#This Row],[Absatzmenge]]*Tabelle1[[#This Row],[Preis]]</f>
        <v>50741.599999999999</v>
      </c>
      <c r="I582" s="4">
        <f>+Tabelle1[[#This Row],[Auftragssumme]]*1.19</f>
        <v>60382.503999999994</v>
      </c>
    </row>
    <row r="583" spans="1:9" x14ac:dyDescent="0.3">
      <c r="A583" s="1">
        <v>43407</v>
      </c>
      <c r="B583" t="s">
        <v>1184</v>
      </c>
      <c r="C583" t="s">
        <v>50</v>
      </c>
      <c r="D583" t="s">
        <v>63</v>
      </c>
      <c r="E583" t="s">
        <v>793</v>
      </c>
      <c r="F583" s="2">
        <v>119</v>
      </c>
      <c r="G583" s="3">
        <v>16.39</v>
      </c>
      <c r="H583" s="4">
        <f>+Tabelle1[[#This Row],[Absatzmenge]]*Tabelle1[[#This Row],[Preis]]</f>
        <v>1950.41</v>
      </c>
      <c r="I583" s="4">
        <f>+Tabelle1[[#This Row],[Auftragssumme]]*1.19</f>
        <v>2320.9879000000001</v>
      </c>
    </row>
    <row r="584" spans="1:9" x14ac:dyDescent="0.3">
      <c r="A584" s="1">
        <v>43414</v>
      </c>
      <c r="B584" t="s">
        <v>1185</v>
      </c>
      <c r="C584" t="s">
        <v>9</v>
      </c>
      <c r="D584" t="s">
        <v>177</v>
      </c>
      <c r="E584" t="s">
        <v>1186</v>
      </c>
      <c r="F584" s="2">
        <v>394</v>
      </c>
      <c r="G584" s="3">
        <v>5.51</v>
      </c>
      <c r="H584" s="4">
        <f>+Tabelle1[[#This Row],[Absatzmenge]]*Tabelle1[[#This Row],[Preis]]</f>
        <v>2170.94</v>
      </c>
      <c r="I584" s="4">
        <f>+Tabelle1[[#This Row],[Auftragssumme]]*1.19</f>
        <v>2583.4186</v>
      </c>
    </row>
    <row r="585" spans="1:9" x14ac:dyDescent="0.3">
      <c r="A585" s="1">
        <v>43397</v>
      </c>
      <c r="B585" t="s">
        <v>1187</v>
      </c>
      <c r="C585" t="s">
        <v>9</v>
      </c>
      <c r="D585" t="s">
        <v>89</v>
      </c>
      <c r="E585" t="s">
        <v>912</v>
      </c>
      <c r="F585" s="2">
        <v>196</v>
      </c>
      <c r="G585" s="3">
        <v>8.2100000000000009</v>
      </c>
      <c r="H585" s="4">
        <f>+Tabelle1[[#This Row],[Absatzmenge]]*Tabelle1[[#This Row],[Preis]]</f>
        <v>1609.16</v>
      </c>
      <c r="I585" s="4">
        <f>+Tabelle1[[#This Row],[Auftragssumme]]*1.19</f>
        <v>1914.9004</v>
      </c>
    </row>
    <row r="586" spans="1:9" x14ac:dyDescent="0.3">
      <c r="A586" s="1">
        <v>43380</v>
      </c>
      <c r="B586" t="s">
        <v>1188</v>
      </c>
      <c r="C586" t="s">
        <v>50</v>
      </c>
      <c r="D586" t="s">
        <v>84</v>
      </c>
      <c r="E586" t="s">
        <v>1189</v>
      </c>
      <c r="F586" s="2">
        <v>189</v>
      </c>
      <c r="G586" s="3">
        <v>17.2</v>
      </c>
      <c r="H586" s="4">
        <f>+Tabelle1[[#This Row],[Absatzmenge]]*Tabelle1[[#This Row],[Preis]]</f>
        <v>3250.7999999999997</v>
      </c>
      <c r="I586" s="4">
        <f>+Tabelle1[[#This Row],[Auftragssumme]]*1.19</f>
        <v>3868.4519999999993</v>
      </c>
    </row>
    <row r="587" spans="1:9" x14ac:dyDescent="0.3">
      <c r="A587" s="1">
        <v>43135</v>
      </c>
      <c r="B587" t="s">
        <v>1190</v>
      </c>
      <c r="C587" t="s">
        <v>16</v>
      </c>
      <c r="D587" t="s">
        <v>47</v>
      </c>
      <c r="E587" t="s">
        <v>312</v>
      </c>
      <c r="F587" s="2">
        <v>276</v>
      </c>
      <c r="G587" s="3">
        <v>4.41</v>
      </c>
      <c r="H587" s="4">
        <f>+Tabelle1[[#This Row],[Absatzmenge]]*Tabelle1[[#This Row],[Preis]]</f>
        <v>1217.1600000000001</v>
      </c>
      <c r="I587" s="4">
        <f>+Tabelle1[[#This Row],[Auftragssumme]]*1.19</f>
        <v>1448.4204</v>
      </c>
    </row>
    <row r="588" spans="1:9" x14ac:dyDescent="0.3">
      <c r="A588" s="1">
        <v>43141</v>
      </c>
      <c r="B588" t="s">
        <v>1191</v>
      </c>
      <c r="C588" t="s">
        <v>50</v>
      </c>
      <c r="D588" t="s">
        <v>583</v>
      </c>
      <c r="E588" t="s">
        <v>1192</v>
      </c>
      <c r="F588" s="2">
        <v>223</v>
      </c>
      <c r="G588" s="3">
        <v>17.399999999999999</v>
      </c>
      <c r="H588" s="4">
        <f>+Tabelle1[[#This Row],[Absatzmenge]]*Tabelle1[[#This Row],[Preis]]</f>
        <v>3880.2</v>
      </c>
      <c r="I588" s="4">
        <f>+Tabelle1[[#This Row],[Auftragssumme]]*1.19</f>
        <v>4617.4379999999992</v>
      </c>
    </row>
    <row r="589" spans="1:9" x14ac:dyDescent="0.3">
      <c r="A589" s="1">
        <v>43143</v>
      </c>
      <c r="B589" t="s">
        <v>1193</v>
      </c>
      <c r="C589" t="s">
        <v>9</v>
      </c>
      <c r="D589" t="s">
        <v>216</v>
      </c>
      <c r="E589" t="s">
        <v>1194</v>
      </c>
      <c r="F589" s="2">
        <v>135</v>
      </c>
      <c r="G589" s="3">
        <v>8.83</v>
      </c>
      <c r="H589" s="4">
        <f>+Tabelle1[[#This Row],[Absatzmenge]]*Tabelle1[[#This Row],[Preis]]</f>
        <v>1192.05</v>
      </c>
      <c r="I589" s="4">
        <f>+Tabelle1[[#This Row],[Auftragssumme]]*1.19</f>
        <v>1418.5394999999999</v>
      </c>
    </row>
    <row r="590" spans="1:9" x14ac:dyDescent="0.3">
      <c r="A590" s="1">
        <v>43133</v>
      </c>
      <c r="B590" t="s">
        <v>1195</v>
      </c>
      <c r="C590" t="s">
        <v>16</v>
      </c>
      <c r="D590" t="s">
        <v>44</v>
      </c>
      <c r="E590" t="s">
        <v>697</v>
      </c>
      <c r="F590" s="2">
        <v>75</v>
      </c>
      <c r="G590" s="3">
        <v>5.69</v>
      </c>
      <c r="H590" s="4">
        <f>+Tabelle1[[#This Row],[Absatzmenge]]*Tabelle1[[#This Row],[Preis]]</f>
        <v>426.75000000000006</v>
      </c>
      <c r="I590" s="4">
        <f>+Tabelle1[[#This Row],[Auftragssumme]]*1.19</f>
        <v>507.83250000000004</v>
      </c>
    </row>
    <row r="591" spans="1:9" x14ac:dyDescent="0.3">
      <c r="A591" s="1">
        <v>43183</v>
      </c>
      <c r="B591" t="s">
        <v>1196</v>
      </c>
      <c r="C591" t="s">
        <v>9</v>
      </c>
      <c r="D591" t="s">
        <v>1197</v>
      </c>
      <c r="E591" t="s">
        <v>1198</v>
      </c>
      <c r="F591" s="2">
        <v>91</v>
      </c>
      <c r="G591" s="3">
        <v>6.38</v>
      </c>
      <c r="H591" s="4">
        <f>+Tabelle1[[#This Row],[Absatzmenge]]*Tabelle1[[#This Row],[Preis]]</f>
        <v>580.58000000000004</v>
      </c>
      <c r="I591" s="4">
        <f>+Tabelle1[[#This Row],[Auftragssumme]]*1.19</f>
        <v>690.89020000000005</v>
      </c>
    </row>
    <row r="592" spans="1:9" x14ac:dyDescent="0.3">
      <c r="A592" s="1">
        <v>43132</v>
      </c>
      <c r="B592" t="s">
        <v>1199</v>
      </c>
      <c r="C592" t="s">
        <v>16</v>
      </c>
      <c r="D592" t="s">
        <v>47</v>
      </c>
      <c r="E592" t="s">
        <v>1200</v>
      </c>
      <c r="F592" s="2">
        <v>373</v>
      </c>
      <c r="G592" s="3">
        <v>5.51</v>
      </c>
      <c r="H592" s="4">
        <f>+Tabelle1[[#This Row],[Absatzmenge]]*Tabelle1[[#This Row],[Preis]]</f>
        <v>2055.23</v>
      </c>
      <c r="I592" s="4">
        <f>+Tabelle1[[#This Row],[Auftragssumme]]*1.19</f>
        <v>2445.7237</v>
      </c>
    </row>
    <row r="593" spans="1:9" x14ac:dyDescent="0.3">
      <c r="A593" s="1">
        <v>43137</v>
      </c>
      <c r="B593" t="s">
        <v>1201</v>
      </c>
      <c r="C593" t="s">
        <v>16</v>
      </c>
      <c r="D593" t="s">
        <v>47</v>
      </c>
      <c r="E593" t="s">
        <v>296</v>
      </c>
      <c r="F593" s="2">
        <v>205</v>
      </c>
      <c r="G593" s="3">
        <v>4.5999999999999996</v>
      </c>
      <c r="H593" s="4">
        <f>+Tabelle1[[#This Row],[Absatzmenge]]*Tabelle1[[#This Row],[Preis]]</f>
        <v>942.99999999999989</v>
      </c>
      <c r="I593" s="4">
        <f>+Tabelle1[[#This Row],[Auftragssumme]]*1.19</f>
        <v>1122.1699999999998</v>
      </c>
    </row>
    <row r="594" spans="1:9" x14ac:dyDescent="0.3">
      <c r="A594" s="1">
        <v>43189</v>
      </c>
      <c r="B594" t="s">
        <v>1202</v>
      </c>
      <c r="C594" t="s">
        <v>16</v>
      </c>
      <c r="D594" t="s">
        <v>479</v>
      </c>
      <c r="E594" t="s">
        <v>1203</v>
      </c>
      <c r="F594" s="2">
        <v>492</v>
      </c>
      <c r="G594" s="3">
        <v>4.25</v>
      </c>
      <c r="H594" s="4">
        <f>+Tabelle1[[#This Row],[Absatzmenge]]*Tabelle1[[#This Row],[Preis]]</f>
        <v>2091</v>
      </c>
      <c r="I594" s="4">
        <f>+Tabelle1[[#This Row],[Auftragssumme]]*1.19</f>
        <v>2488.29</v>
      </c>
    </row>
    <row r="595" spans="1:9" x14ac:dyDescent="0.3">
      <c r="A595" s="1">
        <v>43197</v>
      </c>
      <c r="B595" t="s">
        <v>1204</v>
      </c>
      <c r="C595" t="s">
        <v>16</v>
      </c>
      <c r="D595" t="s">
        <v>47</v>
      </c>
      <c r="E595" t="s">
        <v>425</v>
      </c>
      <c r="F595" s="2">
        <v>334</v>
      </c>
      <c r="G595" s="3">
        <v>4.54</v>
      </c>
      <c r="H595" s="4">
        <f>+Tabelle1[[#This Row],[Absatzmenge]]*Tabelle1[[#This Row],[Preis]]</f>
        <v>1516.36</v>
      </c>
      <c r="I595" s="4">
        <f>+Tabelle1[[#This Row],[Auftragssumme]]*1.19</f>
        <v>1804.4683999999997</v>
      </c>
    </row>
    <row r="596" spans="1:9" x14ac:dyDescent="0.3">
      <c r="A596" s="1">
        <v>43194</v>
      </c>
      <c r="B596" t="s">
        <v>1205</v>
      </c>
      <c r="C596" t="s">
        <v>16</v>
      </c>
      <c r="D596" t="s">
        <v>47</v>
      </c>
      <c r="E596" t="s">
        <v>867</v>
      </c>
      <c r="F596" s="2">
        <v>145</v>
      </c>
      <c r="G596" s="3">
        <v>4.46</v>
      </c>
      <c r="H596" s="4">
        <f>+Tabelle1[[#This Row],[Absatzmenge]]*Tabelle1[[#This Row],[Preis]]</f>
        <v>646.70000000000005</v>
      </c>
      <c r="I596" s="4">
        <f>+Tabelle1[[#This Row],[Auftragssumme]]*1.19</f>
        <v>769.57299999999998</v>
      </c>
    </row>
    <row r="597" spans="1:9" x14ac:dyDescent="0.3">
      <c r="A597" s="1">
        <v>43196</v>
      </c>
      <c r="B597" t="s">
        <v>1206</v>
      </c>
      <c r="C597" t="s">
        <v>16</v>
      </c>
      <c r="D597" t="s">
        <v>57</v>
      </c>
      <c r="E597" t="s">
        <v>1057</v>
      </c>
      <c r="F597" s="2">
        <v>281</v>
      </c>
      <c r="G597" s="3">
        <v>4.8899999999999997</v>
      </c>
      <c r="H597" s="4">
        <f>+Tabelle1[[#This Row],[Absatzmenge]]*Tabelle1[[#This Row],[Preis]]</f>
        <v>1374.09</v>
      </c>
      <c r="I597" s="4">
        <f>+Tabelle1[[#This Row],[Auftragssumme]]*1.19</f>
        <v>1635.1670999999999</v>
      </c>
    </row>
    <row r="598" spans="1:9" x14ac:dyDescent="0.3">
      <c r="A598" s="1">
        <v>43165</v>
      </c>
      <c r="B598" t="s">
        <v>1207</v>
      </c>
      <c r="C598" t="s">
        <v>9</v>
      </c>
      <c r="D598" t="s">
        <v>435</v>
      </c>
      <c r="E598" t="s">
        <v>1208</v>
      </c>
      <c r="F598" s="2">
        <v>1194</v>
      </c>
      <c r="G598" s="3">
        <v>5.61</v>
      </c>
      <c r="H598" s="4">
        <f>+Tabelle1[[#This Row],[Absatzmenge]]*Tabelle1[[#This Row],[Preis]]</f>
        <v>6698.34</v>
      </c>
      <c r="I598" s="4">
        <f>+Tabelle1[[#This Row],[Auftragssumme]]*1.19</f>
        <v>7971.0245999999997</v>
      </c>
    </row>
    <row r="599" spans="1:9" x14ac:dyDescent="0.3">
      <c r="A599" s="1">
        <v>43175</v>
      </c>
      <c r="B599" t="s">
        <v>1209</v>
      </c>
      <c r="C599" t="s">
        <v>16</v>
      </c>
      <c r="D599" t="s">
        <v>17</v>
      </c>
      <c r="E599" t="s">
        <v>756</v>
      </c>
      <c r="F599" s="2">
        <v>105</v>
      </c>
      <c r="G599" s="3">
        <v>6.33</v>
      </c>
      <c r="H599" s="4">
        <f>+Tabelle1[[#This Row],[Absatzmenge]]*Tabelle1[[#This Row],[Preis]]</f>
        <v>664.65</v>
      </c>
      <c r="I599" s="4">
        <f>+Tabelle1[[#This Row],[Auftragssumme]]*1.19</f>
        <v>790.93349999999998</v>
      </c>
    </row>
    <row r="600" spans="1:9" x14ac:dyDescent="0.3">
      <c r="A600" s="1">
        <v>43214</v>
      </c>
      <c r="B600" t="s">
        <v>1210</v>
      </c>
      <c r="C600" t="s">
        <v>16</v>
      </c>
      <c r="D600" t="s">
        <v>479</v>
      </c>
      <c r="E600" t="s">
        <v>1211</v>
      </c>
      <c r="F600" s="2">
        <v>728</v>
      </c>
      <c r="G600" s="3">
        <v>3.65</v>
      </c>
      <c r="H600" s="4">
        <f>+Tabelle1[[#This Row],[Absatzmenge]]*Tabelle1[[#This Row],[Preis]]</f>
        <v>2657.2</v>
      </c>
      <c r="I600" s="4">
        <f>+Tabelle1[[#This Row],[Auftragssumme]]*1.19</f>
        <v>3162.0679999999998</v>
      </c>
    </row>
    <row r="601" spans="1:9" x14ac:dyDescent="0.3">
      <c r="A601" s="1">
        <v>43196</v>
      </c>
      <c r="B601" t="s">
        <v>1212</v>
      </c>
      <c r="C601" t="s">
        <v>50</v>
      </c>
      <c r="D601" t="s">
        <v>84</v>
      </c>
      <c r="E601" t="s">
        <v>1213</v>
      </c>
      <c r="F601" s="2">
        <v>432</v>
      </c>
      <c r="G601" s="3">
        <v>17.2</v>
      </c>
      <c r="H601" s="4">
        <f>+Tabelle1[[#This Row],[Absatzmenge]]*Tabelle1[[#This Row],[Preis]]</f>
        <v>7430.4</v>
      </c>
      <c r="I601" s="4">
        <f>+Tabelle1[[#This Row],[Auftragssumme]]*1.19</f>
        <v>8842.1759999999995</v>
      </c>
    </row>
    <row r="602" spans="1:9" x14ac:dyDescent="0.3">
      <c r="A602" s="1">
        <v>43137</v>
      </c>
      <c r="B602" t="s">
        <v>1214</v>
      </c>
      <c r="C602" t="s">
        <v>9</v>
      </c>
      <c r="D602" t="s">
        <v>10</v>
      </c>
      <c r="E602" t="s">
        <v>138</v>
      </c>
      <c r="F602" s="2">
        <v>1102</v>
      </c>
      <c r="G602" s="3">
        <v>4.38</v>
      </c>
      <c r="H602" s="4">
        <f>+Tabelle1[[#This Row],[Absatzmenge]]*Tabelle1[[#This Row],[Preis]]</f>
        <v>4826.76</v>
      </c>
      <c r="I602" s="4">
        <f>+Tabelle1[[#This Row],[Auftragssumme]]*1.19</f>
        <v>5743.8444</v>
      </c>
    </row>
    <row r="603" spans="1:9" x14ac:dyDescent="0.3">
      <c r="A603" s="1">
        <v>43141</v>
      </c>
      <c r="B603" t="s">
        <v>1215</v>
      </c>
      <c r="C603" t="s">
        <v>69</v>
      </c>
      <c r="D603" t="s">
        <v>350</v>
      </c>
      <c r="E603" t="s">
        <v>1216</v>
      </c>
      <c r="F603" s="2">
        <v>114</v>
      </c>
      <c r="G603" s="3">
        <v>7.72</v>
      </c>
      <c r="H603" s="4">
        <f>+Tabelle1[[#This Row],[Absatzmenge]]*Tabelle1[[#This Row],[Preis]]</f>
        <v>880.07999999999993</v>
      </c>
      <c r="I603" s="4">
        <f>+Tabelle1[[#This Row],[Auftragssumme]]*1.19</f>
        <v>1047.2951999999998</v>
      </c>
    </row>
    <row r="604" spans="1:9" x14ac:dyDescent="0.3">
      <c r="A604" s="1">
        <v>43241</v>
      </c>
      <c r="B604" t="s">
        <v>1217</v>
      </c>
      <c r="C604" t="s">
        <v>131</v>
      </c>
      <c r="D604" t="s">
        <v>200</v>
      </c>
      <c r="E604" t="s">
        <v>576</v>
      </c>
      <c r="F604" s="2">
        <v>2</v>
      </c>
      <c r="G604" s="3">
        <v>18.27</v>
      </c>
      <c r="H604" s="4">
        <f>+Tabelle1[[#This Row],[Absatzmenge]]*Tabelle1[[#This Row],[Preis]]</f>
        <v>36.54</v>
      </c>
      <c r="I604" s="4">
        <f>+Tabelle1[[#This Row],[Auftragssumme]]*1.19</f>
        <v>43.482599999999998</v>
      </c>
    </row>
    <row r="605" spans="1:9" x14ac:dyDescent="0.3">
      <c r="A605" s="1">
        <v>43229</v>
      </c>
      <c r="B605" t="s">
        <v>1218</v>
      </c>
      <c r="C605" t="s">
        <v>69</v>
      </c>
      <c r="D605" t="s">
        <v>79</v>
      </c>
      <c r="E605" t="s">
        <v>1219</v>
      </c>
      <c r="F605" s="2">
        <v>49</v>
      </c>
      <c r="G605" s="3">
        <v>8.34</v>
      </c>
      <c r="H605" s="4">
        <f>+Tabelle1[[#This Row],[Absatzmenge]]*Tabelle1[[#This Row],[Preis]]</f>
        <v>408.65999999999997</v>
      </c>
      <c r="I605" s="4">
        <f>+Tabelle1[[#This Row],[Auftragssumme]]*1.19</f>
        <v>486.30539999999996</v>
      </c>
    </row>
    <row r="606" spans="1:9" x14ac:dyDescent="0.3">
      <c r="A606" s="1">
        <v>43224</v>
      </c>
      <c r="B606" t="s">
        <v>1220</v>
      </c>
      <c r="C606" t="s">
        <v>50</v>
      </c>
      <c r="D606" t="s">
        <v>143</v>
      </c>
      <c r="E606" t="s">
        <v>772</v>
      </c>
      <c r="F606" s="2">
        <v>912</v>
      </c>
      <c r="G606" s="3">
        <v>14.85</v>
      </c>
      <c r="H606" s="4">
        <f>+Tabelle1[[#This Row],[Absatzmenge]]*Tabelle1[[#This Row],[Preis]]</f>
        <v>13543.199999999999</v>
      </c>
      <c r="I606" s="4">
        <f>+Tabelle1[[#This Row],[Auftragssumme]]*1.19</f>
        <v>16116.407999999998</v>
      </c>
    </row>
    <row r="607" spans="1:9" x14ac:dyDescent="0.3">
      <c r="A607" s="1">
        <v>43275</v>
      </c>
      <c r="B607" t="s">
        <v>1221</v>
      </c>
      <c r="C607" t="s">
        <v>50</v>
      </c>
      <c r="D607" t="s">
        <v>375</v>
      </c>
      <c r="E607" t="s">
        <v>592</v>
      </c>
      <c r="F607" s="2">
        <v>36</v>
      </c>
      <c r="G607" s="3">
        <v>26.2</v>
      </c>
      <c r="H607" s="4">
        <f>+Tabelle1[[#This Row],[Absatzmenge]]*Tabelle1[[#This Row],[Preis]]</f>
        <v>943.19999999999993</v>
      </c>
      <c r="I607" s="4">
        <f>+Tabelle1[[#This Row],[Auftragssumme]]*1.19</f>
        <v>1122.4079999999999</v>
      </c>
    </row>
    <row r="608" spans="1:9" x14ac:dyDescent="0.3">
      <c r="A608" s="1">
        <v>43255</v>
      </c>
      <c r="B608" t="s">
        <v>1222</v>
      </c>
      <c r="C608" t="s">
        <v>16</v>
      </c>
      <c r="D608" t="s">
        <v>60</v>
      </c>
      <c r="E608" t="s">
        <v>1223</v>
      </c>
      <c r="F608" s="2">
        <v>135</v>
      </c>
      <c r="G608" s="3">
        <v>5.96</v>
      </c>
      <c r="H608" s="4">
        <f>+Tabelle1[[#This Row],[Absatzmenge]]*Tabelle1[[#This Row],[Preis]]</f>
        <v>804.6</v>
      </c>
      <c r="I608" s="4">
        <f>+Tabelle1[[#This Row],[Auftragssumme]]*1.19</f>
        <v>957.47399999999993</v>
      </c>
    </row>
    <row r="609" spans="1:9" x14ac:dyDescent="0.3">
      <c r="A609" s="1">
        <v>43236</v>
      </c>
      <c r="B609" t="s">
        <v>1224</v>
      </c>
      <c r="C609" t="s">
        <v>50</v>
      </c>
      <c r="D609" t="s">
        <v>304</v>
      </c>
      <c r="E609" t="s">
        <v>1225</v>
      </c>
      <c r="F609" s="2">
        <v>99</v>
      </c>
      <c r="G609" s="3">
        <v>21.03</v>
      </c>
      <c r="H609" s="4">
        <f>+Tabelle1[[#This Row],[Absatzmenge]]*Tabelle1[[#This Row],[Preis]]</f>
        <v>2081.9700000000003</v>
      </c>
      <c r="I609" s="4">
        <f>+Tabelle1[[#This Row],[Auftragssumme]]*1.19</f>
        <v>2477.5443</v>
      </c>
    </row>
    <row r="610" spans="1:9" x14ac:dyDescent="0.3">
      <c r="A610" s="1">
        <v>43296</v>
      </c>
      <c r="B610" t="s">
        <v>1226</v>
      </c>
      <c r="C610" t="s">
        <v>131</v>
      </c>
      <c r="D610" t="s">
        <v>668</v>
      </c>
      <c r="E610" t="s">
        <v>1227</v>
      </c>
      <c r="F610" s="2">
        <v>677</v>
      </c>
      <c r="G610" s="3">
        <v>16.86</v>
      </c>
      <c r="H610" s="4">
        <f>+Tabelle1[[#This Row],[Absatzmenge]]*Tabelle1[[#This Row],[Preis]]</f>
        <v>11414.22</v>
      </c>
      <c r="I610" s="4">
        <f>+Tabelle1[[#This Row],[Auftragssumme]]*1.19</f>
        <v>13582.921799999998</v>
      </c>
    </row>
    <row r="611" spans="1:9" x14ac:dyDescent="0.3">
      <c r="A611" s="1">
        <v>43282</v>
      </c>
      <c r="B611" t="s">
        <v>1228</v>
      </c>
      <c r="C611" t="s">
        <v>16</v>
      </c>
      <c r="D611" t="s">
        <v>17</v>
      </c>
      <c r="E611" t="s">
        <v>1229</v>
      </c>
      <c r="F611" s="2">
        <v>85</v>
      </c>
      <c r="G611" s="3">
        <v>5.82</v>
      </c>
      <c r="H611" s="4">
        <f>+Tabelle1[[#This Row],[Absatzmenge]]*Tabelle1[[#This Row],[Preis]]</f>
        <v>494.70000000000005</v>
      </c>
      <c r="I611" s="4">
        <f>+Tabelle1[[#This Row],[Auftragssumme]]*1.19</f>
        <v>588.69299999999998</v>
      </c>
    </row>
    <row r="612" spans="1:9" x14ac:dyDescent="0.3">
      <c r="A612" s="1">
        <v>43254</v>
      </c>
      <c r="B612" t="s">
        <v>1230</v>
      </c>
      <c r="C612" t="s">
        <v>9</v>
      </c>
      <c r="D612" t="s">
        <v>20</v>
      </c>
      <c r="E612" t="s">
        <v>1231</v>
      </c>
      <c r="F612" s="2">
        <v>197</v>
      </c>
      <c r="G612" s="3">
        <v>5.97</v>
      </c>
      <c r="H612" s="4">
        <f>+Tabelle1[[#This Row],[Absatzmenge]]*Tabelle1[[#This Row],[Preis]]</f>
        <v>1176.0899999999999</v>
      </c>
      <c r="I612" s="4">
        <f>+Tabelle1[[#This Row],[Auftragssumme]]*1.19</f>
        <v>1399.5470999999998</v>
      </c>
    </row>
    <row r="613" spans="1:9" x14ac:dyDescent="0.3">
      <c r="A613" s="1">
        <v>43257</v>
      </c>
      <c r="B613" t="s">
        <v>1232</v>
      </c>
      <c r="C613" t="s">
        <v>69</v>
      </c>
      <c r="D613" t="s">
        <v>194</v>
      </c>
      <c r="E613" t="s">
        <v>1233</v>
      </c>
      <c r="F613" s="2">
        <v>371</v>
      </c>
      <c r="G613" s="3">
        <v>7.72</v>
      </c>
      <c r="H613" s="4">
        <f>+Tabelle1[[#This Row],[Absatzmenge]]*Tabelle1[[#This Row],[Preis]]</f>
        <v>2864.12</v>
      </c>
      <c r="I613" s="4">
        <f>+Tabelle1[[#This Row],[Auftragssumme]]*1.19</f>
        <v>3408.3027999999999</v>
      </c>
    </row>
    <row r="614" spans="1:9" x14ac:dyDescent="0.3">
      <c r="A614" s="1">
        <v>43257</v>
      </c>
      <c r="B614" t="s">
        <v>1234</v>
      </c>
      <c r="C614" t="s">
        <v>69</v>
      </c>
      <c r="D614" t="s">
        <v>166</v>
      </c>
      <c r="E614" t="s">
        <v>1235</v>
      </c>
      <c r="F614" s="2">
        <v>85</v>
      </c>
      <c r="G614" s="3">
        <v>7.92</v>
      </c>
      <c r="H614" s="4">
        <f>+Tabelle1[[#This Row],[Absatzmenge]]*Tabelle1[[#This Row],[Preis]]</f>
        <v>673.2</v>
      </c>
      <c r="I614" s="4">
        <f>+Tabelle1[[#This Row],[Auftragssumme]]*1.19</f>
        <v>801.10800000000006</v>
      </c>
    </row>
    <row r="615" spans="1:9" x14ac:dyDescent="0.3">
      <c r="A615" s="1">
        <v>43269</v>
      </c>
      <c r="B615" t="s">
        <v>1236</v>
      </c>
      <c r="C615" t="s">
        <v>16</v>
      </c>
      <c r="D615" t="s">
        <v>60</v>
      </c>
      <c r="E615" t="s">
        <v>1237</v>
      </c>
      <c r="F615" s="2">
        <v>564</v>
      </c>
      <c r="G615" s="3">
        <v>6.04</v>
      </c>
      <c r="H615" s="4">
        <f>+Tabelle1[[#This Row],[Absatzmenge]]*Tabelle1[[#This Row],[Preis]]</f>
        <v>3406.56</v>
      </c>
      <c r="I615" s="4">
        <f>+Tabelle1[[#This Row],[Auftragssumme]]*1.19</f>
        <v>4053.8063999999999</v>
      </c>
    </row>
    <row r="616" spans="1:9" x14ac:dyDescent="0.3">
      <c r="A616" s="1">
        <v>43278</v>
      </c>
      <c r="B616" t="s">
        <v>1238</v>
      </c>
      <c r="C616" t="s">
        <v>16</v>
      </c>
      <c r="D616" t="s">
        <v>17</v>
      </c>
      <c r="E616" t="s">
        <v>1239</v>
      </c>
      <c r="F616" s="2">
        <v>85</v>
      </c>
      <c r="G616" s="3">
        <v>7.36</v>
      </c>
      <c r="H616" s="4">
        <f>+Tabelle1[[#This Row],[Absatzmenge]]*Tabelle1[[#This Row],[Preis]]</f>
        <v>625.6</v>
      </c>
      <c r="I616" s="4">
        <f>+Tabelle1[[#This Row],[Auftragssumme]]*1.19</f>
        <v>744.46399999999994</v>
      </c>
    </row>
    <row r="617" spans="1:9" x14ac:dyDescent="0.3">
      <c r="A617" s="1">
        <v>43222</v>
      </c>
      <c r="B617" t="s">
        <v>1240</v>
      </c>
      <c r="C617" t="s">
        <v>9</v>
      </c>
      <c r="D617" t="s">
        <v>100</v>
      </c>
      <c r="E617" t="s">
        <v>1241</v>
      </c>
      <c r="F617" s="2">
        <v>367</v>
      </c>
      <c r="G617" s="3">
        <v>4.59</v>
      </c>
      <c r="H617" s="4">
        <f>+Tabelle1[[#This Row],[Absatzmenge]]*Tabelle1[[#This Row],[Preis]]</f>
        <v>1684.53</v>
      </c>
      <c r="I617" s="4">
        <f>+Tabelle1[[#This Row],[Auftragssumme]]*1.19</f>
        <v>2004.5907</v>
      </c>
    </row>
    <row r="618" spans="1:9" x14ac:dyDescent="0.3">
      <c r="A618" s="1">
        <v>43281</v>
      </c>
      <c r="B618" t="s">
        <v>1242</v>
      </c>
      <c r="C618" t="s">
        <v>50</v>
      </c>
      <c r="D618" t="s">
        <v>143</v>
      </c>
      <c r="E618" t="s">
        <v>1243</v>
      </c>
      <c r="F618" s="2">
        <v>1405</v>
      </c>
      <c r="G618" s="3">
        <v>22.67</v>
      </c>
      <c r="H618" s="4">
        <f>+Tabelle1[[#This Row],[Absatzmenge]]*Tabelle1[[#This Row],[Preis]]</f>
        <v>31851.350000000002</v>
      </c>
      <c r="I618" s="4">
        <f>+Tabelle1[[#This Row],[Auftragssumme]]*1.19</f>
        <v>37903.106500000002</v>
      </c>
    </row>
    <row r="619" spans="1:9" x14ac:dyDescent="0.3">
      <c r="A619" s="1">
        <v>43315</v>
      </c>
      <c r="B619" t="s">
        <v>1244</v>
      </c>
      <c r="C619" t="s">
        <v>16</v>
      </c>
      <c r="D619" t="s">
        <v>60</v>
      </c>
      <c r="E619" t="s">
        <v>675</v>
      </c>
      <c r="F619" s="2">
        <v>418</v>
      </c>
      <c r="G619" s="3">
        <v>6.03</v>
      </c>
      <c r="H619" s="4">
        <f>+Tabelle1[[#This Row],[Absatzmenge]]*Tabelle1[[#This Row],[Preis]]</f>
        <v>2520.54</v>
      </c>
      <c r="I619" s="4">
        <f>+Tabelle1[[#This Row],[Auftragssumme]]*1.19</f>
        <v>2999.4425999999999</v>
      </c>
    </row>
    <row r="620" spans="1:9" x14ac:dyDescent="0.3">
      <c r="A620" s="1">
        <v>43318</v>
      </c>
      <c r="B620" t="s">
        <v>1245</v>
      </c>
      <c r="C620" t="s">
        <v>69</v>
      </c>
      <c r="D620" t="s">
        <v>79</v>
      </c>
      <c r="E620" t="s">
        <v>1246</v>
      </c>
      <c r="F620" s="2">
        <v>397</v>
      </c>
      <c r="G620" s="3">
        <v>8.18</v>
      </c>
      <c r="H620" s="4">
        <f>+Tabelle1[[#This Row],[Absatzmenge]]*Tabelle1[[#This Row],[Preis]]</f>
        <v>3247.46</v>
      </c>
      <c r="I620" s="4">
        <f>+Tabelle1[[#This Row],[Auftragssumme]]*1.19</f>
        <v>3864.4773999999998</v>
      </c>
    </row>
    <row r="621" spans="1:9" x14ac:dyDescent="0.3">
      <c r="A621" s="1">
        <v>43318</v>
      </c>
      <c r="B621" t="s">
        <v>1247</v>
      </c>
      <c r="C621" t="s">
        <v>16</v>
      </c>
      <c r="D621" t="s">
        <v>60</v>
      </c>
      <c r="E621" t="s">
        <v>1248</v>
      </c>
      <c r="F621" s="2">
        <v>205</v>
      </c>
      <c r="G621" s="3">
        <v>6.1</v>
      </c>
      <c r="H621" s="4">
        <f>+Tabelle1[[#This Row],[Absatzmenge]]*Tabelle1[[#This Row],[Preis]]</f>
        <v>1250.5</v>
      </c>
      <c r="I621" s="4">
        <f>+Tabelle1[[#This Row],[Auftragssumme]]*1.19</f>
        <v>1488.095</v>
      </c>
    </row>
    <row r="622" spans="1:9" x14ac:dyDescent="0.3">
      <c r="A622" s="1">
        <v>43317</v>
      </c>
      <c r="B622" t="s">
        <v>1249</v>
      </c>
      <c r="C622" t="s">
        <v>69</v>
      </c>
      <c r="D622" t="s">
        <v>194</v>
      </c>
      <c r="E622" t="s">
        <v>1250</v>
      </c>
      <c r="F622" s="2">
        <v>1254</v>
      </c>
      <c r="G622" s="3">
        <v>7.6</v>
      </c>
      <c r="H622" s="4">
        <f>+Tabelle1[[#This Row],[Absatzmenge]]*Tabelle1[[#This Row],[Preis]]</f>
        <v>9530.4</v>
      </c>
      <c r="I622" s="4">
        <f>+Tabelle1[[#This Row],[Auftragssumme]]*1.19</f>
        <v>11341.175999999999</v>
      </c>
    </row>
    <row r="623" spans="1:9" x14ac:dyDescent="0.3">
      <c r="A623" s="1">
        <v>43389</v>
      </c>
      <c r="B623" t="s">
        <v>1251</v>
      </c>
      <c r="C623" t="s">
        <v>9</v>
      </c>
      <c r="D623" t="s">
        <v>261</v>
      </c>
      <c r="E623" t="s">
        <v>979</v>
      </c>
      <c r="F623" s="2">
        <v>85</v>
      </c>
      <c r="G623" s="3">
        <v>6.4</v>
      </c>
      <c r="H623" s="4">
        <f>+Tabelle1[[#This Row],[Absatzmenge]]*Tabelle1[[#This Row],[Preis]]</f>
        <v>544</v>
      </c>
      <c r="I623" s="4">
        <f>+Tabelle1[[#This Row],[Auftragssumme]]*1.19</f>
        <v>647.36</v>
      </c>
    </row>
    <row r="624" spans="1:9" x14ac:dyDescent="0.3">
      <c r="A624" s="1">
        <v>43394</v>
      </c>
      <c r="B624" t="s">
        <v>1252</v>
      </c>
      <c r="C624" t="s">
        <v>50</v>
      </c>
      <c r="D624" t="s">
        <v>63</v>
      </c>
      <c r="E624" t="s">
        <v>1253</v>
      </c>
      <c r="F624" s="2">
        <v>2</v>
      </c>
      <c r="G624" s="3">
        <v>24.54</v>
      </c>
      <c r="H624" s="4">
        <f>+Tabelle1[[#This Row],[Absatzmenge]]*Tabelle1[[#This Row],[Preis]]</f>
        <v>49.08</v>
      </c>
      <c r="I624" s="4">
        <f>+Tabelle1[[#This Row],[Auftragssumme]]*1.19</f>
        <v>58.405199999999994</v>
      </c>
    </row>
    <row r="625" spans="1:9" x14ac:dyDescent="0.3">
      <c r="A625" s="1">
        <v>43383</v>
      </c>
      <c r="B625" t="s">
        <v>1254</v>
      </c>
      <c r="C625" t="s">
        <v>40</v>
      </c>
      <c r="D625" t="s">
        <v>110</v>
      </c>
      <c r="E625" t="s">
        <v>111</v>
      </c>
      <c r="F625" s="2">
        <v>1348</v>
      </c>
      <c r="G625" s="3">
        <v>13.69</v>
      </c>
      <c r="H625" s="4">
        <f>+Tabelle1[[#This Row],[Absatzmenge]]*Tabelle1[[#This Row],[Preis]]</f>
        <v>18454.12</v>
      </c>
      <c r="I625" s="4">
        <f>+Tabelle1[[#This Row],[Auftragssumme]]*1.19</f>
        <v>21960.402799999996</v>
      </c>
    </row>
    <row r="626" spans="1:9" x14ac:dyDescent="0.3">
      <c r="A626" s="1">
        <v>43382</v>
      </c>
      <c r="B626" t="s">
        <v>1255</v>
      </c>
      <c r="C626" t="s">
        <v>9</v>
      </c>
      <c r="D626" t="s">
        <v>1173</v>
      </c>
      <c r="E626" t="s">
        <v>1256</v>
      </c>
      <c r="F626" s="2">
        <v>3863</v>
      </c>
      <c r="G626" s="3">
        <v>4.25</v>
      </c>
      <c r="H626" s="4">
        <f>+Tabelle1[[#This Row],[Absatzmenge]]*Tabelle1[[#This Row],[Preis]]</f>
        <v>16417.75</v>
      </c>
      <c r="I626" s="4">
        <f>+Tabelle1[[#This Row],[Auftragssumme]]*1.19</f>
        <v>19537.122499999998</v>
      </c>
    </row>
    <row r="627" spans="1:9" x14ac:dyDescent="0.3">
      <c r="A627" s="1">
        <v>43383</v>
      </c>
      <c r="B627" t="s">
        <v>1257</v>
      </c>
      <c r="C627" t="s">
        <v>16</v>
      </c>
      <c r="D627" t="s">
        <v>47</v>
      </c>
      <c r="E627" t="s">
        <v>1258</v>
      </c>
      <c r="F627" s="2">
        <v>103</v>
      </c>
      <c r="G627" s="3">
        <v>4.7</v>
      </c>
      <c r="H627" s="4">
        <f>+Tabelle1[[#This Row],[Absatzmenge]]*Tabelle1[[#This Row],[Preis]]</f>
        <v>484.1</v>
      </c>
      <c r="I627" s="4">
        <f>+Tabelle1[[#This Row],[Auftragssumme]]*1.19</f>
        <v>576.07899999999995</v>
      </c>
    </row>
    <row r="628" spans="1:9" x14ac:dyDescent="0.3">
      <c r="A628" s="1">
        <v>43410</v>
      </c>
      <c r="B628" t="s">
        <v>1259</v>
      </c>
      <c r="C628" t="s">
        <v>16</v>
      </c>
      <c r="D628" t="s">
        <v>60</v>
      </c>
      <c r="E628" t="s">
        <v>1260</v>
      </c>
      <c r="F628" s="2">
        <v>681</v>
      </c>
      <c r="G628" s="3">
        <v>5.96</v>
      </c>
      <c r="H628" s="4">
        <f>+Tabelle1[[#This Row],[Absatzmenge]]*Tabelle1[[#This Row],[Preis]]</f>
        <v>4058.7599999999998</v>
      </c>
      <c r="I628" s="4">
        <f>+Tabelle1[[#This Row],[Auftragssumme]]*1.19</f>
        <v>4829.9243999999999</v>
      </c>
    </row>
    <row r="629" spans="1:9" x14ac:dyDescent="0.3">
      <c r="A629" s="1">
        <v>43376</v>
      </c>
      <c r="B629" t="s">
        <v>1261</v>
      </c>
      <c r="C629" t="s">
        <v>69</v>
      </c>
      <c r="D629" t="s">
        <v>79</v>
      </c>
      <c r="E629" t="s">
        <v>1262</v>
      </c>
      <c r="F629" s="2">
        <v>790</v>
      </c>
      <c r="G629" s="3">
        <v>8.17</v>
      </c>
      <c r="H629" s="4">
        <f>+Tabelle1[[#This Row],[Absatzmenge]]*Tabelle1[[#This Row],[Preis]]</f>
        <v>6454.3</v>
      </c>
      <c r="I629" s="4">
        <f>+Tabelle1[[#This Row],[Auftragssumme]]*1.19</f>
        <v>7680.6170000000002</v>
      </c>
    </row>
    <row r="630" spans="1:9" x14ac:dyDescent="0.3">
      <c r="A630" s="1">
        <v>43409</v>
      </c>
      <c r="B630" t="s">
        <v>1263</v>
      </c>
      <c r="C630" t="s">
        <v>9</v>
      </c>
      <c r="D630" t="s">
        <v>737</v>
      </c>
      <c r="E630" t="s">
        <v>1264</v>
      </c>
      <c r="F630" s="2">
        <v>309</v>
      </c>
      <c r="G630" s="3">
        <v>6.56</v>
      </c>
      <c r="H630" s="4">
        <f>+Tabelle1[[#This Row],[Absatzmenge]]*Tabelle1[[#This Row],[Preis]]</f>
        <v>2027.04</v>
      </c>
      <c r="I630" s="4">
        <f>+Tabelle1[[#This Row],[Auftragssumme]]*1.19</f>
        <v>2412.1776</v>
      </c>
    </row>
    <row r="631" spans="1:9" x14ac:dyDescent="0.3">
      <c r="A631" s="1">
        <v>43410</v>
      </c>
      <c r="B631" t="s">
        <v>1265</v>
      </c>
      <c r="C631" t="s">
        <v>9</v>
      </c>
      <c r="D631" t="s">
        <v>34</v>
      </c>
      <c r="E631" t="s">
        <v>1266</v>
      </c>
      <c r="F631" s="2">
        <v>312</v>
      </c>
      <c r="G631" s="3">
        <v>7.14</v>
      </c>
      <c r="H631" s="4">
        <f>+Tabelle1[[#This Row],[Absatzmenge]]*Tabelle1[[#This Row],[Preis]]</f>
        <v>2227.6799999999998</v>
      </c>
      <c r="I631" s="4">
        <f>+Tabelle1[[#This Row],[Auftragssumme]]*1.19</f>
        <v>2650.9391999999998</v>
      </c>
    </row>
    <row r="632" spans="1:9" x14ac:dyDescent="0.3">
      <c r="A632" s="1">
        <v>43416</v>
      </c>
      <c r="B632" t="s">
        <v>1267</v>
      </c>
      <c r="C632" t="s">
        <v>69</v>
      </c>
      <c r="D632" t="s">
        <v>153</v>
      </c>
      <c r="E632" t="s">
        <v>1268</v>
      </c>
      <c r="F632" s="2">
        <v>84</v>
      </c>
      <c r="G632" s="3">
        <v>8.07</v>
      </c>
      <c r="H632" s="4">
        <f>+Tabelle1[[#This Row],[Absatzmenge]]*Tabelle1[[#This Row],[Preis]]</f>
        <v>677.88</v>
      </c>
      <c r="I632" s="4">
        <f>+Tabelle1[[#This Row],[Auftragssumme]]*1.19</f>
        <v>806.67719999999997</v>
      </c>
    </row>
    <row r="633" spans="1:9" x14ac:dyDescent="0.3">
      <c r="A633" s="1">
        <v>43406</v>
      </c>
      <c r="B633" t="s">
        <v>1269</v>
      </c>
      <c r="C633" t="s">
        <v>16</v>
      </c>
      <c r="D633" t="s">
        <v>60</v>
      </c>
      <c r="E633" t="s">
        <v>1270</v>
      </c>
      <c r="F633" s="2">
        <v>15</v>
      </c>
      <c r="G633" s="3">
        <v>6.18</v>
      </c>
      <c r="H633" s="4">
        <f>+Tabelle1[[#This Row],[Absatzmenge]]*Tabelle1[[#This Row],[Preis]]</f>
        <v>92.699999999999989</v>
      </c>
      <c r="I633" s="4">
        <f>+Tabelle1[[#This Row],[Auftragssumme]]*1.19</f>
        <v>110.31299999999999</v>
      </c>
    </row>
    <row r="634" spans="1:9" x14ac:dyDescent="0.3">
      <c r="A634" s="1">
        <v>43414</v>
      </c>
      <c r="B634" t="s">
        <v>1271</v>
      </c>
      <c r="C634" t="s">
        <v>69</v>
      </c>
      <c r="D634" t="s">
        <v>484</v>
      </c>
      <c r="E634" t="s">
        <v>1272</v>
      </c>
      <c r="F634" s="2">
        <v>330</v>
      </c>
      <c r="G634" s="3">
        <v>18.37</v>
      </c>
      <c r="H634" s="4">
        <f>+Tabelle1[[#This Row],[Absatzmenge]]*Tabelle1[[#This Row],[Preis]]</f>
        <v>6062.1</v>
      </c>
      <c r="I634" s="4">
        <f>+Tabelle1[[#This Row],[Auftragssumme]]*1.19</f>
        <v>7213.8990000000003</v>
      </c>
    </row>
    <row r="635" spans="1:9" x14ac:dyDescent="0.3">
      <c r="A635" s="1">
        <v>43349</v>
      </c>
      <c r="B635" t="s">
        <v>1273</v>
      </c>
      <c r="C635" t="s">
        <v>50</v>
      </c>
      <c r="D635" t="s">
        <v>143</v>
      </c>
      <c r="E635" t="s">
        <v>1274</v>
      </c>
      <c r="F635" s="2">
        <v>196</v>
      </c>
      <c r="G635" s="3">
        <v>15.3</v>
      </c>
      <c r="H635" s="4">
        <f>+Tabelle1[[#This Row],[Absatzmenge]]*Tabelle1[[#This Row],[Preis]]</f>
        <v>2998.8</v>
      </c>
      <c r="I635" s="4">
        <f>+Tabelle1[[#This Row],[Auftragssumme]]*1.19</f>
        <v>3568.5720000000001</v>
      </c>
    </row>
    <row r="636" spans="1:9" x14ac:dyDescent="0.3">
      <c r="A636" s="1">
        <v>43349</v>
      </c>
      <c r="B636" t="s">
        <v>1275</v>
      </c>
      <c r="C636" t="s">
        <v>9</v>
      </c>
      <c r="D636" t="s">
        <v>271</v>
      </c>
      <c r="E636" t="s">
        <v>1276</v>
      </c>
      <c r="F636" s="2">
        <v>44</v>
      </c>
      <c r="G636" s="3">
        <v>5.8</v>
      </c>
      <c r="H636" s="4">
        <f>+Tabelle1[[#This Row],[Absatzmenge]]*Tabelle1[[#This Row],[Preis]]</f>
        <v>255.2</v>
      </c>
      <c r="I636" s="4">
        <f>+Tabelle1[[#This Row],[Auftragssumme]]*1.19</f>
        <v>303.68799999999999</v>
      </c>
    </row>
    <row r="637" spans="1:9" x14ac:dyDescent="0.3">
      <c r="A637" s="1">
        <v>43357</v>
      </c>
      <c r="B637" t="s">
        <v>1277</v>
      </c>
      <c r="C637" t="s">
        <v>16</v>
      </c>
      <c r="D637" t="s">
        <v>47</v>
      </c>
      <c r="E637" t="s">
        <v>1278</v>
      </c>
      <c r="F637" s="2">
        <v>1196</v>
      </c>
      <c r="G637" s="3">
        <v>4.25</v>
      </c>
      <c r="H637" s="4">
        <f>+Tabelle1[[#This Row],[Absatzmenge]]*Tabelle1[[#This Row],[Preis]]</f>
        <v>5083</v>
      </c>
      <c r="I637" s="4">
        <f>+Tabelle1[[#This Row],[Auftragssumme]]*1.19</f>
        <v>6048.7699999999995</v>
      </c>
    </row>
    <row r="638" spans="1:9" x14ac:dyDescent="0.3">
      <c r="A638" s="1">
        <v>43316</v>
      </c>
      <c r="B638" t="s">
        <v>1279</v>
      </c>
      <c r="C638" t="s">
        <v>9</v>
      </c>
      <c r="D638" t="s">
        <v>251</v>
      </c>
      <c r="E638" t="s">
        <v>1280</v>
      </c>
      <c r="F638" s="2">
        <v>183</v>
      </c>
      <c r="G638" s="3">
        <v>6.44</v>
      </c>
      <c r="H638" s="4">
        <f>+Tabelle1[[#This Row],[Absatzmenge]]*Tabelle1[[#This Row],[Preis]]</f>
        <v>1178.52</v>
      </c>
      <c r="I638" s="4">
        <f>+Tabelle1[[#This Row],[Auftragssumme]]*1.19</f>
        <v>1402.4387999999999</v>
      </c>
    </row>
    <row r="639" spans="1:9" x14ac:dyDescent="0.3">
      <c r="A639" s="1">
        <v>43441</v>
      </c>
      <c r="B639" t="s">
        <v>1281</v>
      </c>
      <c r="C639" t="s">
        <v>50</v>
      </c>
      <c r="D639" t="s">
        <v>54</v>
      </c>
      <c r="E639" t="s">
        <v>329</v>
      </c>
      <c r="F639" s="2">
        <v>1345</v>
      </c>
      <c r="G639" s="3">
        <v>14.87</v>
      </c>
      <c r="H639" s="4">
        <f>+Tabelle1[[#This Row],[Absatzmenge]]*Tabelle1[[#This Row],[Preis]]</f>
        <v>20000.149999999998</v>
      </c>
      <c r="I639" s="4">
        <f>+Tabelle1[[#This Row],[Auftragssumme]]*1.19</f>
        <v>23800.178499999995</v>
      </c>
    </row>
    <row r="640" spans="1:9" x14ac:dyDescent="0.3">
      <c r="A640" s="1">
        <v>43114</v>
      </c>
      <c r="B640" t="s">
        <v>1282</v>
      </c>
      <c r="C640" t="s">
        <v>69</v>
      </c>
      <c r="D640" t="s">
        <v>562</v>
      </c>
      <c r="E640" t="s">
        <v>1283</v>
      </c>
      <c r="F640" s="2">
        <v>1112</v>
      </c>
      <c r="G640" s="3">
        <v>17.260000000000002</v>
      </c>
      <c r="H640" s="4">
        <f>+Tabelle1[[#This Row],[Absatzmenge]]*Tabelle1[[#This Row],[Preis]]</f>
        <v>19193.120000000003</v>
      </c>
      <c r="I640" s="4">
        <f>+Tabelle1[[#This Row],[Auftragssumme]]*1.19</f>
        <v>22839.812800000003</v>
      </c>
    </row>
    <row r="641" spans="1:9" x14ac:dyDescent="0.3">
      <c r="A641" s="1">
        <v>43112</v>
      </c>
      <c r="B641" t="s">
        <v>1284</v>
      </c>
      <c r="C641" t="s">
        <v>9</v>
      </c>
      <c r="D641" t="s">
        <v>251</v>
      </c>
      <c r="E641" t="s">
        <v>1285</v>
      </c>
      <c r="F641" s="2">
        <v>92</v>
      </c>
      <c r="G641" s="3">
        <v>6.41</v>
      </c>
      <c r="H641" s="4">
        <f>+Tabelle1[[#This Row],[Absatzmenge]]*Tabelle1[[#This Row],[Preis]]</f>
        <v>589.72</v>
      </c>
      <c r="I641" s="4">
        <f>+Tabelle1[[#This Row],[Auftragssumme]]*1.19</f>
        <v>701.76679999999999</v>
      </c>
    </row>
    <row r="642" spans="1:9" x14ac:dyDescent="0.3">
      <c r="A642" s="1">
        <v>43448</v>
      </c>
      <c r="B642" t="s">
        <v>1286</v>
      </c>
      <c r="C642" t="s">
        <v>69</v>
      </c>
      <c r="D642" t="s">
        <v>547</v>
      </c>
      <c r="E642" t="s">
        <v>1287</v>
      </c>
      <c r="F642" s="2">
        <v>2155</v>
      </c>
      <c r="G642" s="3">
        <v>13.65</v>
      </c>
      <c r="H642" s="4">
        <f>+Tabelle1[[#This Row],[Absatzmenge]]*Tabelle1[[#This Row],[Preis]]</f>
        <v>29415.75</v>
      </c>
      <c r="I642" s="4">
        <f>+Tabelle1[[#This Row],[Auftragssumme]]*1.19</f>
        <v>35004.7425</v>
      </c>
    </row>
    <row r="643" spans="1:9" x14ac:dyDescent="0.3">
      <c r="A643" s="1">
        <v>43109</v>
      </c>
      <c r="B643" t="s">
        <v>1288</v>
      </c>
      <c r="C643" t="s">
        <v>69</v>
      </c>
      <c r="D643" t="s">
        <v>153</v>
      </c>
      <c r="E643" t="s">
        <v>598</v>
      </c>
      <c r="F643" s="2">
        <v>411</v>
      </c>
      <c r="G643" s="3">
        <v>8.07</v>
      </c>
      <c r="H643" s="4">
        <f>+Tabelle1[[#This Row],[Absatzmenge]]*Tabelle1[[#This Row],[Preis]]</f>
        <v>3316.77</v>
      </c>
      <c r="I643" s="4">
        <f>+Tabelle1[[#This Row],[Auftragssumme]]*1.19</f>
        <v>3946.9562999999998</v>
      </c>
    </row>
    <row r="644" spans="1:9" x14ac:dyDescent="0.3">
      <c r="A644" s="1">
        <v>43118</v>
      </c>
      <c r="B644" t="s">
        <v>1289</v>
      </c>
      <c r="C644" t="s">
        <v>9</v>
      </c>
      <c r="D644" t="s">
        <v>489</v>
      </c>
      <c r="E644" t="s">
        <v>1290</v>
      </c>
      <c r="F644" s="2">
        <v>132</v>
      </c>
      <c r="G644" s="3">
        <v>8.35</v>
      </c>
      <c r="H644" s="4">
        <f>+Tabelle1[[#This Row],[Absatzmenge]]*Tabelle1[[#This Row],[Preis]]</f>
        <v>1102.2</v>
      </c>
      <c r="I644" s="4">
        <f>+Tabelle1[[#This Row],[Auftragssumme]]*1.19</f>
        <v>1311.6179999999999</v>
      </c>
    </row>
    <row r="645" spans="1:9" x14ac:dyDescent="0.3">
      <c r="A645" s="1">
        <v>43118</v>
      </c>
      <c r="B645" t="s">
        <v>1291</v>
      </c>
      <c r="C645" t="s">
        <v>69</v>
      </c>
      <c r="D645" t="s">
        <v>237</v>
      </c>
      <c r="E645" t="s">
        <v>1292</v>
      </c>
      <c r="F645" s="2">
        <v>0</v>
      </c>
      <c r="G645" s="3">
        <v>9.65</v>
      </c>
      <c r="H645" s="4">
        <f>+Tabelle1[[#This Row],[Absatzmenge]]*Tabelle1[[#This Row],[Preis]]</f>
        <v>0</v>
      </c>
      <c r="I645" s="4">
        <f>+Tabelle1[[#This Row],[Auftragssumme]]*1.19</f>
        <v>0</v>
      </c>
    </row>
    <row r="646" spans="1:9" x14ac:dyDescent="0.3">
      <c r="A646" s="1">
        <v>43141</v>
      </c>
      <c r="B646" t="s">
        <v>1293</v>
      </c>
      <c r="C646" t="s">
        <v>9</v>
      </c>
      <c r="D646" t="s">
        <v>177</v>
      </c>
      <c r="E646" t="s">
        <v>1294</v>
      </c>
      <c r="F646" s="2">
        <v>757</v>
      </c>
      <c r="G646" s="3">
        <v>5.36</v>
      </c>
      <c r="H646" s="4">
        <f>+Tabelle1[[#This Row],[Absatzmenge]]*Tabelle1[[#This Row],[Preis]]</f>
        <v>4057.5200000000004</v>
      </c>
      <c r="I646" s="4">
        <f>+Tabelle1[[#This Row],[Auftragssumme]]*1.19</f>
        <v>4828.4488000000001</v>
      </c>
    </row>
    <row r="647" spans="1:9" x14ac:dyDescent="0.3">
      <c r="A647" s="1">
        <v>43149</v>
      </c>
      <c r="B647" t="s">
        <v>1295</v>
      </c>
      <c r="C647" t="s">
        <v>9</v>
      </c>
      <c r="D647" t="s">
        <v>163</v>
      </c>
      <c r="E647" t="s">
        <v>323</v>
      </c>
      <c r="F647" s="2">
        <v>532</v>
      </c>
      <c r="G647" s="3">
        <v>6.14</v>
      </c>
      <c r="H647" s="4">
        <f>+Tabelle1[[#This Row],[Absatzmenge]]*Tabelle1[[#This Row],[Preis]]</f>
        <v>3266.48</v>
      </c>
      <c r="I647" s="4">
        <f>+Tabelle1[[#This Row],[Auftragssumme]]*1.19</f>
        <v>3887.1111999999998</v>
      </c>
    </row>
    <row r="648" spans="1:9" x14ac:dyDescent="0.3">
      <c r="A648" s="1">
        <v>43450</v>
      </c>
      <c r="B648" t="s">
        <v>1296</v>
      </c>
      <c r="C648" t="s">
        <v>50</v>
      </c>
      <c r="D648" t="s">
        <v>66</v>
      </c>
      <c r="E648" t="s">
        <v>1297</v>
      </c>
      <c r="F648" s="2">
        <v>283</v>
      </c>
      <c r="G648" s="3">
        <v>17.5</v>
      </c>
      <c r="H648" s="4">
        <f>+Tabelle1[[#This Row],[Absatzmenge]]*Tabelle1[[#This Row],[Preis]]</f>
        <v>4952.5</v>
      </c>
      <c r="I648" s="4">
        <f>+Tabelle1[[#This Row],[Auftragssumme]]*1.19</f>
        <v>5893.4749999999995</v>
      </c>
    </row>
    <row r="649" spans="1:9" x14ac:dyDescent="0.3">
      <c r="A649" s="1">
        <v>43114</v>
      </c>
      <c r="B649" t="s">
        <v>1298</v>
      </c>
      <c r="C649" t="s">
        <v>9</v>
      </c>
      <c r="D649" t="s">
        <v>146</v>
      </c>
      <c r="E649" t="s">
        <v>1299</v>
      </c>
      <c r="F649" s="2">
        <v>1515</v>
      </c>
      <c r="G649" s="3">
        <v>4.0999999999999996</v>
      </c>
      <c r="H649" s="4">
        <f>+Tabelle1[[#This Row],[Absatzmenge]]*Tabelle1[[#This Row],[Preis]]</f>
        <v>6211.4999999999991</v>
      </c>
      <c r="I649" s="4">
        <f>+Tabelle1[[#This Row],[Auftragssumme]]*1.19</f>
        <v>7391.6849999999986</v>
      </c>
    </row>
    <row r="650" spans="1:9" x14ac:dyDescent="0.3">
      <c r="A650" s="1">
        <v>43127</v>
      </c>
      <c r="B650" t="s">
        <v>1300</v>
      </c>
      <c r="C650" t="s">
        <v>50</v>
      </c>
      <c r="D650" t="s">
        <v>753</v>
      </c>
      <c r="E650" t="s">
        <v>1301</v>
      </c>
      <c r="F650" s="2">
        <v>7674</v>
      </c>
      <c r="G650" s="3">
        <v>17.55</v>
      </c>
      <c r="H650" s="4">
        <f>+Tabelle1[[#This Row],[Absatzmenge]]*Tabelle1[[#This Row],[Preis]]</f>
        <v>134678.70000000001</v>
      </c>
      <c r="I650" s="4">
        <f>+Tabelle1[[#This Row],[Auftragssumme]]*1.19</f>
        <v>160267.65300000002</v>
      </c>
    </row>
    <row r="651" spans="1:9" x14ac:dyDescent="0.3">
      <c r="A651" s="1">
        <v>43107</v>
      </c>
      <c r="B651" t="s">
        <v>1302</v>
      </c>
      <c r="C651" t="s">
        <v>16</v>
      </c>
      <c r="D651" t="s">
        <v>44</v>
      </c>
      <c r="E651" t="s">
        <v>386</v>
      </c>
      <c r="F651" s="2">
        <v>158</v>
      </c>
      <c r="G651" s="3">
        <v>4.8099999999999996</v>
      </c>
      <c r="H651" s="4">
        <f>+Tabelle1[[#This Row],[Absatzmenge]]*Tabelle1[[#This Row],[Preis]]</f>
        <v>759.9799999999999</v>
      </c>
      <c r="I651" s="4">
        <f>+Tabelle1[[#This Row],[Auftragssumme]]*1.19</f>
        <v>904.37619999999981</v>
      </c>
    </row>
    <row r="652" spans="1:9" x14ac:dyDescent="0.3">
      <c r="A652" s="1">
        <v>43422</v>
      </c>
      <c r="B652" t="s">
        <v>1303</v>
      </c>
      <c r="C652" t="s">
        <v>50</v>
      </c>
      <c r="D652" t="s">
        <v>304</v>
      </c>
      <c r="E652" t="s">
        <v>1130</v>
      </c>
      <c r="F652" s="2">
        <v>108</v>
      </c>
      <c r="G652" s="3">
        <v>17.14</v>
      </c>
      <c r="H652" s="4">
        <f>+Tabelle1[[#This Row],[Absatzmenge]]*Tabelle1[[#This Row],[Preis]]</f>
        <v>1851.1200000000001</v>
      </c>
      <c r="I652" s="4">
        <f>+Tabelle1[[#This Row],[Auftragssumme]]*1.19</f>
        <v>2202.8328000000001</v>
      </c>
    </row>
    <row r="653" spans="1:9" x14ac:dyDescent="0.3">
      <c r="A653" s="1">
        <v>43413</v>
      </c>
      <c r="B653" t="s">
        <v>1304</v>
      </c>
      <c r="C653" t="s">
        <v>50</v>
      </c>
      <c r="D653" t="s">
        <v>63</v>
      </c>
      <c r="E653" t="s">
        <v>793</v>
      </c>
      <c r="F653" s="2">
        <v>91</v>
      </c>
      <c r="G653" s="3">
        <v>16.39</v>
      </c>
      <c r="H653" s="4">
        <f>+Tabelle1[[#This Row],[Absatzmenge]]*Tabelle1[[#This Row],[Preis]]</f>
        <v>1491.49</v>
      </c>
      <c r="I653" s="4">
        <f>+Tabelle1[[#This Row],[Auftragssumme]]*1.19</f>
        <v>1774.8731</v>
      </c>
    </row>
    <row r="654" spans="1:9" x14ac:dyDescent="0.3">
      <c r="A654" s="1">
        <v>43107</v>
      </c>
      <c r="B654" t="s">
        <v>1305</v>
      </c>
      <c r="C654" t="s">
        <v>9</v>
      </c>
      <c r="D654" t="s">
        <v>223</v>
      </c>
      <c r="E654" t="s">
        <v>1306</v>
      </c>
      <c r="F654" s="2">
        <v>331</v>
      </c>
      <c r="G654" s="3">
        <v>4.1500000000000004</v>
      </c>
      <c r="H654" s="4">
        <f>+Tabelle1[[#This Row],[Absatzmenge]]*Tabelle1[[#This Row],[Preis]]</f>
        <v>1373.65</v>
      </c>
      <c r="I654" s="4">
        <f>+Tabelle1[[#This Row],[Auftragssumme]]*1.19</f>
        <v>1634.6435000000001</v>
      </c>
    </row>
    <row r="655" spans="1:9" x14ac:dyDescent="0.3">
      <c r="A655" s="1">
        <v>43106</v>
      </c>
      <c r="B655" t="s">
        <v>1307</v>
      </c>
      <c r="C655" t="s">
        <v>16</v>
      </c>
      <c r="D655" t="s">
        <v>17</v>
      </c>
      <c r="E655" t="s">
        <v>23</v>
      </c>
      <c r="F655" s="2">
        <v>85</v>
      </c>
      <c r="G655" s="3">
        <v>6.63</v>
      </c>
      <c r="H655" s="4">
        <f>+Tabelle1[[#This Row],[Absatzmenge]]*Tabelle1[[#This Row],[Preis]]</f>
        <v>563.54999999999995</v>
      </c>
      <c r="I655" s="4">
        <f>+Tabelle1[[#This Row],[Auftragssumme]]*1.19</f>
        <v>670.6244999999999</v>
      </c>
    </row>
    <row r="656" spans="1:9" x14ac:dyDescent="0.3">
      <c r="A656" s="1">
        <v>43425</v>
      </c>
      <c r="B656" t="s">
        <v>1308</v>
      </c>
      <c r="C656" t="s">
        <v>9</v>
      </c>
      <c r="D656" t="s">
        <v>20</v>
      </c>
      <c r="E656" t="s">
        <v>1309</v>
      </c>
      <c r="F656" s="2">
        <v>280</v>
      </c>
      <c r="G656" s="3">
        <v>5.87</v>
      </c>
      <c r="H656" s="4">
        <f>+Tabelle1[[#This Row],[Absatzmenge]]*Tabelle1[[#This Row],[Preis]]</f>
        <v>1643.6000000000001</v>
      </c>
      <c r="I656" s="4">
        <f>+Tabelle1[[#This Row],[Auftragssumme]]*1.19</f>
        <v>1955.884</v>
      </c>
    </row>
    <row r="657" spans="1:9" x14ac:dyDescent="0.3">
      <c r="A657" s="1">
        <v>43226</v>
      </c>
      <c r="B657" t="s">
        <v>1310</v>
      </c>
      <c r="C657" t="s">
        <v>16</v>
      </c>
      <c r="D657" t="s">
        <v>60</v>
      </c>
      <c r="E657" t="s">
        <v>1311</v>
      </c>
      <c r="F657" s="2">
        <v>32</v>
      </c>
      <c r="G657" s="3">
        <v>6.04</v>
      </c>
      <c r="H657" s="4">
        <f>+Tabelle1[[#This Row],[Absatzmenge]]*Tabelle1[[#This Row],[Preis]]</f>
        <v>193.28</v>
      </c>
      <c r="I657" s="4">
        <f>+Tabelle1[[#This Row],[Auftragssumme]]*1.19</f>
        <v>230.00319999999999</v>
      </c>
    </row>
    <row r="658" spans="1:9" x14ac:dyDescent="0.3">
      <c r="A658" s="1">
        <v>43232</v>
      </c>
      <c r="B658" t="s">
        <v>1312</v>
      </c>
      <c r="C658" t="s">
        <v>16</v>
      </c>
      <c r="D658" t="s">
        <v>60</v>
      </c>
      <c r="E658" t="s">
        <v>1313</v>
      </c>
      <c r="F658" s="2">
        <v>7</v>
      </c>
      <c r="G658" s="3">
        <v>6.14</v>
      </c>
      <c r="H658" s="4">
        <f>+Tabelle1[[#This Row],[Absatzmenge]]*Tabelle1[[#This Row],[Preis]]</f>
        <v>42.98</v>
      </c>
      <c r="I658" s="4">
        <f>+Tabelle1[[#This Row],[Auftragssumme]]*1.19</f>
        <v>51.146199999999993</v>
      </c>
    </row>
    <row r="659" spans="1:9" x14ac:dyDescent="0.3">
      <c r="A659" s="1">
        <v>43222</v>
      </c>
      <c r="B659" t="s">
        <v>1314</v>
      </c>
      <c r="C659" t="s">
        <v>16</v>
      </c>
      <c r="D659" t="s">
        <v>37</v>
      </c>
      <c r="E659" t="s">
        <v>1315</v>
      </c>
      <c r="F659" s="2">
        <v>0</v>
      </c>
      <c r="G659" s="3">
        <v>6.69</v>
      </c>
      <c r="H659" s="4">
        <f>+Tabelle1[[#This Row],[Absatzmenge]]*Tabelle1[[#This Row],[Preis]]</f>
        <v>0</v>
      </c>
      <c r="I659" s="4">
        <f>+Tabelle1[[#This Row],[Auftragssumme]]*1.19</f>
        <v>0</v>
      </c>
    </row>
    <row r="660" spans="1:9" x14ac:dyDescent="0.3">
      <c r="A660" s="1">
        <v>43232</v>
      </c>
      <c r="B660" t="s">
        <v>1316</v>
      </c>
      <c r="C660" t="s">
        <v>9</v>
      </c>
      <c r="D660" t="s">
        <v>146</v>
      </c>
      <c r="E660" t="s">
        <v>1317</v>
      </c>
      <c r="F660" s="2">
        <v>331</v>
      </c>
      <c r="G660" s="3">
        <v>4.1500000000000004</v>
      </c>
      <c r="H660" s="4">
        <f>+Tabelle1[[#This Row],[Absatzmenge]]*Tabelle1[[#This Row],[Preis]]</f>
        <v>1373.65</v>
      </c>
      <c r="I660" s="4">
        <f>+Tabelle1[[#This Row],[Auftragssumme]]*1.19</f>
        <v>1634.6435000000001</v>
      </c>
    </row>
    <row r="661" spans="1:9" x14ac:dyDescent="0.3">
      <c r="A661" s="1">
        <v>43229</v>
      </c>
      <c r="B661" t="s">
        <v>1318</v>
      </c>
      <c r="C661" t="s">
        <v>9</v>
      </c>
      <c r="D661" t="s">
        <v>261</v>
      </c>
      <c r="E661" t="s">
        <v>1319</v>
      </c>
      <c r="F661" s="2">
        <v>243</v>
      </c>
      <c r="G661" s="3">
        <v>6.11</v>
      </c>
      <c r="H661" s="4">
        <f>+Tabelle1[[#This Row],[Absatzmenge]]*Tabelle1[[#This Row],[Preis]]</f>
        <v>1484.73</v>
      </c>
      <c r="I661" s="4">
        <f>+Tabelle1[[#This Row],[Auftragssumme]]*1.19</f>
        <v>1766.8287</v>
      </c>
    </row>
    <row r="662" spans="1:9" x14ac:dyDescent="0.3">
      <c r="A662" s="1">
        <v>43238</v>
      </c>
      <c r="B662" t="s">
        <v>1320</v>
      </c>
      <c r="C662" t="s">
        <v>16</v>
      </c>
      <c r="D662" t="s">
        <v>60</v>
      </c>
      <c r="E662" t="s">
        <v>1321</v>
      </c>
      <c r="F662" s="2">
        <v>65</v>
      </c>
      <c r="G662" s="3">
        <v>5.89</v>
      </c>
      <c r="H662" s="4">
        <f>+Tabelle1[[#This Row],[Absatzmenge]]*Tabelle1[[#This Row],[Preis]]</f>
        <v>382.84999999999997</v>
      </c>
      <c r="I662" s="4">
        <f>+Tabelle1[[#This Row],[Auftragssumme]]*1.19</f>
        <v>455.59149999999994</v>
      </c>
    </row>
    <row r="663" spans="1:9" x14ac:dyDescent="0.3">
      <c r="A663" s="1">
        <v>43222</v>
      </c>
      <c r="B663" t="s">
        <v>1322</v>
      </c>
      <c r="C663" t="s">
        <v>69</v>
      </c>
      <c r="D663" t="s">
        <v>586</v>
      </c>
      <c r="E663" t="s">
        <v>1323</v>
      </c>
      <c r="F663" s="2">
        <v>98</v>
      </c>
      <c r="G663" s="3">
        <v>13.5</v>
      </c>
      <c r="H663" s="4">
        <f>+Tabelle1[[#This Row],[Absatzmenge]]*Tabelle1[[#This Row],[Preis]]</f>
        <v>1323</v>
      </c>
      <c r="I663" s="4">
        <f>+Tabelle1[[#This Row],[Auftragssumme]]*1.19</f>
        <v>1574.37</v>
      </c>
    </row>
    <row r="664" spans="1:9" x14ac:dyDescent="0.3">
      <c r="A664" s="1">
        <v>43173</v>
      </c>
      <c r="B664" t="s">
        <v>1324</v>
      </c>
      <c r="C664" t="s">
        <v>9</v>
      </c>
      <c r="D664" t="s">
        <v>1325</v>
      </c>
      <c r="E664" t="s">
        <v>1326</v>
      </c>
      <c r="F664" s="2">
        <v>1280</v>
      </c>
      <c r="G664" s="3">
        <v>5</v>
      </c>
      <c r="H664" s="4">
        <f>+Tabelle1[[#This Row],[Absatzmenge]]*Tabelle1[[#This Row],[Preis]]</f>
        <v>6400</v>
      </c>
      <c r="I664" s="4">
        <f>+Tabelle1[[#This Row],[Auftragssumme]]*1.19</f>
        <v>7616</v>
      </c>
    </row>
    <row r="665" spans="1:9" x14ac:dyDescent="0.3">
      <c r="A665" s="1">
        <v>43202</v>
      </c>
      <c r="B665" t="s">
        <v>1327</v>
      </c>
      <c r="C665" t="s">
        <v>9</v>
      </c>
      <c r="D665" t="s">
        <v>118</v>
      </c>
      <c r="E665" t="s">
        <v>677</v>
      </c>
      <c r="F665" s="2">
        <v>2507</v>
      </c>
      <c r="G665" s="3">
        <v>5.48</v>
      </c>
      <c r="H665" s="4">
        <f>+Tabelle1[[#This Row],[Absatzmenge]]*Tabelle1[[#This Row],[Preis]]</f>
        <v>13738.36</v>
      </c>
      <c r="I665" s="4">
        <f>+Tabelle1[[#This Row],[Auftragssumme]]*1.19</f>
        <v>16348.6484</v>
      </c>
    </row>
    <row r="666" spans="1:9" x14ac:dyDescent="0.3">
      <c r="A666" s="1">
        <v>43169</v>
      </c>
      <c r="B666" t="s">
        <v>1328</v>
      </c>
      <c r="C666" t="s">
        <v>9</v>
      </c>
      <c r="D666" t="s">
        <v>89</v>
      </c>
      <c r="E666" t="s">
        <v>90</v>
      </c>
      <c r="F666" s="2">
        <v>388</v>
      </c>
      <c r="G666" s="3">
        <v>8.19</v>
      </c>
      <c r="H666" s="4">
        <f>+Tabelle1[[#This Row],[Absatzmenge]]*Tabelle1[[#This Row],[Preis]]</f>
        <v>3177.72</v>
      </c>
      <c r="I666" s="4">
        <f>+Tabelle1[[#This Row],[Auftragssumme]]*1.19</f>
        <v>3781.4867999999997</v>
      </c>
    </row>
    <row r="667" spans="1:9" x14ac:dyDescent="0.3">
      <c r="A667" s="1">
        <v>43204</v>
      </c>
      <c r="B667" t="s">
        <v>1329</v>
      </c>
      <c r="C667" t="s">
        <v>9</v>
      </c>
      <c r="D667" t="s">
        <v>89</v>
      </c>
      <c r="E667" t="s">
        <v>1330</v>
      </c>
      <c r="F667" s="2">
        <v>209</v>
      </c>
      <c r="G667" s="3">
        <v>7.92</v>
      </c>
      <c r="H667" s="4">
        <f>+Tabelle1[[#This Row],[Absatzmenge]]*Tabelle1[[#This Row],[Preis]]</f>
        <v>1655.28</v>
      </c>
      <c r="I667" s="4">
        <f>+Tabelle1[[#This Row],[Auftragssumme]]*1.19</f>
        <v>1969.7831999999999</v>
      </c>
    </row>
    <row r="668" spans="1:9" x14ac:dyDescent="0.3">
      <c r="A668" s="1">
        <v>43196</v>
      </c>
      <c r="B668" t="s">
        <v>1331</v>
      </c>
      <c r="C668" t="s">
        <v>9</v>
      </c>
      <c r="D668" t="s">
        <v>89</v>
      </c>
      <c r="E668" t="s">
        <v>1332</v>
      </c>
      <c r="F668" s="2">
        <v>1775</v>
      </c>
      <c r="G668" s="3">
        <v>7.99</v>
      </c>
      <c r="H668" s="4">
        <f>+Tabelle1[[#This Row],[Absatzmenge]]*Tabelle1[[#This Row],[Preis]]</f>
        <v>14182.25</v>
      </c>
      <c r="I668" s="4">
        <f>+Tabelle1[[#This Row],[Auftragssumme]]*1.19</f>
        <v>16876.877499999999</v>
      </c>
    </row>
    <row r="669" spans="1:9" x14ac:dyDescent="0.3">
      <c r="A669" s="1">
        <v>43191</v>
      </c>
      <c r="B669" t="s">
        <v>1333</v>
      </c>
      <c r="C669" t="s">
        <v>16</v>
      </c>
      <c r="D669" t="s">
        <v>47</v>
      </c>
      <c r="E669" t="s">
        <v>1334</v>
      </c>
      <c r="F669" s="2">
        <v>197</v>
      </c>
      <c r="G669" s="3">
        <v>4.8099999999999996</v>
      </c>
      <c r="H669" s="4">
        <f>+Tabelle1[[#This Row],[Absatzmenge]]*Tabelle1[[#This Row],[Preis]]</f>
        <v>947.56999999999994</v>
      </c>
      <c r="I669" s="4">
        <f>+Tabelle1[[#This Row],[Auftragssumme]]*1.19</f>
        <v>1127.6082999999999</v>
      </c>
    </row>
    <row r="670" spans="1:9" x14ac:dyDescent="0.3">
      <c r="A670" s="1">
        <v>43206</v>
      </c>
      <c r="B670" t="s">
        <v>1335</v>
      </c>
      <c r="C670" t="s">
        <v>50</v>
      </c>
      <c r="D670" t="s">
        <v>318</v>
      </c>
      <c r="E670" t="s">
        <v>1336</v>
      </c>
      <c r="F670" s="2">
        <v>1</v>
      </c>
      <c r="G670" s="3">
        <v>51.9</v>
      </c>
      <c r="H670" s="4">
        <f>+Tabelle1[[#This Row],[Absatzmenge]]*Tabelle1[[#This Row],[Preis]]</f>
        <v>51.9</v>
      </c>
      <c r="I670" s="4">
        <f>+Tabelle1[[#This Row],[Auftragssumme]]*1.19</f>
        <v>61.760999999999996</v>
      </c>
    </row>
    <row r="671" spans="1:9" x14ac:dyDescent="0.3">
      <c r="A671" s="1">
        <v>43202</v>
      </c>
      <c r="B671" t="s">
        <v>1337</v>
      </c>
      <c r="C671" t="s">
        <v>50</v>
      </c>
      <c r="D671" t="s">
        <v>1338</v>
      </c>
      <c r="E671" t="s">
        <v>1339</v>
      </c>
      <c r="F671" s="2">
        <v>18</v>
      </c>
      <c r="G671" s="3">
        <v>38.049999999999997</v>
      </c>
      <c r="H671" s="4">
        <f>+Tabelle1[[#This Row],[Absatzmenge]]*Tabelle1[[#This Row],[Preis]]</f>
        <v>684.9</v>
      </c>
      <c r="I671" s="4">
        <f>+Tabelle1[[#This Row],[Auftragssumme]]*1.19</f>
        <v>815.03099999999995</v>
      </c>
    </row>
    <row r="672" spans="1:9" x14ac:dyDescent="0.3">
      <c r="A672" s="1">
        <v>43136</v>
      </c>
      <c r="B672" t="s">
        <v>1340</v>
      </c>
      <c r="C672" t="s">
        <v>131</v>
      </c>
      <c r="D672" t="s">
        <v>200</v>
      </c>
      <c r="E672" t="s">
        <v>201</v>
      </c>
      <c r="F672" s="2">
        <v>352</v>
      </c>
      <c r="G672" s="3">
        <v>18.28</v>
      </c>
      <c r="H672" s="4">
        <f>+Tabelle1[[#This Row],[Absatzmenge]]*Tabelle1[[#This Row],[Preis]]</f>
        <v>6434.56</v>
      </c>
      <c r="I672" s="4">
        <f>+Tabelle1[[#This Row],[Auftragssumme]]*1.19</f>
        <v>7657.1264000000001</v>
      </c>
    </row>
    <row r="673" spans="1:9" x14ac:dyDescent="0.3">
      <c r="A673" s="1">
        <v>43137</v>
      </c>
      <c r="B673" t="s">
        <v>1341</v>
      </c>
      <c r="C673" t="s">
        <v>69</v>
      </c>
      <c r="D673" t="s">
        <v>586</v>
      </c>
      <c r="E673" t="s">
        <v>1342</v>
      </c>
      <c r="F673" s="2">
        <v>294</v>
      </c>
      <c r="G673" s="3">
        <v>13.58</v>
      </c>
      <c r="H673" s="4">
        <f>+Tabelle1[[#This Row],[Absatzmenge]]*Tabelle1[[#This Row],[Preis]]</f>
        <v>3992.52</v>
      </c>
      <c r="I673" s="4">
        <f>+Tabelle1[[#This Row],[Auftragssumme]]*1.19</f>
        <v>4751.0987999999998</v>
      </c>
    </row>
    <row r="674" spans="1:9" x14ac:dyDescent="0.3">
      <c r="A674" s="1">
        <v>43143</v>
      </c>
      <c r="B674" t="s">
        <v>1343</v>
      </c>
      <c r="C674" t="s">
        <v>16</v>
      </c>
      <c r="D674" t="s">
        <v>37</v>
      </c>
      <c r="E674" t="s">
        <v>1344</v>
      </c>
      <c r="F674" s="2">
        <v>53</v>
      </c>
      <c r="G674" s="3">
        <v>6.13</v>
      </c>
      <c r="H674" s="4">
        <f>+Tabelle1[[#This Row],[Absatzmenge]]*Tabelle1[[#This Row],[Preis]]</f>
        <v>324.89</v>
      </c>
      <c r="I674" s="4">
        <f>+Tabelle1[[#This Row],[Auftragssumme]]*1.19</f>
        <v>386.61909999999995</v>
      </c>
    </row>
    <row r="675" spans="1:9" x14ac:dyDescent="0.3">
      <c r="A675" s="1">
        <v>43224</v>
      </c>
      <c r="B675" t="s">
        <v>1345</v>
      </c>
      <c r="C675" t="s">
        <v>9</v>
      </c>
      <c r="D675" t="s">
        <v>20</v>
      </c>
      <c r="E675" t="s">
        <v>1346</v>
      </c>
      <c r="F675" s="2">
        <v>275</v>
      </c>
      <c r="G675" s="3">
        <v>5.8</v>
      </c>
      <c r="H675" s="4">
        <f>+Tabelle1[[#This Row],[Absatzmenge]]*Tabelle1[[#This Row],[Preis]]</f>
        <v>1595</v>
      </c>
      <c r="I675" s="4">
        <f>+Tabelle1[[#This Row],[Auftragssumme]]*1.19</f>
        <v>1898.05</v>
      </c>
    </row>
    <row r="676" spans="1:9" x14ac:dyDescent="0.3">
      <c r="A676" s="1">
        <v>43127</v>
      </c>
      <c r="B676" t="s">
        <v>1347</v>
      </c>
      <c r="C676" t="s">
        <v>16</v>
      </c>
      <c r="D676" t="s">
        <v>60</v>
      </c>
      <c r="E676" t="s">
        <v>1348</v>
      </c>
      <c r="F676" s="2">
        <v>139</v>
      </c>
      <c r="G676" s="3">
        <v>6.74</v>
      </c>
      <c r="H676" s="4">
        <f>+Tabelle1[[#This Row],[Absatzmenge]]*Tabelle1[[#This Row],[Preis]]</f>
        <v>936.86</v>
      </c>
      <c r="I676" s="4">
        <f>+Tabelle1[[#This Row],[Auftragssumme]]*1.19</f>
        <v>1114.8634</v>
      </c>
    </row>
    <row r="677" spans="1:9" x14ac:dyDescent="0.3">
      <c r="A677" s="1">
        <v>43104</v>
      </c>
      <c r="B677" t="s">
        <v>1349</v>
      </c>
      <c r="C677" t="s">
        <v>69</v>
      </c>
      <c r="D677" t="s">
        <v>79</v>
      </c>
      <c r="E677" t="s">
        <v>1219</v>
      </c>
      <c r="F677" s="2">
        <v>289</v>
      </c>
      <c r="G677" s="3">
        <v>8.34</v>
      </c>
      <c r="H677" s="4">
        <f>+Tabelle1[[#This Row],[Absatzmenge]]*Tabelle1[[#This Row],[Preis]]</f>
        <v>2410.2599999999998</v>
      </c>
      <c r="I677" s="4">
        <f>+Tabelle1[[#This Row],[Auftragssumme]]*1.19</f>
        <v>2868.2093999999997</v>
      </c>
    </row>
    <row r="678" spans="1:9" x14ac:dyDescent="0.3">
      <c r="A678" s="1">
        <v>43109</v>
      </c>
      <c r="B678" t="s">
        <v>1350</v>
      </c>
      <c r="C678" t="s">
        <v>9</v>
      </c>
      <c r="D678" t="s">
        <v>937</v>
      </c>
      <c r="E678" t="s">
        <v>1351</v>
      </c>
      <c r="F678" s="2">
        <v>293</v>
      </c>
      <c r="G678" s="3">
        <v>5.77</v>
      </c>
      <c r="H678" s="4">
        <f>+Tabelle1[[#This Row],[Absatzmenge]]*Tabelle1[[#This Row],[Preis]]</f>
        <v>1690.61</v>
      </c>
      <c r="I678" s="4">
        <f>+Tabelle1[[#This Row],[Auftragssumme]]*1.19</f>
        <v>2011.8258999999998</v>
      </c>
    </row>
    <row r="679" spans="1:9" x14ac:dyDescent="0.3">
      <c r="A679" s="1">
        <v>43171</v>
      </c>
      <c r="B679" t="s">
        <v>1352</v>
      </c>
      <c r="C679" t="s">
        <v>28</v>
      </c>
      <c r="D679" t="s">
        <v>29</v>
      </c>
      <c r="E679" t="s">
        <v>1353</v>
      </c>
      <c r="F679" s="2">
        <v>131</v>
      </c>
      <c r="G679" s="3">
        <v>14.6</v>
      </c>
      <c r="H679" s="4">
        <f>+Tabelle1[[#This Row],[Absatzmenge]]*Tabelle1[[#This Row],[Preis]]</f>
        <v>1912.6</v>
      </c>
      <c r="I679" s="4">
        <f>+Tabelle1[[#This Row],[Auftragssumme]]*1.19</f>
        <v>2275.9939999999997</v>
      </c>
    </row>
    <row r="680" spans="1:9" x14ac:dyDescent="0.3">
      <c r="A680" s="1">
        <v>43186</v>
      </c>
      <c r="B680" t="s">
        <v>1354</v>
      </c>
      <c r="C680" t="s">
        <v>16</v>
      </c>
      <c r="D680" t="s">
        <v>37</v>
      </c>
      <c r="E680" t="s">
        <v>1355</v>
      </c>
      <c r="F680" s="2">
        <v>16</v>
      </c>
      <c r="G680" s="3">
        <v>5.79</v>
      </c>
      <c r="H680" s="4">
        <f>+Tabelle1[[#This Row],[Absatzmenge]]*Tabelle1[[#This Row],[Preis]]</f>
        <v>92.64</v>
      </c>
      <c r="I680" s="4">
        <f>+Tabelle1[[#This Row],[Auftragssumme]]*1.19</f>
        <v>110.24159999999999</v>
      </c>
    </row>
    <row r="681" spans="1:9" x14ac:dyDescent="0.3">
      <c r="A681" s="1">
        <v>43109</v>
      </c>
      <c r="B681" t="s">
        <v>1356</v>
      </c>
      <c r="C681" t="s">
        <v>9</v>
      </c>
      <c r="D681" t="s">
        <v>271</v>
      </c>
      <c r="E681" t="s">
        <v>1357</v>
      </c>
      <c r="F681" s="2">
        <v>699</v>
      </c>
      <c r="G681" s="3">
        <v>6.37</v>
      </c>
      <c r="H681" s="4">
        <f>+Tabelle1[[#This Row],[Absatzmenge]]*Tabelle1[[#This Row],[Preis]]</f>
        <v>4452.63</v>
      </c>
      <c r="I681" s="4">
        <f>+Tabelle1[[#This Row],[Auftragssumme]]*1.19</f>
        <v>5298.6296999999995</v>
      </c>
    </row>
    <row r="682" spans="1:9" x14ac:dyDescent="0.3">
      <c r="A682" s="1">
        <v>43158</v>
      </c>
      <c r="B682" t="s">
        <v>1358</v>
      </c>
      <c r="C682" t="s">
        <v>16</v>
      </c>
      <c r="D682" t="s">
        <v>17</v>
      </c>
      <c r="E682" t="s">
        <v>992</v>
      </c>
      <c r="F682" s="2">
        <v>110</v>
      </c>
      <c r="G682" s="3">
        <v>5.75</v>
      </c>
      <c r="H682" s="4">
        <f>+Tabelle1[[#This Row],[Absatzmenge]]*Tabelle1[[#This Row],[Preis]]</f>
        <v>632.5</v>
      </c>
      <c r="I682" s="4">
        <f>+Tabelle1[[#This Row],[Auftragssumme]]*1.19</f>
        <v>752.67499999999995</v>
      </c>
    </row>
    <row r="683" spans="1:9" x14ac:dyDescent="0.3">
      <c r="A683" s="1">
        <v>43135</v>
      </c>
      <c r="B683" t="s">
        <v>1359</v>
      </c>
      <c r="C683" t="s">
        <v>9</v>
      </c>
      <c r="D683" t="s">
        <v>177</v>
      </c>
      <c r="E683" t="s">
        <v>1360</v>
      </c>
      <c r="F683" s="2">
        <v>893</v>
      </c>
      <c r="G683" s="3">
        <v>5.12</v>
      </c>
      <c r="H683" s="4">
        <f>+Tabelle1[[#This Row],[Absatzmenge]]*Tabelle1[[#This Row],[Preis]]</f>
        <v>4572.16</v>
      </c>
      <c r="I683" s="4">
        <f>+Tabelle1[[#This Row],[Auftragssumme]]*1.19</f>
        <v>5440.8703999999998</v>
      </c>
    </row>
    <row r="684" spans="1:9" x14ac:dyDescent="0.3">
      <c r="A684" s="1">
        <v>43229</v>
      </c>
      <c r="B684" t="s">
        <v>1361</v>
      </c>
      <c r="C684" t="s">
        <v>9</v>
      </c>
      <c r="D684" t="s">
        <v>216</v>
      </c>
      <c r="E684" t="s">
        <v>963</v>
      </c>
      <c r="F684" s="2">
        <v>598</v>
      </c>
      <c r="G684" s="3">
        <v>8.86</v>
      </c>
      <c r="H684" s="4">
        <f>+Tabelle1[[#This Row],[Absatzmenge]]*Tabelle1[[#This Row],[Preis]]</f>
        <v>5298.28</v>
      </c>
      <c r="I684" s="4">
        <f>+Tabelle1[[#This Row],[Auftragssumme]]*1.19</f>
        <v>6304.953199999999</v>
      </c>
    </row>
    <row r="685" spans="1:9" x14ac:dyDescent="0.3">
      <c r="A685" s="1">
        <v>43230</v>
      </c>
      <c r="B685" t="s">
        <v>1362</v>
      </c>
      <c r="C685" t="s">
        <v>131</v>
      </c>
      <c r="D685" t="s">
        <v>132</v>
      </c>
      <c r="E685" t="s">
        <v>1363</v>
      </c>
      <c r="F685" s="2">
        <v>1834</v>
      </c>
      <c r="G685" s="3">
        <v>16.02</v>
      </c>
      <c r="H685" s="4">
        <f>+Tabelle1[[#This Row],[Absatzmenge]]*Tabelle1[[#This Row],[Preis]]</f>
        <v>29380.68</v>
      </c>
      <c r="I685" s="4">
        <f>+Tabelle1[[#This Row],[Auftragssumme]]*1.19</f>
        <v>34963.0092</v>
      </c>
    </row>
    <row r="686" spans="1:9" x14ac:dyDescent="0.3">
      <c r="A686" s="1">
        <v>43109</v>
      </c>
      <c r="B686" t="s">
        <v>1364</v>
      </c>
      <c r="C686" t="s">
        <v>28</v>
      </c>
      <c r="D686" t="s">
        <v>258</v>
      </c>
      <c r="E686" t="s">
        <v>1365</v>
      </c>
      <c r="F686" s="2">
        <v>328</v>
      </c>
      <c r="G686" s="3">
        <v>15.05</v>
      </c>
      <c r="H686" s="4">
        <f>+Tabelle1[[#This Row],[Absatzmenge]]*Tabelle1[[#This Row],[Preis]]</f>
        <v>4936.4000000000005</v>
      </c>
      <c r="I686" s="4">
        <f>+Tabelle1[[#This Row],[Auftragssumme]]*1.19</f>
        <v>5874.3160000000007</v>
      </c>
    </row>
    <row r="687" spans="1:9" x14ac:dyDescent="0.3">
      <c r="A687" s="1">
        <v>43149</v>
      </c>
      <c r="B687" t="s">
        <v>1366</v>
      </c>
      <c r="C687" t="s">
        <v>16</v>
      </c>
      <c r="D687" t="s">
        <v>17</v>
      </c>
      <c r="E687" t="s">
        <v>477</v>
      </c>
      <c r="F687" s="2">
        <v>102</v>
      </c>
      <c r="G687" s="3">
        <v>6.58</v>
      </c>
      <c r="H687" s="4">
        <f>+Tabelle1[[#This Row],[Absatzmenge]]*Tabelle1[[#This Row],[Preis]]</f>
        <v>671.16</v>
      </c>
      <c r="I687" s="4">
        <f>+Tabelle1[[#This Row],[Auftragssumme]]*1.19</f>
        <v>798.68039999999996</v>
      </c>
    </row>
    <row r="688" spans="1:9" x14ac:dyDescent="0.3">
      <c r="A688" s="1">
        <v>43143</v>
      </c>
      <c r="B688" t="s">
        <v>1367</v>
      </c>
      <c r="C688" t="s">
        <v>16</v>
      </c>
      <c r="D688" t="s">
        <v>60</v>
      </c>
      <c r="E688" t="s">
        <v>1368</v>
      </c>
      <c r="F688" s="2">
        <v>137</v>
      </c>
      <c r="G688" s="3">
        <v>6.16</v>
      </c>
      <c r="H688" s="4">
        <f>+Tabelle1[[#This Row],[Absatzmenge]]*Tabelle1[[#This Row],[Preis]]</f>
        <v>843.92000000000007</v>
      </c>
      <c r="I688" s="4">
        <f>+Tabelle1[[#This Row],[Auftragssumme]]*1.19</f>
        <v>1004.2648</v>
      </c>
    </row>
    <row r="689" spans="1:9" x14ac:dyDescent="0.3">
      <c r="A689" s="1">
        <v>43275</v>
      </c>
      <c r="B689" t="s">
        <v>1369</v>
      </c>
      <c r="C689" t="s">
        <v>9</v>
      </c>
      <c r="D689" t="s">
        <v>177</v>
      </c>
      <c r="E689" t="s">
        <v>178</v>
      </c>
      <c r="F689" s="2">
        <v>959</v>
      </c>
      <c r="G689" s="3">
        <v>5.65</v>
      </c>
      <c r="H689" s="4">
        <f>+Tabelle1[[#This Row],[Absatzmenge]]*Tabelle1[[#This Row],[Preis]]</f>
        <v>5418.35</v>
      </c>
      <c r="I689" s="4">
        <f>+Tabelle1[[#This Row],[Auftragssumme]]*1.19</f>
        <v>6447.8365000000003</v>
      </c>
    </row>
    <row r="690" spans="1:9" x14ac:dyDescent="0.3">
      <c r="A690" s="1">
        <v>43260</v>
      </c>
      <c r="B690" t="s">
        <v>1370</v>
      </c>
      <c r="C690" t="s">
        <v>9</v>
      </c>
      <c r="D690" t="s">
        <v>89</v>
      </c>
      <c r="E690" t="s">
        <v>705</v>
      </c>
      <c r="F690" s="2">
        <v>943</v>
      </c>
      <c r="G690" s="3">
        <v>8.06</v>
      </c>
      <c r="H690" s="4">
        <f>+Tabelle1[[#This Row],[Absatzmenge]]*Tabelle1[[#This Row],[Preis]]</f>
        <v>7600.5800000000008</v>
      </c>
      <c r="I690" s="4">
        <f>+Tabelle1[[#This Row],[Auftragssumme]]*1.19</f>
        <v>9044.6902000000009</v>
      </c>
    </row>
    <row r="691" spans="1:9" x14ac:dyDescent="0.3">
      <c r="A691" s="1">
        <v>43202</v>
      </c>
      <c r="B691" t="s">
        <v>1371</v>
      </c>
      <c r="C691" t="s">
        <v>16</v>
      </c>
      <c r="D691" t="s">
        <v>47</v>
      </c>
      <c r="E691" t="s">
        <v>1372</v>
      </c>
      <c r="F691" s="2">
        <v>1004</v>
      </c>
      <c r="G691" s="3">
        <v>5.56</v>
      </c>
      <c r="H691" s="4">
        <f>+Tabelle1[[#This Row],[Absatzmenge]]*Tabelle1[[#This Row],[Preis]]</f>
        <v>5582.24</v>
      </c>
      <c r="I691" s="4">
        <f>+Tabelle1[[#This Row],[Auftragssumme]]*1.19</f>
        <v>6642.8655999999992</v>
      </c>
    </row>
    <row r="692" spans="1:9" x14ac:dyDescent="0.3">
      <c r="A692" s="1">
        <v>43162</v>
      </c>
      <c r="B692" t="s">
        <v>1373</v>
      </c>
      <c r="C692" t="s">
        <v>9</v>
      </c>
      <c r="D692" t="s">
        <v>34</v>
      </c>
      <c r="E692" t="s">
        <v>452</v>
      </c>
      <c r="F692" s="2">
        <v>415</v>
      </c>
      <c r="G692" s="3">
        <v>6.96</v>
      </c>
      <c r="H692" s="4">
        <f>+Tabelle1[[#This Row],[Absatzmenge]]*Tabelle1[[#This Row],[Preis]]</f>
        <v>2888.4</v>
      </c>
      <c r="I692" s="4">
        <f>+Tabelle1[[#This Row],[Auftragssumme]]*1.19</f>
        <v>3437.1959999999999</v>
      </c>
    </row>
    <row r="693" spans="1:9" x14ac:dyDescent="0.3">
      <c r="A693" s="1">
        <v>43316</v>
      </c>
      <c r="B693" t="s">
        <v>1374</v>
      </c>
      <c r="C693" t="s">
        <v>16</v>
      </c>
      <c r="D693" t="s">
        <v>44</v>
      </c>
      <c r="E693" t="s">
        <v>1375</v>
      </c>
      <c r="F693" s="2">
        <v>185</v>
      </c>
      <c r="G693" s="3">
        <v>5.16</v>
      </c>
      <c r="H693" s="4">
        <f>+Tabelle1[[#This Row],[Absatzmenge]]*Tabelle1[[#This Row],[Preis]]</f>
        <v>954.6</v>
      </c>
      <c r="I693" s="4">
        <f>+Tabelle1[[#This Row],[Auftragssumme]]*1.19</f>
        <v>1135.9739999999999</v>
      </c>
    </row>
    <row r="694" spans="1:9" x14ac:dyDescent="0.3">
      <c r="A694" s="1">
        <v>43330</v>
      </c>
      <c r="B694" t="s">
        <v>1376</v>
      </c>
      <c r="C694" t="s">
        <v>50</v>
      </c>
      <c r="D694" t="s">
        <v>51</v>
      </c>
      <c r="E694" t="s">
        <v>966</v>
      </c>
      <c r="F694" s="2">
        <v>184</v>
      </c>
      <c r="G694" s="3">
        <v>15.31</v>
      </c>
      <c r="H694" s="4">
        <f>+Tabelle1[[#This Row],[Absatzmenge]]*Tabelle1[[#This Row],[Preis]]</f>
        <v>2817.04</v>
      </c>
      <c r="I694" s="4">
        <f>+Tabelle1[[#This Row],[Auftragssumme]]*1.19</f>
        <v>3352.2775999999999</v>
      </c>
    </row>
    <row r="695" spans="1:9" x14ac:dyDescent="0.3">
      <c r="A695" s="1">
        <v>43347</v>
      </c>
      <c r="B695" t="s">
        <v>1377</v>
      </c>
      <c r="C695" t="s">
        <v>9</v>
      </c>
      <c r="D695" t="s">
        <v>105</v>
      </c>
      <c r="E695" t="s">
        <v>1378</v>
      </c>
      <c r="F695" s="2">
        <v>280</v>
      </c>
      <c r="G695" s="3">
        <v>7.37</v>
      </c>
      <c r="H695" s="4">
        <f>+Tabelle1[[#This Row],[Absatzmenge]]*Tabelle1[[#This Row],[Preis]]</f>
        <v>2063.6</v>
      </c>
      <c r="I695" s="4">
        <f>+Tabelle1[[#This Row],[Auftragssumme]]*1.19</f>
        <v>2455.6839999999997</v>
      </c>
    </row>
    <row r="696" spans="1:9" x14ac:dyDescent="0.3">
      <c r="A696" s="1">
        <v>43297</v>
      </c>
      <c r="B696" t="s">
        <v>1379</v>
      </c>
      <c r="C696" t="s">
        <v>9</v>
      </c>
      <c r="D696" t="s">
        <v>13</v>
      </c>
      <c r="E696" t="s">
        <v>1380</v>
      </c>
      <c r="F696" s="2">
        <v>471</v>
      </c>
      <c r="G696" s="3">
        <v>7.28</v>
      </c>
      <c r="H696" s="4">
        <f>+Tabelle1[[#This Row],[Absatzmenge]]*Tabelle1[[#This Row],[Preis]]</f>
        <v>3428.88</v>
      </c>
      <c r="I696" s="4">
        <f>+Tabelle1[[#This Row],[Auftragssumme]]*1.19</f>
        <v>4080.3672000000001</v>
      </c>
    </row>
    <row r="697" spans="1:9" x14ac:dyDescent="0.3">
      <c r="A697" s="1">
        <v>43287</v>
      </c>
      <c r="B697" t="s">
        <v>1381</v>
      </c>
      <c r="C697" t="s">
        <v>50</v>
      </c>
      <c r="D697" t="s">
        <v>304</v>
      </c>
      <c r="E697" t="s">
        <v>520</v>
      </c>
      <c r="F697" s="2">
        <v>79</v>
      </c>
      <c r="G697" s="3">
        <v>22.57</v>
      </c>
      <c r="H697" s="4">
        <f>+Tabelle1[[#This Row],[Absatzmenge]]*Tabelle1[[#This Row],[Preis]]</f>
        <v>1783.03</v>
      </c>
      <c r="I697" s="4">
        <f>+Tabelle1[[#This Row],[Auftragssumme]]*1.19</f>
        <v>2121.8056999999999</v>
      </c>
    </row>
    <row r="698" spans="1:9" x14ac:dyDescent="0.3">
      <c r="A698" s="1">
        <v>43287</v>
      </c>
      <c r="B698" t="s">
        <v>1382</v>
      </c>
      <c r="C698" t="s">
        <v>9</v>
      </c>
      <c r="D698" t="s">
        <v>937</v>
      </c>
      <c r="E698" t="s">
        <v>1383</v>
      </c>
      <c r="F698" s="2">
        <v>98</v>
      </c>
      <c r="G698" s="3">
        <v>6.14</v>
      </c>
      <c r="H698" s="4">
        <f>+Tabelle1[[#This Row],[Absatzmenge]]*Tabelle1[[#This Row],[Preis]]</f>
        <v>601.71999999999991</v>
      </c>
      <c r="I698" s="4">
        <f>+Tabelle1[[#This Row],[Auftragssumme]]*1.19</f>
        <v>716.04679999999985</v>
      </c>
    </row>
    <row r="699" spans="1:9" x14ac:dyDescent="0.3">
      <c r="A699" s="1">
        <v>43318</v>
      </c>
      <c r="B699" t="s">
        <v>1384</v>
      </c>
      <c r="C699" t="s">
        <v>50</v>
      </c>
      <c r="D699" t="s">
        <v>158</v>
      </c>
      <c r="E699" t="s">
        <v>843</v>
      </c>
      <c r="F699" s="2">
        <v>428</v>
      </c>
      <c r="G699" s="3">
        <v>19.239999999999998</v>
      </c>
      <c r="H699" s="4">
        <f>+Tabelle1[[#This Row],[Absatzmenge]]*Tabelle1[[#This Row],[Preis]]</f>
        <v>8234.7199999999993</v>
      </c>
      <c r="I699" s="4">
        <f>+Tabelle1[[#This Row],[Auftragssumme]]*1.19</f>
        <v>9799.3167999999987</v>
      </c>
    </row>
    <row r="700" spans="1:9" x14ac:dyDescent="0.3">
      <c r="A700" s="1">
        <v>43321</v>
      </c>
      <c r="B700" t="s">
        <v>1385</v>
      </c>
      <c r="C700" t="s">
        <v>50</v>
      </c>
      <c r="D700" t="s">
        <v>84</v>
      </c>
      <c r="E700" t="s">
        <v>190</v>
      </c>
      <c r="F700" s="2">
        <v>102</v>
      </c>
      <c r="G700" s="3">
        <v>22.25</v>
      </c>
      <c r="H700" s="4">
        <f>+Tabelle1[[#This Row],[Absatzmenge]]*Tabelle1[[#This Row],[Preis]]</f>
        <v>2269.5</v>
      </c>
      <c r="I700" s="4">
        <f>+Tabelle1[[#This Row],[Auftragssumme]]*1.19</f>
        <v>2700.7049999999999</v>
      </c>
    </row>
    <row r="701" spans="1:9" x14ac:dyDescent="0.3">
      <c r="A701" s="1">
        <v>43347</v>
      </c>
      <c r="B701" t="s">
        <v>1386</v>
      </c>
      <c r="C701" t="s">
        <v>16</v>
      </c>
      <c r="D701" t="s">
        <v>44</v>
      </c>
      <c r="E701" t="s">
        <v>960</v>
      </c>
      <c r="F701" s="2">
        <v>342</v>
      </c>
      <c r="G701" s="3">
        <v>4.3</v>
      </c>
      <c r="H701" s="4">
        <f>+Tabelle1[[#This Row],[Absatzmenge]]*Tabelle1[[#This Row],[Preis]]</f>
        <v>1470.6</v>
      </c>
      <c r="I701" s="4">
        <f>+Tabelle1[[#This Row],[Auftragssumme]]*1.19</f>
        <v>1750.0139999999999</v>
      </c>
    </row>
    <row r="702" spans="1:9" x14ac:dyDescent="0.3">
      <c r="A702" s="1">
        <v>43289</v>
      </c>
      <c r="B702" t="s">
        <v>1387</v>
      </c>
      <c r="C702" t="s">
        <v>131</v>
      </c>
      <c r="D702" t="s">
        <v>668</v>
      </c>
      <c r="E702" t="s">
        <v>894</v>
      </c>
      <c r="F702" s="2">
        <v>696</v>
      </c>
      <c r="G702" s="3">
        <v>16.989999999999998</v>
      </c>
      <c r="H702" s="4">
        <f>+Tabelle1[[#This Row],[Absatzmenge]]*Tabelle1[[#This Row],[Preis]]</f>
        <v>11825.039999999999</v>
      </c>
      <c r="I702" s="4">
        <f>+Tabelle1[[#This Row],[Auftragssumme]]*1.19</f>
        <v>14071.797599999998</v>
      </c>
    </row>
    <row r="703" spans="1:9" x14ac:dyDescent="0.3">
      <c r="A703" s="1">
        <v>43391</v>
      </c>
      <c r="B703" t="s">
        <v>1388</v>
      </c>
      <c r="C703" t="s">
        <v>28</v>
      </c>
      <c r="D703" t="s">
        <v>258</v>
      </c>
      <c r="E703" t="s">
        <v>1389</v>
      </c>
      <c r="F703" s="2">
        <v>26</v>
      </c>
      <c r="G703" s="3">
        <v>13.83</v>
      </c>
      <c r="H703" s="4">
        <f>+Tabelle1[[#This Row],[Absatzmenge]]*Tabelle1[[#This Row],[Preis]]</f>
        <v>359.58</v>
      </c>
      <c r="I703" s="4">
        <f>+Tabelle1[[#This Row],[Auftragssumme]]*1.19</f>
        <v>427.90019999999998</v>
      </c>
    </row>
    <row r="704" spans="1:9" x14ac:dyDescent="0.3">
      <c r="A704" s="1">
        <v>43318</v>
      </c>
      <c r="B704" t="s">
        <v>1390</v>
      </c>
      <c r="C704" t="s">
        <v>50</v>
      </c>
      <c r="D704" t="s">
        <v>143</v>
      </c>
      <c r="E704" t="s">
        <v>1391</v>
      </c>
      <c r="F704" s="2">
        <v>317</v>
      </c>
      <c r="G704" s="3">
        <v>16.850000000000001</v>
      </c>
      <c r="H704" s="4">
        <f>+Tabelle1[[#This Row],[Absatzmenge]]*Tabelle1[[#This Row],[Preis]]</f>
        <v>5341.4500000000007</v>
      </c>
      <c r="I704" s="4">
        <f>+Tabelle1[[#This Row],[Auftragssumme]]*1.19</f>
        <v>6356.3255000000008</v>
      </c>
    </row>
    <row r="705" spans="1:9" x14ac:dyDescent="0.3">
      <c r="A705" s="1">
        <v>43377</v>
      </c>
      <c r="B705" t="s">
        <v>1392</v>
      </c>
      <c r="C705" t="s">
        <v>9</v>
      </c>
      <c r="D705" t="s">
        <v>489</v>
      </c>
      <c r="E705" t="s">
        <v>1393</v>
      </c>
      <c r="F705" s="2">
        <v>2561</v>
      </c>
      <c r="G705" s="3">
        <v>8.32</v>
      </c>
      <c r="H705" s="4">
        <f>+Tabelle1[[#This Row],[Absatzmenge]]*Tabelle1[[#This Row],[Preis]]</f>
        <v>21307.52</v>
      </c>
      <c r="I705" s="4">
        <f>+Tabelle1[[#This Row],[Auftragssumme]]*1.19</f>
        <v>25355.948799999998</v>
      </c>
    </row>
    <row r="706" spans="1:9" x14ac:dyDescent="0.3">
      <c r="A706" s="1">
        <v>43410</v>
      </c>
      <c r="B706" t="s">
        <v>1394</v>
      </c>
      <c r="C706" t="s">
        <v>69</v>
      </c>
      <c r="D706" t="s">
        <v>422</v>
      </c>
      <c r="E706" t="s">
        <v>423</v>
      </c>
      <c r="F706" s="2">
        <v>24</v>
      </c>
      <c r="G706" s="3">
        <v>7.81</v>
      </c>
      <c r="H706" s="4">
        <f>+Tabelle1[[#This Row],[Absatzmenge]]*Tabelle1[[#This Row],[Preis]]</f>
        <v>187.44</v>
      </c>
      <c r="I706" s="4">
        <f>+Tabelle1[[#This Row],[Auftragssumme]]*1.19</f>
        <v>223.05359999999999</v>
      </c>
    </row>
    <row r="707" spans="1:9" x14ac:dyDescent="0.3">
      <c r="A707" s="1">
        <v>43406</v>
      </c>
      <c r="B707" t="s">
        <v>1395</v>
      </c>
      <c r="C707" t="s">
        <v>16</v>
      </c>
      <c r="D707" t="s">
        <v>37</v>
      </c>
      <c r="E707" t="s">
        <v>1396</v>
      </c>
      <c r="F707" s="2">
        <v>27</v>
      </c>
      <c r="G707" s="3">
        <v>5.77</v>
      </c>
      <c r="H707" s="4">
        <f>+Tabelle1[[#This Row],[Absatzmenge]]*Tabelle1[[#This Row],[Preis]]</f>
        <v>155.79</v>
      </c>
      <c r="I707" s="4">
        <f>+Tabelle1[[#This Row],[Auftragssumme]]*1.19</f>
        <v>185.39009999999999</v>
      </c>
    </row>
    <row r="708" spans="1:9" x14ac:dyDescent="0.3">
      <c r="A708" s="1">
        <v>43425</v>
      </c>
      <c r="B708" t="s">
        <v>1397</v>
      </c>
      <c r="C708" t="s">
        <v>9</v>
      </c>
      <c r="D708" t="s">
        <v>13</v>
      </c>
      <c r="E708" t="s">
        <v>1380</v>
      </c>
      <c r="F708" s="2">
        <v>574</v>
      </c>
      <c r="G708" s="3">
        <v>7.28</v>
      </c>
      <c r="H708" s="4">
        <f>+Tabelle1[[#This Row],[Absatzmenge]]*Tabelle1[[#This Row],[Preis]]</f>
        <v>4178.72</v>
      </c>
      <c r="I708" s="4">
        <f>+Tabelle1[[#This Row],[Auftragssumme]]*1.19</f>
        <v>4972.6768000000002</v>
      </c>
    </row>
    <row r="709" spans="1:9" x14ac:dyDescent="0.3">
      <c r="A709" s="1">
        <v>43437</v>
      </c>
      <c r="B709" t="s">
        <v>1398</v>
      </c>
      <c r="C709" t="s">
        <v>50</v>
      </c>
      <c r="D709" t="s">
        <v>375</v>
      </c>
      <c r="E709" t="s">
        <v>518</v>
      </c>
      <c r="F709" s="2">
        <v>80</v>
      </c>
      <c r="G709" s="3">
        <v>19.48</v>
      </c>
      <c r="H709" s="4">
        <f>+Tabelle1[[#This Row],[Absatzmenge]]*Tabelle1[[#This Row],[Preis]]</f>
        <v>1558.4</v>
      </c>
      <c r="I709" s="4">
        <f>+Tabelle1[[#This Row],[Auftragssumme]]*1.19</f>
        <v>1854.4960000000001</v>
      </c>
    </row>
    <row r="710" spans="1:9" x14ac:dyDescent="0.3">
      <c r="A710" s="1">
        <v>43444</v>
      </c>
      <c r="B710" t="s">
        <v>1399</v>
      </c>
      <c r="C710" t="s">
        <v>9</v>
      </c>
      <c r="D710" t="s">
        <v>146</v>
      </c>
      <c r="E710" t="s">
        <v>147</v>
      </c>
      <c r="F710" s="2">
        <v>0</v>
      </c>
      <c r="G710" s="3">
        <v>4.2300000000000004</v>
      </c>
      <c r="H710" s="4">
        <f>+Tabelle1[[#This Row],[Absatzmenge]]*Tabelle1[[#This Row],[Preis]]</f>
        <v>0</v>
      </c>
      <c r="I710" s="4">
        <f>+Tabelle1[[#This Row],[Auftragssumme]]*1.19</f>
        <v>0</v>
      </c>
    </row>
    <row r="711" spans="1:9" x14ac:dyDescent="0.3">
      <c r="A711" s="1">
        <v>43438</v>
      </c>
      <c r="B711" t="s">
        <v>1400</v>
      </c>
      <c r="C711" t="s">
        <v>16</v>
      </c>
      <c r="D711" t="s">
        <v>47</v>
      </c>
      <c r="E711" t="s">
        <v>536</v>
      </c>
      <c r="F711" s="2">
        <v>97</v>
      </c>
      <c r="G711" s="3">
        <v>4.55</v>
      </c>
      <c r="H711" s="4">
        <f>+Tabelle1[[#This Row],[Absatzmenge]]*Tabelle1[[#This Row],[Preis]]</f>
        <v>441.34999999999997</v>
      </c>
      <c r="I711" s="4">
        <f>+Tabelle1[[#This Row],[Auftragssumme]]*1.19</f>
        <v>525.20649999999989</v>
      </c>
    </row>
    <row r="712" spans="1:9" x14ac:dyDescent="0.3">
      <c r="A712" s="1">
        <v>43464</v>
      </c>
      <c r="B712" t="s">
        <v>1401</v>
      </c>
      <c r="C712" t="s">
        <v>361</v>
      </c>
      <c r="D712" t="s">
        <v>362</v>
      </c>
      <c r="E712" t="s">
        <v>1402</v>
      </c>
      <c r="F712" s="2">
        <v>1763</v>
      </c>
      <c r="G712" s="3">
        <v>10.94</v>
      </c>
      <c r="H712" s="4">
        <f>+Tabelle1[[#This Row],[Absatzmenge]]*Tabelle1[[#This Row],[Preis]]</f>
        <v>19287.219999999998</v>
      </c>
      <c r="I712" s="4">
        <f>+Tabelle1[[#This Row],[Auftragssumme]]*1.19</f>
        <v>22951.791799999995</v>
      </c>
    </row>
    <row r="713" spans="1:9" x14ac:dyDescent="0.3">
      <c r="A713" s="1">
        <v>43106</v>
      </c>
      <c r="B713" t="s">
        <v>1403</v>
      </c>
      <c r="C713" t="s">
        <v>9</v>
      </c>
      <c r="D713" t="s">
        <v>435</v>
      </c>
      <c r="E713" t="s">
        <v>1404</v>
      </c>
      <c r="F713" s="2">
        <v>275</v>
      </c>
      <c r="G713" s="3">
        <v>5.75</v>
      </c>
      <c r="H713" s="4">
        <f>+Tabelle1[[#This Row],[Absatzmenge]]*Tabelle1[[#This Row],[Preis]]</f>
        <v>1581.25</v>
      </c>
      <c r="I713" s="4">
        <f>+Tabelle1[[#This Row],[Auftragssumme]]*1.19</f>
        <v>1881.6875</v>
      </c>
    </row>
    <row r="714" spans="1:9" x14ac:dyDescent="0.3">
      <c r="A714" s="1">
        <v>43103</v>
      </c>
      <c r="B714" t="s">
        <v>1405</v>
      </c>
      <c r="C714" t="s">
        <v>9</v>
      </c>
      <c r="D714" t="s">
        <v>395</v>
      </c>
      <c r="E714" t="s">
        <v>1406</v>
      </c>
      <c r="F714" s="2">
        <v>227</v>
      </c>
      <c r="G714" s="3">
        <v>5.98</v>
      </c>
      <c r="H714" s="4">
        <f>+Tabelle1[[#This Row],[Absatzmenge]]*Tabelle1[[#This Row],[Preis]]</f>
        <v>1357.46</v>
      </c>
      <c r="I714" s="4">
        <f>+Tabelle1[[#This Row],[Auftragssumme]]*1.19</f>
        <v>1615.3774000000001</v>
      </c>
    </row>
    <row r="715" spans="1:9" x14ac:dyDescent="0.3">
      <c r="A715" s="1">
        <v>43108</v>
      </c>
      <c r="B715" t="s">
        <v>1407</v>
      </c>
      <c r="C715" t="s">
        <v>9</v>
      </c>
      <c r="D715" t="s">
        <v>89</v>
      </c>
      <c r="E715" t="s">
        <v>1330</v>
      </c>
      <c r="F715" s="2">
        <v>346</v>
      </c>
      <c r="G715" s="3">
        <v>7.92</v>
      </c>
      <c r="H715" s="4">
        <f>+Tabelle1[[#This Row],[Absatzmenge]]*Tabelle1[[#This Row],[Preis]]</f>
        <v>2740.32</v>
      </c>
      <c r="I715" s="4">
        <f>+Tabelle1[[#This Row],[Auftragssumme]]*1.19</f>
        <v>3260.9808000000003</v>
      </c>
    </row>
    <row r="716" spans="1:9" x14ac:dyDescent="0.3">
      <c r="A716" s="1">
        <v>43118</v>
      </c>
      <c r="B716" t="s">
        <v>1408</v>
      </c>
      <c r="C716" t="s">
        <v>9</v>
      </c>
      <c r="D716" t="s">
        <v>271</v>
      </c>
      <c r="E716" t="s">
        <v>1409</v>
      </c>
      <c r="F716" s="2">
        <v>707</v>
      </c>
      <c r="G716" s="3">
        <v>6.26</v>
      </c>
      <c r="H716" s="4">
        <f>+Tabelle1[[#This Row],[Absatzmenge]]*Tabelle1[[#This Row],[Preis]]</f>
        <v>4425.82</v>
      </c>
      <c r="I716" s="4">
        <f>+Tabelle1[[#This Row],[Auftragssumme]]*1.19</f>
        <v>5266.7257999999993</v>
      </c>
    </row>
    <row r="717" spans="1:9" x14ac:dyDescent="0.3">
      <c r="A717" s="1">
        <v>43383</v>
      </c>
      <c r="B717" t="s">
        <v>1410</v>
      </c>
      <c r="C717" t="s">
        <v>16</v>
      </c>
      <c r="D717" t="s">
        <v>37</v>
      </c>
      <c r="E717" t="s">
        <v>1411</v>
      </c>
      <c r="F717" s="2">
        <v>164</v>
      </c>
      <c r="G717" s="3">
        <v>5.56</v>
      </c>
      <c r="H717" s="4">
        <f>+Tabelle1[[#This Row],[Absatzmenge]]*Tabelle1[[#This Row],[Preis]]</f>
        <v>911.83999999999992</v>
      </c>
      <c r="I717" s="4">
        <f>+Tabelle1[[#This Row],[Auftragssumme]]*1.19</f>
        <v>1085.0895999999998</v>
      </c>
    </row>
    <row r="718" spans="1:9" x14ac:dyDescent="0.3">
      <c r="A718" s="1">
        <v>43458</v>
      </c>
      <c r="B718" t="s">
        <v>1412</v>
      </c>
      <c r="C718" t="s">
        <v>16</v>
      </c>
      <c r="D718" t="s">
        <v>57</v>
      </c>
      <c r="E718" t="s">
        <v>1413</v>
      </c>
      <c r="F718" s="2">
        <v>183</v>
      </c>
      <c r="G718" s="3">
        <v>5.46</v>
      </c>
      <c r="H718" s="4">
        <f>+Tabelle1[[#This Row],[Absatzmenge]]*Tabelle1[[#This Row],[Preis]]</f>
        <v>999.18</v>
      </c>
      <c r="I718" s="4">
        <f>+Tabelle1[[#This Row],[Auftragssumme]]*1.19</f>
        <v>1189.0241999999998</v>
      </c>
    </row>
    <row r="719" spans="1:9" x14ac:dyDescent="0.3">
      <c r="A719" s="1">
        <v>43375</v>
      </c>
      <c r="B719" t="s">
        <v>1414</v>
      </c>
      <c r="C719" t="s">
        <v>16</v>
      </c>
      <c r="D719" t="s">
        <v>44</v>
      </c>
      <c r="E719" t="s">
        <v>1415</v>
      </c>
      <c r="F719" s="2">
        <v>388</v>
      </c>
      <c r="G719" s="3">
        <v>4.3899999999999997</v>
      </c>
      <c r="H719" s="4">
        <f>+Tabelle1[[#This Row],[Absatzmenge]]*Tabelle1[[#This Row],[Preis]]</f>
        <v>1703.32</v>
      </c>
      <c r="I719" s="4">
        <f>+Tabelle1[[#This Row],[Auftragssumme]]*1.19</f>
        <v>2026.9507999999998</v>
      </c>
    </row>
    <row r="720" spans="1:9" x14ac:dyDescent="0.3">
      <c r="A720" s="1">
        <v>43379</v>
      </c>
      <c r="B720" t="s">
        <v>1416</v>
      </c>
      <c r="C720" t="s">
        <v>16</v>
      </c>
      <c r="D720" t="s">
        <v>44</v>
      </c>
      <c r="E720" t="s">
        <v>82</v>
      </c>
      <c r="F720" s="2">
        <v>191</v>
      </c>
      <c r="G720" s="3">
        <v>4.88</v>
      </c>
      <c r="H720" s="4">
        <f>+Tabelle1[[#This Row],[Absatzmenge]]*Tabelle1[[#This Row],[Preis]]</f>
        <v>932.07999999999993</v>
      </c>
      <c r="I720" s="4">
        <f>+Tabelle1[[#This Row],[Auftragssumme]]*1.19</f>
        <v>1109.1751999999999</v>
      </c>
    </row>
    <row r="721" spans="1:9" x14ac:dyDescent="0.3">
      <c r="A721" s="1">
        <v>43376</v>
      </c>
      <c r="B721" t="s">
        <v>1417</v>
      </c>
      <c r="C721" t="s">
        <v>50</v>
      </c>
      <c r="D721" t="s">
        <v>304</v>
      </c>
      <c r="E721" t="s">
        <v>1418</v>
      </c>
      <c r="F721" s="2">
        <v>74</v>
      </c>
      <c r="G721" s="3">
        <v>17.66</v>
      </c>
      <c r="H721" s="4">
        <f>+Tabelle1[[#This Row],[Absatzmenge]]*Tabelle1[[#This Row],[Preis]]</f>
        <v>1306.8399999999999</v>
      </c>
      <c r="I721" s="4">
        <f>+Tabelle1[[#This Row],[Auftragssumme]]*1.19</f>
        <v>1555.1395999999997</v>
      </c>
    </row>
    <row r="722" spans="1:9" x14ac:dyDescent="0.3">
      <c r="A722" s="1">
        <v>43132</v>
      </c>
      <c r="B722" t="s">
        <v>1419</v>
      </c>
      <c r="C722" t="s">
        <v>16</v>
      </c>
      <c r="D722" t="s">
        <v>57</v>
      </c>
      <c r="E722" t="s">
        <v>1420</v>
      </c>
      <c r="F722" s="2">
        <v>0</v>
      </c>
      <c r="G722" s="3">
        <v>5.07</v>
      </c>
      <c r="H722" s="4">
        <f>+Tabelle1[[#This Row],[Absatzmenge]]*Tabelle1[[#This Row],[Preis]]</f>
        <v>0</v>
      </c>
      <c r="I722" s="4">
        <f>+Tabelle1[[#This Row],[Auftragssumme]]*1.19</f>
        <v>0</v>
      </c>
    </row>
    <row r="723" spans="1:9" x14ac:dyDescent="0.3">
      <c r="A723" s="1">
        <v>43139</v>
      </c>
      <c r="B723" t="s">
        <v>1421</v>
      </c>
      <c r="C723" t="s">
        <v>9</v>
      </c>
      <c r="D723" t="s">
        <v>13</v>
      </c>
      <c r="E723" t="s">
        <v>751</v>
      </c>
      <c r="F723" s="2">
        <v>341</v>
      </c>
      <c r="G723" s="3">
        <v>7.32</v>
      </c>
      <c r="H723" s="4">
        <f>+Tabelle1[[#This Row],[Absatzmenge]]*Tabelle1[[#This Row],[Preis]]</f>
        <v>2496.12</v>
      </c>
      <c r="I723" s="4">
        <f>+Tabelle1[[#This Row],[Auftragssumme]]*1.19</f>
        <v>2970.3827999999999</v>
      </c>
    </row>
    <row r="724" spans="1:9" x14ac:dyDescent="0.3">
      <c r="A724" s="1">
        <v>43183</v>
      </c>
      <c r="B724" t="s">
        <v>1422</v>
      </c>
      <c r="C724" t="s">
        <v>28</v>
      </c>
      <c r="D724" t="s">
        <v>258</v>
      </c>
      <c r="E724" t="s">
        <v>1423</v>
      </c>
      <c r="F724" s="2">
        <v>36</v>
      </c>
      <c r="G724" s="3">
        <v>15.33</v>
      </c>
      <c r="H724" s="4">
        <f>+Tabelle1[[#This Row],[Absatzmenge]]*Tabelle1[[#This Row],[Preis]]</f>
        <v>551.88</v>
      </c>
      <c r="I724" s="4">
        <f>+Tabelle1[[#This Row],[Auftragssumme]]*1.19</f>
        <v>656.73719999999992</v>
      </c>
    </row>
    <row r="725" spans="1:9" x14ac:dyDescent="0.3">
      <c r="A725" s="1">
        <v>43161</v>
      </c>
      <c r="B725" t="s">
        <v>1424</v>
      </c>
      <c r="C725" t="s">
        <v>9</v>
      </c>
      <c r="D725" t="s">
        <v>177</v>
      </c>
      <c r="E725" t="s">
        <v>1425</v>
      </c>
      <c r="F725" s="2">
        <v>1952</v>
      </c>
      <c r="G725" s="3">
        <v>5.62</v>
      </c>
      <c r="H725" s="4">
        <f>+Tabelle1[[#This Row],[Absatzmenge]]*Tabelle1[[#This Row],[Preis]]</f>
        <v>10970.24</v>
      </c>
      <c r="I725" s="4">
        <f>+Tabelle1[[#This Row],[Auftragssumme]]*1.19</f>
        <v>13054.585599999999</v>
      </c>
    </row>
    <row r="726" spans="1:9" x14ac:dyDescent="0.3">
      <c r="A726" s="1">
        <v>43168</v>
      </c>
      <c r="B726" t="s">
        <v>1426</v>
      </c>
      <c r="C726" t="s">
        <v>16</v>
      </c>
      <c r="D726" t="s">
        <v>44</v>
      </c>
      <c r="E726" t="s">
        <v>457</v>
      </c>
      <c r="F726" s="2">
        <v>440</v>
      </c>
      <c r="G726" s="3">
        <v>4.5</v>
      </c>
      <c r="H726" s="4">
        <f>+Tabelle1[[#This Row],[Absatzmenge]]*Tabelle1[[#This Row],[Preis]]</f>
        <v>1980</v>
      </c>
      <c r="I726" s="4">
        <f>+Tabelle1[[#This Row],[Auftragssumme]]*1.19</f>
        <v>2356.1999999999998</v>
      </c>
    </row>
    <row r="727" spans="1:9" x14ac:dyDescent="0.3">
      <c r="A727" s="1">
        <v>43165</v>
      </c>
      <c r="B727" t="s">
        <v>1427</v>
      </c>
      <c r="C727" t="s">
        <v>16</v>
      </c>
      <c r="D727" t="s">
        <v>44</v>
      </c>
      <c r="E727" t="s">
        <v>45</v>
      </c>
      <c r="F727" s="2">
        <v>273</v>
      </c>
      <c r="G727" s="3">
        <v>4.8099999999999996</v>
      </c>
      <c r="H727" s="4">
        <f>+Tabelle1[[#This Row],[Absatzmenge]]*Tabelle1[[#This Row],[Preis]]</f>
        <v>1313.1299999999999</v>
      </c>
      <c r="I727" s="4">
        <f>+Tabelle1[[#This Row],[Auftragssumme]]*1.19</f>
        <v>1562.6246999999998</v>
      </c>
    </row>
    <row r="728" spans="1:9" x14ac:dyDescent="0.3">
      <c r="A728" s="1">
        <v>43173</v>
      </c>
      <c r="B728" t="s">
        <v>1428</v>
      </c>
      <c r="C728" t="s">
        <v>9</v>
      </c>
      <c r="D728" t="s">
        <v>89</v>
      </c>
      <c r="E728" t="s">
        <v>912</v>
      </c>
      <c r="F728" s="2">
        <v>53</v>
      </c>
      <c r="G728" s="3">
        <v>8.2100000000000009</v>
      </c>
      <c r="H728" s="4">
        <f>+Tabelle1[[#This Row],[Absatzmenge]]*Tabelle1[[#This Row],[Preis]]</f>
        <v>435.13000000000005</v>
      </c>
      <c r="I728" s="4">
        <f>+Tabelle1[[#This Row],[Auftragssumme]]*1.19</f>
        <v>517.80470000000003</v>
      </c>
    </row>
    <row r="729" spans="1:9" x14ac:dyDescent="0.3">
      <c r="A729" s="1">
        <v>43200</v>
      </c>
      <c r="B729" t="s">
        <v>1429</v>
      </c>
      <c r="C729" t="s">
        <v>69</v>
      </c>
      <c r="D729" t="s">
        <v>166</v>
      </c>
      <c r="E729" t="s">
        <v>1430</v>
      </c>
      <c r="F729" s="2">
        <v>171</v>
      </c>
      <c r="G729" s="3">
        <v>7.93</v>
      </c>
      <c r="H729" s="4">
        <f>+Tabelle1[[#This Row],[Absatzmenge]]*Tabelle1[[#This Row],[Preis]]</f>
        <v>1356.03</v>
      </c>
      <c r="I729" s="4">
        <f>+Tabelle1[[#This Row],[Auftragssumme]]*1.19</f>
        <v>1613.6757</v>
      </c>
    </row>
    <row r="730" spans="1:9" x14ac:dyDescent="0.3">
      <c r="A730" s="1">
        <v>43220</v>
      </c>
      <c r="B730" t="s">
        <v>1431</v>
      </c>
      <c r="C730" t="s">
        <v>16</v>
      </c>
      <c r="D730" t="s">
        <v>47</v>
      </c>
      <c r="E730" t="s">
        <v>1432</v>
      </c>
      <c r="F730" s="2">
        <v>435</v>
      </c>
      <c r="G730" s="3">
        <v>4.62</v>
      </c>
      <c r="H730" s="4">
        <f>+Tabelle1[[#This Row],[Absatzmenge]]*Tabelle1[[#This Row],[Preis]]</f>
        <v>2009.7</v>
      </c>
      <c r="I730" s="4">
        <f>+Tabelle1[[#This Row],[Auftragssumme]]*1.19</f>
        <v>2391.5430000000001</v>
      </c>
    </row>
    <row r="731" spans="1:9" x14ac:dyDescent="0.3">
      <c r="A731" s="1">
        <v>43164</v>
      </c>
      <c r="B731" t="s">
        <v>1433</v>
      </c>
      <c r="C731" t="s">
        <v>50</v>
      </c>
      <c r="D731" t="s">
        <v>823</v>
      </c>
      <c r="E731" t="s">
        <v>824</v>
      </c>
      <c r="F731" s="2">
        <v>184</v>
      </c>
      <c r="G731" s="3">
        <v>15.29</v>
      </c>
      <c r="H731" s="4">
        <f>+Tabelle1[[#This Row],[Absatzmenge]]*Tabelle1[[#This Row],[Preis]]</f>
        <v>2813.3599999999997</v>
      </c>
      <c r="I731" s="4">
        <f>+Tabelle1[[#This Row],[Auftragssumme]]*1.19</f>
        <v>3347.8983999999996</v>
      </c>
    </row>
    <row r="732" spans="1:9" x14ac:dyDescent="0.3">
      <c r="A732" s="1">
        <v>43175</v>
      </c>
      <c r="B732" t="s">
        <v>1434</v>
      </c>
      <c r="C732" t="s">
        <v>50</v>
      </c>
      <c r="D732" t="s">
        <v>54</v>
      </c>
      <c r="E732" t="s">
        <v>398</v>
      </c>
      <c r="F732" s="2">
        <v>138</v>
      </c>
      <c r="G732" s="3">
        <v>15.04</v>
      </c>
      <c r="H732" s="4">
        <f>+Tabelle1[[#This Row],[Absatzmenge]]*Tabelle1[[#This Row],[Preis]]</f>
        <v>2075.52</v>
      </c>
      <c r="I732" s="4">
        <f>+Tabelle1[[#This Row],[Auftragssumme]]*1.19</f>
        <v>2469.8687999999997</v>
      </c>
    </row>
    <row r="733" spans="1:9" x14ac:dyDescent="0.3">
      <c r="A733" s="1">
        <v>43200</v>
      </c>
      <c r="B733" t="s">
        <v>1435</v>
      </c>
      <c r="C733" t="s">
        <v>28</v>
      </c>
      <c r="D733" t="s">
        <v>258</v>
      </c>
      <c r="E733" t="s">
        <v>1436</v>
      </c>
      <c r="F733" s="2">
        <v>10</v>
      </c>
      <c r="G733" s="3">
        <v>15.32</v>
      </c>
      <c r="H733" s="4">
        <f>+Tabelle1[[#This Row],[Absatzmenge]]*Tabelle1[[#This Row],[Preis]]</f>
        <v>153.19999999999999</v>
      </c>
      <c r="I733" s="4">
        <f>+Tabelle1[[#This Row],[Auftragssumme]]*1.19</f>
        <v>182.30799999999996</v>
      </c>
    </row>
    <row r="734" spans="1:9" x14ac:dyDescent="0.3">
      <c r="A734" s="1">
        <v>43103</v>
      </c>
      <c r="B734" t="s">
        <v>1437</v>
      </c>
      <c r="C734" t="s">
        <v>9</v>
      </c>
      <c r="D734" t="s">
        <v>1438</v>
      </c>
      <c r="E734" t="s">
        <v>1439</v>
      </c>
      <c r="F734" s="2">
        <v>82</v>
      </c>
      <c r="G734" s="3">
        <v>6.38</v>
      </c>
      <c r="H734" s="4">
        <f>+Tabelle1[[#This Row],[Absatzmenge]]*Tabelle1[[#This Row],[Preis]]</f>
        <v>523.16</v>
      </c>
      <c r="I734" s="4">
        <f>+Tabelle1[[#This Row],[Auftragssumme]]*1.19</f>
        <v>622.56039999999996</v>
      </c>
    </row>
    <row r="735" spans="1:9" x14ac:dyDescent="0.3">
      <c r="A735" s="1">
        <v>43116</v>
      </c>
      <c r="B735" t="s">
        <v>1440</v>
      </c>
      <c r="C735" t="s">
        <v>16</v>
      </c>
      <c r="D735" t="s">
        <v>121</v>
      </c>
      <c r="E735" t="s">
        <v>1441</v>
      </c>
      <c r="F735" s="2">
        <v>184</v>
      </c>
      <c r="G735" s="3">
        <v>5.01</v>
      </c>
      <c r="H735" s="4">
        <f>+Tabelle1[[#This Row],[Absatzmenge]]*Tabelle1[[#This Row],[Preis]]</f>
        <v>921.83999999999992</v>
      </c>
      <c r="I735" s="4">
        <f>+Tabelle1[[#This Row],[Auftragssumme]]*1.19</f>
        <v>1096.9895999999999</v>
      </c>
    </row>
    <row r="736" spans="1:9" x14ac:dyDescent="0.3">
      <c r="A736" s="1">
        <v>43241</v>
      </c>
      <c r="B736" t="s">
        <v>1442</v>
      </c>
      <c r="C736" t="s">
        <v>50</v>
      </c>
      <c r="D736" t="s">
        <v>54</v>
      </c>
      <c r="E736" t="s">
        <v>1117</v>
      </c>
      <c r="F736" s="2">
        <v>0</v>
      </c>
      <c r="G736" s="3">
        <v>17.43</v>
      </c>
      <c r="H736" s="4">
        <f>+Tabelle1[[#This Row],[Absatzmenge]]*Tabelle1[[#This Row],[Preis]]</f>
        <v>0</v>
      </c>
      <c r="I736" s="4">
        <f>+Tabelle1[[#This Row],[Auftragssumme]]*1.19</f>
        <v>0</v>
      </c>
    </row>
    <row r="737" spans="1:9" x14ac:dyDescent="0.3">
      <c r="A737" s="1">
        <v>43224</v>
      </c>
      <c r="B737" t="s">
        <v>1443</v>
      </c>
      <c r="C737" t="s">
        <v>50</v>
      </c>
      <c r="D737" t="s">
        <v>304</v>
      </c>
      <c r="E737" t="s">
        <v>643</v>
      </c>
      <c r="F737" s="2">
        <v>134</v>
      </c>
      <c r="G737" s="3">
        <v>19.95</v>
      </c>
      <c r="H737" s="4">
        <f>+Tabelle1[[#This Row],[Absatzmenge]]*Tabelle1[[#This Row],[Preis]]</f>
        <v>2673.2999999999997</v>
      </c>
      <c r="I737" s="4">
        <f>+Tabelle1[[#This Row],[Auftragssumme]]*1.19</f>
        <v>3181.2269999999994</v>
      </c>
    </row>
    <row r="738" spans="1:9" x14ac:dyDescent="0.3">
      <c r="A738" s="1">
        <v>43230</v>
      </c>
      <c r="B738" t="s">
        <v>1444</v>
      </c>
      <c r="C738" t="s">
        <v>69</v>
      </c>
      <c r="D738" t="s">
        <v>153</v>
      </c>
      <c r="E738" t="s">
        <v>1445</v>
      </c>
      <c r="F738" s="2">
        <v>429</v>
      </c>
      <c r="G738" s="3">
        <v>8</v>
      </c>
      <c r="H738" s="4">
        <f>+Tabelle1[[#This Row],[Absatzmenge]]*Tabelle1[[#This Row],[Preis]]</f>
        <v>3432</v>
      </c>
      <c r="I738" s="4">
        <f>+Tabelle1[[#This Row],[Auftragssumme]]*1.19</f>
        <v>4084.08</v>
      </c>
    </row>
    <row r="739" spans="1:9" x14ac:dyDescent="0.3">
      <c r="A739" s="1">
        <v>43255</v>
      </c>
      <c r="B739" t="s">
        <v>1446</v>
      </c>
      <c r="C739" t="s">
        <v>9</v>
      </c>
      <c r="D739" t="s">
        <v>177</v>
      </c>
      <c r="E739" t="s">
        <v>1294</v>
      </c>
      <c r="F739" s="2">
        <v>399</v>
      </c>
      <c r="G739" s="3">
        <v>5.36</v>
      </c>
      <c r="H739" s="4">
        <f>+Tabelle1[[#This Row],[Absatzmenge]]*Tabelle1[[#This Row],[Preis]]</f>
        <v>2138.6400000000003</v>
      </c>
      <c r="I739" s="4">
        <f>+Tabelle1[[#This Row],[Auftragssumme]]*1.19</f>
        <v>2544.9816000000001</v>
      </c>
    </row>
    <row r="740" spans="1:9" x14ac:dyDescent="0.3">
      <c r="A740" s="1">
        <v>43269</v>
      </c>
      <c r="B740" t="s">
        <v>1447</v>
      </c>
      <c r="C740" t="s">
        <v>40</v>
      </c>
      <c r="D740" t="s">
        <v>41</v>
      </c>
      <c r="E740" t="s">
        <v>1448</v>
      </c>
      <c r="F740" s="2">
        <v>344</v>
      </c>
      <c r="G740" s="3">
        <v>16.64</v>
      </c>
      <c r="H740" s="4">
        <f>+Tabelle1[[#This Row],[Absatzmenge]]*Tabelle1[[#This Row],[Preis]]</f>
        <v>5724.16</v>
      </c>
      <c r="I740" s="4">
        <f>+Tabelle1[[#This Row],[Auftragssumme]]*1.19</f>
        <v>6811.7503999999999</v>
      </c>
    </row>
    <row r="741" spans="1:9" x14ac:dyDescent="0.3">
      <c r="A741" s="1">
        <v>43247</v>
      </c>
      <c r="B741" t="s">
        <v>1449</v>
      </c>
      <c r="C741" t="s">
        <v>361</v>
      </c>
      <c r="D741" t="s">
        <v>362</v>
      </c>
      <c r="E741" t="s">
        <v>1450</v>
      </c>
      <c r="F741" s="2">
        <v>350</v>
      </c>
      <c r="G741" s="3">
        <v>11.01</v>
      </c>
      <c r="H741" s="4">
        <f>+Tabelle1[[#This Row],[Absatzmenge]]*Tabelle1[[#This Row],[Preis]]</f>
        <v>3853.5</v>
      </c>
      <c r="I741" s="4">
        <f>+Tabelle1[[#This Row],[Auftragssumme]]*1.19</f>
        <v>4585.665</v>
      </c>
    </row>
    <row r="742" spans="1:9" x14ac:dyDescent="0.3">
      <c r="A742" s="1">
        <v>43226</v>
      </c>
      <c r="B742" t="s">
        <v>1451</v>
      </c>
      <c r="C742" t="s">
        <v>9</v>
      </c>
      <c r="D742" t="s">
        <v>163</v>
      </c>
      <c r="E742" t="s">
        <v>1138</v>
      </c>
      <c r="F742" s="2">
        <v>96</v>
      </c>
      <c r="G742" s="3">
        <v>6.39</v>
      </c>
      <c r="H742" s="4">
        <f>+Tabelle1[[#This Row],[Absatzmenge]]*Tabelle1[[#This Row],[Preis]]</f>
        <v>613.43999999999994</v>
      </c>
      <c r="I742" s="4">
        <f>+Tabelle1[[#This Row],[Auftragssumme]]*1.19</f>
        <v>729.9935999999999</v>
      </c>
    </row>
    <row r="743" spans="1:9" x14ac:dyDescent="0.3">
      <c r="A743" s="1">
        <v>43285</v>
      </c>
      <c r="B743" t="s">
        <v>1452</v>
      </c>
      <c r="C743" t="s">
        <v>9</v>
      </c>
      <c r="D743" t="s">
        <v>13</v>
      </c>
      <c r="E743" t="s">
        <v>1453</v>
      </c>
      <c r="F743" s="2">
        <v>120</v>
      </c>
      <c r="G743" s="3">
        <v>6.96</v>
      </c>
      <c r="H743" s="4">
        <f>+Tabelle1[[#This Row],[Absatzmenge]]*Tabelle1[[#This Row],[Preis]]</f>
        <v>835.2</v>
      </c>
      <c r="I743" s="4">
        <f>+Tabelle1[[#This Row],[Auftragssumme]]*1.19</f>
        <v>993.88800000000003</v>
      </c>
    </row>
    <row r="744" spans="1:9" x14ac:dyDescent="0.3">
      <c r="A744" s="1">
        <v>43296</v>
      </c>
      <c r="B744" t="s">
        <v>1454</v>
      </c>
      <c r="C744" t="s">
        <v>9</v>
      </c>
      <c r="D744" t="s">
        <v>163</v>
      </c>
      <c r="E744" t="s">
        <v>384</v>
      </c>
      <c r="F744" s="2">
        <v>73</v>
      </c>
      <c r="G744" s="3">
        <v>6.24</v>
      </c>
      <c r="H744" s="4">
        <f>+Tabelle1[[#This Row],[Absatzmenge]]*Tabelle1[[#This Row],[Preis]]</f>
        <v>455.52000000000004</v>
      </c>
      <c r="I744" s="4">
        <f>+Tabelle1[[#This Row],[Auftragssumme]]*1.19</f>
        <v>542.06880000000001</v>
      </c>
    </row>
    <row r="745" spans="1:9" x14ac:dyDescent="0.3">
      <c r="A745" s="1">
        <v>43290</v>
      </c>
      <c r="B745" t="s">
        <v>1455</v>
      </c>
      <c r="C745" t="s">
        <v>50</v>
      </c>
      <c r="D745" t="s">
        <v>66</v>
      </c>
      <c r="E745" t="s">
        <v>1456</v>
      </c>
      <c r="F745" s="2">
        <v>715</v>
      </c>
      <c r="G745" s="3">
        <v>16.55</v>
      </c>
      <c r="H745" s="4">
        <f>+Tabelle1[[#This Row],[Absatzmenge]]*Tabelle1[[#This Row],[Preis]]</f>
        <v>11833.25</v>
      </c>
      <c r="I745" s="4">
        <f>+Tabelle1[[#This Row],[Auftragssumme]]*1.19</f>
        <v>14081.567499999999</v>
      </c>
    </row>
    <row r="746" spans="1:9" x14ac:dyDescent="0.3">
      <c r="A746" s="1">
        <v>43255</v>
      </c>
      <c r="B746" t="s">
        <v>1457</v>
      </c>
      <c r="C746" t="s">
        <v>275</v>
      </c>
      <c r="D746" t="s">
        <v>515</v>
      </c>
      <c r="E746" t="s">
        <v>1458</v>
      </c>
      <c r="F746" s="2">
        <v>40</v>
      </c>
      <c r="G746" s="3">
        <v>10.07</v>
      </c>
      <c r="H746" s="4">
        <f>+Tabelle1[[#This Row],[Absatzmenge]]*Tabelle1[[#This Row],[Preis]]</f>
        <v>402.8</v>
      </c>
      <c r="I746" s="4">
        <f>+Tabelle1[[#This Row],[Auftragssumme]]*1.19</f>
        <v>479.33199999999999</v>
      </c>
    </row>
    <row r="747" spans="1:9" x14ac:dyDescent="0.3">
      <c r="A747" s="1">
        <v>43299</v>
      </c>
      <c r="B747" t="s">
        <v>1459</v>
      </c>
      <c r="C747" t="s">
        <v>819</v>
      </c>
      <c r="D747" t="s">
        <v>820</v>
      </c>
      <c r="E747" t="s">
        <v>1460</v>
      </c>
      <c r="F747" s="2">
        <v>47</v>
      </c>
      <c r="G747" s="3">
        <v>14.4</v>
      </c>
      <c r="H747" s="4">
        <f>+Tabelle1[[#This Row],[Absatzmenge]]*Tabelle1[[#This Row],[Preis]]</f>
        <v>676.80000000000007</v>
      </c>
      <c r="I747" s="4">
        <f>+Tabelle1[[#This Row],[Auftragssumme]]*1.19</f>
        <v>805.39200000000005</v>
      </c>
    </row>
    <row r="748" spans="1:9" x14ac:dyDescent="0.3">
      <c r="A748" s="1">
        <v>43285</v>
      </c>
      <c r="B748" t="s">
        <v>1461</v>
      </c>
      <c r="C748" t="s">
        <v>16</v>
      </c>
      <c r="D748" t="s">
        <v>44</v>
      </c>
      <c r="E748" t="s">
        <v>87</v>
      </c>
      <c r="F748" s="2">
        <v>86</v>
      </c>
      <c r="G748" s="3">
        <v>5.0199999999999996</v>
      </c>
      <c r="H748" s="4">
        <f>+Tabelle1[[#This Row],[Absatzmenge]]*Tabelle1[[#This Row],[Preis]]</f>
        <v>431.71999999999997</v>
      </c>
      <c r="I748" s="4">
        <f>+Tabelle1[[#This Row],[Auftragssumme]]*1.19</f>
        <v>513.74679999999989</v>
      </c>
    </row>
    <row r="749" spans="1:9" x14ac:dyDescent="0.3">
      <c r="A749" s="1">
        <v>43224</v>
      </c>
      <c r="B749" t="s">
        <v>1462</v>
      </c>
      <c r="C749" t="s">
        <v>50</v>
      </c>
      <c r="D749" t="s">
        <v>375</v>
      </c>
      <c r="E749" t="s">
        <v>518</v>
      </c>
      <c r="F749" s="2">
        <v>76</v>
      </c>
      <c r="G749" s="3">
        <v>19.48</v>
      </c>
      <c r="H749" s="4">
        <f>+Tabelle1[[#This Row],[Absatzmenge]]*Tabelle1[[#This Row],[Preis]]</f>
        <v>1480.48</v>
      </c>
      <c r="I749" s="4">
        <f>+Tabelle1[[#This Row],[Auftragssumme]]*1.19</f>
        <v>1761.7711999999999</v>
      </c>
    </row>
    <row r="750" spans="1:9" x14ac:dyDescent="0.3">
      <c r="A750" s="1">
        <v>43235</v>
      </c>
      <c r="B750" t="s">
        <v>1463</v>
      </c>
      <c r="C750" t="s">
        <v>28</v>
      </c>
      <c r="D750" t="s">
        <v>258</v>
      </c>
      <c r="E750" t="s">
        <v>1464</v>
      </c>
      <c r="F750" s="2">
        <v>99</v>
      </c>
      <c r="G750" s="3">
        <v>14.16</v>
      </c>
      <c r="H750" s="4">
        <f>+Tabelle1[[#This Row],[Absatzmenge]]*Tabelle1[[#This Row],[Preis]]</f>
        <v>1401.84</v>
      </c>
      <c r="I750" s="4">
        <f>+Tabelle1[[#This Row],[Auftragssumme]]*1.19</f>
        <v>1668.1895999999999</v>
      </c>
    </row>
    <row r="751" spans="1:9" x14ac:dyDescent="0.3">
      <c r="A751" s="1">
        <v>43336</v>
      </c>
      <c r="B751" t="s">
        <v>1465</v>
      </c>
      <c r="C751" t="s">
        <v>9</v>
      </c>
      <c r="D751" t="s">
        <v>940</v>
      </c>
      <c r="E751" t="s">
        <v>1466</v>
      </c>
      <c r="F751" s="2">
        <v>7</v>
      </c>
      <c r="G751" s="3">
        <v>6.21</v>
      </c>
      <c r="H751" s="4">
        <f>+Tabelle1[[#This Row],[Absatzmenge]]*Tabelle1[[#This Row],[Preis]]</f>
        <v>43.47</v>
      </c>
      <c r="I751" s="4">
        <f>+Tabelle1[[#This Row],[Auftragssumme]]*1.19</f>
        <v>51.729299999999995</v>
      </c>
    </row>
    <row r="752" spans="1:9" x14ac:dyDescent="0.3">
      <c r="A752" s="1">
        <v>43313</v>
      </c>
      <c r="B752" t="s">
        <v>1467</v>
      </c>
      <c r="C752" t="s">
        <v>275</v>
      </c>
      <c r="D752" t="s">
        <v>515</v>
      </c>
      <c r="E752" t="s">
        <v>1468</v>
      </c>
      <c r="F752" s="2">
        <v>54</v>
      </c>
      <c r="G752" s="3">
        <v>9.92</v>
      </c>
      <c r="H752" s="4">
        <f>+Tabelle1[[#This Row],[Absatzmenge]]*Tabelle1[[#This Row],[Preis]]</f>
        <v>535.67999999999995</v>
      </c>
      <c r="I752" s="4">
        <f>+Tabelle1[[#This Row],[Auftragssumme]]*1.19</f>
        <v>637.4591999999999</v>
      </c>
    </row>
    <row r="753" spans="1:9" x14ac:dyDescent="0.3">
      <c r="A753" s="1">
        <v>43380</v>
      </c>
      <c r="B753" t="s">
        <v>1469</v>
      </c>
      <c r="C753" t="s">
        <v>16</v>
      </c>
      <c r="D753" t="s">
        <v>37</v>
      </c>
      <c r="E753" t="s">
        <v>1470</v>
      </c>
      <c r="F753" s="2">
        <v>13</v>
      </c>
      <c r="G753" s="3">
        <v>5.77</v>
      </c>
      <c r="H753" s="4">
        <f>+Tabelle1[[#This Row],[Absatzmenge]]*Tabelle1[[#This Row],[Preis]]</f>
        <v>75.009999999999991</v>
      </c>
      <c r="I753" s="4">
        <f>+Tabelle1[[#This Row],[Auftragssumme]]*1.19</f>
        <v>89.261899999999983</v>
      </c>
    </row>
    <row r="754" spans="1:9" x14ac:dyDescent="0.3">
      <c r="A754" s="1">
        <v>43391</v>
      </c>
      <c r="B754" t="s">
        <v>1471</v>
      </c>
      <c r="C754" t="s">
        <v>9</v>
      </c>
      <c r="D754" t="s">
        <v>552</v>
      </c>
      <c r="E754" t="s">
        <v>1472</v>
      </c>
      <c r="F754" s="2">
        <v>92</v>
      </c>
      <c r="G754" s="3">
        <v>5.93</v>
      </c>
      <c r="H754" s="4">
        <f>+Tabelle1[[#This Row],[Absatzmenge]]*Tabelle1[[#This Row],[Preis]]</f>
        <v>545.55999999999995</v>
      </c>
      <c r="I754" s="4">
        <f>+Tabelle1[[#This Row],[Auftragssumme]]*1.19</f>
        <v>649.21639999999991</v>
      </c>
    </row>
    <row r="755" spans="1:9" x14ac:dyDescent="0.3">
      <c r="A755" s="1">
        <v>43382</v>
      </c>
      <c r="B755" t="s">
        <v>1473</v>
      </c>
      <c r="C755" t="s">
        <v>275</v>
      </c>
      <c r="D755" t="s">
        <v>276</v>
      </c>
      <c r="E755" t="s">
        <v>1474</v>
      </c>
      <c r="F755" s="2">
        <v>127</v>
      </c>
      <c r="G755" s="3">
        <v>10.33</v>
      </c>
      <c r="H755" s="4">
        <f>+Tabelle1[[#This Row],[Absatzmenge]]*Tabelle1[[#This Row],[Preis]]</f>
        <v>1311.91</v>
      </c>
      <c r="I755" s="4">
        <f>+Tabelle1[[#This Row],[Auftragssumme]]*1.19</f>
        <v>1561.1729</v>
      </c>
    </row>
    <row r="756" spans="1:9" x14ac:dyDescent="0.3">
      <c r="A756" s="1">
        <v>43377</v>
      </c>
      <c r="B756" t="s">
        <v>1475</v>
      </c>
      <c r="C756" t="s">
        <v>131</v>
      </c>
      <c r="D756" t="s">
        <v>132</v>
      </c>
      <c r="E756" t="s">
        <v>1476</v>
      </c>
      <c r="F756" s="2">
        <v>1116</v>
      </c>
      <c r="G756" s="3">
        <v>16.329999999999998</v>
      </c>
      <c r="H756" s="4">
        <f>+Tabelle1[[#This Row],[Absatzmenge]]*Tabelle1[[#This Row],[Preis]]</f>
        <v>18224.28</v>
      </c>
      <c r="I756" s="4">
        <f>+Tabelle1[[#This Row],[Auftragssumme]]*1.19</f>
        <v>21686.893199999999</v>
      </c>
    </row>
    <row r="757" spans="1:9" x14ac:dyDescent="0.3">
      <c r="A757" s="1">
        <v>43413</v>
      </c>
      <c r="B757" t="s">
        <v>1477</v>
      </c>
      <c r="C757" t="s">
        <v>50</v>
      </c>
      <c r="D757" t="s">
        <v>304</v>
      </c>
      <c r="E757" t="s">
        <v>1478</v>
      </c>
      <c r="F757" s="2">
        <v>80</v>
      </c>
      <c r="G757" s="3">
        <v>21.02</v>
      </c>
      <c r="H757" s="4">
        <f>+Tabelle1[[#This Row],[Absatzmenge]]*Tabelle1[[#This Row],[Preis]]</f>
        <v>1681.6</v>
      </c>
      <c r="I757" s="4">
        <f>+Tabelle1[[#This Row],[Auftragssumme]]*1.19</f>
        <v>2001.1039999999998</v>
      </c>
    </row>
    <row r="758" spans="1:9" x14ac:dyDescent="0.3">
      <c r="A758" s="1">
        <v>43412</v>
      </c>
      <c r="B758" t="s">
        <v>1479</v>
      </c>
      <c r="C758" t="s">
        <v>16</v>
      </c>
      <c r="D758" t="s">
        <v>57</v>
      </c>
      <c r="E758" t="s">
        <v>1480</v>
      </c>
      <c r="F758" s="2">
        <v>168</v>
      </c>
      <c r="G758" s="3">
        <v>4.75</v>
      </c>
      <c r="H758" s="4">
        <f>+Tabelle1[[#This Row],[Absatzmenge]]*Tabelle1[[#This Row],[Preis]]</f>
        <v>798</v>
      </c>
      <c r="I758" s="4">
        <f>+Tabelle1[[#This Row],[Auftragssumme]]*1.19</f>
        <v>949.62</v>
      </c>
    </row>
    <row r="759" spans="1:9" x14ac:dyDescent="0.3">
      <c r="A759" s="1">
        <v>43428</v>
      </c>
      <c r="B759" t="s">
        <v>1481</v>
      </c>
      <c r="C759" t="s">
        <v>69</v>
      </c>
      <c r="D759" t="s">
        <v>79</v>
      </c>
      <c r="E759" t="s">
        <v>1482</v>
      </c>
      <c r="F759" s="2">
        <v>1310</v>
      </c>
      <c r="G759" s="3">
        <v>8.17</v>
      </c>
      <c r="H759" s="4">
        <f>+Tabelle1[[#This Row],[Absatzmenge]]*Tabelle1[[#This Row],[Preis]]</f>
        <v>10702.7</v>
      </c>
      <c r="I759" s="4">
        <f>+Tabelle1[[#This Row],[Auftragssumme]]*1.19</f>
        <v>12736.213</v>
      </c>
    </row>
    <row r="760" spans="1:9" x14ac:dyDescent="0.3">
      <c r="A760" s="1">
        <v>43406</v>
      </c>
      <c r="B760" t="s">
        <v>1483</v>
      </c>
      <c r="C760" t="s">
        <v>50</v>
      </c>
      <c r="D760" t="s">
        <v>197</v>
      </c>
      <c r="E760" t="s">
        <v>1484</v>
      </c>
      <c r="F760" s="2">
        <v>306</v>
      </c>
      <c r="G760" s="3">
        <v>25.6</v>
      </c>
      <c r="H760" s="4">
        <f>+Tabelle1[[#This Row],[Absatzmenge]]*Tabelle1[[#This Row],[Preis]]</f>
        <v>7833.6</v>
      </c>
      <c r="I760" s="4">
        <f>+Tabelle1[[#This Row],[Auftragssumme]]*1.19</f>
        <v>9321.9840000000004</v>
      </c>
    </row>
    <row r="761" spans="1:9" x14ac:dyDescent="0.3">
      <c r="A761" s="1">
        <v>43419</v>
      </c>
      <c r="B761" t="s">
        <v>1485</v>
      </c>
      <c r="C761" t="s">
        <v>50</v>
      </c>
      <c r="D761" t="s">
        <v>1338</v>
      </c>
      <c r="E761" t="s">
        <v>1486</v>
      </c>
      <c r="F761" s="2">
        <v>50</v>
      </c>
      <c r="G761" s="3">
        <v>32.57</v>
      </c>
      <c r="H761" s="4">
        <f>+Tabelle1[[#This Row],[Absatzmenge]]*Tabelle1[[#This Row],[Preis]]</f>
        <v>1628.5</v>
      </c>
      <c r="I761" s="4">
        <f>+Tabelle1[[#This Row],[Auftragssumme]]*1.19</f>
        <v>1937.915</v>
      </c>
    </row>
    <row r="762" spans="1:9" x14ac:dyDescent="0.3">
      <c r="A762" s="1">
        <v>43408</v>
      </c>
      <c r="B762" t="s">
        <v>1487</v>
      </c>
      <c r="C762" t="s">
        <v>50</v>
      </c>
      <c r="D762" t="s">
        <v>375</v>
      </c>
      <c r="E762" t="s">
        <v>1488</v>
      </c>
      <c r="F762" s="2">
        <v>458</v>
      </c>
      <c r="G762" s="3">
        <v>22.18</v>
      </c>
      <c r="H762" s="4">
        <f>+Tabelle1[[#This Row],[Absatzmenge]]*Tabelle1[[#This Row],[Preis]]</f>
        <v>10158.44</v>
      </c>
      <c r="I762" s="4">
        <f>+Tabelle1[[#This Row],[Auftragssumme]]*1.19</f>
        <v>12088.543600000001</v>
      </c>
    </row>
    <row r="763" spans="1:9" x14ac:dyDescent="0.3">
      <c r="A763" s="1">
        <v>43422</v>
      </c>
      <c r="B763" t="s">
        <v>1489</v>
      </c>
      <c r="C763" t="s">
        <v>9</v>
      </c>
      <c r="D763" t="s">
        <v>118</v>
      </c>
      <c r="E763" t="s">
        <v>1490</v>
      </c>
      <c r="F763" s="2">
        <v>3</v>
      </c>
      <c r="G763" s="3">
        <v>5.3</v>
      </c>
      <c r="H763" s="4">
        <f>+Tabelle1[[#This Row],[Absatzmenge]]*Tabelle1[[#This Row],[Preis]]</f>
        <v>15.899999999999999</v>
      </c>
      <c r="I763" s="4">
        <f>+Tabelle1[[#This Row],[Auftragssumme]]*1.19</f>
        <v>18.920999999999996</v>
      </c>
    </row>
    <row r="764" spans="1:9" x14ac:dyDescent="0.3">
      <c r="A764" s="1">
        <v>43419</v>
      </c>
      <c r="B764" t="s">
        <v>1491</v>
      </c>
      <c r="C764" t="s">
        <v>9</v>
      </c>
      <c r="D764" t="s">
        <v>89</v>
      </c>
      <c r="E764" t="s">
        <v>1330</v>
      </c>
      <c r="F764" s="2">
        <v>85</v>
      </c>
      <c r="G764" s="3">
        <v>7.92</v>
      </c>
      <c r="H764" s="4">
        <f>+Tabelle1[[#This Row],[Absatzmenge]]*Tabelle1[[#This Row],[Preis]]</f>
        <v>673.2</v>
      </c>
      <c r="I764" s="4">
        <f>+Tabelle1[[#This Row],[Auftragssumme]]*1.19</f>
        <v>801.10800000000006</v>
      </c>
    </row>
    <row r="765" spans="1:9" x14ac:dyDescent="0.3">
      <c r="A765" s="1">
        <v>43346</v>
      </c>
      <c r="B765" t="s">
        <v>1492</v>
      </c>
      <c r="C765" t="s">
        <v>9</v>
      </c>
      <c r="D765" t="s">
        <v>124</v>
      </c>
      <c r="E765" t="s">
        <v>1493</v>
      </c>
      <c r="F765" s="2">
        <v>97</v>
      </c>
      <c r="G765" s="3">
        <v>6.59</v>
      </c>
      <c r="H765" s="4">
        <f>+Tabelle1[[#This Row],[Absatzmenge]]*Tabelle1[[#This Row],[Preis]]</f>
        <v>639.23</v>
      </c>
      <c r="I765" s="4">
        <f>+Tabelle1[[#This Row],[Auftragssumme]]*1.19</f>
        <v>760.68370000000004</v>
      </c>
    </row>
    <row r="766" spans="1:9" x14ac:dyDescent="0.3">
      <c r="A766" s="1">
        <v>43363</v>
      </c>
      <c r="B766" t="s">
        <v>1494</v>
      </c>
      <c r="C766" t="s">
        <v>16</v>
      </c>
      <c r="D766" t="s">
        <v>60</v>
      </c>
      <c r="E766" t="s">
        <v>113</v>
      </c>
      <c r="F766" s="2">
        <v>50</v>
      </c>
      <c r="G766" s="3">
        <v>6.33</v>
      </c>
      <c r="H766" s="4">
        <f>+Tabelle1[[#This Row],[Absatzmenge]]*Tabelle1[[#This Row],[Preis]]</f>
        <v>316.5</v>
      </c>
      <c r="I766" s="4">
        <f>+Tabelle1[[#This Row],[Auftragssumme]]*1.19</f>
        <v>376.63499999999999</v>
      </c>
    </row>
    <row r="767" spans="1:9" x14ac:dyDescent="0.3">
      <c r="A767" s="1">
        <v>43348</v>
      </c>
      <c r="B767" t="s">
        <v>1495</v>
      </c>
      <c r="C767" t="s">
        <v>28</v>
      </c>
      <c r="D767" t="s">
        <v>258</v>
      </c>
      <c r="E767" t="s">
        <v>1389</v>
      </c>
      <c r="F767" s="2">
        <v>23</v>
      </c>
      <c r="G767" s="3">
        <v>13.83</v>
      </c>
      <c r="H767" s="4">
        <f>+Tabelle1[[#This Row],[Absatzmenge]]*Tabelle1[[#This Row],[Preis]]</f>
        <v>318.08999999999997</v>
      </c>
      <c r="I767" s="4">
        <f>+Tabelle1[[#This Row],[Auftragssumme]]*1.19</f>
        <v>378.52709999999996</v>
      </c>
    </row>
    <row r="768" spans="1:9" x14ac:dyDescent="0.3">
      <c r="A768" s="1">
        <v>43318</v>
      </c>
      <c r="B768" t="s">
        <v>1496</v>
      </c>
      <c r="C768" t="s">
        <v>9</v>
      </c>
      <c r="D768" t="s">
        <v>251</v>
      </c>
      <c r="E768" t="s">
        <v>1497</v>
      </c>
      <c r="F768" s="2">
        <v>183</v>
      </c>
      <c r="G768" s="3">
        <v>6.32</v>
      </c>
      <c r="H768" s="4">
        <f>+Tabelle1[[#This Row],[Absatzmenge]]*Tabelle1[[#This Row],[Preis]]</f>
        <v>1156.56</v>
      </c>
      <c r="I768" s="4">
        <f>+Tabelle1[[#This Row],[Auftragssumme]]*1.19</f>
        <v>1376.3063999999999</v>
      </c>
    </row>
    <row r="769" spans="1:9" x14ac:dyDescent="0.3">
      <c r="A769" s="1">
        <v>43313</v>
      </c>
      <c r="B769" t="s">
        <v>1498</v>
      </c>
      <c r="C769" t="s">
        <v>9</v>
      </c>
      <c r="D769" t="s">
        <v>216</v>
      </c>
      <c r="E769" t="s">
        <v>321</v>
      </c>
      <c r="F769" s="2">
        <v>229</v>
      </c>
      <c r="G769" s="3">
        <v>8.7799999999999994</v>
      </c>
      <c r="H769" s="4">
        <f>+Tabelle1[[#This Row],[Absatzmenge]]*Tabelle1[[#This Row],[Preis]]</f>
        <v>2010.62</v>
      </c>
      <c r="I769" s="4">
        <f>+Tabelle1[[#This Row],[Auftragssumme]]*1.19</f>
        <v>2392.6378</v>
      </c>
    </row>
    <row r="770" spans="1:9" x14ac:dyDescent="0.3">
      <c r="A770" s="1">
        <v>43324</v>
      </c>
      <c r="B770" t="s">
        <v>1499</v>
      </c>
      <c r="C770" t="s">
        <v>50</v>
      </c>
      <c r="D770" t="s">
        <v>84</v>
      </c>
      <c r="E770" t="s">
        <v>1500</v>
      </c>
      <c r="F770" s="2">
        <v>76</v>
      </c>
      <c r="G770" s="3">
        <v>19.57</v>
      </c>
      <c r="H770" s="4">
        <f>+Tabelle1[[#This Row],[Absatzmenge]]*Tabelle1[[#This Row],[Preis]]</f>
        <v>1487.32</v>
      </c>
      <c r="I770" s="4">
        <f>+Tabelle1[[#This Row],[Auftragssumme]]*1.19</f>
        <v>1769.9107999999999</v>
      </c>
    </row>
    <row r="771" spans="1:9" x14ac:dyDescent="0.3">
      <c r="A771" s="1">
        <v>43315</v>
      </c>
      <c r="B771" t="s">
        <v>1501</v>
      </c>
      <c r="C771" t="s">
        <v>28</v>
      </c>
      <c r="D771" t="s">
        <v>258</v>
      </c>
      <c r="E771" t="s">
        <v>1389</v>
      </c>
      <c r="F771" s="2">
        <v>5</v>
      </c>
      <c r="G771" s="3">
        <v>13.83</v>
      </c>
      <c r="H771" s="4">
        <f>+Tabelle1[[#This Row],[Absatzmenge]]*Tabelle1[[#This Row],[Preis]]</f>
        <v>69.150000000000006</v>
      </c>
      <c r="I771" s="4">
        <f>+Tabelle1[[#This Row],[Auftragssumme]]*1.19</f>
        <v>82.288499999999999</v>
      </c>
    </row>
    <row r="772" spans="1:9" x14ac:dyDescent="0.3">
      <c r="A772" s="1">
        <v>43330</v>
      </c>
      <c r="B772" t="s">
        <v>1502</v>
      </c>
      <c r="C772" t="s">
        <v>69</v>
      </c>
      <c r="D772" t="s">
        <v>70</v>
      </c>
      <c r="E772" t="s">
        <v>1503</v>
      </c>
      <c r="F772" s="2">
        <v>193</v>
      </c>
      <c r="G772" s="3">
        <v>9.83</v>
      </c>
      <c r="H772" s="4">
        <f>+Tabelle1[[#This Row],[Absatzmenge]]*Tabelle1[[#This Row],[Preis]]</f>
        <v>1897.19</v>
      </c>
      <c r="I772" s="4">
        <f>+Tabelle1[[#This Row],[Auftragssumme]]*1.19</f>
        <v>2257.6561000000002</v>
      </c>
    </row>
    <row r="773" spans="1:9" x14ac:dyDescent="0.3">
      <c r="A773" s="1">
        <v>43321</v>
      </c>
      <c r="B773" t="s">
        <v>1504</v>
      </c>
      <c r="C773" t="s">
        <v>9</v>
      </c>
      <c r="D773" t="s">
        <v>1197</v>
      </c>
      <c r="E773" t="s">
        <v>1505</v>
      </c>
      <c r="F773" s="2">
        <v>181</v>
      </c>
      <c r="G773" s="3">
        <v>6.44</v>
      </c>
      <c r="H773" s="4">
        <f>+Tabelle1[[#This Row],[Absatzmenge]]*Tabelle1[[#This Row],[Preis]]</f>
        <v>1165.6400000000001</v>
      </c>
      <c r="I773" s="4">
        <f>+Tabelle1[[#This Row],[Auftragssumme]]*1.19</f>
        <v>1387.1116</v>
      </c>
    </row>
    <row r="774" spans="1:9" x14ac:dyDescent="0.3">
      <c r="A774" s="1">
        <v>43319</v>
      </c>
      <c r="B774" t="s">
        <v>1506</v>
      </c>
      <c r="C774" t="s">
        <v>9</v>
      </c>
      <c r="D774" t="s">
        <v>395</v>
      </c>
      <c r="E774" t="s">
        <v>1507</v>
      </c>
      <c r="F774" s="2">
        <v>2734</v>
      </c>
      <c r="G774" s="3">
        <v>5.6</v>
      </c>
      <c r="H774" s="4">
        <f>+Tabelle1[[#This Row],[Absatzmenge]]*Tabelle1[[#This Row],[Preis]]</f>
        <v>15310.4</v>
      </c>
      <c r="I774" s="4">
        <f>+Tabelle1[[#This Row],[Auftragssumme]]*1.19</f>
        <v>18219.376</v>
      </c>
    </row>
    <row r="775" spans="1:9" x14ac:dyDescent="0.3">
      <c r="A775" s="1">
        <v>43104</v>
      </c>
      <c r="B775" t="s">
        <v>1508</v>
      </c>
      <c r="C775" t="s">
        <v>50</v>
      </c>
      <c r="D775" t="s">
        <v>51</v>
      </c>
      <c r="E775" t="s">
        <v>52</v>
      </c>
      <c r="F775" s="2">
        <v>922</v>
      </c>
      <c r="G775" s="3">
        <v>16.2</v>
      </c>
      <c r="H775" s="4">
        <f>+Tabelle1[[#This Row],[Absatzmenge]]*Tabelle1[[#This Row],[Preis]]</f>
        <v>14936.4</v>
      </c>
      <c r="I775" s="4">
        <f>+Tabelle1[[#This Row],[Auftragssumme]]*1.19</f>
        <v>17774.315999999999</v>
      </c>
    </row>
    <row r="776" spans="1:9" x14ac:dyDescent="0.3">
      <c r="A776" s="1">
        <v>43106</v>
      </c>
      <c r="B776" t="s">
        <v>1509</v>
      </c>
      <c r="C776" t="s">
        <v>16</v>
      </c>
      <c r="D776" t="s">
        <v>47</v>
      </c>
      <c r="E776" t="s">
        <v>1510</v>
      </c>
      <c r="F776" s="2">
        <v>149</v>
      </c>
      <c r="G776" s="3">
        <v>5.17</v>
      </c>
      <c r="H776" s="4">
        <f>+Tabelle1[[#This Row],[Absatzmenge]]*Tabelle1[[#This Row],[Preis]]</f>
        <v>770.33</v>
      </c>
      <c r="I776" s="4">
        <f>+Tabelle1[[#This Row],[Auftragssumme]]*1.19</f>
        <v>916.69270000000006</v>
      </c>
    </row>
    <row r="777" spans="1:9" x14ac:dyDescent="0.3">
      <c r="A777" s="1">
        <v>43104</v>
      </c>
      <c r="B777" t="s">
        <v>1511</v>
      </c>
      <c r="C777" t="s">
        <v>69</v>
      </c>
      <c r="D777" t="s">
        <v>203</v>
      </c>
      <c r="E777" t="s">
        <v>1512</v>
      </c>
      <c r="F777" s="2">
        <v>578</v>
      </c>
      <c r="G777" s="3">
        <v>16.68</v>
      </c>
      <c r="H777" s="4">
        <f>+Tabelle1[[#This Row],[Absatzmenge]]*Tabelle1[[#This Row],[Preis]]</f>
        <v>9641.0399999999991</v>
      </c>
      <c r="I777" s="4">
        <f>+Tabelle1[[#This Row],[Auftragssumme]]*1.19</f>
        <v>11472.837599999999</v>
      </c>
    </row>
    <row r="778" spans="1:9" x14ac:dyDescent="0.3">
      <c r="A778" s="1">
        <v>43130</v>
      </c>
      <c r="B778" t="s">
        <v>1513</v>
      </c>
      <c r="C778" t="s">
        <v>69</v>
      </c>
      <c r="D778" t="s">
        <v>203</v>
      </c>
      <c r="E778" t="s">
        <v>1514</v>
      </c>
      <c r="F778" s="2">
        <v>876</v>
      </c>
      <c r="G778" s="3">
        <v>16.760000000000002</v>
      </c>
      <c r="H778" s="4">
        <f>+Tabelle1[[#This Row],[Absatzmenge]]*Tabelle1[[#This Row],[Preis]]</f>
        <v>14681.760000000002</v>
      </c>
      <c r="I778" s="4">
        <f>+Tabelle1[[#This Row],[Auftragssumme]]*1.19</f>
        <v>17471.294400000002</v>
      </c>
    </row>
    <row r="779" spans="1:9" x14ac:dyDescent="0.3">
      <c r="A779" s="1">
        <v>43116</v>
      </c>
      <c r="B779" t="s">
        <v>1515</v>
      </c>
      <c r="C779" t="s">
        <v>9</v>
      </c>
      <c r="D779" t="s">
        <v>435</v>
      </c>
      <c r="E779" t="s">
        <v>1516</v>
      </c>
      <c r="F779" s="2">
        <v>1377</v>
      </c>
      <c r="G779" s="3">
        <v>5.65</v>
      </c>
      <c r="H779" s="4">
        <f>+Tabelle1[[#This Row],[Absatzmenge]]*Tabelle1[[#This Row],[Preis]]</f>
        <v>7780.05</v>
      </c>
      <c r="I779" s="4">
        <f>+Tabelle1[[#This Row],[Auftragssumme]]*1.19</f>
        <v>9258.2595000000001</v>
      </c>
    </row>
    <row r="780" spans="1:9" x14ac:dyDescent="0.3">
      <c r="A780" s="1">
        <v>43458</v>
      </c>
      <c r="B780" t="s">
        <v>1517</v>
      </c>
      <c r="C780" t="s">
        <v>9</v>
      </c>
      <c r="D780" t="s">
        <v>737</v>
      </c>
      <c r="E780" t="s">
        <v>1518</v>
      </c>
      <c r="F780" s="2">
        <v>0</v>
      </c>
      <c r="G780" s="3">
        <v>6.51</v>
      </c>
      <c r="H780" s="4">
        <f>+Tabelle1[[#This Row],[Absatzmenge]]*Tabelle1[[#This Row],[Preis]]</f>
        <v>0</v>
      </c>
      <c r="I780" s="4">
        <f>+Tabelle1[[#This Row],[Auftragssumme]]*1.19</f>
        <v>0</v>
      </c>
    </row>
    <row r="781" spans="1:9" x14ac:dyDescent="0.3">
      <c r="A781" s="1">
        <v>43135</v>
      </c>
      <c r="B781" t="s">
        <v>1519</v>
      </c>
      <c r="C781" t="s">
        <v>9</v>
      </c>
      <c r="D781" t="s">
        <v>1197</v>
      </c>
      <c r="E781" t="s">
        <v>1520</v>
      </c>
      <c r="F781" s="2">
        <v>181</v>
      </c>
      <c r="G781" s="3">
        <v>6.23</v>
      </c>
      <c r="H781" s="4">
        <f>+Tabelle1[[#This Row],[Absatzmenge]]*Tabelle1[[#This Row],[Preis]]</f>
        <v>1127.6300000000001</v>
      </c>
      <c r="I781" s="4">
        <f>+Tabelle1[[#This Row],[Auftragssumme]]*1.19</f>
        <v>1341.8797</v>
      </c>
    </row>
    <row r="782" spans="1:9" x14ac:dyDescent="0.3">
      <c r="A782" s="1">
        <v>43449</v>
      </c>
      <c r="B782" t="s">
        <v>1521</v>
      </c>
      <c r="C782" t="s">
        <v>131</v>
      </c>
      <c r="D782" t="s">
        <v>132</v>
      </c>
      <c r="E782" t="s">
        <v>1522</v>
      </c>
      <c r="F782" s="2">
        <v>60</v>
      </c>
      <c r="G782" s="3">
        <v>15.24</v>
      </c>
      <c r="H782" s="4">
        <f>+Tabelle1[[#This Row],[Absatzmenge]]*Tabelle1[[#This Row],[Preis]]</f>
        <v>914.4</v>
      </c>
      <c r="I782" s="4">
        <f>+Tabelle1[[#This Row],[Auftragssumme]]*1.19</f>
        <v>1088.136</v>
      </c>
    </row>
    <row r="783" spans="1:9" x14ac:dyDescent="0.3">
      <c r="A783" s="1">
        <v>43442</v>
      </c>
      <c r="B783" t="s">
        <v>1523</v>
      </c>
      <c r="C783" t="s">
        <v>16</v>
      </c>
      <c r="D783" t="s">
        <v>17</v>
      </c>
      <c r="E783" t="s">
        <v>1524</v>
      </c>
      <c r="F783" s="2">
        <v>43</v>
      </c>
      <c r="G783" s="3">
        <v>6.13</v>
      </c>
      <c r="H783" s="4">
        <f>+Tabelle1[[#This Row],[Absatzmenge]]*Tabelle1[[#This Row],[Preis]]</f>
        <v>263.58999999999997</v>
      </c>
      <c r="I783" s="4">
        <f>+Tabelle1[[#This Row],[Auftragssumme]]*1.19</f>
        <v>313.67209999999994</v>
      </c>
    </row>
    <row r="784" spans="1:9" x14ac:dyDescent="0.3">
      <c r="A784" s="1">
        <v>43452</v>
      </c>
      <c r="B784" t="s">
        <v>1525</v>
      </c>
      <c r="C784" t="s">
        <v>16</v>
      </c>
      <c r="D784" t="s">
        <v>37</v>
      </c>
      <c r="E784" t="s">
        <v>1526</v>
      </c>
      <c r="F784" s="2">
        <v>20</v>
      </c>
      <c r="G784" s="3">
        <v>5.35</v>
      </c>
      <c r="H784" s="4">
        <f>+Tabelle1[[#This Row],[Absatzmenge]]*Tabelle1[[#This Row],[Preis]]</f>
        <v>107</v>
      </c>
      <c r="I784" s="4">
        <f>+Tabelle1[[#This Row],[Auftragssumme]]*1.19</f>
        <v>127.33</v>
      </c>
    </row>
    <row r="785" spans="1:9" x14ac:dyDescent="0.3">
      <c r="A785" s="1">
        <v>43464</v>
      </c>
      <c r="B785" t="s">
        <v>1527</v>
      </c>
      <c r="C785" t="s">
        <v>9</v>
      </c>
      <c r="D785" t="s">
        <v>10</v>
      </c>
      <c r="E785" t="s">
        <v>1528</v>
      </c>
      <c r="F785" s="2">
        <v>1102</v>
      </c>
      <c r="G785" s="3">
        <v>4.2300000000000004</v>
      </c>
      <c r="H785" s="4">
        <f>+Tabelle1[[#This Row],[Absatzmenge]]*Tabelle1[[#This Row],[Preis]]</f>
        <v>4661.46</v>
      </c>
      <c r="I785" s="4">
        <f>+Tabelle1[[#This Row],[Auftragssumme]]*1.19</f>
        <v>5547.1373999999996</v>
      </c>
    </row>
    <row r="786" spans="1:9" x14ac:dyDescent="0.3">
      <c r="A786" s="1">
        <v>43412</v>
      </c>
      <c r="B786" t="s">
        <v>1529</v>
      </c>
      <c r="C786" t="s">
        <v>16</v>
      </c>
      <c r="D786" t="s">
        <v>47</v>
      </c>
      <c r="E786" t="s">
        <v>1530</v>
      </c>
      <c r="F786" s="2">
        <v>562</v>
      </c>
      <c r="G786" s="3">
        <v>4.5199999999999996</v>
      </c>
      <c r="H786" s="4">
        <f>+Tabelle1[[#This Row],[Absatzmenge]]*Tabelle1[[#This Row],[Preis]]</f>
        <v>2540.2399999999998</v>
      </c>
      <c r="I786" s="4">
        <f>+Tabelle1[[#This Row],[Auftragssumme]]*1.19</f>
        <v>3022.8855999999996</v>
      </c>
    </row>
    <row r="787" spans="1:9" x14ac:dyDescent="0.3">
      <c r="A787" s="1">
        <v>43108</v>
      </c>
      <c r="B787" t="s">
        <v>1531</v>
      </c>
      <c r="C787" t="s">
        <v>361</v>
      </c>
      <c r="D787" t="s">
        <v>362</v>
      </c>
      <c r="E787" t="s">
        <v>540</v>
      </c>
      <c r="F787" s="2">
        <v>2161</v>
      </c>
      <c r="G787" s="3">
        <v>11.13</v>
      </c>
      <c r="H787" s="4">
        <f>+Tabelle1[[#This Row],[Absatzmenge]]*Tabelle1[[#This Row],[Preis]]</f>
        <v>24051.93</v>
      </c>
      <c r="I787" s="4">
        <f>+Tabelle1[[#This Row],[Auftragssumme]]*1.19</f>
        <v>28621.796699999999</v>
      </c>
    </row>
    <row r="788" spans="1:9" x14ac:dyDescent="0.3">
      <c r="A788" s="1">
        <v>43425</v>
      </c>
      <c r="B788" t="s">
        <v>1532</v>
      </c>
      <c r="C788" t="s">
        <v>16</v>
      </c>
      <c r="D788" t="s">
        <v>17</v>
      </c>
      <c r="E788" t="s">
        <v>1239</v>
      </c>
      <c r="F788" s="2">
        <v>70</v>
      </c>
      <c r="G788" s="3">
        <v>7.36</v>
      </c>
      <c r="H788" s="4">
        <f>+Tabelle1[[#This Row],[Absatzmenge]]*Tabelle1[[#This Row],[Preis]]</f>
        <v>515.20000000000005</v>
      </c>
      <c r="I788" s="4">
        <f>+Tabelle1[[#This Row],[Auftragssumme]]*1.19</f>
        <v>613.08800000000008</v>
      </c>
    </row>
    <row r="789" spans="1:9" x14ac:dyDescent="0.3">
      <c r="A789" s="1">
        <v>43410</v>
      </c>
      <c r="B789" t="s">
        <v>1533</v>
      </c>
      <c r="C789" t="s">
        <v>50</v>
      </c>
      <c r="D789" t="s">
        <v>66</v>
      </c>
      <c r="E789" t="s">
        <v>67</v>
      </c>
      <c r="F789" s="2">
        <v>971</v>
      </c>
      <c r="G789" s="3">
        <v>16.34</v>
      </c>
      <c r="H789" s="4">
        <f>+Tabelle1[[#This Row],[Absatzmenge]]*Tabelle1[[#This Row],[Preis]]</f>
        <v>15866.14</v>
      </c>
      <c r="I789" s="4">
        <f>+Tabelle1[[#This Row],[Auftragssumme]]*1.19</f>
        <v>18880.706599999998</v>
      </c>
    </row>
    <row r="790" spans="1:9" x14ac:dyDescent="0.3">
      <c r="A790" s="1">
        <v>43102</v>
      </c>
      <c r="B790" t="s">
        <v>1534</v>
      </c>
      <c r="C790" t="s">
        <v>9</v>
      </c>
      <c r="D790" t="s">
        <v>395</v>
      </c>
      <c r="E790" t="s">
        <v>1535</v>
      </c>
      <c r="F790" s="2">
        <v>3305</v>
      </c>
      <c r="G790" s="3">
        <v>5.64</v>
      </c>
      <c r="H790" s="4">
        <f>+Tabelle1[[#This Row],[Absatzmenge]]*Tabelle1[[#This Row],[Preis]]</f>
        <v>18640.2</v>
      </c>
      <c r="I790" s="4">
        <f>+Tabelle1[[#This Row],[Auftragssumme]]*1.19</f>
        <v>22181.838</v>
      </c>
    </row>
    <row r="791" spans="1:9" x14ac:dyDescent="0.3">
      <c r="A791" s="1">
        <v>43230</v>
      </c>
      <c r="B791" t="s">
        <v>1536</v>
      </c>
      <c r="C791" t="s">
        <v>9</v>
      </c>
      <c r="D791" t="s">
        <v>89</v>
      </c>
      <c r="E791" t="s">
        <v>1537</v>
      </c>
      <c r="F791" s="2">
        <v>295</v>
      </c>
      <c r="G791" s="3">
        <v>8.23</v>
      </c>
      <c r="H791" s="4">
        <f>+Tabelle1[[#This Row],[Absatzmenge]]*Tabelle1[[#This Row],[Preis]]</f>
        <v>2427.85</v>
      </c>
      <c r="I791" s="4">
        <f>+Tabelle1[[#This Row],[Auftragssumme]]*1.19</f>
        <v>2889.1414999999997</v>
      </c>
    </row>
    <row r="792" spans="1:9" x14ac:dyDescent="0.3">
      <c r="A792" s="1">
        <v>43165</v>
      </c>
      <c r="B792" t="s">
        <v>1538</v>
      </c>
      <c r="C792" t="s">
        <v>50</v>
      </c>
      <c r="D792" t="s">
        <v>318</v>
      </c>
      <c r="E792" t="s">
        <v>1539</v>
      </c>
      <c r="F792" s="2">
        <v>2</v>
      </c>
      <c r="G792" s="3">
        <v>49.9</v>
      </c>
      <c r="H792" s="4">
        <f>+Tabelle1[[#This Row],[Absatzmenge]]*Tabelle1[[#This Row],[Preis]]</f>
        <v>99.8</v>
      </c>
      <c r="I792" s="4">
        <f>+Tabelle1[[#This Row],[Auftragssumme]]*1.19</f>
        <v>118.76199999999999</v>
      </c>
    </row>
    <row r="793" spans="1:9" x14ac:dyDescent="0.3">
      <c r="A793" s="1">
        <v>43193</v>
      </c>
      <c r="B793" t="s">
        <v>1540</v>
      </c>
      <c r="C793" t="s">
        <v>9</v>
      </c>
      <c r="D793" t="s">
        <v>279</v>
      </c>
      <c r="E793" t="s">
        <v>1541</v>
      </c>
      <c r="F793" s="2">
        <v>1550</v>
      </c>
      <c r="G793" s="3">
        <v>6.26</v>
      </c>
      <c r="H793" s="4">
        <f>+Tabelle1[[#This Row],[Absatzmenge]]*Tabelle1[[#This Row],[Preis]]</f>
        <v>9703</v>
      </c>
      <c r="I793" s="4">
        <f>+Tabelle1[[#This Row],[Auftragssumme]]*1.19</f>
        <v>11546.57</v>
      </c>
    </row>
    <row r="794" spans="1:9" x14ac:dyDescent="0.3">
      <c r="A794" s="1">
        <v>43198</v>
      </c>
      <c r="B794" t="s">
        <v>1542</v>
      </c>
      <c r="C794" t="s">
        <v>69</v>
      </c>
      <c r="D794" t="s">
        <v>1543</v>
      </c>
      <c r="E794" t="s">
        <v>1544</v>
      </c>
      <c r="F794" s="2">
        <v>0</v>
      </c>
      <c r="G794" s="3">
        <v>7.74</v>
      </c>
      <c r="H794" s="4">
        <f>+Tabelle1[[#This Row],[Absatzmenge]]*Tabelle1[[#This Row],[Preis]]</f>
        <v>0</v>
      </c>
      <c r="I794" s="4">
        <f>+Tabelle1[[#This Row],[Auftragssumme]]*1.19</f>
        <v>0</v>
      </c>
    </row>
    <row r="795" spans="1:9" x14ac:dyDescent="0.3">
      <c r="A795" s="1">
        <v>43196</v>
      </c>
      <c r="B795" t="s">
        <v>1545</v>
      </c>
      <c r="C795" t="s">
        <v>9</v>
      </c>
      <c r="D795" t="s">
        <v>177</v>
      </c>
      <c r="E795" t="s">
        <v>1546</v>
      </c>
      <c r="F795" s="2">
        <v>417</v>
      </c>
      <c r="G795" s="3">
        <v>5.38</v>
      </c>
      <c r="H795" s="4">
        <f>+Tabelle1[[#This Row],[Absatzmenge]]*Tabelle1[[#This Row],[Preis]]</f>
        <v>2243.46</v>
      </c>
      <c r="I795" s="4">
        <f>+Tabelle1[[#This Row],[Auftragssumme]]*1.19</f>
        <v>2669.7174</v>
      </c>
    </row>
    <row r="796" spans="1:9" x14ac:dyDescent="0.3">
      <c r="A796" s="1">
        <v>43217</v>
      </c>
      <c r="B796" t="s">
        <v>1547</v>
      </c>
      <c r="C796" t="s">
        <v>50</v>
      </c>
      <c r="D796" t="s">
        <v>304</v>
      </c>
      <c r="E796" t="s">
        <v>1225</v>
      </c>
      <c r="F796" s="2">
        <v>3</v>
      </c>
      <c r="G796" s="3">
        <v>21.03</v>
      </c>
      <c r="H796" s="4">
        <f>+Tabelle1[[#This Row],[Absatzmenge]]*Tabelle1[[#This Row],[Preis]]</f>
        <v>63.09</v>
      </c>
      <c r="I796" s="4">
        <f>+Tabelle1[[#This Row],[Auftragssumme]]*1.19</f>
        <v>75.077100000000002</v>
      </c>
    </row>
    <row r="797" spans="1:9" x14ac:dyDescent="0.3">
      <c r="A797" s="1">
        <v>43167</v>
      </c>
      <c r="B797" t="s">
        <v>1548</v>
      </c>
      <c r="C797" t="s">
        <v>9</v>
      </c>
      <c r="D797" t="s">
        <v>25</v>
      </c>
      <c r="E797" t="s">
        <v>649</v>
      </c>
      <c r="F797" s="2">
        <v>367</v>
      </c>
      <c r="G797" s="3">
        <v>5.36</v>
      </c>
      <c r="H797" s="4">
        <f>+Tabelle1[[#This Row],[Absatzmenge]]*Tabelle1[[#This Row],[Preis]]</f>
        <v>1967.1200000000001</v>
      </c>
      <c r="I797" s="4">
        <f>+Tabelle1[[#This Row],[Auftragssumme]]*1.19</f>
        <v>2340.8728000000001</v>
      </c>
    </row>
    <row r="798" spans="1:9" x14ac:dyDescent="0.3">
      <c r="A798" s="1">
        <v>43167</v>
      </c>
      <c r="B798" t="s">
        <v>1549</v>
      </c>
      <c r="C798" t="s">
        <v>16</v>
      </c>
      <c r="D798" t="s">
        <v>44</v>
      </c>
      <c r="E798" t="s">
        <v>730</v>
      </c>
      <c r="F798" s="2">
        <v>305</v>
      </c>
      <c r="G798" s="3">
        <v>5.17</v>
      </c>
      <c r="H798" s="4">
        <f>+Tabelle1[[#This Row],[Absatzmenge]]*Tabelle1[[#This Row],[Preis]]</f>
        <v>1576.85</v>
      </c>
      <c r="I798" s="4">
        <f>+Tabelle1[[#This Row],[Auftragssumme]]*1.19</f>
        <v>1876.4514999999999</v>
      </c>
    </row>
    <row r="799" spans="1:9" x14ac:dyDescent="0.3">
      <c r="A799" s="1">
        <v>43165</v>
      </c>
      <c r="B799" t="s">
        <v>1550</v>
      </c>
      <c r="C799" t="s">
        <v>361</v>
      </c>
      <c r="D799" t="s">
        <v>362</v>
      </c>
      <c r="E799" t="s">
        <v>707</v>
      </c>
      <c r="F799" s="2">
        <v>313</v>
      </c>
      <c r="G799" s="3">
        <v>10.93</v>
      </c>
      <c r="H799" s="4">
        <f>+Tabelle1[[#This Row],[Absatzmenge]]*Tabelle1[[#This Row],[Preis]]</f>
        <v>3421.0899999999997</v>
      </c>
      <c r="I799" s="4">
        <f>+Tabelle1[[#This Row],[Auftragssumme]]*1.19</f>
        <v>4071.0970999999995</v>
      </c>
    </row>
    <row r="800" spans="1:9" x14ac:dyDescent="0.3">
      <c r="A800" s="1">
        <v>43137</v>
      </c>
      <c r="B800" t="s">
        <v>1551</v>
      </c>
      <c r="C800" t="s">
        <v>9</v>
      </c>
      <c r="D800" t="s">
        <v>105</v>
      </c>
      <c r="E800" t="s">
        <v>1006</v>
      </c>
      <c r="F800" s="2">
        <v>221</v>
      </c>
      <c r="G800" s="3">
        <v>7.86</v>
      </c>
      <c r="H800" s="4">
        <f>+Tabelle1[[#This Row],[Absatzmenge]]*Tabelle1[[#This Row],[Preis]]</f>
        <v>1737.0600000000002</v>
      </c>
      <c r="I800" s="4">
        <f>+Tabelle1[[#This Row],[Auftragssumme]]*1.19</f>
        <v>2067.1014</v>
      </c>
    </row>
    <row r="801" spans="1:9" x14ac:dyDescent="0.3">
      <c r="A801" s="1">
        <v>43162</v>
      </c>
      <c r="B801" t="s">
        <v>1552</v>
      </c>
      <c r="C801" t="s">
        <v>16</v>
      </c>
      <c r="D801" t="s">
        <v>60</v>
      </c>
      <c r="E801" t="s">
        <v>1270</v>
      </c>
      <c r="F801" s="2">
        <v>97</v>
      </c>
      <c r="G801" s="3">
        <v>6.18</v>
      </c>
      <c r="H801" s="4">
        <f>+Tabelle1[[#This Row],[Absatzmenge]]*Tabelle1[[#This Row],[Preis]]</f>
        <v>599.45999999999992</v>
      </c>
      <c r="I801" s="4">
        <f>+Tabelle1[[#This Row],[Auftragssumme]]*1.19</f>
        <v>713.35739999999987</v>
      </c>
    </row>
    <row r="802" spans="1:9" x14ac:dyDescent="0.3">
      <c r="A802" s="1">
        <v>43238</v>
      </c>
      <c r="B802" t="s">
        <v>1553</v>
      </c>
      <c r="C802" t="s">
        <v>50</v>
      </c>
      <c r="D802" t="s">
        <v>1554</v>
      </c>
      <c r="E802" t="s">
        <v>1555</v>
      </c>
      <c r="F802" s="2">
        <v>304</v>
      </c>
      <c r="G802" s="3">
        <v>19.22</v>
      </c>
      <c r="H802" s="4">
        <f>+Tabelle1[[#This Row],[Absatzmenge]]*Tabelle1[[#This Row],[Preis]]</f>
        <v>5842.8799999999992</v>
      </c>
      <c r="I802" s="4">
        <f>+Tabelle1[[#This Row],[Auftragssumme]]*1.19</f>
        <v>6953.0271999999986</v>
      </c>
    </row>
    <row r="803" spans="1:9" x14ac:dyDescent="0.3">
      <c r="A803" s="1">
        <v>43235</v>
      </c>
      <c r="B803" t="s">
        <v>1556</v>
      </c>
      <c r="C803" t="s">
        <v>9</v>
      </c>
      <c r="D803" t="s">
        <v>872</v>
      </c>
      <c r="E803" t="s">
        <v>1557</v>
      </c>
      <c r="F803" s="2">
        <v>0</v>
      </c>
      <c r="G803" s="3">
        <v>5.3</v>
      </c>
      <c r="H803" s="4">
        <f>+Tabelle1[[#This Row],[Absatzmenge]]*Tabelle1[[#This Row],[Preis]]</f>
        <v>0</v>
      </c>
      <c r="I803" s="4">
        <f>+Tabelle1[[#This Row],[Auftragssumme]]*1.19</f>
        <v>0</v>
      </c>
    </row>
    <row r="804" spans="1:9" x14ac:dyDescent="0.3">
      <c r="A804" s="1">
        <v>43228</v>
      </c>
      <c r="B804" t="s">
        <v>1558</v>
      </c>
      <c r="C804" t="s">
        <v>16</v>
      </c>
      <c r="D804" t="s">
        <v>17</v>
      </c>
      <c r="E804" t="s">
        <v>95</v>
      </c>
      <c r="F804" s="2">
        <v>108</v>
      </c>
      <c r="G804" s="3">
        <v>6.54</v>
      </c>
      <c r="H804" s="4">
        <f>+Tabelle1[[#This Row],[Absatzmenge]]*Tabelle1[[#This Row],[Preis]]</f>
        <v>706.32</v>
      </c>
      <c r="I804" s="4">
        <f>+Tabelle1[[#This Row],[Auftragssumme]]*1.19</f>
        <v>840.52080000000001</v>
      </c>
    </row>
    <row r="805" spans="1:9" x14ac:dyDescent="0.3">
      <c r="A805" s="1">
        <v>43171</v>
      </c>
      <c r="B805" t="s">
        <v>1559</v>
      </c>
      <c r="C805" t="s">
        <v>9</v>
      </c>
      <c r="D805" t="s">
        <v>1438</v>
      </c>
      <c r="E805" t="s">
        <v>1560</v>
      </c>
      <c r="F805" s="2">
        <v>0</v>
      </c>
      <c r="G805" s="3">
        <v>6.47</v>
      </c>
      <c r="H805" s="4">
        <f>+Tabelle1[[#This Row],[Absatzmenge]]*Tabelle1[[#This Row],[Preis]]</f>
        <v>0</v>
      </c>
      <c r="I805" s="4">
        <f>+Tabelle1[[#This Row],[Auftragssumme]]*1.19</f>
        <v>0</v>
      </c>
    </row>
    <row r="806" spans="1:9" x14ac:dyDescent="0.3">
      <c r="A806" s="1">
        <v>43165</v>
      </c>
      <c r="B806" t="s">
        <v>1561</v>
      </c>
      <c r="C806" t="s">
        <v>50</v>
      </c>
      <c r="D806" t="s">
        <v>856</v>
      </c>
      <c r="E806" t="s">
        <v>1562</v>
      </c>
      <c r="F806" s="2">
        <v>401</v>
      </c>
      <c r="G806" s="3">
        <v>20.65</v>
      </c>
      <c r="H806" s="4">
        <f>+Tabelle1[[#This Row],[Absatzmenge]]*Tabelle1[[#This Row],[Preis]]</f>
        <v>8280.65</v>
      </c>
      <c r="I806" s="4">
        <f>+Tabelle1[[#This Row],[Auftragssumme]]*1.19</f>
        <v>9853.9734999999982</v>
      </c>
    </row>
    <row r="807" spans="1:9" x14ac:dyDescent="0.3">
      <c r="A807" s="1">
        <v>43139</v>
      </c>
      <c r="B807" t="s">
        <v>1563</v>
      </c>
      <c r="C807" t="s">
        <v>50</v>
      </c>
      <c r="D807" t="s">
        <v>54</v>
      </c>
      <c r="E807" t="s">
        <v>1564</v>
      </c>
      <c r="F807" s="2">
        <v>180</v>
      </c>
      <c r="G807" s="3">
        <v>17.22</v>
      </c>
      <c r="H807" s="4">
        <f>+Tabelle1[[#This Row],[Absatzmenge]]*Tabelle1[[#This Row],[Preis]]</f>
        <v>3099.6</v>
      </c>
      <c r="I807" s="4">
        <f>+Tabelle1[[#This Row],[Auftragssumme]]*1.19</f>
        <v>3688.5239999999999</v>
      </c>
    </row>
    <row r="808" spans="1:9" x14ac:dyDescent="0.3">
      <c r="A808" s="1">
        <v>43112</v>
      </c>
      <c r="B808" t="s">
        <v>1565</v>
      </c>
      <c r="C808" t="s">
        <v>16</v>
      </c>
      <c r="D808" t="s">
        <v>60</v>
      </c>
      <c r="E808" t="s">
        <v>1566</v>
      </c>
      <c r="F808" s="2">
        <v>345</v>
      </c>
      <c r="G808" s="3">
        <v>6.8</v>
      </c>
      <c r="H808" s="4">
        <f>+Tabelle1[[#This Row],[Absatzmenge]]*Tabelle1[[#This Row],[Preis]]</f>
        <v>2346</v>
      </c>
      <c r="I808" s="4">
        <f>+Tabelle1[[#This Row],[Auftragssumme]]*1.19</f>
        <v>2791.74</v>
      </c>
    </row>
    <row r="809" spans="1:9" x14ac:dyDescent="0.3">
      <c r="A809" s="1">
        <v>43101</v>
      </c>
      <c r="B809" t="s">
        <v>1567</v>
      </c>
      <c r="C809" t="s">
        <v>9</v>
      </c>
      <c r="D809" t="s">
        <v>100</v>
      </c>
      <c r="E809" t="s">
        <v>1568</v>
      </c>
      <c r="F809" s="2">
        <v>2456</v>
      </c>
      <c r="G809" s="3">
        <v>4.78</v>
      </c>
      <c r="H809" s="4">
        <f>+Tabelle1[[#This Row],[Absatzmenge]]*Tabelle1[[#This Row],[Preis]]</f>
        <v>11739.68</v>
      </c>
      <c r="I809" s="4">
        <f>+Tabelle1[[#This Row],[Auftragssumme]]*1.19</f>
        <v>13970.2192</v>
      </c>
    </row>
    <row r="810" spans="1:9" x14ac:dyDescent="0.3">
      <c r="A810" s="1">
        <v>43118</v>
      </c>
      <c r="B810" t="s">
        <v>1569</v>
      </c>
      <c r="C810" t="s">
        <v>9</v>
      </c>
      <c r="D810" t="s">
        <v>489</v>
      </c>
      <c r="E810" t="s">
        <v>1570</v>
      </c>
      <c r="F810" s="2">
        <v>243</v>
      </c>
      <c r="G810" s="3">
        <v>8.35</v>
      </c>
      <c r="H810" s="4">
        <f>+Tabelle1[[#This Row],[Absatzmenge]]*Tabelle1[[#This Row],[Preis]]</f>
        <v>2029.05</v>
      </c>
      <c r="I810" s="4">
        <f>+Tabelle1[[#This Row],[Auftragssumme]]*1.19</f>
        <v>2414.5695000000001</v>
      </c>
    </row>
    <row r="811" spans="1:9" x14ac:dyDescent="0.3">
      <c r="A811" s="1">
        <v>43165</v>
      </c>
      <c r="B811" t="s">
        <v>1571</v>
      </c>
      <c r="C811" t="s">
        <v>361</v>
      </c>
      <c r="D811" t="s">
        <v>362</v>
      </c>
      <c r="E811" t="s">
        <v>1572</v>
      </c>
      <c r="F811" s="2">
        <v>1429</v>
      </c>
      <c r="G811" s="3">
        <v>11.2</v>
      </c>
      <c r="H811" s="4">
        <f>+Tabelle1[[#This Row],[Absatzmenge]]*Tabelle1[[#This Row],[Preis]]</f>
        <v>16004.8</v>
      </c>
      <c r="I811" s="4">
        <f>+Tabelle1[[#This Row],[Auftragssumme]]*1.19</f>
        <v>19045.712</v>
      </c>
    </row>
    <row r="812" spans="1:9" x14ac:dyDescent="0.3">
      <c r="A812" s="1">
        <v>43161</v>
      </c>
      <c r="B812" t="s">
        <v>1573</v>
      </c>
      <c r="C812" t="s">
        <v>16</v>
      </c>
      <c r="D812" t="s">
        <v>60</v>
      </c>
      <c r="E812" t="s">
        <v>388</v>
      </c>
      <c r="F812" s="2">
        <v>127</v>
      </c>
      <c r="G812" s="3">
        <v>6.21</v>
      </c>
      <c r="H812" s="4">
        <f>+Tabelle1[[#This Row],[Absatzmenge]]*Tabelle1[[#This Row],[Preis]]</f>
        <v>788.67</v>
      </c>
      <c r="I812" s="4">
        <f>+Tabelle1[[#This Row],[Auftragssumme]]*1.19</f>
        <v>938.51729999999986</v>
      </c>
    </row>
    <row r="813" spans="1:9" x14ac:dyDescent="0.3">
      <c r="A813" s="1">
        <v>43173</v>
      </c>
      <c r="B813" t="s">
        <v>1574</v>
      </c>
      <c r="C813" t="s">
        <v>16</v>
      </c>
      <c r="D813" t="s">
        <v>60</v>
      </c>
      <c r="E813" t="s">
        <v>346</v>
      </c>
      <c r="F813" s="2">
        <v>615</v>
      </c>
      <c r="G813" s="3">
        <v>6.18</v>
      </c>
      <c r="H813" s="4">
        <f>+Tabelle1[[#This Row],[Absatzmenge]]*Tabelle1[[#This Row],[Preis]]</f>
        <v>3800.7</v>
      </c>
      <c r="I813" s="4">
        <f>+Tabelle1[[#This Row],[Auftragssumme]]*1.19</f>
        <v>4522.8329999999996</v>
      </c>
    </row>
    <row r="814" spans="1:9" x14ac:dyDescent="0.3">
      <c r="A814" s="1">
        <v>43260</v>
      </c>
      <c r="B814" t="s">
        <v>1575</v>
      </c>
      <c r="C814" t="s">
        <v>9</v>
      </c>
      <c r="D814" t="s">
        <v>206</v>
      </c>
      <c r="E814" t="s">
        <v>1576</v>
      </c>
      <c r="F814" s="2">
        <v>220</v>
      </c>
      <c r="G814" s="3">
        <v>4.2699999999999996</v>
      </c>
      <c r="H814" s="4">
        <f>+Tabelle1[[#This Row],[Absatzmenge]]*Tabelle1[[#This Row],[Preis]]</f>
        <v>939.39999999999986</v>
      </c>
      <c r="I814" s="4">
        <f>+Tabelle1[[#This Row],[Auftragssumme]]*1.19</f>
        <v>1117.8859999999997</v>
      </c>
    </row>
    <row r="815" spans="1:9" x14ac:dyDescent="0.3">
      <c r="A815" s="1">
        <v>43269</v>
      </c>
      <c r="B815" t="s">
        <v>1577</v>
      </c>
      <c r="C815" t="s">
        <v>131</v>
      </c>
      <c r="D815" t="s">
        <v>132</v>
      </c>
      <c r="E815" t="s">
        <v>1578</v>
      </c>
      <c r="F815" s="2">
        <v>246</v>
      </c>
      <c r="G815" s="3">
        <v>15.17</v>
      </c>
      <c r="H815" s="4">
        <f>+Tabelle1[[#This Row],[Absatzmenge]]*Tabelle1[[#This Row],[Preis]]</f>
        <v>3731.82</v>
      </c>
      <c r="I815" s="4">
        <f>+Tabelle1[[#This Row],[Auftragssumme]]*1.19</f>
        <v>4440.8657999999996</v>
      </c>
    </row>
    <row r="816" spans="1:9" x14ac:dyDescent="0.3">
      <c r="A816" s="1">
        <v>43275</v>
      </c>
      <c r="B816" t="s">
        <v>1579</v>
      </c>
      <c r="C816" t="s">
        <v>9</v>
      </c>
      <c r="D816" t="s">
        <v>940</v>
      </c>
      <c r="E816" t="s">
        <v>1580</v>
      </c>
      <c r="F816" s="2">
        <v>365</v>
      </c>
      <c r="G816" s="3">
        <v>6.01</v>
      </c>
      <c r="H816" s="4">
        <f>+Tabelle1[[#This Row],[Absatzmenge]]*Tabelle1[[#This Row],[Preis]]</f>
        <v>2193.65</v>
      </c>
      <c r="I816" s="4">
        <f>+Tabelle1[[#This Row],[Auftragssumme]]*1.19</f>
        <v>2610.4434999999999</v>
      </c>
    </row>
    <row r="817" spans="1:9" x14ac:dyDescent="0.3">
      <c r="A817" s="1">
        <v>43256</v>
      </c>
      <c r="B817" t="s">
        <v>1581</v>
      </c>
      <c r="C817" t="s">
        <v>9</v>
      </c>
      <c r="D817" t="s">
        <v>20</v>
      </c>
      <c r="E817" t="s">
        <v>21</v>
      </c>
      <c r="F817" s="2">
        <v>230</v>
      </c>
      <c r="G817" s="3">
        <v>5.93</v>
      </c>
      <c r="H817" s="4">
        <f>+Tabelle1[[#This Row],[Absatzmenge]]*Tabelle1[[#This Row],[Preis]]</f>
        <v>1363.8999999999999</v>
      </c>
      <c r="I817" s="4">
        <f>+Tabelle1[[#This Row],[Auftragssumme]]*1.19</f>
        <v>1623.0409999999997</v>
      </c>
    </row>
    <row r="818" spans="1:9" x14ac:dyDescent="0.3">
      <c r="A818" s="1">
        <v>43269</v>
      </c>
      <c r="B818" t="s">
        <v>1582</v>
      </c>
      <c r="C818" t="s">
        <v>16</v>
      </c>
      <c r="D818" t="s">
        <v>47</v>
      </c>
      <c r="E818" t="s">
        <v>1583</v>
      </c>
      <c r="F818" s="2">
        <v>431</v>
      </c>
      <c r="G818" s="3">
        <v>6.25</v>
      </c>
      <c r="H818" s="4">
        <f>+Tabelle1[[#This Row],[Absatzmenge]]*Tabelle1[[#This Row],[Preis]]</f>
        <v>2693.75</v>
      </c>
      <c r="I818" s="4">
        <f>+Tabelle1[[#This Row],[Auftragssumme]]*1.19</f>
        <v>3205.5625</v>
      </c>
    </row>
    <row r="819" spans="1:9" x14ac:dyDescent="0.3">
      <c r="A819" s="1">
        <v>43198</v>
      </c>
      <c r="B819" t="s">
        <v>1584</v>
      </c>
      <c r="C819" t="s">
        <v>69</v>
      </c>
      <c r="D819" t="s">
        <v>166</v>
      </c>
      <c r="E819" t="s">
        <v>167</v>
      </c>
      <c r="F819" s="2">
        <v>122</v>
      </c>
      <c r="G819" s="3">
        <v>7.87</v>
      </c>
      <c r="H819" s="4">
        <f>+Tabelle1[[#This Row],[Absatzmenge]]*Tabelle1[[#This Row],[Preis]]</f>
        <v>960.14</v>
      </c>
      <c r="I819" s="4">
        <f>+Tabelle1[[#This Row],[Auftragssumme]]*1.19</f>
        <v>1142.5665999999999</v>
      </c>
    </row>
    <row r="820" spans="1:9" x14ac:dyDescent="0.3">
      <c r="A820" s="1">
        <v>43228</v>
      </c>
      <c r="B820" t="s">
        <v>1585</v>
      </c>
      <c r="C820" t="s">
        <v>9</v>
      </c>
      <c r="D820" t="s">
        <v>34</v>
      </c>
      <c r="E820" t="s">
        <v>1586</v>
      </c>
      <c r="F820" s="2">
        <v>149</v>
      </c>
      <c r="G820" s="3">
        <v>7.09</v>
      </c>
      <c r="H820" s="4">
        <f>+Tabelle1[[#This Row],[Absatzmenge]]*Tabelle1[[#This Row],[Preis]]</f>
        <v>1056.4100000000001</v>
      </c>
      <c r="I820" s="4">
        <f>+Tabelle1[[#This Row],[Auftragssumme]]*1.19</f>
        <v>1257.1279</v>
      </c>
    </row>
    <row r="821" spans="1:9" x14ac:dyDescent="0.3">
      <c r="A821" s="1">
        <v>43236</v>
      </c>
      <c r="B821" t="s">
        <v>1587</v>
      </c>
      <c r="C821" t="s">
        <v>16</v>
      </c>
      <c r="D821" t="s">
        <v>17</v>
      </c>
      <c r="E821" t="s">
        <v>1239</v>
      </c>
      <c r="F821" s="2">
        <v>57</v>
      </c>
      <c r="G821" s="3">
        <v>7.36</v>
      </c>
      <c r="H821" s="4">
        <f>+Tabelle1[[#This Row],[Absatzmenge]]*Tabelle1[[#This Row],[Preis]]</f>
        <v>419.52000000000004</v>
      </c>
      <c r="I821" s="4">
        <f>+Tabelle1[[#This Row],[Auftragssumme]]*1.19</f>
        <v>499.22880000000004</v>
      </c>
    </row>
    <row r="822" spans="1:9" x14ac:dyDescent="0.3">
      <c r="A822" s="1">
        <v>43241</v>
      </c>
      <c r="B822" t="s">
        <v>1588</v>
      </c>
      <c r="C822" t="s">
        <v>16</v>
      </c>
      <c r="D822" t="s">
        <v>47</v>
      </c>
      <c r="E822" t="s">
        <v>867</v>
      </c>
      <c r="F822" s="2">
        <v>203</v>
      </c>
      <c r="G822" s="3">
        <v>4.46</v>
      </c>
      <c r="H822" s="4">
        <f>+Tabelle1[[#This Row],[Absatzmenge]]*Tabelle1[[#This Row],[Preis]]</f>
        <v>905.38</v>
      </c>
      <c r="I822" s="4">
        <f>+Tabelle1[[#This Row],[Auftragssumme]]*1.19</f>
        <v>1077.4022</v>
      </c>
    </row>
    <row r="823" spans="1:9" x14ac:dyDescent="0.3">
      <c r="A823" s="1">
        <v>43226</v>
      </c>
      <c r="B823" t="s">
        <v>1589</v>
      </c>
      <c r="C823" t="s">
        <v>16</v>
      </c>
      <c r="D823" t="s">
        <v>47</v>
      </c>
      <c r="E823" t="s">
        <v>641</v>
      </c>
      <c r="F823" s="2">
        <v>453</v>
      </c>
      <c r="G823" s="3">
        <v>4.6399999999999997</v>
      </c>
      <c r="H823" s="4">
        <f>+Tabelle1[[#This Row],[Absatzmenge]]*Tabelle1[[#This Row],[Preis]]</f>
        <v>2101.92</v>
      </c>
      <c r="I823" s="4">
        <f>+Tabelle1[[#This Row],[Auftragssumme]]*1.19</f>
        <v>2501.2847999999999</v>
      </c>
    </row>
    <row r="824" spans="1:9" x14ac:dyDescent="0.3">
      <c r="A824" s="1">
        <v>43295</v>
      </c>
      <c r="B824" t="s">
        <v>1590</v>
      </c>
      <c r="C824" t="s">
        <v>16</v>
      </c>
      <c r="D824" t="s">
        <v>44</v>
      </c>
      <c r="E824" t="s">
        <v>1591</v>
      </c>
      <c r="F824" s="2">
        <v>1475</v>
      </c>
      <c r="G824" s="3">
        <v>4.34</v>
      </c>
      <c r="H824" s="4">
        <f>+Tabelle1[[#This Row],[Absatzmenge]]*Tabelle1[[#This Row],[Preis]]</f>
        <v>6401.5</v>
      </c>
      <c r="I824" s="4">
        <f>+Tabelle1[[#This Row],[Auftragssumme]]*1.19</f>
        <v>7617.7849999999999</v>
      </c>
    </row>
    <row r="825" spans="1:9" x14ac:dyDescent="0.3">
      <c r="A825" s="1">
        <v>43315</v>
      </c>
      <c r="B825" t="s">
        <v>1592</v>
      </c>
      <c r="C825" t="s">
        <v>50</v>
      </c>
      <c r="D825" t="s">
        <v>304</v>
      </c>
      <c r="E825" t="s">
        <v>1593</v>
      </c>
      <c r="F825" s="2">
        <v>509</v>
      </c>
      <c r="G825" s="3">
        <v>24.58</v>
      </c>
      <c r="H825" s="4">
        <f>+Tabelle1[[#This Row],[Absatzmenge]]*Tabelle1[[#This Row],[Preis]]</f>
        <v>12511.22</v>
      </c>
      <c r="I825" s="4">
        <f>+Tabelle1[[#This Row],[Auftragssumme]]*1.19</f>
        <v>14888.351799999999</v>
      </c>
    </row>
    <row r="826" spans="1:9" x14ac:dyDescent="0.3">
      <c r="A826" s="1">
        <v>43367</v>
      </c>
      <c r="B826" t="s">
        <v>1594</v>
      </c>
      <c r="C826" t="s">
        <v>50</v>
      </c>
      <c r="D826" t="s">
        <v>63</v>
      </c>
      <c r="E826" t="s">
        <v>1595</v>
      </c>
      <c r="F826" s="2">
        <v>0</v>
      </c>
      <c r="G826" s="3">
        <v>16.23</v>
      </c>
      <c r="H826" s="4">
        <f>+Tabelle1[[#This Row],[Absatzmenge]]*Tabelle1[[#This Row],[Preis]]</f>
        <v>0</v>
      </c>
      <c r="I826" s="4">
        <f>+Tabelle1[[#This Row],[Auftragssumme]]*1.19</f>
        <v>0</v>
      </c>
    </row>
    <row r="827" spans="1:9" x14ac:dyDescent="0.3">
      <c r="A827" s="1">
        <v>43357</v>
      </c>
      <c r="B827" t="s">
        <v>1596</v>
      </c>
      <c r="C827" t="s">
        <v>16</v>
      </c>
      <c r="D827" t="s">
        <v>17</v>
      </c>
      <c r="E827" t="s">
        <v>506</v>
      </c>
      <c r="F827" s="2">
        <v>47</v>
      </c>
      <c r="G827" s="3">
        <v>6.24</v>
      </c>
      <c r="H827" s="4">
        <f>+Tabelle1[[#This Row],[Absatzmenge]]*Tabelle1[[#This Row],[Preis]]</f>
        <v>293.28000000000003</v>
      </c>
      <c r="I827" s="4">
        <f>+Tabelle1[[#This Row],[Auftragssumme]]*1.19</f>
        <v>349.00319999999999</v>
      </c>
    </row>
    <row r="828" spans="1:9" x14ac:dyDescent="0.3">
      <c r="A828" s="1">
        <v>43367</v>
      </c>
      <c r="B828" t="s">
        <v>1597</v>
      </c>
      <c r="C828" t="s">
        <v>9</v>
      </c>
      <c r="D828" t="s">
        <v>1173</v>
      </c>
      <c r="E828" t="s">
        <v>1598</v>
      </c>
      <c r="F828" s="2">
        <v>1348</v>
      </c>
      <c r="G828" s="3">
        <v>4.1399999999999997</v>
      </c>
      <c r="H828" s="4">
        <f>+Tabelle1[[#This Row],[Absatzmenge]]*Tabelle1[[#This Row],[Preis]]</f>
        <v>5580.7199999999993</v>
      </c>
      <c r="I828" s="4">
        <f>+Tabelle1[[#This Row],[Auftragssumme]]*1.19</f>
        <v>6641.0567999999985</v>
      </c>
    </row>
    <row r="829" spans="1:9" x14ac:dyDescent="0.3">
      <c r="A829" s="1">
        <v>43327</v>
      </c>
      <c r="B829" t="s">
        <v>1599</v>
      </c>
      <c r="C829" t="s">
        <v>9</v>
      </c>
      <c r="D829" t="s">
        <v>34</v>
      </c>
      <c r="E829" t="s">
        <v>1600</v>
      </c>
      <c r="F829" s="2">
        <v>291</v>
      </c>
      <c r="G829" s="3">
        <v>7.06</v>
      </c>
      <c r="H829" s="4">
        <f>+Tabelle1[[#This Row],[Absatzmenge]]*Tabelle1[[#This Row],[Preis]]</f>
        <v>2054.46</v>
      </c>
      <c r="I829" s="4">
        <f>+Tabelle1[[#This Row],[Auftragssumme]]*1.19</f>
        <v>2444.8074000000001</v>
      </c>
    </row>
    <row r="830" spans="1:9" x14ac:dyDescent="0.3">
      <c r="A830" s="1">
        <v>43320</v>
      </c>
      <c r="B830" t="s">
        <v>1601</v>
      </c>
      <c r="C830" t="s">
        <v>9</v>
      </c>
      <c r="D830" t="s">
        <v>293</v>
      </c>
      <c r="E830" t="s">
        <v>614</v>
      </c>
      <c r="F830" s="2">
        <v>14</v>
      </c>
      <c r="G830" s="3">
        <v>7.41</v>
      </c>
      <c r="H830" s="4">
        <f>+Tabelle1[[#This Row],[Absatzmenge]]*Tabelle1[[#This Row],[Preis]]</f>
        <v>103.74000000000001</v>
      </c>
      <c r="I830" s="4">
        <f>+Tabelle1[[#This Row],[Auftragssumme]]*1.19</f>
        <v>123.45060000000001</v>
      </c>
    </row>
    <row r="831" spans="1:9" x14ac:dyDescent="0.3">
      <c r="A831" s="1">
        <v>43359</v>
      </c>
      <c r="B831" t="s">
        <v>1602</v>
      </c>
      <c r="C831" t="s">
        <v>16</v>
      </c>
      <c r="D831" t="s">
        <v>60</v>
      </c>
      <c r="E831" t="s">
        <v>1603</v>
      </c>
      <c r="F831" s="2">
        <v>431</v>
      </c>
      <c r="G831" s="3">
        <v>6.08</v>
      </c>
      <c r="H831" s="4">
        <f>+Tabelle1[[#This Row],[Absatzmenge]]*Tabelle1[[#This Row],[Preis]]</f>
        <v>2620.48</v>
      </c>
      <c r="I831" s="4">
        <f>+Tabelle1[[#This Row],[Auftragssumme]]*1.19</f>
        <v>3118.3712</v>
      </c>
    </row>
    <row r="832" spans="1:9" x14ac:dyDescent="0.3">
      <c r="A832" s="1">
        <v>43355</v>
      </c>
      <c r="B832" t="s">
        <v>1604</v>
      </c>
      <c r="C832" t="s">
        <v>9</v>
      </c>
      <c r="D832" t="s">
        <v>1325</v>
      </c>
      <c r="E832" t="s">
        <v>1605</v>
      </c>
      <c r="F832" s="2">
        <v>643</v>
      </c>
      <c r="G832" s="3">
        <v>4.6100000000000003</v>
      </c>
      <c r="H832" s="4">
        <f>+Tabelle1[[#This Row],[Absatzmenge]]*Tabelle1[[#This Row],[Preis]]</f>
        <v>2964.23</v>
      </c>
      <c r="I832" s="4">
        <f>+Tabelle1[[#This Row],[Auftragssumme]]*1.19</f>
        <v>3527.4337</v>
      </c>
    </row>
    <row r="833" spans="1:9" x14ac:dyDescent="0.3">
      <c r="A833" s="1">
        <v>43349</v>
      </c>
      <c r="B833" t="s">
        <v>1606</v>
      </c>
      <c r="C833" t="s">
        <v>16</v>
      </c>
      <c r="D833" t="s">
        <v>47</v>
      </c>
      <c r="E833" t="s">
        <v>1607</v>
      </c>
      <c r="F833" s="2">
        <v>126</v>
      </c>
      <c r="G833" s="3">
        <v>4.42</v>
      </c>
      <c r="H833" s="4">
        <f>+Tabelle1[[#This Row],[Absatzmenge]]*Tabelle1[[#This Row],[Preis]]</f>
        <v>556.91999999999996</v>
      </c>
      <c r="I833" s="4">
        <f>+Tabelle1[[#This Row],[Auftragssumme]]*1.19</f>
        <v>662.73479999999995</v>
      </c>
    </row>
    <row r="834" spans="1:9" x14ac:dyDescent="0.3">
      <c r="A834" s="1">
        <v>43383</v>
      </c>
      <c r="B834" t="s">
        <v>1608</v>
      </c>
      <c r="C834" t="s">
        <v>9</v>
      </c>
      <c r="D834" t="s">
        <v>206</v>
      </c>
      <c r="E834" t="s">
        <v>1609</v>
      </c>
      <c r="F834" s="2">
        <v>327</v>
      </c>
      <c r="G834" s="3">
        <v>4.37</v>
      </c>
      <c r="H834" s="4">
        <f>+Tabelle1[[#This Row],[Absatzmenge]]*Tabelle1[[#This Row],[Preis]]</f>
        <v>1428.99</v>
      </c>
      <c r="I834" s="4">
        <f>+Tabelle1[[#This Row],[Auftragssumme]]*1.19</f>
        <v>1700.4981</v>
      </c>
    </row>
    <row r="835" spans="1:9" x14ac:dyDescent="0.3">
      <c r="A835" s="1">
        <v>43320</v>
      </c>
      <c r="B835" t="s">
        <v>1610</v>
      </c>
      <c r="C835" t="s">
        <v>28</v>
      </c>
      <c r="D835" t="s">
        <v>258</v>
      </c>
      <c r="E835" t="s">
        <v>1611</v>
      </c>
      <c r="F835" s="2">
        <v>43</v>
      </c>
      <c r="G835" s="3">
        <v>13.99</v>
      </c>
      <c r="H835" s="4">
        <f>+Tabelle1[[#This Row],[Absatzmenge]]*Tabelle1[[#This Row],[Preis]]</f>
        <v>601.57000000000005</v>
      </c>
      <c r="I835" s="4">
        <f>+Tabelle1[[#This Row],[Auftragssumme]]*1.19</f>
        <v>715.86829999999998</v>
      </c>
    </row>
    <row r="836" spans="1:9" x14ac:dyDescent="0.3">
      <c r="A836" s="1">
        <v>43295</v>
      </c>
      <c r="B836" t="s">
        <v>1612</v>
      </c>
      <c r="C836" t="s">
        <v>9</v>
      </c>
      <c r="D836" t="s">
        <v>395</v>
      </c>
      <c r="E836" t="s">
        <v>1613</v>
      </c>
      <c r="F836" s="2">
        <v>237</v>
      </c>
      <c r="G836" s="3">
        <v>5.88</v>
      </c>
      <c r="H836" s="4">
        <f>+Tabelle1[[#This Row],[Absatzmenge]]*Tabelle1[[#This Row],[Preis]]</f>
        <v>1393.56</v>
      </c>
      <c r="I836" s="4">
        <f>+Tabelle1[[#This Row],[Auftragssumme]]*1.19</f>
        <v>1658.3363999999999</v>
      </c>
    </row>
    <row r="837" spans="1:9" x14ac:dyDescent="0.3">
      <c r="A837" s="1">
        <v>43406</v>
      </c>
      <c r="B837" t="s">
        <v>1614</v>
      </c>
      <c r="C837" t="s">
        <v>28</v>
      </c>
      <c r="D837" t="s">
        <v>29</v>
      </c>
      <c r="E837" t="s">
        <v>406</v>
      </c>
      <c r="F837" s="2">
        <v>5</v>
      </c>
      <c r="G837" s="3">
        <v>11.12</v>
      </c>
      <c r="H837" s="4">
        <f>+Tabelle1[[#This Row],[Absatzmenge]]*Tabelle1[[#This Row],[Preis]]</f>
        <v>55.599999999999994</v>
      </c>
      <c r="I837" s="4">
        <f>+Tabelle1[[#This Row],[Auftragssumme]]*1.19</f>
        <v>66.163999999999987</v>
      </c>
    </row>
    <row r="838" spans="1:9" x14ac:dyDescent="0.3">
      <c r="A838" s="1">
        <v>43414</v>
      </c>
      <c r="B838" t="s">
        <v>1615</v>
      </c>
      <c r="C838" t="s">
        <v>361</v>
      </c>
      <c r="D838" t="s">
        <v>624</v>
      </c>
      <c r="E838" t="s">
        <v>1616</v>
      </c>
      <c r="F838" s="2">
        <v>47</v>
      </c>
      <c r="G838" s="3">
        <v>22.21</v>
      </c>
      <c r="H838" s="4">
        <f>+Tabelle1[[#This Row],[Absatzmenge]]*Tabelle1[[#This Row],[Preis]]</f>
        <v>1043.8700000000001</v>
      </c>
      <c r="I838" s="4">
        <f>+Tabelle1[[#This Row],[Auftragssumme]]*1.19</f>
        <v>1242.2053000000001</v>
      </c>
    </row>
    <row r="839" spans="1:9" x14ac:dyDescent="0.3">
      <c r="A839" s="1">
        <v>43412</v>
      </c>
      <c r="B839" t="s">
        <v>1617</v>
      </c>
      <c r="C839" t="s">
        <v>9</v>
      </c>
      <c r="D839" t="s">
        <v>279</v>
      </c>
      <c r="E839" t="s">
        <v>1541</v>
      </c>
      <c r="F839" s="2">
        <v>4058</v>
      </c>
      <c r="G839" s="3">
        <v>6.26</v>
      </c>
      <c r="H839" s="4">
        <f>+Tabelle1[[#This Row],[Absatzmenge]]*Tabelle1[[#This Row],[Preis]]</f>
        <v>25403.079999999998</v>
      </c>
      <c r="I839" s="4">
        <f>+Tabelle1[[#This Row],[Auftragssumme]]*1.19</f>
        <v>30229.665199999996</v>
      </c>
    </row>
    <row r="840" spans="1:9" x14ac:dyDescent="0.3">
      <c r="A840" s="1">
        <v>43407</v>
      </c>
      <c r="B840" t="s">
        <v>1618</v>
      </c>
      <c r="C840" t="s">
        <v>9</v>
      </c>
      <c r="D840" t="s">
        <v>271</v>
      </c>
      <c r="E840" t="s">
        <v>1619</v>
      </c>
      <c r="F840" s="2">
        <v>2029</v>
      </c>
      <c r="G840" s="3">
        <v>5.77</v>
      </c>
      <c r="H840" s="4">
        <f>+Tabelle1[[#This Row],[Absatzmenge]]*Tabelle1[[#This Row],[Preis]]</f>
        <v>11707.33</v>
      </c>
      <c r="I840" s="4">
        <f>+Tabelle1[[#This Row],[Auftragssumme]]*1.19</f>
        <v>13931.722699999998</v>
      </c>
    </row>
    <row r="841" spans="1:9" x14ac:dyDescent="0.3">
      <c r="A841" s="1">
        <v>43448</v>
      </c>
      <c r="B841" t="s">
        <v>1620</v>
      </c>
      <c r="C841" t="s">
        <v>50</v>
      </c>
      <c r="D841" t="s">
        <v>753</v>
      </c>
      <c r="E841" t="s">
        <v>1301</v>
      </c>
      <c r="F841" s="2">
        <v>790</v>
      </c>
      <c r="G841" s="3">
        <v>17.55</v>
      </c>
      <c r="H841" s="4">
        <f>+Tabelle1[[#This Row],[Absatzmenge]]*Tabelle1[[#This Row],[Preis]]</f>
        <v>13864.5</v>
      </c>
      <c r="I841" s="4">
        <f>+Tabelle1[[#This Row],[Auftragssumme]]*1.19</f>
        <v>16498.755000000001</v>
      </c>
    </row>
    <row r="842" spans="1:9" x14ac:dyDescent="0.3">
      <c r="A842" s="1">
        <v>43437</v>
      </c>
      <c r="B842" t="s">
        <v>1621</v>
      </c>
      <c r="C842" t="s">
        <v>275</v>
      </c>
      <c r="D842" t="s">
        <v>276</v>
      </c>
      <c r="E842" t="s">
        <v>1622</v>
      </c>
      <c r="F842" s="2">
        <v>116</v>
      </c>
      <c r="G842" s="3">
        <v>9.24</v>
      </c>
      <c r="H842" s="4">
        <f>+Tabelle1[[#This Row],[Absatzmenge]]*Tabelle1[[#This Row],[Preis]]</f>
        <v>1071.8399999999999</v>
      </c>
      <c r="I842" s="4">
        <f>+Tabelle1[[#This Row],[Auftragssumme]]*1.19</f>
        <v>1275.4895999999999</v>
      </c>
    </row>
    <row r="843" spans="1:9" x14ac:dyDescent="0.3">
      <c r="A843" s="1">
        <v>43435</v>
      </c>
      <c r="B843" t="s">
        <v>1623</v>
      </c>
      <c r="C843" t="s">
        <v>69</v>
      </c>
      <c r="D843" t="s">
        <v>153</v>
      </c>
      <c r="E843" t="s">
        <v>598</v>
      </c>
      <c r="F843" s="2">
        <v>21</v>
      </c>
      <c r="G843" s="3">
        <v>8.07</v>
      </c>
      <c r="H843" s="4">
        <f>+Tabelle1[[#This Row],[Absatzmenge]]*Tabelle1[[#This Row],[Preis]]</f>
        <v>169.47</v>
      </c>
      <c r="I843" s="4">
        <f>+Tabelle1[[#This Row],[Auftragssumme]]*1.19</f>
        <v>201.66929999999999</v>
      </c>
    </row>
    <row r="844" spans="1:9" x14ac:dyDescent="0.3">
      <c r="A844" s="1">
        <v>43127</v>
      </c>
      <c r="B844" t="s">
        <v>1624</v>
      </c>
      <c r="C844" t="s">
        <v>9</v>
      </c>
      <c r="D844" t="s">
        <v>271</v>
      </c>
      <c r="E844" t="s">
        <v>1625</v>
      </c>
      <c r="F844" s="2">
        <v>575</v>
      </c>
      <c r="G844" s="3">
        <v>5.95</v>
      </c>
      <c r="H844" s="4">
        <f>+Tabelle1[[#This Row],[Absatzmenge]]*Tabelle1[[#This Row],[Preis]]</f>
        <v>3421.25</v>
      </c>
      <c r="I844" s="4">
        <f>+Tabelle1[[#This Row],[Auftragssumme]]*1.19</f>
        <v>4071.2874999999999</v>
      </c>
    </row>
    <row r="845" spans="1:9" x14ac:dyDescent="0.3">
      <c r="A845" s="1">
        <v>43440</v>
      </c>
      <c r="B845" t="s">
        <v>1626</v>
      </c>
      <c r="C845" t="s">
        <v>69</v>
      </c>
      <c r="D845" t="s">
        <v>79</v>
      </c>
      <c r="E845" t="s">
        <v>1627</v>
      </c>
      <c r="F845" s="2">
        <v>361</v>
      </c>
      <c r="G845" s="3">
        <v>8.3800000000000008</v>
      </c>
      <c r="H845" s="4">
        <f>+Tabelle1[[#This Row],[Absatzmenge]]*Tabelle1[[#This Row],[Preis]]</f>
        <v>3025.1800000000003</v>
      </c>
      <c r="I845" s="4">
        <f>+Tabelle1[[#This Row],[Auftragssumme]]*1.19</f>
        <v>3599.9642000000003</v>
      </c>
    </row>
    <row r="846" spans="1:9" x14ac:dyDescent="0.3">
      <c r="A846" s="1">
        <v>43422</v>
      </c>
      <c r="B846" t="s">
        <v>1628</v>
      </c>
      <c r="C846" t="s">
        <v>9</v>
      </c>
      <c r="D846" t="s">
        <v>435</v>
      </c>
      <c r="E846" t="s">
        <v>1629</v>
      </c>
      <c r="F846" s="2">
        <v>184</v>
      </c>
      <c r="G846" s="3">
        <v>5.65</v>
      </c>
      <c r="H846" s="4">
        <f>+Tabelle1[[#This Row],[Absatzmenge]]*Tabelle1[[#This Row],[Preis]]</f>
        <v>1039.6000000000001</v>
      </c>
      <c r="I846" s="4">
        <f>+Tabelle1[[#This Row],[Auftragssumme]]*1.19</f>
        <v>1237.124</v>
      </c>
    </row>
    <row r="847" spans="1:9" x14ac:dyDescent="0.3">
      <c r="A847" s="1">
        <v>43375</v>
      </c>
      <c r="B847" t="s">
        <v>1630</v>
      </c>
      <c r="C847" t="s">
        <v>9</v>
      </c>
      <c r="D847" t="s">
        <v>293</v>
      </c>
      <c r="E847" t="s">
        <v>1631</v>
      </c>
      <c r="F847" s="2">
        <v>54</v>
      </c>
      <c r="G847" s="3">
        <v>7.49</v>
      </c>
      <c r="H847" s="4">
        <f>+Tabelle1[[#This Row],[Absatzmenge]]*Tabelle1[[#This Row],[Preis]]</f>
        <v>404.46000000000004</v>
      </c>
      <c r="I847" s="4">
        <f>+Tabelle1[[#This Row],[Auftragssumme]]*1.19</f>
        <v>481.30740000000003</v>
      </c>
    </row>
    <row r="848" spans="1:9" x14ac:dyDescent="0.3">
      <c r="A848" s="1">
        <v>43139</v>
      </c>
      <c r="B848" t="s">
        <v>1632</v>
      </c>
      <c r="C848" t="s">
        <v>9</v>
      </c>
      <c r="D848" t="s">
        <v>557</v>
      </c>
      <c r="E848" t="s">
        <v>1633</v>
      </c>
      <c r="F848" s="2">
        <v>1224</v>
      </c>
      <c r="G848" s="3">
        <v>4.1399999999999997</v>
      </c>
      <c r="H848" s="4">
        <f>+Tabelle1[[#This Row],[Absatzmenge]]*Tabelle1[[#This Row],[Preis]]</f>
        <v>5067.3599999999997</v>
      </c>
      <c r="I848" s="4">
        <f>+Tabelle1[[#This Row],[Auftragssumme]]*1.19</f>
        <v>6030.1583999999993</v>
      </c>
    </row>
    <row r="849" spans="1:9" x14ac:dyDescent="0.3">
      <c r="A849" s="1">
        <v>43134</v>
      </c>
      <c r="B849" t="s">
        <v>1634</v>
      </c>
      <c r="C849" t="s">
        <v>16</v>
      </c>
      <c r="D849" t="s">
        <v>44</v>
      </c>
      <c r="E849" t="s">
        <v>1635</v>
      </c>
      <c r="F849" s="2">
        <v>1092</v>
      </c>
      <c r="G849" s="3">
        <v>4.33</v>
      </c>
      <c r="H849" s="4">
        <f>+Tabelle1[[#This Row],[Absatzmenge]]*Tabelle1[[#This Row],[Preis]]</f>
        <v>4728.3599999999997</v>
      </c>
      <c r="I849" s="4">
        <f>+Tabelle1[[#This Row],[Auftragssumme]]*1.19</f>
        <v>5626.7483999999995</v>
      </c>
    </row>
    <row r="850" spans="1:9" x14ac:dyDescent="0.3">
      <c r="A850" s="1">
        <v>43139</v>
      </c>
      <c r="B850" t="s">
        <v>1636</v>
      </c>
      <c r="C850" t="s">
        <v>9</v>
      </c>
      <c r="D850" t="s">
        <v>271</v>
      </c>
      <c r="E850" t="s">
        <v>1637</v>
      </c>
      <c r="F850" s="2">
        <v>469</v>
      </c>
      <c r="G850" s="3">
        <v>6.41</v>
      </c>
      <c r="H850" s="4">
        <f>+Tabelle1[[#This Row],[Absatzmenge]]*Tabelle1[[#This Row],[Preis]]</f>
        <v>3006.29</v>
      </c>
      <c r="I850" s="4">
        <f>+Tabelle1[[#This Row],[Auftragssumme]]*1.19</f>
        <v>3577.4850999999999</v>
      </c>
    </row>
    <row r="851" spans="1:9" x14ac:dyDescent="0.3">
      <c r="A851" s="1">
        <v>43139</v>
      </c>
      <c r="B851" t="s">
        <v>1638</v>
      </c>
      <c r="C851" t="s">
        <v>275</v>
      </c>
      <c r="D851" t="s">
        <v>276</v>
      </c>
      <c r="E851" t="s">
        <v>1639</v>
      </c>
      <c r="F851" s="2">
        <v>3</v>
      </c>
      <c r="G851" s="3">
        <v>12.15</v>
      </c>
      <c r="H851" s="4">
        <f>+Tabelle1[[#This Row],[Absatzmenge]]*Tabelle1[[#This Row],[Preis]]</f>
        <v>36.450000000000003</v>
      </c>
      <c r="I851" s="4">
        <f>+Tabelle1[[#This Row],[Auftragssumme]]*1.19</f>
        <v>43.375500000000002</v>
      </c>
    </row>
    <row r="852" spans="1:9" x14ac:dyDescent="0.3">
      <c r="A852" s="1">
        <v>43158</v>
      </c>
      <c r="B852" t="s">
        <v>1640</v>
      </c>
      <c r="C852" t="s">
        <v>69</v>
      </c>
      <c r="D852" t="s">
        <v>97</v>
      </c>
      <c r="E852" t="s">
        <v>1156</v>
      </c>
      <c r="F852" s="2">
        <v>1546</v>
      </c>
      <c r="G852" s="3">
        <v>9.75</v>
      </c>
      <c r="H852" s="4">
        <f>+Tabelle1[[#This Row],[Absatzmenge]]*Tabelle1[[#This Row],[Preis]]</f>
        <v>15073.5</v>
      </c>
      <c r="I852" s="4">
        <f>+Tabelle1[[#This Row],[Auftragssumme]]*1.19</f>
        <v>17937.465</v>
      </c>
    </row>
    <row r="853" spans="1:9" x14ac:dyDescent="0.3">
      <c r="A853" s="1">
        <v>43140</v>
      </c>
      <c r="B853" t="s">
        <v>1641</v>
      </c>
      <c r="C853" t="s">
        <v>9</v>
      </c>
      <c r="D853" t="s">
        <v>271</v>
      </c>
      <c r="E853" t="s">
        <v>1642</v>
      </c>
      <c r="F853" s="2">
        <v>1039</v>
      </c>
      <c r="G853" s="3">
        <v>6.02</v>
      </c>
      <c r="H853" s="4">
        <f>+Tabelle1[[#This Row],[Absatzmenge]]*Tabelle1[[#This Row],[Preis]]</f>
        <v>6254.78</v>
      </c>
      <c r="I853" s="4">
        <f>+Tabelle1[[#This Row],[Auftragssumme]]*1.19</f>
        <v>7443.1881999999996</v>
      </c>
    </row>
    <row r="854" spans="1:9" x14ac:dyDescent="0.3">
      <c r="A854" s="1">
        <v>43149</v>
      </c>
      <c r="B854" t="s">
        <v>1643</v>
      </c>
      <c r="C854" t="s">
        <v>16</v>
      </c>
      <c r="D854" t="s">
        <v>44</v>
      </c>
      <c r="E854" t="s">
        <v>1644</v>
      </c>
      <c r="F854" s="2">
        <v>684</v>
      </c>
      <c r="G854" s="3">
        <v>4.3899999999999997</v>
      </c>
      <c r="H854" s="4">
        <f>+Tabelle1[[#This Row],[Absatzmenge]]*Tabelle1[[#This Row],[Preis]]</f>
        <v>3002.7599999999998</v>
      </c>
      <c r="I854" s="4">
        <f>+Tabelle1[[#This Row],[Auftragssumme]]*1.19</f>
        <v>3573.2843999999996</v>
      </c>
    </row>
    <row r="855" spans="1:9" x14ac:dyDescent="0.3">
      <c r="A855" s="1">
        <v>43152</v>
      </c>
      <c r="B855" t="s">
        <v>1645</v>
      </c>
      <c r="C855" t="s">
        <v>9</v>
      </c>
      <c r="D855" t="s">
        <v>118</v>
      </c>
      <c r="E855" t="s">
        <v>310</v>
      </c>
      <c r="F855" s="2">
        <v>166</v>
      </c>
      <c r="G855" s="3">
        <v>5.61</v>
      </c>
      <c r="H855" s="4">
        <f>+Tabelle1[[#This Row],[Absatzmenge]]*Tabelle1[[#This Row],[Preis]]</f>
        <v>931.2600000000001</v>
      </c>
      <c r="I855" s="4">
        <f>+Tabelle1[[#This Row],[Auftragssumme]]*1.19</f>
        <v>1108.1994</v>
      </c>
    </row>
    <row r="856" spans="1:9" x14ac:dyDescent="0.3">
      <c r="A856" s="1">
        <v>43169</v>
      </c>
      <c r="B856" t="s">
        <v>1646</v>
      </c>
      <c r="C856" t="s">
        <v>69</v>
      </c>
      <c r="D856" t="s">
        <v>79</v>
      </c>
      <c r="E856" t="s">
        <v>1647</v>
      </c>
      <c r="F856" s="2">
        <v>274</v>
      </c>
      <c r="G856" s="3">
        <v>8.4600000000000009</v>
      </c>
      <c r="H856" s="4">
        <f>+Tabelle1[[#This Row],[Absatzmenge]]*Tabelle1[[#This Row],[Preis]]</f>
        <v>2318.0400000000004</v>
      </c>
      <c r="I856" s="4">
        <f>+Tabelle1[[#This Row],[Auftragssumme]]*1.19</f>
        <v>2758.4676000000004</v>
      </c>
    </row>
    <row r="857" spans="1:9" x14ac:dyDescent="0.3">
      <c r="A857" s="1">
        <v>43167</v>
      </c>
      <c r="B857" t="s">
        <v>1648</v>
      </c>
      <c r="C857" t="s">
        <v>9</v>
      </c>
      <c r="D857" t="s">
        <v>395</v>
      </c>
      <c r="E857" t="s">
        <v>1406</v>
      </c>
      <c r="F857" s="2">
        <v>350</v>
      </c>
      <c r="G857" s="3">
        <v>5.98</v>
      </c>
      <c r="H857" s="4">
        <f>+Tabelle1[[#This Row],[Absatzmenge]]*Tabelle1[[#This Row],[Preis]]</f>
        <v>2093</v>
      </c>
      <c r="I857" s="4">
        <f>+Tabelle1[[#This Row],[Auftragssumme]]*1.19</f>
        <v>2490.67</v>
      </c>
    </row>
    <row r="858" spans="1:9" x14ac:dyDescent="0.3">
      <c r="A858" s="1">
        <v>43165</v>
      </c>
      <c r="B858" t="s">
        <v>1649</v>
      </c>
      <c r="C858" t="s">
        <v>9</v>
      </c>
      <c r="D858" t="s">
        <v>737</v>
      </c>
      <c r="E858" t="s">
        <v>1650</v>
      </c>
      <c r="F858" s="2">
        <v>1569</v>
      </c>
      <c r="G858" s="3">
        <v>6.5</v>
      </c>
      <c r="H858" s="4">
        <f>+Tabelle1[[#This Row],[Absatzmenge]]*Tabelle1[[#This Row],[Preis]]</f>
        <v>10198.5</v>
      </c>
      <c r="I858" s="4">
        <f>+Tabelle1[[#This Row],[Auftragssumme]]*1.19</f>
        <v>12136.215</v>
      </c>
    </row>
    <row r="859" spans="1:9" x14ac:dyDescent="0.3">
      <c r="A859" s="1">
        <v>43167</v>
      </c>
      <c r="B859" t="s">
        <v>1651</v>
      </c>
      <c r="C859" t="s">
        <v>9</v>
      </c>
      <c r="D859" t="s">
        <v>105</v>
      </c>
      <c r="E859" t="s">
        <v>1652</v>
      </c>
      <c r="F859" s="2">
        <v>594</v>
      </c>
      <c r="G859" s="3">
        <v>7.27</v>
      </c>
      <c r="H859" s="4">
        <f>+Tabelle1[[#This Row],[Absatzmenge]]*Tabelle1[[#This Row],[Preis]]</f>
        <v>4318.38</v>
      </c>
      <c r="I859" s="4">
        <f>+Tabelle1[[#This Row],[Auftragssumme]]*1.19</f>
        <v>5138.8721999999998</v>
      </c>
    </row>
    <row r="860" spans="1:9" x14ac:dyDescent="0.3">
      <c r="A860" s="1">
        <v>43163</v>
      </c>
      <c r="B860" t="s">
        <v>1653</v>
      </c>
      <c r="C860" t="s">
        <v>16</v>
      </c>
      <c r="D860" t="s">
        <v>17</v>
      </c>
      <c r="E860" t="s">
        <v>1654</v>
      </c>
      <c r="F860" s="2">
        <v>84</v>
      </c>
      <c r="G860" s="3">
        <v>5.93</v>
      </c>
      <c r="H860" s="4">
        <f>+Tabelle1[[#This Row],[Absatzmenge]]*Tabelle1[[#This Row],[Preis]]</f>
        <v>498.12</v>
      </c>
      <c r="I860" s="4">
        <f>+Tabelle1[[#This Row],[Auftragssumme]]*1.19</f>
        <v>592.76279999999997</v>
      </c>
    </row>
    <row r="861" spans="1:9" x14ac:dyDescent="0.3">
      <c r="A861" s="1">
        <v>43199</v>
      </c>
      <c r="B861" t="s">
        <v>1655</v>
      </c>
      <c r="C861" t="s">
        <v>9</v>
      </c>
      <c r="D861" t="s">
        <v>13</v>
      </c>
      <c r="E861" t="s">
        <v>1656</v>
      </c>
      <c r="F861" s="2">
        <v>291</v>
      </c>
      <c r="G861" s="3">
        <v>7.17</v>
      </c>
      <c r="H861" s="4">
        <f>+Tabelle1[[#This Row],[Absatzmenge]]*Tabelle1[[#This Row],[Preis]]</f>
        <v>2086.4699999999998</v>
      </c>
      <c r="I861" s="4">
        <f>+Tabelle1[[#This Row],[Auftragssumme]]*1.19</f>
        <v>2482.8992999999996</v>
      </c>
    </row>
    <row r="862" spans="1:9" x14ac:dyDescent="0.3">
      <c r="A862" s="1">
        <v>43200</v>
      </c>
      <c r="B862" t="s">
        <v>1657</v>
      </c>
      <c r="C862" t="s">
        <v>9</v>
      </c>
      <c r="D862" t="s">
        <v>216</v>
      </c>
      <c r="E862" t="s">
        <v>963</v>
      </c>
      <c r="F862" s="2">
        <v>398</v>
      </c>
      <c r="G862" s="3">
        <v>8.86</v>
      </c>
      <c r="H862" s="4">
        <f>+Tabelle1[[#This Row],[Absatzmenge]]*Tabelle1[[#This Row],[Preis]]</f>
        <v>3526.2799999999997</v>
      </c>
      <c r="I862" s="4">
        <f>+Tabelle1[[#This Row],[Auftragssumme]]*1.19</f>
        <v>4196.2731999999996</v>
      </c>
    </row>
    <row r="863" spans="1:9" x14ac:dyDescent="0.3">
      <c r="A863" s="1">
        <v>43177</v>
      </c>
      <c r="B863" t="s">
        <v>1658</v>
      </c>
      <c r="C863" t="s">
        <v>16</v>
      </c>
      <c r="D863" t="s">
        <v>47</v>
      </c>
      <c r="E863" t="s">
        <v>865</v>
      </c>
      <c r="F863" s="2">
        <v>1822</v>
      </c>
      <c r="G863" s="3">
        <v>5.41</v>
      </c>
      <c r="H863" s="4">
        <f>+Tabelle1[[#This Row],[Absatzmenge]]*Tabelle1[[#This Row],[Preis]]</f>
        <v>9857.02</v>
      </c>
      <c r="I863" s="4">
        <f>+Tabelle1[[#This Row],[Auftragssumme]]*1.19</f>
        <v>11729.853800000001</v>
      </c>
    </row>
    <row r="864" spans="1:9" x14ac:dyDescent="0.3">
      <c r="A864" s="1">
        <v>43163</v>
      </c>
      <c r="B864" t="s">
        <v>1659</v>
      </c>
      <c r="C864" t="s">
        <v>16</v>
      </c>
      <c r="D864" t="s">
        <v>60</v>
      </c>
      <c r="E864" t="s">
        <v>914</v>
      </c>
      <c r="F864" s="2">
        <v>259</v>
      </c>
      <c r="G864" s="3">
        <v>5.91</v>
      </c>
      <c r="H864" s="4">
        <f>+Tabelle1[[#This Row],[Absatzmenge]]*Tabelle1[[#This Row],[Preis]]</f>
        <v>1530.69</v>
      </c>
      <c r="I864" s="4">
        <f>+Tabelle1[[#This Row],[Auftragssumme]]*1.19</f>
        <v>1821.5210999999999</v>
      </c>
    </row>
    <row r="865" spans="1:9" x14ac:dyDescent="0.3">
      <c r="A865" s="1">
        <v>43196</v>
      </c>
      <c r="B865" t="s">
        <v>1660</v>
      </c>
      <c r="C865" t="s">
        <v>16</v>
      </c>
      <c r="D865" t="s">
        <v>37</v>
      </c>
      <c r="E865" t="s">
        <v>1661</v>
      </c>
      <c r="F865" s="2">
        <v>7</v>
      </c>
      <c r="G865" s="3">
        <v>5.74</v>
      </c>
      <c r="H865" s="4">
        <f>+Tabelle1[[#This Row],[Absatzmenge]]*Tabelle1[[#This Row],[Preis]]</f>
        <v>40.18</v>
      </c>
      <c r="I865" s="4">
        <f>+Tabelle1[[#This Row],[Auftragssumme]]*1.19</f>
        <v>47.8142</v>
      </c>
    </row>
    <row r="866" spans="1:9" x14ac:dyDescent="0.3">
      <c r="A866" s="1">
        <v>43197</v>
      </c>
      <c r="B866" t="s">
        <v>1662</v>
      </c>
      <c r="C866" t="s">
        <v>16</v>
      </c>
      <c r="D866" t="s">
        <v>47</v>
      </c>
      <c r="E866" t="s">
        <v>1663</v>
      </c>
      <c r="F866" s="2">
        <v>370</v>
      </c>
      <c r="G866" s="3">
        <v>5.3</v>
      </c>
      <c r="H866" s="4">
        <f>+Tabelle1[[#This Row],[Absatzmenge]]*Tabelle1[[#This Row],[Preis]]</f>
        <v>1961</v>
      </c>
      <c r="I866" s="4">
        <f>+Tabelle1[[#This Row],[Auftragssumme]]*1.19</f>
        <v>2333.5899999999997</v>
      </c>
    </row>
    <row r="867" spans="1:9" x14ac:dyDescent="0.3">
      <c r="A867" s="1">
        <v>43137</v>
      </c>
      <c r="B867" t="s">
        <v>1664</v>
      </c>
      <c r="C867" t="s">
        <v>69</v>
      </c>
      <c r="D867" t="s">
        <v>79</v>
      </c>
      <c r="E867" t="s">
        <v>1627</v>
      </c>
      <c r="F867" s="2">
        <v>1308</v>
      </c>
      <c r="G867" s="3">
        <v>8.3800000000000008</v>
      </c>
      <c r="H867" s="4">
        <f>+Tabelle1[[#This Row],[Absatzmenge]]*Tabelle1[[#This Row],[Preis]]</f>
        <v>10961.04</v>
      </c>
      <c r="I867" s="4">
        <f>+Tabelle1[[#This Row],[Auftragssumme]]*1.19</f>
        <v>13043.6376</v>
      </c>
    </row>
    <row r="868" spans="1:9" x14ac:dyDescent="0.3">
      <c r="A868" s="1">
        <v>43152</v>
      </c>
      <c r="B868" t="s">
        <v>1665</v>
      </c>
      <c r="C868" t="s">
        <v>40</v>
      </c>
      <c r="D868" t="s">
        <v>110</v>
      </c>
      <c r="E868" t="s">
        <v>565</v>
      </c>
      <c r="F868" s="2">
        <v>329</v>
      </c>
      <c r="G868" s="3">
        <v>13.69</v>
      </c>
      <c r="H868" s="4">
        <f>+Tabelle1[[#This Row],[Absatzmenge]]*Tabelle1[[#This Row],[Preis]]</f>
        <v>4504.01</v>
      </c>
      <c r="I868" s="4">
        <f>+Tabelle1[[#This Row],[Auftragssumme]]*1.19</f>
        <v>5359.7718999999997</v>
      </c>
    </row>
    <row r="869" spans="1:9" x14ac:dyDescent="0.3">
      <c r="A869" s="1">
        <v>43132</v>
      </c>
      <c r="B869" t="s">
        <v>1666</v>
      </c>
      <c r="C869" t="s">
        <v>9</v>
      </c>
      <c r="D869" t="s">
        <v>25</v>
      </c>
      <c r="E869" t="s">
        <v>151</v>
      </c>
      <c r="F869" s="2">
        <v>734</v>
      </c>
      <c r="G869" s="3">
        <v>5.37</v>
      </c>
      <c r="H869" s="4">
        <f>+Tabelle1[[#This Row],[Absatzmenge]]*Tabelle1[[#This Row],[Preis]]</f>
        <v>3941.58</v>
      </c>
      <c r="I869" s="4">
        <f>+Tabelle1[[#This Row],[Auftragssumme]]*1.19</f>
        <v>4690.4802</v>
      </c>
    </row>
    <row r="870" spans="1:9" x14ac:dyDescent="0.3">
      <c r="A870" s="1">
        <v>43236</v>
      </c>
      <c r="B870" t="s">
        <v>1667</v>
      </c>
      <c r="C870" t="s">
        <v>9</v>
      </c>
      <c r="D870" t="s">
        <v>13</v>
      </c>
      <c r="E870" t="s">
        <v>1380</v>
      </c>
      <c r="F870" s="2">
        <v>114</v>
      </c>
      <c r="G870" s="3">
        <v>7.28</v>
      </c>
      <c r="H870" s="4">
        <f>+Tabelle1[[#This Row],[Absatzmenge]]*Tabelle1[[#This Row],[Preis]]</f>
        <v>829.92000000000007</v>
      </c>
      <c r="I870" s="4">
        <f>+Tabelle1[[#This Row],[Auftragssumme]]*1.19</f>
        <v>987.60480000000007</v>
      </c>
    </row>
    <row r="871" spans="1:9" x14ac:dyDescent="0.3">
      <c r="A871" s="1">
        <v>43253</v>
      </c>
      <c r="B871" t="s">
        <v>1668</v>
      </c>
      <c r="C871" t="s">
        <v>69</v>
      </c>
      <c r="D871" t="s">
        <v>194</v>
      </c>
      <c r="E871" t="s">
        <v>1669</v>
      </c>
      <c r="F871" s="2">
        <v>409</v>
      </c>
      <c r="G871" s="3">
        <v>7.54</v>
      </c>
      <c r="H871" s="4">
        <f>+Tabelle1[[#This Row],[Absatzmenge]]*Tabelle1[[#This Row],[Preis]]</f>
        <v>3083.86</v>
      </c>
      <c r="I871" s="4">
        <f>+Tabelle1[[#This Row],[Auftragssumme]]*1.19</f>
        <v>3669.7934</v>
      </c>
    </row>
    <row r="872" spans="1:9" x14ac:dyDescent="0.3">
      <c r="A872" s="1">
        <v>43252</v>
      </c>
      <c r="B872" t="s">
        <v>1670</v>
      </c>
      <c r="C872" t="s">
        <v>50</v>
      </c>
      <c r="D872" t="s">
        <v>856</v>
      </c>
      <c r="E872" t="s">
        <v>1671</v>
      </c>
      <c r="F872" s="2">
        <v>0</v>
      </c>
      <c r="G872" s="3">
        <v>20.58</v>
      </c>
      <c r="H872" s="4">
        <f>+Tabelle1[[#This Row],[Absatzmenge]]*Tabelle1[[#This Row],[Preis]]</f>
        <v>0</v>
      </c>
      <c r="I872" s="4">
        <f>+Tabelle1[[#This Row],[Auftragssumme]]*1.19</f>
        <v>0</v>
      </c>
    </row>
    <row r="873" spans="1:9" x14ac:dyDescent="0.3">
      <c r="A873" s="1">
        <v>43263</v>
      </c>
      <c r="B873" t="s">
        <v>1672</v>
      </c>
      <c r="C873" t="s">
        <v>9</v>
      </c>
      <c r="D873" t="s">
        <v>552</v>
      </c>
      <c r="E873" t="s">
        <v>1673</v>
      </c>
      <c r="F873" s="2">
        <v>1285</v>
      </c>
      <c r="G873" s="3">
        <v>5.76</v>
      </c>
      <c r="H873" s="4">
        <f>+Tabelle1[[#This Row],[Absatzmenge]]*Tabelle1[[#This Row],[Preis]]</f>
        <v>7401.5999999999995</v>
      </c>
      <c r="I873" s="4">
        <f>+Tabelle1[[#This Row],[Auftragssumme]]*1.19</f>
        <v>8807.9039999999986</v>
      </c>
    </row>
    <row r="874" spans="1:9" x14ac:dyDescent="0.3">
      <c r="A874" s="1">
        <v>43224</v>
      </c>
      <c r="B874" t="s">
        <v>1674</v>
      </c>
      <c r="C874" t="s">
        <v>16</v>
      </c>
      <c r="D874" t="s">
        <v>47</v>
      </c>
      <c r="E874" t="s">
        <v>312</v>
      </c>
      <c r="F874" s="2">
        <v>265</v>
      </c>
      <c r="G874" s="3">
        <v>4.41</v>
      </c>
      <c r="H874" s="4">
        <f>+Tabelle1[[#This Row],[Absatzmenge]]*Tabelle1[[#This Row],[Preis]]</f>
        <v>1168.6500000000001</v>
      </c>
      <c r="I874" s="4">
        <f>+Tabelle1[[#This Row],[Auftragssumme]]*1.19</f>
        <v>1390.6935000000001</v>
      </c>
    </row>
    <row r="875" spans="1:9" x14ac:dyDescent="0.3">
      <c r="A875" s="1">
        <v>43234</v>
      </c>
      <c r="B875" t="s">
        <v>1675</v>
      </c>
      <c r="C875" t="s">
        <v>16</v>
      </c>
      <c r="D875" t="s">
        <v>17</v>
      </c>
      <c r="E875" t="s">
        <v>327</v>
      </c>
      <c r="F875" s="2">
        <v>77</v>
      </c>
      <c r="G875" s="3">
        <v>6.11</v>
      </c>
      <c r="H875" s="4">
        <f>+Tabelle1[[#This Row],[Absatzmenge]]*Tabelle1[[#This Row],[Preis]]</f>
        <v>470.47</v>
      </c>
      <c r="I875" s="4">
        <f>+Tabelle1[[#This Row],[Auftragssumme]]*1.19</f>
        <v>559.85929999999996</v>
      </c>
    </row>
    <row r="876" spans="1:9" x14ac:dyDescent="0.3">
      <c r="A876" s="1">
        <v>43229</v>
      </c>
      <c r="B876" t="s">
        <v>1676</v>
      </c>
      <c r="C876" t="s">
        <v>50</v>
      </c>
      <c r="D876" t="s">
        <v>63</v>
      </c>
      <c r="E876" t="s">
        <v>64</v>
      </c>
      <c r="F876" s="2">
        <v>372</v>
      </c>
      <c r="G876" s="3">
        <v>23.58</v>
      </c>
      <c r="H876" s="4">
        <f>+Tabelle1[[#This Row],[Absatzmenge]]*Tabelle1[[#This Row],[Preis]]</f>
        <v>8771.76</v>
      </c>
      <c r="I876" s="4">
        <f>+Tabelle1[[#This Row],[Auftragssumme]]*1.19</f>
        <v>10438.394399999999</v>
      </c>
    </row>
    <row r="877" spans="1:9" x14ac:dyDescent="0.3">
      <c r="A877" s="1">
        <v>43324</v>
      </c>
      <c r="B877" t="s">
        <v>1677</v>
      </c>
      <c r="C877" t="s">
        <v>275</v>
      </c>
      <c r="D877" t="s">
        <v>276</v>
      </c>
      <c r="E877" t="s">
        <v>277</v>
      </c>
      <c r="F877" s="2">
        <v>57</v>
      </c>
      <c r="G877" s="3">
        <v>12.61</v>
      </c>
      <c r="H877" s="4">
        <f>+Tabelle1[[#This Row],[Absatzmenge]]*Tabelle1[[#This Row],[Preis]]</f>
        <v>718.77</v>
      </c>
      <c r="I877" s="4">
        <f>+Tabelle1[[#This Row],[Auftragssumme]]*1.19</f>
        <v>855.33629999999994</v>
      </c>
    </row>
    <row r="878" spans="1:9" x14ac:dyDescent="0.3">
      <c r="A878" s="1">
        <v>43324</v>
      </c>
      <c r="B878" t="s">
        <v>1678</v>
      </c>
      <c r="C878" t="s">
        <v>9</v>
      </c>
      <c r="D878" t="s">
        <v>177</v>
      </c>
      <c r="E878" t="s">
        <v>724</v>
      </c>
      <c r="F878" s="2">
        <v>39</v>
      </c>
      <c r="G878" s="3">
        <v>5.44</v>
      </c>
      <c r="H878" s="4">
        <f>+Tabelle1[[#This Row],[Absatzmenge]]*Tabelle1[[#This Row],[Preis]]</f>
        <v>212.16000000000003</v>
      </c>
      <c r="I878" s="4">
        <f>+Tabelle1[[#This Row],[Auftragssumme]]*1.19</f>
        <v>252.47040000000001</v>
      </c>
    </row>
    <row r="879" spans="1:9" x14ac:dyDescent="0.3">
      <c r="A879" s="1">
        <v>43317</v>
      </c>
      <c r="B879" t="s">
        <v>1679</v>
      </c>
      <c r="C879" t="s">
        <v>9</v>
      </c>
      <c r="D879" t="s">
        <v>13</v>
      </c>
      <c r="E879" t="s">
        <v>1680</v>
      </c>
      <c r="F879" s="2">
        <v>114</v>
      </c>
      <c r="G879" s="3">
        <v>7.14</v>
      </c>
      <c r="H879" s="4">
        <f>+Tabelle1[[#This Row],[Absatzmenge]]*Tabelle1[[#This Row],[Preis]]</f>
        <v>813.95999999999992</v>
      </c>
      <c r="I879" s="4">
        <f>+Tabelle1[[#This Row],[Auftragssumme]]*1.19</f>
        <v>968.61239999999987</v>
      </c>
    </row>
    <row r="880" spans="1:9" x14ac:dyDescent="0.3">
      <c r="A880" s="1">
        <v>43389</v>
      </c>
      <c r="B880" t="s">
        <v>1681</v>
      </c>
      <c r="C880" t="s">
        <v>9</v>
      </c>
      <c r="D880" t="s">
        <v>89</v>
      </c>
      <c r="E880" t="s">
        <v>1682</v>
      </c>
      <c r="F880" s="2">
        <v>497</v>
      </c>
      <c r="G880" s="3">
        <v>8.11</v>
      </c>
      <c r="H880" s="4">
        <f>+Tabelle1[[#This Row],[Absatzmenge]]*Tabelle1[[#This Row],[Preis]]</f>
        <v>4030.6699999999996</v>
      </c>
      <c r="I880" s="4">
        <f>+Tabelle1[[#This Row],[Auftragssumme]]*1.19</f>
        <v>4796.4972999999991</v>
      </c>
    </row>
    <row r="881" spans="1:9" x14ac:dyDescent="0.3">
      <c r="A881" s="1">
        <v>43394</v>
      </c>
      <c r="B881" t="s">
        <v>1683</v>
      </c>
      <c r="C881" t="s">
        <v>16</v>
      </c>
      <c r="D881" t="s">
        <v>37</v>
      </c>
      <c r="E881" t="s">
        <v>1684</v>
      </c>
      <c r="F881" s="2">
        <v>272</v>
      </c>
      <c r="G881" s="3">
        <v>5.59</v>
      </c>
      <c r="H881" s="4">
        <f>+Tabelle1[[#This Row],[Absatzmenge]]*Tabelle1[[#This Row],[Preis]]</f>
        <v>1520.48</v>
      </c>
      <c r="I881" s="4">
        <f>+Tabelle1[[#This Row],[Auftragssumme]]*1.19</f>
        <v>1809.3712</v>
      </c>
    </row>
    <row r="882" spans="1:9" x14ac:dyDescent="0.3">
      <c r="A882" s="1">
        <v>43379</v>
      </c>
      <c r="B882" t="s">
        <v>1685</v>
      </c>
      <c r="C882" t="s">
        <v>9</v>
      </c>
      <c r="D882" t="s">
        <v>279</v>
      </c>
      <c r="E882" t="s">
        <v>1686</v>
      </c>
      <c r="F882" s="2">
        <v>268</v>
      </c>
      <c r="G882" s="3">
        <v>6.45</v>
      </c>
      <c r="H882" s="4">
        <f>+Tabelle1[[#This Row],[Absatzmenge]]*Tabelle1[[#This Row],[Preis]]</f>
        <v>1728.6000000000001</v>
      </c>
      <c r="I882" s="4">
        <f>+Tabelle1[[#This Row],[Auftragssumme]]*1.19</f>
        <v>2057.0340000000001</v>
      </c>
    </row>
    <row r="883" spans="1:9" x14ac:dyDescent="0.3">
      <c r="A883" s="1">
        <v>43385</v>
      </c>
      <c r="B883" t="s">
        <v>1687</v>
      </c>
      <c r="C883" t="s">
        <v>9</v>
      </c>
      <c r="D883" t="s">
        <v>489</v>
      </c>
      <c r="E883" t="s">
        <v>490</v>
      </c>
      <c r="F883" s="2">
        <v>6</v>
      </c>
      <c r="G883" s="3">
        <v>8.3699999999999992</v>
      </c>
      <c r="H883" s="4">
        <f>+Tabelle1[[#This Row],[Absatzmenge]]*Tabelle1[[#This Row],[Preis]]</f>
        <v>50.22</v>
      </c>
      <c r="I883" s="4">
        <f>+Tabelle1[[#This Row],[Auftragssumme]]*1.19</f>
        <v>59.761799999999994</v>
      </c>
    </row>
    <row r="884" spans="1:9" x14ac:dyDescent="0.3">
      <c r="A884" s="1">
        <v>43405</v>
      </c>
      <c r="B884" t="s">
        <v>1688</v>
      </c>
      <c r="C884" t="s">
        <v>9</v>
      </c>
      <c r="D884" t="s">
        <v>1197</v>
      </c>
      <c r="E884" t="s">
        <v>1689</v>
      </c>
      <c r="F884" s="2">
        <v>184</v>
      </c>
      <c r="G884" s="3">
        <v>6.35</v>
      </c>
      <c r="H884" s="4">
        <f>+Tabelle1[[#This Row],[Absatzmenge]]*Tabelle1[[#This Row],[Preis]]</f>
        <v>1168.3999999999999</v>
      </c>
      <c r="I884" s="4">
        <f>+Tabelle1[[#This Row],[Auftragssumme]]*1.19</f>
        <v>1390.3959999999997</v>
      </c>
    </row>
    <row r="885" spans="1:9" x14ac:dyDescent="0.3">
      <c r="A885" s="1">
        <v>43406</v>
      </c>
      <c r="B885" t="s">
        <v>1690</v>
      </c>
      <c r="C885" t="s">
        <v>16</v>
      </c>
      <c r="D885" t="s">
        <v>17</v>
      </c>
      <c r="E885" t="s">
        <v>506</v>
      </c>
      <c r="F885" s="2">
        <v>43</v>
      </c>
      <c r="G885" s="3">
        <v>6.24</v>
      </c>
      <c r="H885" s="4">
        <f>+Tabelle1[[#This Row],[Absatzmenge]]*Tabelle1[[#This Row],[Preis]]</f>
        <v>268.32</v>
      </c>
      <c r="I885" s="4">
        <f>+Tabelle1[[#This Row],[Auftragssumme]]*1.19</f>
        <v>319.30079999999998</v>
      </c>
    </row>
    <row r="886" spans="1:9" x14ac:dyDescent="0.3">
      <c r="A886" s="1">
        <v>43418</v>
      </c>
      <c r="B886" t="s">
        <v>1691</v>
      </c>
      <c r="C886" t="s">
        <v>69</v>
      </c>
      <c r="D886" t="s">
        <v>422</v>
      </c>
      <c r="E886" t="s">
        <v>423</v>
      </c>
      <c r="F886" s="2">
        <v>69</v>
      </c>
      <c r="G886" s="3">
        <v>7.81</v>
      </c>
      <c r="H886" s="4">
        <f>+Tabelle1[[#This Row],[Absatzmenge]]*Tabelle1[[#This Row],[Preis]]</f>
        <v>538.89</v>
      </c>
      <c r="I886" s="4">
        <f>+Tabelle1[[#This Row],[Auftragssumme]]*1.19</f>
        <v>641.27909999999997</v>
      </c>
    </row>
    <row r="887" spans="1:9" x14ac:dyDescent="0.3">
      <c r="A887" s="1">
        <v>43407</v>
      </c>
      <c r="B887" t="s">
        <v>1692</v>
      </c>
      <c r="C887" t="s">
        <v>9</v>
      </c>
      <c r="D887" t="s">
        <v>489</v>
      </c>
      <c r="E887" t="s">
        <v>1693</v>
      </c>
      <c r="F887" s="2">
        <v>413</v>
      </c>
      <c r="G887" s="3">
        <v>8.14</v>
      </c>
      <c r="H887" s="4">
        <f>+Tabelle1[[#This Row],[Absatzmenge]]*Tabelle1[[#This Row],[Preis]]</f>
        <v>3361.82</v>
      </c>
      <c r="I887" s="4">
        <f>+Tabelle1[[#This Row],[Auftragssumme]]*1.19</f>
        <v>4000.5657999999999</v>
      </c>
    </row>
    <row r="888" spans="1:9" x14ac:dyDescent="0.3">
      <c r="A888" s="1">
        <v>43345</v>
      </c>
      <c r="B888" t="s">
        <v>1694</v>
      </c>
      <c r="C888" t="s">
        <v>16</v>
      </c>
      <c r="D888" t="s">
        <v>47</v>
      </c>
      <c r="E888" t="s">
        <v>641</v>
      </c>
      <c r="F888" s="2">
        <v>252</v>
      </c>
      <c r="G888" s="3">
        <v>4.6399999999999997</v>
      </c>
      <c r="H888" s="4">
        <f>+Tabelle1[[#This Row],[Absatzmenge]]*Tabelle1[[#This Row],[Preis]]</f>
        <v>1169.28</v>
      </c>
      <c r="I888" s="4">
        <f>+Tabelle1[[#This Row],[Auftragssumme]]*1.19</f>
        <v>1391.4431999999999</v>
      </c>
    </row>
    <row r="889" spans="1:9" x14ac:dyDescent="0.3">
      <c r="A889" s="1">
        <v>43358</v>
      </c>
      <c r="B889" t="s">
        <v>1695</v>
      </c>
      <c r="C889" t="s">
        <v>50</v>
      </c>
      <c r="D889" t="s">
        <v>718</v>
      </c>
      <c r="E889" t="s">
        <v>1696</v>
      </c>
      <c r="F889" s="2">
        <v>4</v>
      </c>
      <c r="G889" s="3">
        <v>15.33</v>
      </c>
      <c r="H889" s="4">
        <f>+Tabelle1[[#This Row],[Absatzmenge]]*Tabelle1[[#This Row],[Preis]]</f>
        <v>61.32</v>
      </c>
      <c r="I889" s="4">
        <f>+Tabelle1[[#This Row],[Auftragssumme]]*1.19</f>
        <v>72.970799999999997</v>
      </c>
    </row>
    <row r="890" spans="1:9" x14ac:dyDescent="0.3">
      <c r="A890" s="1">
        <v>43319</v>
      </c>
      <c r="B890" t="s">
        <v>1697</v>
      </c>
      <c r="C890" t="s">
        <v>69</v>
      </c>
      <c r="D890" t="s">
        <v>79</v>
      </c>
      <c r="E890" t="s">
        <v>1627</v>
      </c>
      <c r="F890" s="2">
        <v>540</v>
      </c>
      <c r="G890" s="3">
        <v>8.3800000000000008</v>
      </c>
      <c r="H890" s="4">
        <f>+Tabelle1[[#This Row],[Absatzmenge]]*Tabelle1[[#This Row],[Preis]]</f>
        <v>4525.2000000000007</v>
      </c>
      <c r="I890" s="4">
        <f>+Tabelle1[[#This Row],[Auftragssumme]]*1.19</f>
        <v>5384.9880000000003</v>
      </c>
    </row>
    <row r="891" spans="1:9" x14ac:dyDescent="0.3">
      <c r="A891" s="1">
        <v>43321</v>
      </c>
      <c r="B891" t="s">
        <v>1698</v>
      </c>
      <c r="C891" t="s">
        <v>131</v>
      </c>
      <c r="D891" t="s">
        <v>132</v>
      </c>
      <c r="E891" t="s">
        <v>1578</v>
      </c>
      <c r="F891" s="2">
        <v>25</v>
      </c>
      <c r="G891" s="3">
        <v>15.17</v>
      </c>
      <c r="H891" s="4">
        <f>+Tabelle1[[#This Row],[Absatzmenge]]*Tabelle1[[#This Row],[Preis]]</f>
        <v>379.25</v>
      </c>
      <c r="I891" s="4">
        <f>+Tabelle1[[#This Row],[Auftragssumme]]*1.19</f>
        <v>451.3075</v>
      </c>
    </row>
    <row r="892" spans="1:9" x14ac:dyDescent="0.3">
      <c r="A892" s="1">
        <v>43345</v>
      </c>
      <c r="B892" t="s">
        <v>1699</v>
      </c>
      <c r="C892" t="s">
        <v>131</v>
      </c>
      <c r="D892" t="s">
        <v>132</v>
      </c>
      <c r="E892" t="s">
        <v>1700</v>
      </c>
      <c r="F892" s="2">
        <v>17</v>
      </c>
      <c r="G892" s="3">
        <v>15.62</v>
      </c>
      <c r="H892" s="4">
        <f>+Tabelle1[[#This Row],[Absatzmenge]]*Tabelle1[[#This Row],[Preis]]</f>
        <v>265.53999999999996</v>
      </c>
      <c r="I892" s="4">
        <f>+Tabelle1[[#This Row],[Auftragssumme]]*1.19</f>
        <v>315.99259999999992</v>
      </c>
    </row>
    <row r="893" spans="1:9" x14ac:dyDescent="0.3">
      <c r="A893" s="1">
        <v>43333</v>
      </c>
      <c r="B893" t="s">
        <v>1701</v>
      </c>
      <c r="C893" t="s">
        <v>9</v>
      </c>
      <c r="D893" t="s">
        <v>489</v>
      </c>
      <c r="E893" t="s">
        <v>1038</v>
      </c>
      <c r="F893" s="2">
        <v>1</v>
      </c>
      <c r="G893" s="3">
        <v>8.08</v>
      </c>
      <c r="H893" s="4">
        <f>+Tabelle1[[#This Row],[Absatzmenge]]*Tabelle1[[#This Row],[Preis]]</f>
        <v>8.08</v>
      </c>
      <c r="I893" s="4">
        <f>+Tabelle1[[#This Row],[Auftragssumme]]*1.19</f>
        <v>9.6151999999999997</v>
      </c>
    </row>
    <row r="894" spans="1:9" x14ac:dyDescent="0.3">
      <c r="A894" s="1">
        <v>43322</v>
      </c>
      <c r="B894" t="s">
        <v>1702</v>
      </c>
      <c r="C894" t="s">
        <v>69</v>
      </c>
      <c r="D894" t="s">
        <v>79</v>
      </c>
      <c r="E894" t="s">
        <v>1703</v>
      </c>
      <c r="F894" s="2">
        <v>445</v>
      </c>
      <c r="G894" s="3">
        <v>8.4</v>
      </c>
      <c r="H894" s="4">
        <f>+Tabelle1[[#This Row],[Absatzmenge]]*Tabelle1[[#This Row],[Preis]]</f>
        <v>3738</v>
      </c>
      <c r="I894" s="4">
        <f>+Tabelle1[[#This Row],[Auftragssumme]]*1.19</f>
        <v>4448.22</v>
      </c>
    </row>
    <row r="895" spans="1:9" x14ac:dyDescent="0.3">
      <c r="A895" s="1">
        <v>43320</v>
      </c>
      <c r="B895" t="s">
        <v>1704</v>
      </c>
      <c r="C895" t="s">
        <v>69</v>
      </c>
      <c r="D895" t="s">
        <v>586</v>
      </c>
      <c r="E895" t="s">
        <v>1705</v>
      </c>
      <c r="F895" s="2">
        <v>0</v>
      </c>
      <c r="G895" s="3">
        <v>13.53</v>
      </c>
      <c r="H895" s="4">
        <f>+Tabelle1[[#This Row],[Absatzmenge]]*Tabelle1[[#This Row],[Preis]]</f>
        <v>0</v>
      </c>
      <c r="I895" s="4">
        <f>+Tabelle1[[#This Row],[Auftragssumme]]*1.19</f>
        <v>0</v>
      </c>
    </row>
    <row r="896" spans="1:9" x14ac:dyDescent="0.3">
      <c r="A896" s="1">
        <v>43458</v>
      </c>
      <c r="B896" t="s">
        <v>1706</v>
      </c>
      <c r="C896" t="s">
        <v>28</v>
      </c>
      <c r="D896" t="s">
        <v>258</v>
      </c>
      <c r="E896" t="s">
        <v>1707</v>
      </c>
      <c r="F896" s="2">
        <v>37</v>
      </c>
      <c r="G896" s="3">
        <v>15.02</v>
      </c>
      <c r="H896" s="4">
        <f>+Tabelle1[[#This Row],[Absatzmenge]]*Tabelle1[[#This Row],[Preis]]</f>
        <v>555.74</v>
      </c>
      <c r="I896" s="4">
        <f>+Tabelle1[[#This Row],[Auftragssumme]]*1.19</f>
        <v>661.3306</v>
      </c>
    </row>
    <row r="897" spans="1:9" x14ac:dyDescent="0.3">
      <c r="A897" s="1">
        <v>43435</v>
      </c>
      <c r="B897" t="s">
        <v>1708</v>
      </c>
      <c r="C897" t="s">
        <v>50</v>
      </c>
      <c r="D897" t="s">
        <v>375</v>
      </c>
      <c r="E897" t="s">
        <v>518</v>
      </c>
      <c r="F897" s="2">
        <v>68</v>
      </c>
      <c r="G897" s="3">
        <v>19.48</v>
      </c>
      <c r="H897" s="4">
        <f>+Tabelle1[[#This Row],[Absatzmenge]]*Tabelle1[[#This Row],[Preis]]</f>
        <v>1324.64</v>
      </c>
      <c r="I897" s="4">
        <f>+Tabelle1[[#This Row],[Auftragssumme]]*1.19</f>
        <v>1576.3216</v>
      </c>
    </row>
    <row r="898" spans="1:9" x14ac:dyDescent="0.3">
      <c r="A898" s="1">
        <v>43133</v>
      </c>
      <c r="B898" t="s">
        <v>1709</v>
      </c>
      <c r="C898" t="s">
        <v>9</v>
      </c>
      <c r="D898" t="s">
        <v>92</v>
      </c>
      <c r="E898" t="s">
        <v>1710</v>
      </c>
      <c r="F898" s="2">
        <v>438</v>
      </c>
      <c r="G898" s="3">
        <v>4.3899999999999997</v>
      </c>
      <c r="H898" s="4">
        <f>+Tabelle1[[#This Row],[Absatzmenge]]*Tabelle1[[#This Row],[Preis]]</f>
        <v>1922.82</v>
      </c>
      <c r="I898" s="4">
        <f>+Tabelle1[[#This Row],[Auftragssumme]]*1.19</f>
        <v>2288.1558</v>
      </c>
    </row>
    <row r="899" spans="1:9" x14ac:dyDescent="0.3">
      <c r="A899" s="1">
        <v>43134</v>
      </c>
      <c r="B899" t="s">
        <v>1711</v>
      </c>
      <c r="C899" t="s">
        <v>9</v>
      </c>
      <c r="D899" t="s">
        <v>146</v>
      </c>
      <c r="E899" t="s">
        <v>870</v>
      </c>
      <c r="F899" s="2">
        <v>1646</v>
      </c>
      <c r="G899" s="3">
        <v>4.26</v>
      </c>
      <c r="H899" s="4">
        <f>+Tabelle1[[#This Row],[Absatzmenge]]*Tabelle1[[#This Row],[Preis]]</f>
        <v>7011.96</v>
      </c>
      <c r="I899" s="4">
        <f>+Tabelle1[[#This Row],[Auftragssumme]]*1.19</f>
        <v>8344.232399999999</v>
      </c>
    </row>
    <row r="900" spans="1:9" x14ac:dyDescent="0.3">
      <c r="A900" s="1">
        <v>43438</v>
      </c>
      <c r="B900" t="s">
        <v>1712</v>
      </c>
      <c r="C900" t="s">
        <v>69</v>
      </c>
      <c r="D900" t="s">
        <v>1713</v>
      </c>
      <c r="E900" t="s">
        <v>1714</v>
      </c>
      <c r="F900" s="2">
        <v>0</v>
      </c>
      <c r="G900" s="3">
        <v>7.78</v>
      </c>
      <c r="H900" s="4">
        <f>+Tabelle1[[#This Row],[Absatzmenge]]*Tabelle1[[#This Row],[Preis]]</f>
        <v>0</v>
      </c>
      <c r="I900" s="4">
        <f>+Tabelle1[[#This Row],[Auftragssumme]]*1.19</f>
        <v>0</v>
      </c>
    </row>
    <row r="901" spans="1:9" x14ac:dyDescent="0.3">
      <c r="A901" s="1">
        <v>43441</v>
      </c>
      <c r="B901" t="s">
        <v>1715</v>
      </c>
      <c r="C901" t="s">
        <v>9</v>
      </c>
      <c r="D901" t="s">
        <v>435</v>
      </c>
      <c r="E901" t="s">
        <v>1716</v>
      </c>
      <c r="F901" s="2">
        <v>92</v>
      </c>
      <c r="G901" s="3">
        <v>5.74</v>
      </c>
      <c r="H901" s="4">
        <f>+Tabelle1[[#This Row],[Absatzmenge]]*Tabelle1[[#This Row],[Preis]]</f>
        <v>528.08000000000004</v>
      </c>
      <c r="I901" s="4">
        <f>+Tabelle1[[#This Row],[Auftragssumme]]*1.19</f>
        <v>628.41520000000003</v>
      </c>
    </row>
    <row r="902" spans="1:9" x14ac:dyDescent="0.3">
      <c r="A902" s="1">
        <v>43410</v>
      </c>
      <c r="B902" t="s">
        <v>1717</v>
      </c>
      <c r="C902" t="s">
        <v>16</v>
      </c>
      <c r="D902" t="s">
        <v>17</v>
      </c>
      <c r="E902" t="s">
        <v>875</v>
      </c>
      <c r="F902" s="2">
        <v>42</v>
      </c>
      <c r="G902" s="3">
        <v>5.67</v>
      </c>
      <c r="H902" s="4">
        <f>+Tabelle1[[#This Row],[Absatzmenge]]*Tabelle1[[#This Row],[Preis]]</f>
        <v>238.14</v>
      </c>
      <c r="I902" s="4">
        <f>+Tabelle1[[#This Row],[Auftragssumme]]*1.19</f>
        <v>283.38659999999999</v>
      </c>
    </row>
    <row r="903" spans="1:9" x14ac:dyDescent="0.3">
      <c r="A903" s="1">
        <v>43104</v>
      </c>
      <c r="B903" t="s">
        <v>1718</v>
      </c>
      <c r="C903" t="s">
        <v>16</v>
      </c>
      <c r="D903" t="s">
        <v>47</v>
      </c>
      <c r="E903" t="s">
        <v>1719</v>
      </c>
      <c r="F903" s="2">
        <v>448</v>
      </c>
      <c r="G903" s="3">
        <v>4.84</v>
      </c>
      <c r="H903" s="4">
        <f>+Tabelle1[[#This Row],[Absatzmenge]]*Tabelle1[[#This Row],[Preis]]</f>
        <v>2168.3199999999997</v>
      </c>
      <c r="I903" s="4">
        <f>+Tabelle1[[#This Row],[Auftragssumme]]*1.19</f>
        <v>2580.3007999999995</v>
      </c>
    </row>
    <row r="904" spans="1:9" x14ac:dyDescent="0.3">
      <c r="A904" s="1">
        <v>43434</v>
      </c>
      <c r="B904" t="s">
        <v>1720</v>
      </c>
      <c r="C904" t="s">
        <v>69</v>
      </c>
      <c r="D904" t="s">
        <v>97</v>
      </c>
      <c r="E904" t="s">
        <v>1721</v>
      </c>
      <c r="F904" s="2">
        <v>393</v>
      </c>
      <c r="G904" s="3">
        <v>10.3</v>
      </c>
      <c r="H904" s="4">
        <f>+Tabelle1[[#This Row],[Absatzmenge]]*Tabelle1[[#This Row],[Preis]]</f>
        <v>4047.9</v>
      </c>
      <c r="I904" s="4">
        <f>+Tabelle1[[#This Row],[Auftragssumme]]*1.19</f>
        <v>4817.0010000000002</v>
      </c>
    </row>
    <row r="905" spans="1:9" x14ac:dyDescent="0.3">
      <c r="A905" s="1">
        <v>43411</v>
      </c>
      <c r="B905" t="s">
        <v>1722</v>
      </c>
      <c r="C905" t="s">
        <v>50</v>
      </c>
      <c r="D905" t="s">
        <v>856</v>
      </c>
      <c r="E905" t="s">
        <v>1671</v>
      </c>
      <c r="F905" s="2">
        <v>96</v>
      </c>
      <c r="G905" s="3">
        <v>20.58</v>
      </c>
      <c r="H905" s="4">
        <f>+Tabelle1[[#This Row],[Absatzmenge]]*Tabelle1[[#This Row],[Preis]]</f>
        <v>1975.6799999999998</v>
      </c>
      <c r="I905" s="4">
        <f>+Tabelle1[[#This Row],[Auftragssumme]]*1.19</f>
        <v>2351.0591999999997</v>
      </c>
    </row>
    <row r="906" spans="1:9" x14ac:dyDescent="0.3">
      <c r="A906" s="1">
        <v>43410</v>
      </c>
      <c r="B906" t="s">
        <v>1723</v>
      </c>
      <c r="C906" t="s">
        <v>9</v>
      </c>
      <c r="D906" t="s">
        <v>118</v>
      </c>
      <c r="E906" t="s">
        <v>1724</v>
      </c>
      <c r="F906" s="2">
        <v>1826</v>
      </c>
      <c r="G906" s="3">
        <v>5.72</v>
      </c>
      <c r="H906" s="4">
        <f>+Tabelle1[[#This Row],[Absatzmenge]]*Tabelle1[[#This Row],[Preis]]</f>
        <v>10444.719999999999</v>
      </c>
      <c r="I906" s="4">
        <f>+Tabelle1[[#This Row],[Auftragssumme]]*1.19</f>
        <v>12429.216799999998</v>
      </c>
    </row>
    <row r="907" spans="1:9" x14ac:dyDescent="0.3">
      <c r="A907" s="1">
        <v>43244</v>
      </c>
      <c r="B907" t="s">
        <v>1725</v>
      </c>
      <c r="C907" t="s">
        <v>16</v>
      </c>
      <c r="D907" t="s">
        <v>47</v>
      </c>
      <c r="E907" t="s">
        <v>804</v>
      </c>
      <c r="F907" s="2">
        <v>151</v>
      </c>
      <c r="G907" s="3">
        <v>5.47</v>
      </c>
      <c r="H907" s="4">
        <f>+Tabelle1[[#This Row],[Absatzmenge]]*Tabelle1[[#This Row],[Preis]]</f>
        <v>825.96999999999991</v>
      </c>
      <c r="I907" s="4">
        <f>+Tabelle1[[#This Row],[Auftragssumme]]*1.19</f>
        <v>982.90429999999981</v>
      </c>
    </row>
    <row r="908" spans="1:9" x14ac:dyDescent="0.3">
      <c r="A908" s="1">
        <v>43230</v>
      </c>
      <c r="B908" t="s">
        <v>1726</v>
      </c>
      <c r="C908" t="s">
        <v>69</v>
      </c>
      <c r="D908" t="s">
        <v>562</v>
      </c>
      <c r="E908" t="s">
        <v>1727</v>
      </c>
      <c r="F908" s="2">
        <v>1520</v>
      </c>
      <c r="G908" s="3">
        <v>17.32</v>
      </c>
      <c r="H908" s="4">
        <f>+Tabelle1[[#This Row],[Absatzmenge]]*Tabelle1[[#This Row],[Preis]]</f>
        <v>26326.400000000001</v>
      </c>
      <c r="I908" s="4">
        <f>+Tabelle1[[#This Row],[Auftragssumme]]*1.19</f>
        <v>31328.416000000001</v>
      </c>
    </row>
    <row r="909" spans="1:9" x14ac:dyDescent="0.3">
      <c r="A909" s="1">
        <v>43229</v>
      </c>
      <c r="B909" t="s">
        <v>1728</v>
      </c>
      <c r="C909" t="s">
        <v>16</v>
      </c>
      <c r="D909" t="s">
        <v>44</v>
      </c>
      <c r="E909" t="s">
        <v>1729</v>
      </c>
      <c r="F909" s="2">
        <v>1568</v>
      </c>
      <c r="G909" s="3">
        <v>4.33</v>
      </c>
      <c r="H909" s="4">
        <f>+Tabelle1[[#This Row],[Absatzmenge]]*Tabelle1[[#This Row],[Preis]]</f>
        <v>6789.4400000000005</v>
      </c>
      <c r="I909" s="4">
        <f>+Tabelle1[[#This Row],[Auftragssumme]]*1.19</f>
        <v>8079.4336000000003</v>
      </c>
    </row>
    <row r="910" spans="1:9" x14ac:dyDescent="0.3">
      <c r="A910" s="1">
        <v>43223</v>
      </c>
      <c r="B910" t="s">
        <v>1730</v>
      </c>
      <c r="C910" t="s">
        <v>9</v>
      </c>
      <c r="D910" t="s">
        <v>100</v>
      </c>
      <c r="E910" t="s">
        <v>1731</v>
      </c>
      <c r="F910" s="2">
        <v>624</v>
      </c>
      <c r="G910" s="3">
        <v>4.63</v>
      </c>
      <c r="H910" s="4">
        <f>+Tabelle1[[#This Row],[Absatzmenge]]*Tabelle1[[#This Row],[Preis]]</f>
        <v>2889.12</v>
      </c>
      <c r="I910" s="4">
        <f>+Tabelle1[[#This Row],[Auftragssumme]]*1.19</f>
        <v>3438.0527999999999</v>
      </c>
    </row>
    <row r="911" spans="1:9" x14ac:dyDescent="0.3">
      <c r="A911" s="1">
        <v>43222</v>
      </c>
      <c r="B911" t="s">
        <v>1732</v>
      </c>
      <c r="C911" t="s">
        <v>9</v>
      </c>
      <c r="D911" t="s">
        <v>279</v>
      </c>
      <c r="E911" t="s">
        <v>571</v>
      </c>
      <c r="F911" s="2">
        <v>467</v>
      </c>
      <c r="G911" s="3">
        <v>6.53</v>
      </c>
      <c r="H911" s="4">
        <f>+Tabelle1[[#This Row],[Absatzmenge]]*Tabelle1[[#This Row],[Preis]]</f>
        <v>3049.51</v>
      </c>
      <c r="I911" s="4">
        <f>+Tabelle1[[#This Row],[Auftragssumme]]*1.19</f>
        <v>3628.9169000000002</v>
      </c>
    </row>
    <row r="912" spans="1:9" x14ac:dyDescent="0.3">
      <c r="A912" s="1">
        <v>43247</v>
      </c>
      <c r="B912" t="s">
        <v>1733</v>
      </c>
      <c r="C912" t="s">
        <v>9</v>
      </c>
      <c r="D912" t="s">
        <v>223</v>
      </c>
      <c r="E912" t="s">
        <v>1734</v>
      </c>
      <c r="F912" s="2">
        <v>110</v>
      </c>
      <c r="G912" s="3">
        <v>4.21</v>
      </c>
      <c r="H912" s="4">
        <f>+Tabelle1[[#This Row],[Absatzmenge]]*Tabelle1[[#This Row],[Preis]]</f>
        <v>463.1</v>
      </c>
      <c r="I912" s="4">
        <f>+Tabelle1[[#This Row],[Auftragssumme]]*1.19</f>
        <v>551.08900000000006</v>
      </c>
    </row>
    <row r="913" spans="1:9" x14ac:dyDescent="0.3">
      <c r="A913" s="1">
        <v>43161</v>
      </c>
      <c r="B913" t="s">
        <v>1735</v>
      </c>
      <c r="C913" t="s">
        <v>50</v>
      </c>
      <c r="D913" t="s">
        <v>66</v>
      </c>
      <c r="E913" t="s">
        <v>1456</v>
      </c>
      <c r="F913" s="2">
        <v>1079</v>
      </c>
      <c r="G913" s="3">
        <v>16.55</v>
      </c>
      <c r="H913" s="4">
        <f>+Tabelle1[[#This Row],[Absatzmenge]]*Tabelle1[[#This Row],[Preis]]</f>
        <v>17857.45</v>
      </c>
      <c r="I913" s="4">
        <f>+Tabelle1[[#This Row],[Auftragssumme]]*1.19</f>
        <v>21250.3655</v>
      </c>
    </row>
    <row r="914" spans="1:9" x14ac:dyDescent="0.3">
      <c r="A914" s="1">
        <v>43169</v>
      </c>
      <c r="B914" t="s">
        <v>1736</v>
      </c>
      <c r="C914" t="s">
        <v>361</v>
      </c>
      <c r="D914" t="s">
        <v>362</v>
      </c>
      <c r="E914" t="s">
        <v>470</v>
      </c>
      <c r="F914" s="2">
        <v>1340</v>
      </c>
      <c r="G914" s="3">
        <v>11.22</v>
      </c>
      <c r="H914" s="4">
        <f>+Tabelle1[[#This Row],[Absatzmenge]]*Tabelle1[[#This Row],[Preis]]</f>
        <v>15034.800000000001</v>
      </c>
      <c r="I914" s="4">
        <f>+Tabelle1[[#This Row],[Auftragssumme]]*1.19</f>
        <v>17891.412</v>
      </c>
    </row>
    <row r="915" spans="1:9" x14ac:dyDescent="0.3">
      <c r="A915" s="1">
        <v>43208</v>
      </c>
      <c r="B915" t="s">
        <v>1737</v>
      </c>
      <c r="C915" t="s">
        <v>16</v>
      </c>
      <c r="D915" t="s">
        <v>17</v>
      </c>
      <c r="E915" t="s">
        <v>1738</v>
      </c>
      <c r="F915" s="2">
        <v>59</v>
      </c>
      <c r="G915" s="3">
        <v>5.76</v>
      </c>
      <c r="H915" s="4">
        <f>+Tabelle1[[#This Row],[Absatzmenge]]*Tabelle1[[#This Row],[Preis]]</f>
        <v>339.84</v>
      </c>
      <c r="I915" s="4">
        <f>+Tabelle1[[#This Row],[Auftragssumme]]*1.19</f>
        <v>404.40959999999995</v>
      </c>
    </row>
    <row r="916" spans="1:9" x14ac:dyDescent="0.3">
      <c r="A916" s="1">
        <v>43163</v>
      </c>
      <c r="B916" t="s">
        <v>1739</v>
      </c>
      <c r="C916" t="s">
        <v>9</v>
      </c>
      <c r="D916" t="s">
        <v>937</v>
      </c>
      <c r="E916" t="s">
        <v>1740</v>
      </c>
      <c r="F916" s="2">
        <v>98</v>
      </c>
      <c r="G916" s="3">
        <v>6.24</v>
      </c>
      <c r="H916" s="4">
        <f>+Tabelle1[[#This Row],[Absatzmenge]]*Tabelle1[[#This Row],[Preis]]</f>
        <v>611.52</v>
      </c>
      <c r="I916" s="4">
        <f>+Tabelle1[[#This Row],[Auftragssumme]]*1.19</f>
        <v>727.7088</v>
      </c>
    </row>
    <row r="917" spans="1:9" x14ac:dyDescent="0.3">
      <c r="A917" s="1">
        <v>43162</v>
      </c>
      <c r="B917" t="s">
        <v>1741</v>
      </c>
      <c r="C917" t="s">
        <v>9</v>
      </c>
      <c r="D917" t="s">
        <v>271</v>
      </c>
      <c r="E917" t="s">
        <v>1642</v>
      </c>
      <c r="F917" s="2">
        <v>2882</v>
      </c>
      <c r="G917" s="3">
        <v>6.02</v>
      </c>
      <c r="H917" s="4">
        <f>+Tabelle1[[#This Row],[Absatzmenge]]*Tabelle1[[#This Row],[Preis]]</f>
        <v>17349.64</v>
      </c>
      <c r="I917" s="4">
        <f>+Tabelle1[[#This Row],[Auftragssumme]]*1.19</f>
        <v>20646.071599999999</v>
      </c>
    </row>
    <row r="918" spans="1:9" x14ac:dyDescent="0.3">
      <c r="A918" s="1">
        <v>43197</v>
      </c>
      <c r="B918" t="s">
        <v>1742</v>
      </c>
      <c r="C918" t="s">
        <v>9</v>
      </c>
      <c r="D918" t="s">
        <v>293</v>
      </c>
      <c r="E918" t="s">
        <v>468</v>
      </c>
      <c r="F918" s="2">
        <v>239</v>
      </c>
      <c r="G918" s="3">
        <v>7.65</v>
      </c>
      <c r="H918" s="4">
        <f>+Tabelle1[[#This Row],[Absatzmenge]]*Tabelle1[[#This Row],[Preis]]</f>
        <v>1828.3500000000001</v>
      </c>
      <c r="I918" s="4">
        <f>+Tabelle1[[#This Row],[Auftragssumme]]*1.19</f>
        <v>2175.7365</v>
      </c>
    </row>
    <row r="919" spans="1:9" x14ac:dyDescent="0.3">
      <c r="A919" s="1">
        <v>43208</v>
      </c>
      <c r="B919" t="s">
        <v>1743</v>
      </c>
      <c r="C919" t="s">
        <v>28</v>
      </c>
      <c r="D919" t="s">
        <v>29</v>
      </c>
      <c r="E919" t="s">
        <v>283</v>
      </c>
      <c r="F919" s="2">
        <v>223</v>
      </c>
      <c r="G919" s="3">
        <v>11.72</v>
      </c>
      <c r="H919" s="4">
        <f>+Tabelle1[[#This Row],[Absatzmenge]]*Tabelle1[[#This Row],[Preis]]</f>
        <v>2613.56</v>
      </c>
      <c r="I919" s="4">
        <f>+Tabelle1[[#This Row],[Auftragssumme]]*1.19</f>
        <v>3110.1363999999999</v>
      </c>
    </row>
    <row r="920" spans="1:9" x14ac:dyDescent="0.3">
      <c r="A920" s="1">
        <v>43220</v>
      </c>
      <c r="B920" t="s">
        <v>1744</v>
      </c>
      <c r="C920" t="s">
        <v>16</v>
      </c>
      <c r="D920" t="s">
        <v>37</v>
      </c>
      <c r="E920" t="s">
        <v>1745</v>
      </c>
      <c r="F920" s="2">
        <v>16</v>
      </c>
      <c r="G920" s="3">
        <v>6.53</v>
      </c>
      <c r="H920" s="4">
        <f>+Tabelle1[[#This Row],[Absatzmenge]]*Tabelle1[[#This Row],[Preis]]</f>
        <v>104.48</v>
      </c>
      <c r="I920" s="4">
        <f>+Tabelle1[[#This Row],[Auftragssumme]]*1.19</f>
        <v>124.3312</v>
      </c>
    </row>
    <row r="921" spans="1:9" x14ac:dyDescent="0.3">
      <c r="A921" s="1">
        <v>43195</v>
      </c>
      <c r="B921" t="s">
        <v>1746</v>
      </c>
      <c r="C921" t="s">
        <v>16</v>
      </c>
      <c r="D921" t="s">
        <v>60</v>
      </c>
      <c r="E921" t="s">
        <v>748</v>
      </c>
      <c r="F921" s="2">
        <v>93</v>
      </c>
      <c r="G921" s="3">
        <v>5.94</v>
      </c>
      <c r="H921" s="4">
        <f>+Tabelle1[[#This Row],[Absatzmenge]]*Tabelle1[[#This Row],[Preis]]</f>
        <v>552.42000000000007</v>
      </c>
      <c r="I921" s="4">
        <f>+Tabelle1[[#This Row],[Auftragssumme]]*1.19</f>
        <v>657.37980000000005</v>
      </c>
    </row>
    <row r="922" spans="1:9" x14ac:dyDescent="0.3">
      <c r="A922" s="1">
        <v>43196</v>
      </c>
      <c r="B922" t="s">
        <v>1747</v>
      </c>
      <c r="C922" t="s">
        <v>9</v>
      </c>
      <c r="D922" t="s">
        <v>20</v>
      </c>
      <c r="E922" t="s">
        <v>21</v>
      </c>
      <c r="F922" s="2">
        <v>76</v>
      </c>
      <c r="G922" s="3">
        <v>5.93</v>
      </c>
      <c r="H922" s="4">
        <f>+Tabelle1[[#This Row],[Absatzmenge]]*Tabelle1[[#This Row],[Preis]]</f>
        <v>450.67999999999995</v>
      </c>
      <c r="I922" s="4">
        <f>+Tabelle1[[#This Row],[Auftragssumme]]*1.19</f>
        <v>536.30919999999992</v>
      </c>
    </row>
    <row r="923" spans="1:9" x14ac:dyDescent="0.3">
      <c r="A923" s="1">
        <v>43191</v>
      </c>
      <c r="B923" t="s">
        <v>1748</v>
      </c>
      <c r="C923" t="s">
        <v>16</v>
      </c>
      <c r="D923" t="s">
        <v>47</v>
      </c>
      <c r="E923" t="s">
        <v>1749</v>
      </c>
      <c r="F923" s="2">
        <v>1085</v>
      </c>
      <c r="G923" s="3">
        <v>4.72</v>
      </c>
      <c r="H923" s="4">
        <f>+Tabelle1[[#This Row],[Absatzmenge]]*Tabelle1[[#This Row],[Preis]]</f>
        <v>5121.2</v>
      </c>
      <c r="I923" s="4">
        <f>+Tabelle1[[#This Row],[Auftragssumme]]*1.19</f>
        <v>6094.2279999999992</v>
      </c>
    </row>
    <row r="924" spans="1:9" x14ac:dyDescent="0.3">
      <c r="A924" s="1">
        <v>43228</v>
      </c>
      <c r="B924" t="s">
        <v>1750</v>
      </c>
      <c r="C924" t="s">
        <v>16</v>
      </c>
      <c r="D924" t="s">
        <v>57</v>
      </c>
      <c r="E924" t="s">
        <v>1751</v>
      </c>
      <c r="F924" s="2">
        <v>19</v>
      </c>
      <c r="G924" s="3">
        <v>4.95</v>
      </c>
      <c r="H924" s="4">
        <f>+Tabelle1[[#This Row],[Absatzmenge]]*Tabelle1[[#This Row],[Preis]]</f>
        <v>94.05</v>
      </c>
      <c r="I924" s="4">
        <f>+Tabelle1[[#This Row],[Auftragssumme]]*1.19</f>
        <v>111.91949999999999</v>
      </c>
    </row>
    <row r="925" spans="1:9" x14ac:dyDescent="0.3">
      <c r="A925" s="1">
        <v>43109</v>
      </c>
      <c r="B925" t="s">
        <v>1752</v>
      </c>
      <c r="C925" t="s">
        <v>9</v>
      </c>
      <c r="D925" t="s">
        <v>100</v>
      </c>
      <c r="E925" t="s">
        <v>101</v>
      </c>
      <c r="F925" s="2">
        <v>9301</v>
      </c>
      <c r="G925" s="3">
        <v>4.5999999999999996</v>
      </c>
      <c r="H925" s="4">
        <f>+Tabelle1[[#This Row],[Absatzmenge]]*Tabelle1[[#This Row],[Preis]]</f>
        <v>42784.6</v>
      </c>
      <c r="I925" s="4">
        <f>+Tabelle1[[#This Row],[Auftragssumme]]*1.19</f>
        <v>50913.673999999999</v>
      </c>
    </row>
    <row r="926" spans="1:9" x14ac:dyDescent="0.3">
      <c r="A926" s="1">
        <v>43106</v>
      </c>
      <c r="B926" t="s">
        <v>1753</v>
      </c>
      <c r="C926" t="s">
        <v>16</v>
      </c>
      <c r="D926" t="s">
        <v>57</v>
      </c>
      <c r="E926" t="s">
        <v>1754</v>
      </c>
      <c r="F926" s="2">
        <v>97</v>
      </c>
      <c r="G926" s="3">
        <v>4.57</v>
      </c>
      <c r="H926" s="4">
        <f>+Tabelle1[[#This Row],[Absatzmenge]]*Tabelle1[[#This Row],[Preis]]</f>
        <v>443.29</v>
      </c>
      <c r="I926" s="4">
        <f>+Tabelle1[[#This Row],[Auftragssumme]]*1.19</f>
        <v>527.51509999999996</v>
      </c>
    </row>
    <row r="927" spans="1:9" x14ac:dyDescent="0.3">
      <c r="A927" s="1">
        <v>43110</v>
      </c>
      <c r="B927" t="s">
        <v>1755</v>
      </c>
      <c r="C927" t="s">
        <v>50</v>
      </c>
      <c r="D927" t="s">
        <v>304</v>
      </c>
      <c r="E927" t="s">
        <v>1756</v>
      </c>
      <c r="F927" s="2">
        <v>470</v>
      </c>
      <c r="G927" s="3">
        <v>19.87</v>
      </c>
      <c r="H927" s="4">
        <f>+Tabelle1[[#This Row],[Absatzmenge]]*Tabelle1[[#This Row],[Preis]]</f>
        <v>9338.9</v>
      </c>
      <c r="I927" s="4">
        <f>+Tabelle1[[#This Row],[Auftragssumme]]*1.19</f>
        <v>11113.290999999999</v>
      </c>
    </row>
    <row r="928" spans="1:9" x14ac:dyDescent="0.3">
      <c r="A928" s="1">
        <v>43137</v>
      </c>
      <c r="B928" t="s">
        <v>1757</v>
      </c>
      <c r="C928" t="s">
        <v>50</v>
      </c>
      <c r="D928" t="s">
        <v>304</v>
      </c>
      <c r="E928" t="s">
        <v>658</v>
      </c>
      <c r="F928" s="2">
        <v>156</v>
      </c>
      <c r="G928" s="3">
        <v>18.600000000000001</v>
      </c>
      <c r="H928" s="4">
        <f>+Tabelle1[[#This Row],[Absatzmenge]]*Tabelle1[[#This Row],[Preis]]</f>
        <v>2901.6000000000004</v>
      </c>
      <c r="I928" s="4">
        <f>+Tabelle1[[#This Row],[Auftragssumme]]*1.19</f>
        <v>3452.9040000000005</v>
      </c>
    </row>
    <row r="929" spans="1:9" x14ac:dyDescent="0.3">
      <c r="A929" s="1">
        <v>43104</v>
      </c>
      <c r="B929" t="s">
        <v>1758</v>
      </c>
      <c r="C929" t="s">
        <v>69</v>
      </c>
      <c r="D929" t="s">
        <v>97</v>
      </c>
      <c r="E929" t="s">
        <v>923</v>
      </c>
      <c r="F929" s="2">
        <v>248</v>
      </c>
      <c r="G929" s="3">
        <v>10.28</v>
      </c>
      <c r="H929" s="4">
        <f>+Tabelle1[[#This Row],[Absatzmenge]]*Tabelle1[[#This Row],[Preis]]</f>
        <v>2549.44</v>
      </c>
      <c r="I929" s="4">
        <f>+Tabelle1[[#This Row],[Auftragssumme]]*1.19</f>
        <v>3033.8335999999999</v>
      </c>
    </row>
    <row r="930" spans="1:9" x14ac:dyDescent="0.3">
      <c r="A930" s="1">
        <v>43108</v>
      </c>
      <c r="B930" t="s">
        <v>1759</v>
      </c>
      <c r="C930" t="s">
        <v>16</v>
      </c>
      <c r="D930" t="s">
        <v>57</v>
      </c>
      <c r="E930" t="s">
        <v>1760</v>
      </c>
      <c r="F930" s="2">
        <v>12</v>
      </c>
      <c r="G930" s="3">
        <v>4.47</v>
      </c>
      <c r="H930" s="4">
        <f>+Tabelle1[[#This Row],[Absatzmenge]]*Tabelle1[[#This Row],[Preis]]</f>
        <v>53.64</v>
      </c>
      <c r="I930" s="4">
        <f>+Tabelle1[[#This Row],[Auftragssumme]]*1.19</f>
        <v>63.831599999999995</v>
      </c>
    </row>
    <row r="931" spans="1:9" x14ac:dyDescent="0.3">
      <c r="A931" s="1">
        <v>43106</v>
      </c>
      <c r="B931" t="s">
        <v>1761</v>
      </c>
      <c r="C931" t="s">
        <v>69</v>
      </c>
      <c r="D931" t="s">
        <v>547</v>
      </c>
      <c r="E931" t="s">
        <v>1762</v>
      </c>
      <c r="F931" s="2">
        <v>18</v>
      </c>
      <c r="G931" s="3">
        <v>14.79</v>
      </c>
      <c r="H931" s="4">
        <f>+Tabelle1[[#This Row],[Absatzmenge]]*Tabelle1[[#This Row],[Preis]]</f>
        <v>266.21999999999997</v>
      </c>
      <c r="I931" s="4">
        <f>+Tabelle1[[#This Row],[Auftragssumme]]*1.19</f>
        <v>316.80179999999996</v>
      </c>
    </row>
    <row r="932" spans="1:9" x14ac:dyDescent="0.3">
      <c r="A932" s="1">
        <v>43124</v>
      </c>
      <c r="B932" t="s">
        <v>1763</v>
      </c>
      <c r="C932" t="s">
        <v>50</v>
      </c>
      <c r="D932" t="s">
        <v>304</v>
      </c>
      <c r="E932" t="s">
        <v>658</v>
      </c>
      <c r="F932" s="2">
        <v>318</v>
      </c>
      <c r="G932" s="3">
        <v>18.600000000000001</v>
      </c>
      <c r="H932" s="4">
        <f>+Tabelle1[[#This Row],[Absatzmenge]]*Tabelle1[[#This Row],[Preis]]</f>
        <v>5914.8</v>
      </c>
      <c r="I932" s="4">
        <f>+Tabelle1[[#This Row],[Auftragssumme]]*1.19</f>
        <v>7038.6120000000001</v>
      </c>
    </row>
    <row r="933" spans="1:9" x14ac:dyDescent="0.3">
      <c r="A933" s="1">
        <v>43105</v>
      </c>
      <c r="B933" t="s">
        <v>1764</v>
      </c>
      <c r="C933" t="s">
        <v>275</v>
      </c>
      <c r="D933" t="s">
        <v>276</v>
      </c>
      <c r="E933" t="s">
        <v>1069</v>
      </c>
      <c r="F933" s="2">
        <v>723</v>
      </c>
      <c r="G933" s="3">
        <v>9.1999999999999993</v>
      </c>
      <c r="H933" s="4">
        <f>+Tabelle1[[#This Row],[Absatzmenge]]*Tabelle1[[#This Row],[Preis]]</f>
        <v>6651.5999999999995</v>
      </c>
      <c r="I933" s="4">
        <f>+Tabelle1[[#This Row],[Auftragssumme]]*1.19</f>
        <v>7915.4039999999986</v>
      </c>
    </row>
    <row r="934" spans="1:9" x14ac:dyDescent="0.3">
      <c r="A934" s="1">
        <v>43106</v>
      </c>
      <c r="B934" t="s">
        <v>1765</v>
      </c>
      <c r="C934" t="s">
        <v>16</v>
      </c>
      <c r="D934" t="s">
        <v>37</v>
      </c>
      <c r="E934" t="s">
        <v>1766</v>
      </c>
      <c r="F934" s="2">
        <v>14</v>
      </c>
      <c r="G934" s="3">
        <v>6.7</v>
      </c>
      <c r="H934" s="4">
        <f>+Tabelle1[[#This Row],[Absatzmenge]]*Tabelle1[[#This Row],[Preis]]</f>
        <v>93.8</v>
      </c>
      <c r="I934" s="4">
        <f>+Tabelle1[[#This Row],[Auftragssumme]]*1.19</f>
        <v>111.62199999999999</v>
      </c>
    </row>
    <row r="935" spans="1:9" x14ac:dyDescent="0.3">
      <c r="A935" s="1">
        <v>43104</v>
      </c>
      <c r="B935" t="s">
        <v>1767</v>
      </c>
      <c r="C935" t="s">
        <v>69</v>
      </c>
      <c r="D935" t="s">
        <v>422</v>
      </c>
      <c r="E935" t="s">
        <v>423</v>
      </c>
      <c r="F935" s="2">
        <v>18</v>
      </c>
      <c r="G935" s="3">
        <v>7.81</v>
      </c>
      <c r="H935" s="4">
        <f>+Tabelle1[[#This Row],[Absatzmenge]]*Tabelle1[[#This Row],[Preis]]</f>
        <v>140.57999999999998</v>
      </c>
      <c r="I935" s="4">
        <f>+Tabelle1[[#This Row],[Auftragssumme]]*1.19</f>
        <v>167.29019999999997</v>
      </c>
    </row>
    <row r="936" spans="1:9" x14ac:dyDescent="0.3">
      <c r="A936" s="1">
        <v>43179</v>
      </c>
      <c r="B936" t="s">
        <v>1768</v>
      </c>
      <c r="C936" t="s">
        <v>69</v>
      </c>
      <c r="D936" t="s">
        <v>547</v>
      </c>
      <c r="E936" t="s">
        <v>829</v>
      </c>
      <c r="F936" s="2">
        <v>1007</v>
      </c>
      <c r="G936" s="3">
        <v>14.78</v>
      </c>
      <c r="H936" s="4">
        <f>+Tabelle1[[#This Row],[Absatzmenge]]*Tabelle1[[#This Row],[Preis]]</f>
        <v>14883.46</v>
      </c>
      <c r="I936" s="4">
        <f>+Tabelle1[[#This Row],[Auftragssumme]]*1.19</f>
        <v>17711.3174</v>
      </c>
    </row>
    <row r="937" spans="1:9" x14ac:dyDescent="0.3">
      <c r="A937" s="1">
        <v>43149</v>
      </c>
      <c r="B937" t="s">
        <v>1769</v>
      </c>
      <c r="C937" t="s">
        <v>9</v>
      </c>
      <c r="D937" t="s">
        <v>438</v>
      </c>
      <c r="E937" t="s">
        <v>1770</v>
      </c>
      <c r="F937" s="2">
        <v>81</v>
      </c>
      <c r="G937" s="3">
        <v>7.73</v>
      </c>
      <c r="H937" s="4">
        <f>+Tabelle1[[#This Row],[Absatzmenge]]*Tabelle1[[#This Row],[Preis]]</f>
        <v>626.13</v>
      </c>
      <c r="I937" s="4">
        <f>+Tabelle1[[#This Row],[Auftragssumme]]*1.19</f>
        <v>745.09469999999999</v>
      </c>
    </row>
    <row r="938" spans="1:9" x14ac:dyDescent="0.3">
      <c r="A938" s="1">
        <v>43147</v>
      </c>
      <c r="B938" t="s">
        <v>1771</v>
      </c>
      <c r="C938" t="s">
        <v>9</v>
      </c>
      <c r="D938" t="s">
        <v>435</v>
      </c>
      <c r="E938" t="s">
        <v>1208</v>
      </c>
      <c r="F938" s="2">
        <v>918</v>
      </c>
      <c r="G938" s="3">
        <v>5.61</v>
      </c>
      <c r="H938" s="4">
        <f>+Tabelle1[[#This Row],[Absatzmenge]]*Tabelle1[[#This Row],[Preis]]</f>
        <v>5149.9800000000005</v>
      </c>
      <c r="I938" s="4">
        <f>+Tabelle1[[#This Row],[Auftragssumme]]*1.19</f>
        <v>6128.4762000000001</v>
      </c>
    </row>
    <row r="939" spans="1:9" x14ac:dyDescent="0.3">
      <c r="A939" s="1">
        <v>43189</v>
      </c>
      <c r="B939" t="s">
        <v>1772</v>
      </c>
      <c r="C939" t="s">
        <v>9</v>
      </c>
      <c r="D939" t="s">
        <v>271</v>
      </c>
      <c r="E939" t="s">
        <v>1642</v>
      </c>
      <c r="F939" s="2">
        <v>1282</v>
      </c>
      <c r="G939" s="3">
        <v>6.02</v>
      </c>
      <c r="H939" s="4">
        <f>+Tabelle1[[#This Row],[Absatzmenge]]*Tabelle1[[#This Row],[Preis]]</f>
        <v>7717.6399999999994</v>
      </c>
      <c r="I939" s="4">
        <f>+Tabelle1[[#This Row],[Auftragssumme]]*1.19</f>
        <v>9183.9915999999994</v>
      </c>
    </row>
    <row r="940" spans="1:9" x14ac:dyDescent="0.3">
      <c r="A940" s="1">
        <v>43162</v>
      </c>
      <c r="B940" t="s">
        <v>1773</v>
      </c>
      <c r="C940" t="s">
        <v>9</v>
      </c>
      <c r="D940" t="s">
        <v>89</v>
      </c>
      <c r="E940" t="s">
        <v>496</v>
      </c>
      <c r="F940" s="2">
        <v>143</v>
      </c>
      <c r="G940" s="3">
        <v>8.1999999999999993</v>
      </c>
      <c r="H940" s="4">
        <f>+Tabelle1[[#This Row],[Absatzmenge]]*Tabelle1[[#This Row],[Preis]]</f>
        <v>1172.5999999999999</v>
      </c>
      <c r="I940" s="4">
        <f>+Tabelle1[[#This Row],[Auftragssumme]]*1.19</f>
        <v>1395.3939999999998</v>
      </c>
    </row>
    <row r="941" spans="1:9" x14ac:dyDescent="0.3">
      <c r="A941" s="1">
        <v>43163</v>
      </c>
      <c r="B941" t="s">
        <v>1774</v>
      </c>
      <c r="C941" t="s">
        <v>28</v>
      </c>
      <c r="D941" t="s">
        <v>258</v>
      </c>
      <c r="E941" t="s">
        <v>1423</v>
      </c>
      <c r="F941" s="2">
        <v>21</v>
      </c>
      <c r="G941" s="3">
        <v>15.33</v>
      </c>
      <c r="H941" s="4">
        <f>+Tabelle1[[#This Row],[Absatzmenge]]*Tabelle1[[#This Row],[Preis]]</f>
        <v>321.93</v>
      </c>
      <c r="I941" s="4">
        <f>+Tabelle1[[#This Row],[Auftragssumme]]*1.19</f>
        <v>383.0967</v>
      </c>
    </row>
    <row r="942" spans="1:9" x14ac:dyDescent="0.3">
      <c r="A942" s="1">
        <v>43228</v>
      </c>
      <c r="B942" t="s">
        <v>1775</v>
      </c>
      <c r="C942" t="s">
        <v>131</v>
      </c>
      <c r="D942" t="s">
        <v>132</v>
      </c>
      <c r="E942" t="s">
        <v>637</v>
      </c>
      <c r="F942" s="2">
        <v>199</v>
      </c>
      <c r="G942" s="3">
        <v>16.010000000000002</v>
      </c>
      <c r="H942" s="4">
        <f>+Tabelle1[[#This Row],[Absatzmenge]]*Tabelle1[[#This Row],[Preis]]</f>
        <v>3185.9900000000002</v>
      </c>
      <c r="I942" s="4">
        <f>+Tabelle1[[#This Row],[Auftragssumme]]*1.19</f>
        <v>3791.3281000000002</v>
      </c>
    </row>
    <row r="943" spans="1:9" x14ac:dyDescent="0.3">
      <c r="A943" s="1">
        <v>43257</v>
      </c>
      <c r="B943" t="s">
        <v>1776</v>
      </c>
      <c r="C943" t="s">
        <v>9</v>
      </c>
      <c r="D943" t="s">
        <v>118</v>
      </c>
      <c r="E943" t="s">
        <v>230</v>
      </c>
      <c r="F943" s="2">
        <v>1286</v>
      </c>
      <c r="G943" s="3">
        <v>5.44</v>
      </c>
      <c r="H943" s="4">
        <f>+Tabelle1[[#This Row],[Absatzmenge]]*Tabelle1[[#This Row],[Preis]]</f>
        <v>6995.84</v>
      </c>
      <c r="I943" s="4">
        <f>+Tabelle1[[#This Row],[Auftragssumme]]*1.19</f>
        <v>8325.0496000000003</v>
      </c>
    </row>
    <row r="944" spans="1:9" x14ac:dyDescent="0.3">
      <c r="A944" s="1">
        <v>43263</v>
      </c>
      <c r="B944" t="s">
        <v>1777</v>
      </c>
      <c r="C944" t="s">
        <v>50</v>
      </c>
      <c r="D944" t="s">
        <v>232</v>
      </c>
      <c r="E944" t="s">
        <v>1778</v>
      </c>
      <c r="F944" s="2">
        <v>1</v>
      </c>
      <c r="G944" s="3">
        <v>21.92</v>
      </c>
      <c r="H944" s="4">
        <f>+Tabelle1[[#This Row],[Absatzmenge]]*Tabelle1[[#This Row],[Preis]]</f>
        <v>21.92</v>
      </c>
      <c r="I944" s="4">
        <f>+Tabelle1[[#This Row],[Auftragssumme]]*1.19</f>
        <v>26.084800000000001</v>
      </c>
    </row>
    <row r="945" spans="1:9" x14ac:dyDescent="0.3">
      <c r="A945" s="1">
        <v>43266</v>
      </c>
      <c r="B945" t="s">
        <v>1779</v>
      </c>
      <c r="C945" t="s">
        <v>9</v>
      </c>
      <c r="D945" t="s">
        <v>105</v>
      </c>
      <c r="E945" t="s">
        <v>795</v>
      </c>
      <c r="F945" s="2">
        <v>177</v>
      </c>
      <c r="G945" s="3">
        <v>7.54</v>
      </c>
      <c r="H945" s="4">
        <f>+Tabelle1[[#This Row],[Absatzmenge]]*Tabelle1[[#This Row],[Preis]]</f>
        <v>1334.58</v>
      </c>
      <c r="I945" s="4">
        <f>+Tabelle1[[#This Row],[Auftragssumme]]*1.19</f>
        <v>1588.1501999999998</v>
      </c>
    </row>
    <row r="946" spans="1:9" x14ac:dyDescent="0.3">
      <c r="A946" s="1">
        <v>43198</v>
      </c>
      <c r="B946" t="s">
        <v>1780</v>
      </c>
      <c r="C946" t="s">
        <v>819</v>
      </c>
      <c r="D946" t="s">
        <v>820</v>
      </c>
      <c r="E946" t="s">
        <v>1781</v>
      </c>
      <c r="F946" s="2">
        <v>145</v>
      </c>
      <c r="G946" s="3">
        <v>14.77</v>
      </c>
      <c r="H946" s="4">
        <f>+Tabelle1[[#This Row],[Absatzmenge]]*Tabelle1[[#This Row],[Preis]]</f>
        <v>2141.65</v>
      </c>
      <c r="I946" s="4">
        <f>+Tabelle1[[#This Row],[Auftragssumme]]*1.19</f>
        <v>2548.5635000000002</v>
      </c>
    </row>
    <row r="947" spans="1:9" x14ac:dyDescent="0.3">
      <c r="A947" s="1">
        <v>43199</v>
      </c>
      <c r="B947" t="s">
        <v>1782</v>
      </c>
      <c r="C947" t="s">
        <v>16</v>
      </c>
      <c r="D947" t="s">
        <v>37</v>
      </c>
      <c r="E947" t="s">
        <v>987</v>
      </c>
      <c r="F947" s="2">
        <v>27</v>
      </c>
      <c r="G947" s="3">
        <v>6.96</v>
      </c>
      <c r="H947" s="4">
        <f>+Tabelle1[[#This Row],[Absatzmenge]]*Tabelle1[[#This Row],[Preis]]</f>
        <v>187.92</v>
      </c>
      <c r="I947" s="4">
        <f>+Tabelle1[[#This Row],[Auftragssumme]]*1.19</f>
        <v>223.62479999999996</v>
      </c>
    </row>
    <row r="948" spans="1:9" x14ac:dyDescent="0.3">
      <c r="A948" s="1">
        <v>43193</v>
      </c>
      <c r="B948" t="s">
        <v>1783</v>
      </c>
      <c r="C948" t="s">
        <v>9</v>
      </c>
      <c r="D948" t="s">
        <v>100</v>
      </c>
      <c r="E948" t="s">
        <v>1784</v>
      </c>
      <c r="F948" s="2">
        <v>536</v>
      </c>
      <c r="G948" s="3">
        <v>4.57</v>
      </c>
      <c r="H948" s="4">
        <f>+Tabelle1[[#This Row],[Absatzmenge]]*Tabelle1[[#This Row],[Preis]]</f>
        <v>2449.52</v>
      </c>
      <c r="I948" s="4">
        <f>+Tabelle1[[#This Row],[Auftragssumme]]*1.19</f>
        <v>2914.9287999999997</v>
      </c>
    </row>
    <row r="949" spans="1:9" x14ac:dyDescent="0.3">
      <c r="A949" s="1">
        <v>43208</v>
      </c>
      <c r="B949" t="s">
        <v>1785</v>
      </c>
      <c r="C949" t="s">
        <v>131</v>
      </c>
      <c r="D949" t="s">
        <v>132</v>
      </c>
      <c r="E949" t="s">
        <v>1476</v>
      </c>
      <c r="F949" s="2">
        <v>1250</v>
      </c>
      <c r="G949" s="3">
        <v>16.329999999999998</v>
      </c>
      <c r="H949" s="4">
        <f>+Tabelle1[[#This Row],[Absatzmenge]]*Tabelle1[[#This Row],[Preis]]</f>
        <v>20412.499999999996</v>
      </c>
      <c r="I949" s="4">
        <f>+Tabelle1[[#This Row],[Auftragssumme]]*1.19</f>
        <v>24290.874999999996</v>
      </c>
    </row>
    <row r="950" spans="1:9" x14ac:dyDescent="0.3">
      <c r="A950" s="1">
        <v>43195</v>
      </c>
      <c r="B950" t="s">
        <v>1786</v>
      </c>
      <c r="C950" t="s">
        <v>50</v>
      </c>
      <c r="D950" t="s">
        <v>66</v>
      </c>
      <c r="E950" t="s">
        <v>1787</v>
      </c>
      <c r="F950" s="2">
        <v>275</v>
      </c>
      <c r="G950" s="3">
        <v>19.36</v>
      </c>
      <c r="H950" s="4">
        <f>+Tabelle1[[#This Row],[Absatzmenge]]*Tabelle1[[#This Row],[Preis]]</f>
        <v>5324</v>
      </c>
      <c r="I950" s="4">
        <f>+Tabelle1[[#This Row],[Auftragssumme]]*1.19</f>
        <v>6335.5599999999995</v>
      </c>
    </row>
    <row r="951" spans="1:9" x14ac:dyDescent="0.3">
      <c r="A951" s="1">
        <v>43234</v>
      </c>
      <c r="B951" t="s">
        <v>1788</v>
      </c>
      <c r="C951" t="s">
        <v>275</v>
      </c>
      <c r="D951" t="s">
        <v>276</v>
      </c>
      <c r="E951" t="s">
        <v>431</v>
      </c>
      <c r="F951" s="2">
        <v>12</v>
      </c>
      <c r="G951" s="3">
        <v>12.13</v>
      </c>
      <c r="H951" s="4">
        <f>+Tabelle1[[#This Row],[Absatzmenge]]*Tabelle1[[#This Row],[Preis]]</f>
        <v>145.56</v>
      </c>
      <c r="I951" s="4">
        <f>+Tabelle1[[#This Row],[Auftragssumme]]*1.19</f>
        <v>173.21639999999999</v>
      </c>
    </row>
    <row r="952" spans="1:9" x14ac:dyDescent="0.3">
      <c r="A952" s="1">
        <v>43244</v>
      </c>
      <c r="B952" t="s">
        <v>1789</v>
      </c>
      <c r="C952" t="s">
        <v>16</v>
      </c>
      <c r="D952" t="s">
        <v>37</v>
      </c>
      <c r="E952" t="s">
        <v>1790</v>
      </c>
      <c r="F952" s="2">
        <v>42</v>
      </c>
      <c r="G952" s="3">
        <v>5.66</v>
      </c>
      <c r="H952" s="4">
        <f>+Tabelle1[[#This Row],[Absatzmenge]]*Tabelle1[[#This Row],[Preis]]</f>
        <v>237.72</v>
      </c>
      <c r="I952" s="4">
        <f>+Tabelle1[[#This Row],[Auftragssumme]]*1.19</f>
        <v>282.88679999999999</v>
      </c>
    </row>
    <row r="953" spans="1:9" x14ac:dyDescent="0.3">
      <c r="A953" s="1">
        <v>43195</v>
      </c>
      <c r="B953" t="s">
        <v>1791</v>
      </c>
      <c r="C953" t="s">
        <v>9</v>
      </c>
      <c r="D953" t="s">
        <v>20</v>
      </c>
      <c r="E953" t="s">
        <v>1792</v>
      </c>
      <c r="F953" s="2">
        <v>289</v>
      </c>
      <c r="G953" s="3">
        <v>5.86</v>
      </c>
      <c r="H953" s="4">
        <f>+Tabelle1[[#This Row],[Absatzmenge]]*Tabelle1[[#This Row],[Preis]]</f>
        <v>1693.5400000000002</v>
      </c>
      <c r="I953" s="4">
        <f>+Tabelle1[[#This Row],[Auftragssumme]]*1.19</f>
        <v>2015.3126000000002</v>
      </c>
    </row>
    <row r="954" spans="1:9" x14ac:dyDescent="0.3">
      <c r="A954" s="1">
        <v>43208</v>
      </c>
      <c r="B954" t="s">
        <v>1793</v>
      </c>
      <c r="C954" t="s">
        <v>50</v>
      </c>
      <c r="D954" t="s">
        <v>856</v>
      </c>
      <c r="E954" t="s">
        <v>857</v>
      </c>
      <c r="F954" s="2">
        <v>535</v>
      </c>
      <c r="G954" s="3">
        <v>20.52</v>
      </c>
      <c r="H954" s="4">
        <f>+Tabelle1[[#This Row],[Absatzmenge]]*Tabelle1[[#This Row],[Preis]]</f>
        <v>10978.199999999999</v>
      </c>
      <c r="I954" s="4">
        <f>+Tabelle1[[#This Row],[Auftragssumme]]*1.19</f>
        <v>13064.057999999997</v>
      </c>
    </row>
    <row r="955" spans="1:9" x14ac:dyDescent="0.3">
      <c r="A955" s="1">
        <v>43197</v>
      </c>
      <c r="B955" t="s">
        <v>1794</v>
      </c>
      <c r="C955" t="s">
        <v>9</v>
      </c>
      <c r="D955" t="s">
        <v>13</v>
      </c>
      <c r="E955" t="s">
        <v>1380</v>
      </c>
      <c r="F955" s="2">
        <v>596</v>
      </c>
      <c r="G955" s="3">
        <v>7.28</v>
      </c>
      <c r="H955" s="4">
        <f>+Tabelle1[[#This Row],[Absatzmenge]]*Tabelle1[[#This Row],[Preis]]</f>
        <v>4338.88</v>
      </c>
      <c r="I955" s="4">
        <f>+Tabelle1[[#This Row],[Auftragssumme]]*1.19</f>
        <v>5163.2672000000002</v>
      </c>
    </row>
    <row r="956" spans="1:9" x14ac:dyDescent="0.3">
      <c r="A956" s="1">
        <v>43202</v>
      </c>
      <c r="B956" t="s">
        <v>1795</v>
      </c>
      <c r="C956" t="s">
        <v>16</v>
      </c>
      <c r="D956" t="s">
        <v>47</v>
      </c>
      <c r="E956" t="s">
        <v>1796</v>
      </c>
      <c r="F956" s="2">
        <v>1300</v>
      </c>
      <c r="G956" s="3">
        <v>4.75</v>
      </c>
      <c r="H956" s="4">
        <f>+Tabelle1[[#This Row],[Absatzmenge]]*Tabelle1[[#This Row],[Preis]]</f>
        <v>6175</v>
      </c>
      <c r="I956" s="4">
        <f>+Tabelle1[[#This Row],[Auftragssumme]]*1.19</f>
        <v>7348.25</v>
      </c>
    </row>
    <row r="957" spans="1:9" x14ac:dyDescent="0.3">
      <c r="A957" s="1">
        <v>43198</v>
      </c>
      <c r="B957" t="s">
        <v>1797</v>
      </c>
      <c r="C957" t="s">
        <v>16</v>
      </c>
      <c r="D957" t="s">
        <v>47</v>
      </c>
      <c r="E957" t="s">
        <v>526</v>
      </c>
      <c r="F957" s="2">
        <v>205</v>
      </c>
      <c r="G957" s="3">
        <v>5.31</v>
      </c>
      <c r="H957" s="4">
        <f>+Tabelle1[[#This Row],[Absatzmenge]]*Tabelle1[[#This Row],[Preis]]</f>
        <v>1088.55</v>
      </c>
      <c r="I957" s="4">
        <f>+Tabelle1[[#This Row],[Auftragssumme]]*1.19</f>
        <v>1295.3744999999999</v>
      </c>
    </row>
    <row r="958" spans="1:9" x14ac:dyDescent="0.3">
      <c r="A958" s="1">
        <v>43299</v>
      </c>
      <c r="B958" t="s">
        <v>1798</v>
      </c>
      <c r="C958" t="s">
        <v>9</v>
      </c>
      <c r="D958" t="s">
        <v>100</v>
      </c>
      <c r="E958" t="s">
        <v>1799</v>
      </c>
      <c r="F958" s="2">
        <v>1308</v>
      </c>
      <c r="G958" s="3">
        <v>4.8099999999999996</v>
      </c>
      <c r="H958" s="4">
        <f>+Tabelle1[[#This Row],[Absatzmenge]]*Tabelle1[[#This Row],[Preis]]</f>
        <v>6291.48</v>
      </c>
      <c r="I958" s="4">
        <f>+Tabelle1[[#This Row],[Auftragssumme]]*1.19</f>
        <v>7486.8611999999994</v>
      </c>
    </row>
    <row r="959" spans="1:9" x14ac:dyDescent="0.3">
      <c r="A959" s="1">
        <v>43163</v>
      </c>
      <c r="B959" t="s">
        <v>1800</v>
      </c>
      <c r="C959" t="s">
        <v>50</v>
      </c>
      <c r="D959" t="s">
        <v>1338</v>
      </c>
      <c r="E959" t="s">
        <v>1339</v>
      </c>
      <c r="F959" s="2">
        <v>98</v>
      </c>
      <c r="G959" s="3">
        <v>38.049999999999997</v>
      </c>
      <c r="H959" s="4">
        <f>+Tabelle1[[#This Row],[Absatzmenge]]*Tabelle1[[#This Row],[Preis]]</f>
        <v>3728.8999999999996</v>
      </c>
      <c r="I959" s="4">
        <f>+Tabelle1[[#This Row],[Auftragssumme]]*1.19</f>
        <v>4437.3909999999996</v>
      </c>
    </row>
    <row r="960" spans="1:9" x14ac:dyDescent="0.3">
      <c r="A960" s="1">
        <v>43339</v>
      </c>
      <c r="B960" t="s">
        <v>1801</v>
      </c>
      <c r="C960" t="s">
        <v>16</v>
      </c>
      <c r="D960" t="s">
        <v>17</v>
      </c>
      <c r="E960" t="s">
        <v>1802</v>
      </c>
      <c r="F960" s="2">
        <v>125</v>
      </c>
      <c r="G960" s="3">
        <v>5.69</v>
      </c>
      <c r="H960" s="4">
        <f>+Tabelle1[[#This Row],[Absatzmenge]]*Tabelle1[[#This Row],[Preis]]</f>
        <v>711.25</v>
      </c>
      <c r="I960" s="4">
        <f>+Tabelle1[[#This Row],[Auftragssumme]]*1.19</f>
        <v>846.38749999999993</v>
      </c>
    </row>
    <row r="961" spans="1:9" x14ac:dyDescent="0.3">
      <c r="A961" s="1">
        <v>43316</v>
      </c>
      <c r="B961" t="s">
        <v>1803</v>
      </c>
      <c r="C961" t="s">
        <v>16</v>
      </c>
      <c r="D961" t="s">
        <v>37</v>
      </c>
      <c r="E961" t="s">
        <v>1804</v>
      </c>
      <c r="F961" s="2">
        <v>24</v>
      </c>
      <c r="G961" s="3">
        <v>6.85</v>
      </c>
      <c r="H961" s="4">
        <f>+Tabelle1[[#This Row],[Absatzmenge]]*Tabelle1[[#This Row],[Preis]]</f>
        <v>164.39999999999998</v>
      </c>
      <c r="I961" s="4">
        <f>+Tabelle1[[#This Row],[Auftragssumme]]*1.19</f>
        <v>195.63599999999997</v>
      </c>
    </row>
    <row r="962" spans="1:9" x14ac:dyDescent="0.3">
      <c r="A962" s="1">
        <v>43315</v>
      </c>
      <c r="B962" t="s">
        <v>1805</v>
      </c>
      <c r="C962" t="s">
        <v>50</v>
      </c>
      <c r="D962" t="s">
        <v>143</v>
      </c>
      <c r="E962" t="s">
        <v>1274</v>
      </c>
      <c r="F962" s="2">
        <v>319</v>
      </c>
      <c r="G962" s="3">
        <v>15.3</v>
      </c>
      <c r="H962" s="4">
        <f>+Tabelle1[[#This Row],[Absatzmenge]]*Tabelle1[[#This Row],[Preis]]</f>
        <v>4880.7</v>
      </c>
      <c r="I962" s="4">
        <f>+Tabelle1[[#This Row],[Auftragssumme]]*1.19</f>
        <v>5808.0329999999994</v>
      </c>
    </row>
    <row r="963" spans="1:9" x14ac:dyDescent="0.3">
      <c r="A963" s="1">
        <v>43283</v>
      </c>
      <c r="B963" t="s">
        <v>1806</v>
      </c>
      <c r="C963" t="s">
        <v>16</v>
      </c>
      <c r="D963" t="s">
        <v>44</v>
      </c>
      <c r="E963" t="s">
        <v>620</v>
      </c>
      <c r="F963" s="2">
        <v>154</v>
      </c>
      <c r="G963" s="3">
        <v>4.63</v>
      </c>
      <c r="H963" s="4">
        <f>+Tabelle1[[#This Row],[Absatzmenge]]*Tabelle1[[#This Row],[Preis]]</f>
        <v>713.02</v>
      </c>
      <c r="I963" s="4">
        <f>+Tabelle1[[#This Row],[Auftragssumme]]*1.19</f>
        <v>848.49379999999996</v>
      </c>
    </row>
    <row r="964" spans="1:9" x14ac:dyDescent="0.3">
      <c r="A964" s="1">
        <v>43285</v>
      </c>
      <c r="B964" t="s">
        <v>1807</v>
      </c>
      <c r="C964" t="s">
        <v>16</v>
      </c>
      <c r="D964" t="s">
        <v>44</v>
      </c>
      <c r="E964" t="s">
        <v>629</v>
      </c>
      <c r="F964" s="2">
        <v>402</v>
      </c>
      <c r="G964" s="3">
        <v>4.75</v>
      </c>
      <c r="H964" s="4">
        <f>+Tabelle1[[#This Row],[Absatzmenge]]*Tabelle1[[#This Row],[Preis]]</f>
        <v>1909.5</v>
      </c>
      <c r="I964" s="4">
        <f>+Tabelle1[[#This Row],[Auftragssumme]]*1.19</f>
        <v>2272.3049999999998</v>
      </c>
    </row>
    <row r="965" spans="1:9" x14ac:dyDescent="0.3">
      <c r="A965" s="1">
        <v>43318</v>
      </c>
      <c r="B965" t="s">
        <v>1808</v>
      </c>
      <c r="C965" t="s">
        <v>9</v>
      </c>
      <c r="D965" t="s">
        <v>872</v>
      </c>
      <c r="E965" t="s">
        <v>1809</v>
      </c>
      <c r="F965" s="2">
        <v>0</v>
      </c>
      <c r="G965" s="3">
        <v>5.38</v>
      </c>
      <c r="H965" s="4">
        <f>+Tabelle1[[#This Row],[Absatzmenge]]*Tabelle1[[#This Row],[Preis]]</f>
        <v>0</v>
      </c>
      <c r="I965" s="4">
        <f>+Tabelle1[[#This Row],[Auftragssumme]]*1.19</f>
        <v>0</v>
      </c>
    </row>
    <row r="966" spans="1:9" x14ac:dyDescent="0.3">
      <c r="A966" s="1">
        <v>43318</v>
      </c>
      <c r="B966" t="s">
        <v>1810</v>
      </c>
      <c r="C966" t="s">
        <v>9</v>
      </c>
      <c r="D966" t="s">
        <v>13</v>
      </c>
      <c r="E966" t="s">
        <v>1680</v>
      </c>
      <c r="F966" s="2">
        <v>216</v>
      </c>
      <c r="G966" s="3">
        <v>7.14</v>
      </c>
      <c r="H966" s="4">
        <f>+Tabelle1[[#This Row],[Absatzmenge]]*Tabelle1[[#This Row],[Preis]]</f>
        <v>1542.24</v>
      </c>
      <c r="I966" s="4">
        <f>+Tabelle1[[#This Row],[Auftragssumme]]*1.19</f>
        <v>1835.2655999999999</v>
      </c>
    </row>
    <row r="967" spans="1:9" x14ac:dyDescent="0.3">
      <c r="A967" s="1">
        <v>43328</v>
      </c>
      <c r="B967" t="s">
        <v>1811</v>
      </c>
      <c r="C967" t="s">
        <v>50</v>
      </c>
      <c r="D967" t="s">
        <v>197</v>
      </c>
      <c r="E967" t="s">
        <v>1812</v>
      </c>
      <c r="F967" s="2">
        <v>63</v>
      </c>
      <c r="G967" s="3">
        <v>25.74</v>
      </c>
      <c r="H967" s="4">
        <f>+Tabelle1[[#This Row],[Absatzmenge]]*Tabelle1[[#This Row],[Preis]]</f>
        <v>1621.62</v>
      </c>
      <c r="I967" s="4">
        <f>+Tabelle1[[#This Row],[Auftragssumme]]*1.19</f>
        <v>1929.7277999999999</v>
      </c>
    </row>
    <row r="968" spans="1:9" x14ac:dyDescent="0.3">
      <c r="A968" s="1">
        <v>43322</v>
      </c>
      <c r="B968" t="s">
        <v>1813</v>
      </c>
      <c r="C968" t="s">
        <v>16</v>
      </c>
      <c r="D968" t="s">
        <v>44</v>
      </c>
      <c r="E968" t="s">
        <v>1814</v>
      </c>
      <c r="F968" s="2">
        <v>107</v>
      </c>
      <c r="G968" s="3">
        <v>4.8499999999999996</v>
      </c>
      <c r="H968" s="4">
        <f>+Tabelle1[[#This Row],[Absatzmenge]]*Tabelle1[[#This Row],[Preis]]</f>
        <v>518.94999999999993</v>
      </c>
      <c r="I968" s="4">
        <f>+Tabelle1[[#This Row],[Auftragssumme]]*1.19</f>
        <v>617.55049999999994</v>
      </c>
    </row>
    <row r="969" spans="1:9" x14ac:dyDescent="0.3">
      <c r="A969" s="1">
        <v>43327</v>
      </c>
      <c r="B969" t="s">
        <v>1815</v>
      </c>
      <c r="C969" t="s">
        <v>16</v>
      </c>
      <c r="D969" t="s">
        <v>47</v>
      </c>
      <c r="E969" t="s">
        <v>75</v>
      </c>
      <c r="F969" s="2">
        <v>74</v>
      </c>
      <c r="G969" s="3">
        <v>4.46</v>
      </c>
      <c r="H969" s="4">
        <f>+Tabelle1[[#This Row],[Absatzmenge]]*Tabelle1[[#This Row],[Preis]]</f>
        <v>330.04</v>
      </c>
      <c r="I969" s="4">
        <f>+Tabelle1[[#This Row],[Auftragssumme]]*1.19</f>
        <v>392.74760000000003</v>
      </c>
    </row>
    <row r="970" spans="1:9" x14ac:dyDescent="0.3">
      <c r="A970" s="1">
        <v>43348</v>
      </c>
      <c r="B970" t="s">
        <v>1816</v>
      </c>
      <c r="C970" t="s">
        <v>69</v>
      </c>
      <c r="D970" t="s">
        <v>97</v>
      </c>
      <c r="E970" t="s">
        <v>789</v>
      </c>
      <c r="F970" s="2">
        <v>630</v>
      </c>
      <c r="G970" s="3">
        <v>10.17</v>
      </c>
      <c r="H970" s="4">
        <f>+Tabelle1[[#This Row],[Absatzmenge]]*Tabelle1[[#This Row],[Preis]]</f>
        <v>6407.1</v>
      </c>
      <c r="I970" s="4">
        <f>+Tabelle1[[#This Row],[Auftragssumme]]*1.19</f>
        <v>7624.4490000000005</v>
      </c>
    </row>
    <row r="971" spans="1:9" x14ac:dyDescent="0.3">
      <c r="A971" s="1">
        <v>43367</v>
      </c>
      <c r="B971" t="s">
        <v>1817</v>
      </c>
      <c r="C971" t="s">
        <v>9</v>
      </c>
      <c r="D971" t="s">
        <v>206</v>
      </c>
      <c r="E971" t="s">
        <v>1818</v>
      </c>
      <c r="F971" s="2">
        <v>220</v>
      </c>
      <c r="G971" s="3">
        <v>4.25</v>
      </c>
      <c r="H971" s="4">
        <f>+Tabelle1[[#This Row],[Absatzmenge]]*Tabelle1[[#This Row],[Preis]]</f>
        <v>935</v>
      </c>
      <c r="I971" s="4">
        <f>+Tabelle1[[#This Row],[Auftragssumme]]*1.19</f>
        <v>1112.6499999999999</v>
      </c>
    </row>
    <row r="972" spans="1:9" x14ac:dyDescent="0.3">
      <c r="A972" s="1">
        <v>43285</v>
      </c>
      <c r="B972" t="s">
        <v>1819</v>
      </c>
      <c r="C972" t="s">
        <v>69</v>
      </c>
      <c r="D972" t="s">
        <v>97</v>
      </c>
      <c r="E972" t="s">
        <v>1820</v>
      </c>
      <c r="F972" s="2">
        <v>1579</v>
      </c>
      <c r="G972" s="3">
        <v>10.06</v>
      </c>
      <c r="H972" s="4">
        <f>+Tabelle1[[#This Row],[Absatzmenge]]*Tabelle1[[#This Row],[Preis]]</f>
        <v>15884.740000000002</v>
      </c>
      <c r="I972" s="4">
        <f>+Tabelle1[[#This Row],[Auftragssumme]]*1.19</f>
        <v>18902.8406</v>
      </c>
    </row>
    <row r="973" spans="1:9" x14ac:dyDescent="0.3">
      <c r="A973" s="1">
        <v>43408</v>
      </c>
      <c r="B973" t="s">
        <v>1821</v>
      </c>
      <c r="C973" t="s">
        <v>69</v>
      </c>
      <c r="D973" t="s">
        <v>79</v>
      </c>
      <c r="E973" t="s">
        <v>1703</v>
      </c>
      <c r="F973" s="2">
        <v>1623</v>
      </c>
      <c r="G973" s="3">
        <v>8.4</v>
      </c>
      <c r="H973" s="4">
        <f>+Tabelle1[[#This Row],[Absatzmenge]]*Tabelle1[[#This Row],[Preis]]</f>
        <v>13633.2</v>
      </c>
      <c r="I973" s="4">
        <f>+Tabelle1[[#This Row],[Auftragssumme]]*1.19</f>
        <v>16223.508</v>
      </c>
    </row>
    <row r="974" spans="1:9" x14ac:dyDescent="0.3">
      <c r="A974" s="1">
        <v>43455</v>
      </c>
      <c r="B974" t="s">
        <v>1822</v>
      </c>
      <c r="C974" t="s">
        <v>50</v>
      </c>
      <c r="D974" t="s">
        <v>143</v>
      </c>
      <c r="E974" t="s">
        <v>1823</v>
      </c>
      <c r="F974" s="2">
        <v>223</v>
      </c>
      <c r="G974" s="3">
        <v>15.92</v>
      </c>
      <c r="H974" s="4">
        <f>+Tabelle1[[#This Row],[Absatzmenge]]*Tabelle1[[#This Row],[Preis]]</f>
        <v>3550.16</v>
      </c>
      <c r="I974" s="4">
        <f>+Tabelle1[[#This Row],[Auftragssumme]]*1.19</f>
        <v>4224.6903999999995</v>
      </c>
    </row>
    <row r="975" spans="1:9" x14ac:dyDescent="0.3">
      <c r="A975" s="1">
        <v>43461</v>
      </c>
      <c r="B975" t="s">
        <v>1824</v>
      </c>
      <c r="C975" t="s">
        <v>50</v>
      </c>
      <c r="D975" t="s">
        <v>304</v>
      </c>
      <c r="E975" t="s">
        <v>1825</v>
      </c>
      <c r="F975" s="2">
        <v>531</v>
      </c>
      <c r="G975" s="3">
        <v>33.64</v>
      </c>
      <c r="H975" s="4">
        <f>+Tabelle1[[#This Row],[Absatzmenge]]*Tabelle1[[#This Row],[Preis]]</f>
        <v>17862.84</v>
      </c>
      <c r="I975" s="4">
        <f>+Tabelle1[[#This Row],[Auftragssumme]]*1.19</f>
        <v>21256.779599999998</v>
      </c>
    </row>
    <row r="976" spans="1:9" x14ac:dyDescent="0.3">
      <c r="A976" s="1">
        <v>43438</v>
      </c>
      <c r="B976" t="s">
        <v>1826</v>
      </c>
      <c r="C976" t="s">
        <v>9</v>
      </c>
      <c r="D976" t="s">
        <v>89</v>
      </c>
      <c r="E976" t="s">
        <v>1827</v>
      </c>
      <c r="F976" s="2">
        <v>0</v>
      </c>
      <c r="G976" s="3">
        <v>7.93</v>
      </c>
      <c r="H976" s="4">
        <f>+Tabelle1[[#This Row],[Absatzmenge]]*Tabelle1[[#This Row],[Preis]]</f>
        <v>0</v>
      </c>
      <c r="I976" s="4">
        <f>+Tabelle1[[#This Row],[Auftragssumme]]*1.19</f>
        <v>0</v>
      </c>
    </row>
    <row r="977" spans="1:9" x14ac:dyDescent="0.3">
      <c r="A977" s="1">
        <v>43446</v>
      </c>
      <c r="B977" t="s">
        <v>1828</v>
      </c>
      <c r="C977" t="s">
        <v>16</v>
      </c>
      <c r="D977" t="s">
        <v>44</v>
      </c>
      <c r="E977" t="s">
        <v>925</v>
      </c>
      <c r="F977" s="2">
        <v>41</v>
      </c>
      <c r="G977" s="3">
        <v>6.37</v>
      </c>
      <c r="H977" s="4">
        <f>+Tabelle1[[#This Row],[Absatzmenge]]*Tabelle1[[#This Row],[Preis]]</f>
        <v>261.17</v>
      </c>
      <c r="I977" s="4">
        <f>+Tabelle1[[#This Row],[Auftragssumme]]*1.19</f>
        <v>310.79230000000001</v>
      </c>
    </row>
    <row r="978" spans="1:9" x14ac:dyDescent="0.3">
      <c r="A978" s="1">
        <v>43110</v>
      </c>
      <c r="B978" t="s">
        <v>1829</v>
      </c>
      <c r="C978" t="s">
        <v>9</v>
      </c>
      <c r="D978" t="s">
        <v>105</v>
      </c>
      <c r="E978" t="s">
        <v>1830</v>
      </c>
      <c r="F978" s="2">
        <v>353</v>
      </c>
      <c r="G978" s="3">
        <v>7.62</v>
      </c>
      <c r="H978" s="4">
        <f>+Tabelle1[[#This Row],[Absatzmenge]]*Tabelle1[[#This Row],[Preis]]</f>
        <v>2689.86</v>
      </c>
      <c r="I978" s="4">
        <f>+Tabelle1[[#This Row],[Auftragssumme]]*1.19</f>
        <v>3200.9333999999999</v>
      </c>
    </row>
    <row r="979" spans="1:9" x14ac:dyDescent="0.3">
      <c r="A979" s="1">
        <v>43381</v>
      </c>
      <c r="B979" t="s">
        <v>1831</v>
      </c>
      <c r="C979" t="s">
        <v>9</v>
      </c>
      <c r="D979" t="s">
        <v>146</v>
      </c>
      <c r="E979" t="s">
        <v>175</v>
      </c>
      <c r="F979" s="2">
        <v>113</v>
      </c>
      <c r="G979" s="3">
        <v>4.3099999999999996</v>
      </c>
      <c r="H979" s="4">
        <f>+Tabelle1[[#This Row],[Absatzmenge]]*Tabelle1[[#This Row],[Preis]]</f>
        <v>487.03</v>
      </c>
      <c r="I979" s="4">
        <f>+Tabelle1[[#This Row],[Auftragssumme]]*1.19</f>
        <v>579.56569999999999</v>
      </c>
    </row>
    <row r="980" spans="1:9" x14ac:dyDescent="0.3">
      <c r="A980" s="1">
        <v>43450</v>
      </c>
      <c r="B980" t="s">
        <v>1832</v>
      </c>
      <c r="C980" t="s">
        <v>16</v>
      </c>
      <c r="D980" t="s">
        <v>47</v>
      </c>
      <c r="E980" t="s">
        <v>1833</v>
      </c>
      <c r="F980" s="2">
        <v>62</v>
      </c>
      <c r="G980" s="3">
        <v>4.51</v>
      </c>
      <c r="H980" s="4">
        <f>+Tabelle1[[#This Row],[Absatzmenge]]*Tabelle1[[#This Row],[Preis]]</f>
        <v>279.62</v>
      </c>
      <c r="I980" s="4">
        <f>+Tabelle1[[#This Row],[Auftragssumme]]*1.19</f>
        <v>332.74779999999998</v>
      </c>
    </row>
    <row r="981" spans="1:9" x14ac:dyDescent="0.3">
      <c r="A981" s="1">
        <v>43452</v>
      </c>
      <c r="B981" t="s">
        <v>1834</v>
      </c>
      <c r="C981" t="s">
        <v>9</v>
      </c>
      <c r="D981" t="s">
        <v>177</v>
      </c>
      <c r="E981" t="s">
        <v>1835</v>
      </c>
      <c r="F981" s="2">
        <v>883</v>
      </c>
      <c r="G981" s="3">
        <v>5.48</v>
      </c>
      <c r="H981" s="4">
        <f>+Tabelle1[[#This Row],[Absatzmenge]]*Tabelle1[[#This Row],[Preis]]</f>
        <v>4838.84</v>
      </c>
      <c r="I981" s="4">
        <f>+Tabelle1[[#This Row],[Auftragssumme]]*1.19</f>
        <v>5758.2196000000004</v>
      </c>
    </row>
    <row r="982" spans="1:9" x14ac:dyDescent="0.3">
      <c r="A982" s="1">
        <v>43420</v>
      </c>
      <c r="B982" t="s">
        <v>1836</v>
      </c>
      <c r="C982" t="s">
        <v>9</v>
      </c>
      <c r="D982" t="s">
        <v>293</v>
      </c>
      <c r="E982" t="s">
        <v>1837</v>
      </c>
      <c r="F982" s="2">
        <v>82</v>
      </c>
      <c r="G982" s="3">
        <v>7.59</v>
      </c>
      <c r="H982" s="4">
        <f>+Tabelle1[[#This Row],[Absatzmenge]]*Tabelle1[[#This Row],[Preis]]</f>
        <v>622.38</v>
      </c>
      <c r="I982" s="4">
        <f>+Tabelle1[[#This Row],[Auftragssumme]]*1.19</f>
        <v>740.63220000000001</v>
      </c>
    </row>
    <row r="983" spans="1:9" x14ac:dyDescent="0.3">
      <c r="A983" s="1">
        <v>43416</v>
      </c>
      <c r="B983" t="s">
        <v>1838</v>
      </c>
      <c r="C983" t="s">
        <v>16</v>
      </c>
      <c r="D983" t="s">
        <v>37</v>
      </c>
      <c r="E983" t="s">
        <v>1839</v>
      </c>
      <c r="F983" s="2">
        <v>38</v>
      </c>
      <c r="G983" s="3">
        <v>5.42</v>
      </c>
      <c r="H983" s="4">
        <f>+Tabelle1[[#This Row],[Absatzmenge]]*Tabelle1[[#This Row],[Preis]]</f>
        <v>205.96</v>
      </c>
      <c r="I983" s="4">
        <f>+Tabelle1[[#This Row],[Auftragssumme]]*1.19</f>
        <v>245.0924</v>
      </c>
    </row>
    <row r="984" spans="1:9" x14ac:dyDescent="0.3">
      <c r="A984" s="1">
        <v>43412</v>
      </c>
      <c r="B984" t="s">
        <v>1840</v>
      </c>
      <c r="C984" t="s">
        <v>9</v>
      </c>
      <c r="D984" t="s">
        <v>307</v>
      </c>
      <c r="E984" t="s">
        <v>522</v>
      </c>
      <c r="F984" s="2">
        <v>2549</v>
      </c>
      <c r="G984" s="3">
        <v>4.1500000000000004</v>
      </c>
      <c r="H984" s="4">
        <f>+Tabelle1[[#This Row],[Absatzmenge]]*Tabelle1[[#This Row],[Preis]]</f>
        <v>10578.35</v>
      </c>
      <c r="I984" s="4">
        <f>+Tabelle1[[#This Row],[Auftragssumme]]*1.19</f>
        <v>12588.236499999999</v>
      </c>
    </row>
    <row r="985" spans="1:9" x14ac:dyDescent="0.3">
      <c r="A985" s="1">
        <v>43391</v>
      </c>
      <c r="B985" t="s">
        <v>1841</v>
      </c>
      <c r="C985" t="s">
        <v>16</v>
      </c>
      <c r="D985" t="s">
        <v>44</v>
      </c>
      <c r="E985" t="s">
        <v>45</v>
      </c>
      <c r="F985" s="2">
        <v>458</v>
      </c>
      <c r="G985" s="3">
        <v>4.8099999999999996</v>
      </c>
      <c r="H985" s="4">
        <f>+Tabelle1[[#This Row],[Absatzmenge]]*Tabelle1[[#This Row],[Preis]]</f>
        <v>2202.98</v>
      </c>
      <c r="I985" s="4">
        <f>+Tabelle1[[#This Row],[Auftragssumme]]*1.19</f>
        <v>2621.5461999999998</v>
      </c>
    </row>
    <row r="986" spans="1:9" x14ac:dyDescent="0.3">
      <c r="A986" s="1">
        <v>43385</v>
      </c>
      <c r="B986" t="s">
        <v>1842</v>
      </c>
      <c r="C986" t="s">
        <v>50</v>
      </c>
      <c r="D986" t="s">
        <v>1843</v>
      </c>
      <c r="E986" t="s">
        <v>1844</v>
      </c>
      <c r="F986" s="2">
        <v>152</v>
      </c>
      <c r="G986" s="3">
        <v>19.190000000000001</v>
      </c>
      <c r="H986" s="4">
        <f>+Tabelle1[[#This Row],[Absatzmenge]]*Tabelle1[[#This Row],[Preis]]</f>
        <v>2916.88</v>
      </c>
      <c r="I986" s="4">
        <f>+Tabelle1[[#This Row],[Auftragssumme]]*1.19</f>
        <v>3471.0871999999999</v>
      </c>
    </row>
    <row r="987" spans="1:9" x14ac:dyDescent="0.3">
      <c r="A987" s="1">
        <v>43380</v>
      </c>
      <c r="B987" t="s">
        <v>1845</v>
      </c>
      <c r="C987" t="s">
        <v>9</v>
      </c>
      <c r="D987" t="s">
        <v>20</v>
      </c>
      <c r="E987" t="s">
        <v>1309</v>
      </c>
      <c r="F987" s="2">
        <v>573</v>
      </c>
      <c r="G987" s="3">
        <v>5.87</v>
      </c>
      <c r="H987" s="4">
        <f>+Tabelle1[[#This Row],[Absatzmenge]]*Tabelle1[[#This Row],[Preis]]</f>
        <v>3363.51</v>
      </c>
      <c r="I987" s="4">
        <f>+Tabelle1[[#This Row],[Auftragssumme]]*1.19</f>
        <v>4002.5769</v>
      </c>
    </row>
    <row r="988" spans="1:9" x14ac:dyDescent="0.3">
      <c r="A988" s="1">
        <v>43133</v>
      </c>
      <c r="B988" t="s">
        <v>1846</v>
      </c>
      <c r="C988" t="s">
        <v>16</v>
      </c>
      <c r="D988" t="s">
        <v>57</v>
      </c>
      <c r="E988" t="s">
        <v>1847</v>
      </c>
      <c r="F988" s="2">
        <v>120</v>
      </c>
      <c r="G988" s="3">
        <v>4.88</v>
      </c>
      <c r="H988" s="4">
        <f>+Tabelle1[[#This Row],[Absatzmenge]]*Tabelle1[[#This Row],[Preis]]</f>
        <v>585.6</v>
      </c>
      <c r="I988" s="4">
        <f>+Tabelle1[[#This Row],[Auftragssumme]]*1.19</f>
        <v>696.86400000000003</v>
      </c>
    </row>
    <row r="989" spans="1:9" x14ac:dyDescent="0.3">
      <c r="A989" s="1">
        <v>43137</v>
      </c>
      <c r="B989" t="s">
        <v>1848</v>
      </c>
      <c r="C989" t="s">
        <v>9</v>
      </c>
      <c r="D989" t="s">
        <v>279</v>
      </c>
      <c r="E989" t="s">
        <v>1849</v>
      </c>
      <c r="F989" s="2">
        <v>136</v>
      </c>
      <c r="G989" s="3">
        <v>6.44</v>
      </c>
      <c r="H989" s="4">
        <f>+Tabelle1[[#This Row],[Absatzmenge]]*Tabelle1[[#This Row],[Preis]]</f>
        <v>875.84</v>
      </c>
      <c r="I989" s="4">
        <f>+Tabelle1[[#This Row],[Auftragssumme]]*1.19</f>
        <v>1042.2496000000001</v>
      </c>
    </row>
    <row r="990" spans="1:9" x14ac:dyDescent="0.3">
      <c r="A990" s="1">
        <v>43152</v>
      </c>
      <c r="B990" t="s">
        <v>1850</v>
      </c>
      <c r="C990" t="s">
        <v>16</v>
      </c>
      <c r="D990" t="s">
        <v>60</v>
      </c>
      <c r="E990" t="s">
        <v>228</v>
      </c>
      <c r="F990" s="2">
        <v>115</v>
      </c>
      <c r="G990" s="3">
        <v>6.18</v>
      </c>
      <c r="H990" s="4">
        <f>+Tabelle1[[#This Row],[Absatzmenge]]*Tabelle1[[#This Row],[Preis]]</f>
        <v>710.69999999999993</v>
      </c>
      <c r="I990" s="4">
        <f>+Tabelle1[[#This Row],[Auftragssumme]]*1.19</f>
        <v>845.73299999999983</v>
      </c>
    </row>
    <row r="991" spans="1:9" x14ac:dyDescent="0.3">
      <c r="A991" s="1">
        <v>43171</v>
      </c>
      <c r="B991" t="s">
        <v>1851</v>
      </c>
      <c r="C991" t="s">
        <v>69</v>
      </c>
      <c r="D991" t="s">
        <v>153</v>
      </c>
      <c r="E991" t="s">
        <v>1852</v>
      </c>
      <c r="F991" s="2">
        <v>532</v>
      </c>
      <c r="G991" s="3">
        <v>8.1</v>
      </c>
      <c r="H991" s="4">
        <f>+Tabelle1[[#This Row],[Absatzmenge]]*Tabelle1[[#This Row],[Preis]]</f>
        <v>4309.2</v>
      </c>
      <c r="I991" s="4">
        <f>+Tabelle1[[#This Row],[Auftragssumme]]*1.19</f>
        <v>5127.9479999999994</v>
      </c>
    </row>
    <row r="992" spans="1:9" x14ac:dyDescent="0.3">
      <c r="A992" s="1">
        <v>43163</v>
      </c>
      <c r="B992" t="s">
        <v>1853</v>
      </c>
      <c r="C992" t="s">
        <v>9</v>
      </c>
      <c r="D992" t="s">
        <v>105</v>
      </c>
      <c r="E992" t="s">
        <v>1854</v>
      </c>
      <c r="F992" s="2">
        <v>230</v>
      </c>
      <c r="G992" s="3">
        <v>7.57</v>
      </c>
      <c r="H992" s="4">
        <f>+Tabelle1[[#This Row],[Absatzmenge]]*Tabelle1[[#This Row],[Preis]]</f>
        <v>1741.1000000000001</v>
      </c>
      <c r="I992" s="4">
        <f>+Tabelle1[[#This Row],[Auftragssumme]]*1.19</f>
        <v>2071.9090000000001</v>
      </c>
    </row>
    <row r="993" spans="1:9" x14ac:dyDescent="0.3">
      <c r="A993" s="1">
        <v>43135</v>
      </c>
      <c r="B993" t="s">
        <v>1855</v>
      </c>
      <c r="C993" t="s">
        <v>50</v>
      </c>
      <c r="D993" t="s">
        <v>63</v>
      </c>
      <c r="E993" t="s">
        <v>903</v>
      </c>
      <c r="F993" s="2">
        <v>662</v>
      </c>
      <c r="G993" s="3">
        <v>23.44</v>
      </c>
      <c r="H993" s="4">
        <f>+Tabelle1[[#This Row],[Absatzmenge]]*Tabelle1[[#This Row],[Preis]]</f>
        <v>15517.28</v>
      </c>
      <c r="I993" s="4">
        <f>+Tabelle1[[#This Row],[Auftragssumme]]*1.19</f>
        <v>18465.563200000001</v>
      </c>
    </row>
    <row r="994" spans="1:9" x14ac:dyDescent="0.3">
      <c r="A994" s="1">
        <v>43162</v>
      </c>
      <c r="B994" t="s">
        <v>1856</v>
      </c>
      <c r="C994" t="s">
        <v>9</v>
      </c>
      <c r="D994" t="s">
        <v>100</v>
      </c>
      <c r="E994" t="s">
        <v>1857</v>
      </c>
      <c r="F994" s="2">
        <v>7383</v>
      </c>
      <c r="G994" s="3">
        <v>4.59</v>
      </c>
      <c r="H994" s="4">
        <f>+Tabelle1[[#This Row],[Absatzmenge]]*Tabelle1[[#This Row],[Preis]]</f>
        <v>33887.97</v>
      </c>
      <c r="I994" s="4">
        <f>+Tabelle1[[#This Row],[Auftragssumme]]*1.19</f>
        <v>40326.684300000001</v>
      </c>
    </row>
    <row r="995" spans="1:9" x14ac:dyDescent="0.3">
      <c r="A995" s="1">
        <v>43163</v>
      </c>
      <c r="B995" t="s">
        <v>1858</v>
      </c>
      <c r="C995" t="s">
        <v>50</v>
      </c>
      <c r="D995" t="s">
        <v>84</v>
      </c>
      <c r="E995" t="s">
        <v>1189</v>
      </c>
      <c r="F995" s="2">
        <v>263</v>
      </c>
      <c r="G995" s="3">
        <v>17.2</v>
      </c>
      <c r="H995" s="4">
        <f>+Tabelle1[[#This Row],[Absatzmenge]]*Tabelle1[[#This Row],[Preis]]</f>
        <v>4523.5999999999995</v>
      </c>
      <c r="I995" s="4">
        <f>+Tabelle1[[#This Row],[Auftragssumme]]*1.19</f>
        <v>5383.0839999999989</v>
      </c>
    </row>
    <row r="996" spans="1:9" x14ac:dyDescent="0.3">
      <c r="A996" s="1">
        <v>43205</v>
      </c>
      <c r="B996" t="s">
        <v>1859</v>
      </c>
      <c r="C996" t="s">
        <v>50</v>
      </c>
      <c r="D996" t="s">
        <v>907</v>
      </c>
      <c r="E996" t="s">
        <v>908</v>
      </c>
      <c r="F996" s="2">
        <v>68</v>
      </c>
      <c r="G996" s="3">
        <v>19.18</v>
      </c>
      <c r="H996" s="4">
        <f>+Tabelle1[[#This Row],[Absatzmenge]]*Tabelle1[[#This Row],[Preis]]</f>
        <v>1304.24</v>
      </c>
      <c r="I996" s="4">
        <f>+Tabelle1[[#This Row],[Auftragssumme]]*1.19</f>
        <v>1552.0455999999999</v>
      </c>
    </row>
    <row r="997" spans="1:9" x14ac:dyDescent="0.3">
      <c r="A997" s="1">
        <v>43197</v>
      </c>
      <c r="B997" t="s">
        <v>1860</v>
      </c>
      <c r="C997" t="s">
        <v>16</v>
      </c>
      <c r="D997" t="s">
        <v>47</v>
      </c>
      <c r="E997" t="s">
        <v>1861</v>
      </c>
      <c r="F997" s="2">
        <v>365</v>
      </c>
      <c r="G997" s="3">
        <v>4.79</v>
      </c>
      <c r="H997" s="4">
        <f>+Tabelle1[[#This Row],[Absatzmenge]]*Tabelle1[[#This Row],[Preis]]</f>
        <v>1748.35</v>
      </c>
      <c r="I997" s="4">
        <f>+Tabelle1[[#This Row],[Auftragssumme]]*1.19</f>
        <v>2080.5364999999997</v>
      </c>
    </row>
    <row r="998" spans="1:9" x14ac:dyDescent="0.3">
      <c r="A998" s="1">
        <v>43174</v>
      </c>
      <c r="B998" t="s">
        <v>1862</v>
      </c>
      <c r="C998" t="s">
        <v>9</v>
      </c>
      <c r="D998" t="s">
        <v>34</v>
      </c>
      <c r="E998" t="s">
        <v>1017</v>
      </c>
      <c r="F998" s="2">
        <v>732</v>
      </c>
      <c r="G998" s="3">
        <v>6.91</v>
      </c>
      <c r="H998" s="4">
        <f>+Tabelle1[[#This Row],[Absatzmenge]]*Tabelle1[[#This Row],[Preis]]</f>
        <v>5058.12</v>
      </c>
      <c r="I998" s="4">
        <f>+Tabelle1[[#This Row],[Auftragssumme]]*1.19</f>
        <v>6019.1627999999992</v>
      </c>
    </row>
    <row r="999" spans="1:9" x14ac:dyDescent="0.3">
      <c r="A999" s="1">
        <v>43192</v>
      </c>
      <c r="B999" t="s">
        <v>1863</v>
      </c>
      <c r="C999" t="s">
        <v>16</v>
      </c>
      <c r="D999" t="s">
        <v>47</v>
      </c>
      <c r="E999" t="s">
        <v>1864</v>
      </c>
      <c r="F999" s="2">
        <v>444</v>
      </c>
      <c r="G999" s="3">
        <v>4.99</v>
      </c>
      <c r="H999" s="4">
        <f>+Tabelle1[[#This Row],[Absatzmenge]]*Tabelle1[[#This Row],[Preis]]</f>
        <v>2215.56</v>
      </c>
      <c r="I999" s="4">
        <f>+Tabelle1[[#This Row],[Auftragssumme]]*1.19</f>
        <v>2636.5164</v>
      </c>
    </row>
    <row r="1000" spans="1:9" x14ac:dyDescent="0.3">
      <c r="A1000" s="1">
        <v>43208</v>
      </c>
      <c r="B1000" t="s">
        <v>1865</v>
      </c>
      <c r="C1000" t="s">
        <v>16</v>
      </c>
      <c r="D1000" t="s">
        <v>47</v>
      </c>
      <c r="E1000" t="s">
        <v>1719</v>
      </c>
      <c r="F1000" s="2">
        <v>317</v>
      </c>
      <c r="G1000" s="3">
        <v>4.84</v>
      </c>
      <c r="H1000" s="4">
        <f>+Tabelle1[[#This Row],[Absatzmenge]]*Tabelle1[[#This Row],[Preis]]</f>
        <v>1534.28</v>
      </c>
      <c r="I1000" s="4">
        <f>+Tabelle1[[#This Row],[Auftragssumme]]*1.19</f>
        <v>1825.7931999999998</v>
      </c>
    </row>
    <row r="1001" spans="1:9" x14ac:dyDescent="0.3">
      <c r="A1001" s="1">
        <v>43140</v>
      </c>
      <c r="B1001" t="s">
        <v>1866</v>
      </c>
      <c r="C1001" t="s">
        <v>50</v>
      </c>
      <c r="D1001" t="s">
        <v>318</v>
      </c>
      <c r="E1001" t="s">
        <v>633</v>
      </c>
      <c r="F1001" s="2">
        <v>6</v>
      </c>
      <c r="G1001" s="3">
        <v>50.59</v>
      </c>
      <c r="H1001" s="4">
        <f>+Tabelle1[[#This Row],[Absatzmenge]]*Tabelle1[[#This Row],[Preis]]</f>
        <v>303.54000000000002</v>
      </c>
      <c r="I1001" s="4">
        <f>+Tabelle1[[#This Row],[Auftragssumme]]*1.19</f>
        <v>361.21260000000001</v>
      </c>
    </row>
    <row r="1002" spans="1:9" x14ac:dyDescent="0.3">
      <c r="A1002" s="1">
        <v>43132</v>
      </c>
      <c r="B1002" t="s">
        <v>1867</v>
      </c>
      <c r="C1002" t="s">
        <v>16</v>
      </c>
      <c r="D1002" t="s">
        <v>44</v>
      </c>
      <c r="E1002" t="s">
        <v>1729</v>
      </c>
      <c r="F1002" s="2">
        <v>4987</v>
      </c>
      <c r="G1002" s="3">
        <v>4.33</v>
      </c>
      <c r="H1002" s="4">
        <f>+Tabelle1[[#This Row],[Absatzmenge]]*Tabelle1[[#This Row],[Preis]]</f>
        <v>21593.71</v>
      </c>
      <c r="I1002" s="4">
        <f>+Tabelle1[[#This Row],[Auftragssumme]]*1.19</f>
        <v>25696.514899999998</v>
      </c>
    </row>
    <row r="1003" spans="1:9" x14ac:dyDescent="0.3">
      <c r="A1003" s="1">
        <v>43149</v>
      </c>
      <c r="B1003" t="s">
        <v>1868</v>
      </c>
      <c r="C1003" t="s">
        <v>16</v>
      </c>
      <c r="D1003" t="s">
        <v>17</v>
      </c>
      <c r="E1003" t="s">
        <v>1869</v>
      </c>
      <c r="F1003" s="2">
        <v>319</v>
      </c>
      <c r="G1003" s="3">
        <v>5.68</v>
      </c>
      <c r="H1003" s="4">
        <f>+Tabelle1[[#This Row],[Absatzmenge]]*Tabelle1[[#This Row],[Preis]]</f>
        <v>1811.9199999999998</v>
      </c>
      <c r="I1003" s="4">
        <f>+Tabelle1[[#This Row],[Auftragssumme]]*1.19</f>
        <v>2156.1847999999995</v>
      </c>
    </row>
    <row r="1004" spans="1:9" x14ac:dyDescent="0.3">
      <c r="A1004" s="1">
        <v>43149</v>
      </c>
      <c r="B1004" t="s">
        <v>1870</v>
      </c>
      <c r="C1004" t="s">
        <v>9</v>
      </c>
      <c r="D1004" t="s">
        <v>124</v>
      </c>
      <c r="E1004" t="s">
        <v>1871</v>
      </c>
      <c r="F1004" s="2">
        <v>153</v>
      </c>
      <c r="G1004" s="3">
        <v>6.6</v>
      </c>
      <c r="H1004" s="4">
        <f>+Tabelle1[[#This Row],[Absatzmenge]]*Tabelle1[[#This Row],[Preis]]</f>
        <v>1009.8</v>
      </c>
      <c r="I1004" s="4">
        <f>+Tabelle1[[#This Row],[Auftragssumme]]*1.19</f>
        <v>1201.6619999999998</v>
      </c>
    </row>
    <row r="1005" spans="1:9" x14ac:dyDescent="0.3">
      <c r="A1005" s="1">
        <v>43133</v>
      </c>
      <c r="B1005" t="s">
        <v>1872</v>
      </c>
      <c r="C1005" t="s">
        <v>16</v>
      </c>
      <c r="D1005" t="s">
        <v>37</v>
      </c>
      <c r="E1005" t="s">
        <v>1661</v>
      </c>
      <c r="F1005" s="2">
        <v>10</v>
      </c>
      <c r="G1005" s="3">
        <v>5.74</v>
      </c>
      <c r="H1005" s="4">
        <f>+Tabelle1[[#This Row],[Absatzmenge]]*Tabelle1[[#This Row],[Preis]]</f>
        <v>57.400000000000006</v>
      </c>
      <c r="I1005" s="4">
        <f>+Tabelle1[[#This Row],[Auftragssumme]]*1.19</f>
        <v>68.305999999999997</v>
      </c>
    </row>
    <row r="1006" spans="1:9" x14ac:dyDescent="0.3">
      <c r="A1006" s="1">
        <v>43143</v>
      </c>
      <c r="B1006" t="s">
        <v>1873</v>
      </c>
      <c r="C1006" t="s">
        <v>16</v>
      </c>
      <c r="D1006" t="s">
        <v>57</v>
      </c>
      <c r="E1006" t="s">
        <v>1874</v>
      </c>
      <c r="F1006" s="2">
        <v>105</v>
      </c>
      <c r="G1006" s="3">
        <v>5.21</v>
      </c>
      <c r="H1006" s="4">
        <f>+Tabelle1[[#This Row],[Absatzmenge]]*Tabelle1[[#This Row],[Preis]]</f>
        <v>547.04999999999995</v>
      </c>
      <c r="I1006" s="4">
        <f>+Tabelle1[[#This Row],[Auftragssumme]]*1.19</f>
        <v>650.98949999999991</v>
      </c>
    </row>
    <row r="1007" spans="1:9" x14ac:dyDescent="0.3">
      <c r="A1007" s="1">
        <v>43146</v>
      </c>
      <c r="B1007" t="s">
        <v>1875</v>
      </c>
      <c r="C1007" t="s">
        <v>16</v>
      </c>
      <c r="D1007" t="s">
        <v>60</v>
      </c>
      <c r="E1007" t="s">
        <v>1566</v>
      </c>
      <c r="F1007" s="2">
        <v>243</v>
      </c>
      <c r="G1007" s="3">
        <v>6.8</v>
      </c>
      <c r="H1007" s="4">
        <f>+Tabelle1[[#This Row],[Absatzmenge]]*Tabelle1[[#This Row],[Preis]]</f>
        <v>1652.3999999999999</v>
      </c>
      <c r="I1007" s="4">
        <f>+Tabelle1[[#This Row],[Auftragssumme]]*1.19</f>
        <v>1966.3559999999998</v>
      </c>
    </row>
    <row r="1008" spans="1:9" x14ac:dyDescent="0.3">
      <c r="A1008" s="1">
        <v>43101</v>
      </c>
      <c r="B1008" t="s">
        <v>1876</v>
      </c>
      <c r="C1008" t="s">
        <v>50</v>
      </c>
      <c r="D1008" t="s">
        <v>838</v>
      </c>
      <c r="E1008" t="s">
        <v>1877</v>
      </c>
      <c r="F1008" s="2">
        <v>229</v>
      </c>
      <c r="G1008" s="3">
        <v>43.97</v>
      </c>
      <c r="H1008" s="4">
        <f>+Tabelle1[[#This Row],[Absatzmenge]]*Tabelle1[[#This Row],[Preis]]</f>
        <v>10069.129999999999</v>
      </c>
      <c r="I1008" s="4">
        <f>+Tabelle1[[#This Row],[Auftragssumme]]*1.19</f>
        <v>11982.264699999998</v>
      </c>
    </row>
    <row r="1009" spans="1:9" x14ac:dyDescent="0.3">
      <c r="A1009" s="1">
        <v>43116</v>
      </c>
      <c r="B1009" t="s">
        <v>1878</v>
      </c>
      <c r="C1009" t="s">
        <v>16</v>
      </c>
      <c r="D1009" t="s">
        <v>57</v>
      </c>
      <c r="E1009" t="s">
        <v>1874</v>
      </c>
      <c r="F1009" s="2">
        <v>192</v>
      </c>
      <c r="G1009" s="3">
        <v>5.21</v>
      </c>
      <c r="H1009" s="4">
        <f>+Tabelle1[[#This Row],[Absatzmenge]]*Tabelle1[[#This Row],[Preis]]</f>
        <v>1000.3199999999999</v>
      </c>
      <c r="I1009" s="4">
        <f>+Tabelle1[[#This Row],[Auftragssumme]]*1.19</f>
        <v>1190.3807999999999</v>
      </c>
    </row>
    <row r="1010" spans="1:9" x14ac:dyDescent="0.3">
      <c r="A1010" s="1">
        <v>43225</v>
      </c>
      <c r="B1010" t="s">
        <v>1879</v>
      </c>
      <c r="C1010" t="s">
        <v>131</v>
      </c>
      <c r="D1010" t="s">
        <v>668</v>
      </c>
      <c r="E1010" t="s">
        <v>1166</v>
      </c>
      <c r="F1010" s="2">
        <v>582</v>
      </c>
      <c r="G1010" s="3">
        <v>16.98</v>
      </c>
      <c r="H1010" s="4">
        <f>+Tabelle1[[#This Row],[Absatzmenge]]*Tabelle1[[#This Row],[Preis]]</f>
        <v>9882.36</v>
      </c>
      <c r="I1010" s="4">
        <f>+Tabelle1[[#This Row],[Auftragssumme]]*1.19</f>
        <v>11760.008400000001</v>
      </c>
    </row>
    <row r="1011" spans="1:9" x14ac:dyDescent="0.3">
      <c r="A1011" s="1">
        <v>43244</v>
      </c>
      <c r="B1011" t="s">
        <v>1880</v>
      </c>
      <c r="C1011" t="s">
        <v>69</v>
      </c>
      <c r="D1011" t="s">
        <v>203</v>
      </c>
      <c r="E1011" t="s">
        <v>1881</v>
      </c>
      <c r="F1011" s="2">
        <v>182</v>
      </c>
      <c r="G1011" s="3">
        <v>16.71</v>
      </c>
      <c r="H1011" s="4">
        <f>+Tabelle1[[#This Row],[Absatzmenge]]*Tabelle1[[#This Row],[Preis]]</f>
        <v>3041.2200000000003</v>
      </c>
      <c r="I1011" s="4">
        <f>+Tabelle1[[#This Row],[Auftragssumme]]*1.19</f>
        <v>3619.0518000000002</v>
      </c>
    </row>
    <row r="1012" spans="1:9" x14ac:dyDescent="0.3">
      <c r="A1012" s="1">
        <v>43293</v>
      </c>
      <c r="B1012" t="s">
        <v>1882</v>
      </c>
      <c r="C1012" t="s">
        <v>9</v>
      </c>
      <c r="D1012" t="s">
        <v>206</v>
      </c>
      <c r="E1012" t="s">
        <v>1883</v>
      </c>
      <c r="F1012" s="2">
        <v>110</v>
      </c>
      <c r="G1012" s="3">
        <v>4.1500000000000004</v>
      </c>
      <c r="H1012" s="4">
        <f>+Tabelle1[[#This Row],[Absatzmenge]]*Tabelle1[[#This Row],[Preis]]</f>
        <v>456.50000000000006</v>
      </c>
      <c r="I1012" s="4">
        <f>+Tabelle1[[#This Row],[Auftragssumme]]*1.19</f>
        <v>543.23500000000001</v>
      </c>
    </row>
    <row r="1013" spans="1:9" x14ac:dyDescent="0.3">
      <c r="A1013" s="1">
        <v>43258</v>
      </c>
      <c r="B1013" t="s">
        <v>1884</v>
      </c>
      <c r="C1013" t="s">
        <v>16</v>
      </c>
      <c r="D1013" t="s">
        <v>121</v>
      </c>
      <c r="E1013" t="s">
        <v>1013</v>
      </c>
      <c r="F1013" s="2">
        <v>2519</v>
      </c>
      <c r="G1013" s="3">
        <v>4.33</v>
      </c>
      <c r="H1013" s="4">
        <f>+Tabelle1[[#This Row],[Absatzmenge]]*Tabelle1[[#This Row],[Preis]]</f>
        <v>10907.27</v>
      </c>
      <c r="I1013" s="4">
        <f>+Tabelle1[[#This Row],[Auftragssumme]]*1.19</f>
        <v>12979.6513</v>
      </c>
    </row>
    <row r="1014" spans="1:9" x14ac:dyDescent="0.3">
      <c r="A1014" s="1">
        <v>43257</v>
      </c>
      <c r="B1014" t="s">
        <v>1885</v>
      </c>
      <c r="C1014" t="s">
        <v>50</v>
      </c>
      <c r="D1014" t="s">
        <v>907</v>
      </c>
      <c r="E1014" t="s">
        <v>908</v>
      </c>
      <c r="F1014" s="2">
        <v>76</v>
      </c>
      <c r="G1014" s="3">
        <v>19.18</v>
      </c>
      <c r="H1014" s="4">
        <f>+Tabelle1[[#This Row],[Absatzmenge]]*Tabelle1[[#This Row],[Preis]]</f>
        <v>1457.68</v>
      </c>
      <c r="I1014" s="4">
        <f>+Tabelle1[[#This Row],[Auftragssumme]]*1.19</f>
        <v>1734.6392000000001</v>
      </c>
    </row>
    <row r="1015" spans="1:9" x14ac:dyDescent="0.3">
      <c r="A1015" s="1">
        <v>43255</v>
      </c>
      <c r="B1015" t="s">
        <v>1886</v>
      </c>
      <c r="C1015" t="s">
        <v>9</v>
      </c>
      <c r="D1015" t="s">
        <v>279</v>
      </c>
      <c r="E1015" t="s">
        <v>1126</v>
      </c>
      <c r="F1015" s="2">
        <v>2630</v>
      </c>
      <c r="G1015" s="3">
        <v>6.24</v>
      </c>
      <c r="H1015" s="4">
        <f>+Tabelle1[[#This Row],[Absatzmenge]]*Tabelle1[[#This Row],[Preis]]</f>
        <v>16411.2</v>
      </c>
      <c r="I1015" s="4">
        <f>+Tabelle1[[#This Row],[Auftragssumme]]*1.19</f>
        <v>19529.328000000001</v>
      </c>
    </row>
    <row r="1016" spans="1:9" x14ac:dyDescent="0.3">
      <c r="A1016" s="1">
        <v>43296</v>
      </c>
      <c r="B1016" t="s">
        <v>1887</v>
      </c>
      <c r="C1016" t="s">
        <v>9</v>
      </c>
      <c r="D1016" t="s">
        <v>177</v>
      </c>
      <c r="E1016" t="s">
        <v>1128</v>
      </c>
      <c r="F1016" s="2">
        <v>901</v>
      </c>
      <c r="G1016" s="3">
        <v>5.45</v>
      </c>
      <c r="H1016" s="4">
        <f>+Tabelle1[[#This Row],[Absatzmenge]]*Tabelle1[[#This Row],[Preis]]</f>
        <v>4910.45</v>
      </c>
      <c r="I1016" s="4">
        <f>+Tabelle1[[#This Row],[Auftragssumme]]*1.19</f>
        <v>5843.4354999999996</v>
      </c>
    </row>
    <row r="1017" spans="1:9" x14ac:dyDescent="0.3">
      <c r="A1017" s="1">
        <v>43227</v>
      </c>
      <c r="B1017" t="s">
        <v>1888</v>
      </c>
      <c r="C1017" t="s">
        <v>16</v>
      </c>
      <c r="D1017" t="s">
        <v>44</v>
      </c>
      <c r="E1017" t="s">
        <v>534</v>
      </c>
      <c r="F1017" s="2">
        <v>1125</v>
      </c>
      <c r="G1017" s="3">
        <v>4.58</v>
      </c>
      <c r="H1017" s="4">
        <f>+Tabelle1[[#This Row],[Absatzmenge]]*Tabelle1[[#This Row],[Preis]]</f>
        <v>5152.5</v>
      </c>
      <c r="I1017" s="4">
        <f>+Tabelle1[[#This Row],[Auftragssumme]]*1.19</f>
        <v>6131.4749999999995</v>
      </c>
    </row>
    <row r="1018" spans="1:9" x14ac:dyDescent="0.3">
      <c r="A1018" s="1">
        <v>43263</v>
      </c>
      <c r="B1018" t="s">
        <v>1889</v>
      </c>
      <c r="C1018" t="s">
        <v>50</v>
      </c>
      <c r="D1018" t="s">
        <v>197</v>
      </c>
      <c r="E1018" t="s">
        <v>1812</v>
      </c>
      <c r="F1018" s="2">
        <v>36</v>
      </c>
      <c r="G1018" s="3">
        <v>25.74</v>
      </c>
      <c r="H1018" s="4">
        <f>+Tabelle1[[#This Row],[Absatzmenge]]*Tabelle1[[#This Row],[Preis]]</f>
        <v>926.64</v>
      </c>
      <c r="I1018" s="4">
        <f>+Tabelle1[[#This Row],[Auftragssumme]]*1.19</f>
        <v>1102.7015999999999</v>
      </c>
    </row>
    <row r="1019" spans="1:9" x14ac:dyDescent="0.3">
      <c r="A1019" s="1">
        <v>43269</v>
      </c>
      <c r="B1019" t="s">
        <v>1890</v>
      </c>
      <c r="C1019" t="s">
        <v>9</v>
      </c>
      <c r="D1019" t="s">
        <v>1438</v>
      </c>
      <c r="E1019" t="s">
        <v>1891</v>
      </c>
      <c r="F1019" s="2">
        <v>263</v>
      </c>
      <c r="G1019" s="3">
        <v>6.47</v>
      </c>
      <c r="H1019" s="4">
        <f>+Tabelle1[[#This Row],[Absatzmenge]]*Tabelle1[[#This Row],[Preis]]</f>
        <v>1701.61</v>
      </c>
      <c r="I1019" s="4">
        <f>+Tabelle1[[#This Row],[Auftragssumme]]*1.19</f>
        <v>2024.9158999999997</v>
      </c>
    </row>
    <row r="1020" spans="1:9" x14ac:dyDescent="0.3">
      <c r="A1020" s="1">
        <v>43290</v>
      </c>
      <c r="B1020" t="s">
        <v>1892</v>
      </c>
      <c r="C1020" t="s">
        <v>9</v>
      </c>
      <c r="D1020" t="s">
        <v>251</v>
      </c>
      <c r="E1020" t="s">
        <v>1285</v>
      </c>
      <c r="F1020" s="2">
        <v>183</v>
      </c>
      <c r="G1020" s="3">
        <v>6.41</v>
      </c>
      <c r="H1020" s="4">
        <f>+Tabelle1[[#This Row],[Absatzmenge]]*Tabelle1[[#This Row],[Preis]]</f>
        <v>1173.03</v>
      </c>
      <c r="I1020" s="4">
        <f>+Tabelle1[[#This Row],[Auftragssumme]]*1.19</f>
        <v>1395.9056999999998</v>
      </c>
    </row>
    <row r="1021" spans="1:9" x14ac:dyDescent="0.3">
      <c r="A1021" s="1">
        <v>43315</v>
      </c>
      <c r="B1021" t="s">
        <v>1893</v>
      </c>
      <c r="C1021" t="s">
        <v>16</v>
      </c>
      <c r="D1021" t="s">
        <v>44</v>
      </c>
      <c r="E1021" t="s">
        <v>1894</v>
      </c>
      <c r="F1021" s="2">
        <v>253</v>
      </c>
      <c r="G1021" s="3">
        <v>5.36</v>
      </c>
      <c r="H1021" s="4">
        <f>+Tabelle1[[#This Row],[Absatzmenge]]*Tabelle1[[#This Row],[Preis]]</f>
        <v>1356.0800000000002</v>
      </c>
      <c r="I1021" s="4">
        <f>+Tabelle1[[#This Row],[Auftragssumme]]*1.19</f>
        <v>1613.7352000000001</v>
      </c>
    </row>
    <row r="1022" spans="1:9" x14ac:dyDescent="0.3">
      <c r="A1022" s="1">
        <v>43316</v>
      </c>
      <c r="B1022" t="s">
        <v>1895</v>
      </c>
      <c r="C1022" t="s">
        <v>50</v>
      </c>
      <c r="D1022" t="s">
        <v>197</v>
      </c>
      <c r="E1022" t="s">
        <v>1484</v>
      </c>
      <c r="F1022" s="2">
        <v>49</v>
      </c>
      <c r="G1022" s="3">
        <v>25.6</v>
      </c>
      <c r="H1022" s="4">
        <f>+Tabelle1[[#This Row],[Absatzmenge]]*Tabelle1[[#This Row],[Preis]]</f>
        <v>1254.4000000000001</v>
      </c>
      <c r="I1022" s="4">
        <f>+Tabelle1[[#This Row],[Auftragssumme]]*1.19</f>
        <v>1492.7360000000001</v>
      </c>
    </row>
    <row r="1023" spans="1:9" x14ac:dyDescent="0.3">
      <c r="A1023" s="1">
        <v>43339</v>
      </c>
      <c r="B1023" t="s">
        <v>1896</v>
      </c>
      <c r="C1023" t="s">
        <v>16</v>
      </c>
      <c r="D1023" t="s">
        <v>121</v>
      </c>
      <c r="E1023" t="s">
        <v>1897</v>
      </c>
      <c r="F1023" s="2">
        <v>2028</v>
      </c>
      <c r="G1023" s="3">
        <v>4.41</v>
      </c>
      <c r="H1023" s="4">
        <f>+Tabelle1[[#This Row],[Absatzmenge]]*Tabelle1[[#This Row],[Preis]]</f>
        <v>8943.48</v>
      </c>
      <c r="I1023" s="4">
        <f>+Tabelle1[[#This Row],[Auftragssumme]]*1.19</f>
        <v>10642.741199999999</v>
      </c>
    </row>
    <row r="1024" spans="1:9" x14ac:dyDescent="0.3">
      <c r="A1024" s="1">
        <v>43379</v>
      </c>
      <c r="B1024" t="s">
        <v>1898</v>
      </c>
      <c r="C1024" t="s">
        <v>9</v>
      </c>
      <c r="D1024" t="s">
        <v>92</v>
      </c>
      <c r="E1024" t="s">
        <v>93</v>
      </c>
      <c r="F1024" s="2">
        <v>1099</v>
      </c>
      <c r="G1024" s="3">
        <v>4.45</v>
      </c>
      <c r="H1024" s="4">
        <f>+Tabelle1[[#This Row],[Absatzmenge]]*Tabelle1[[#This Row],[Preis]]</f>
        <v>4890.55</v>
      </c>
      <c r="I1024" s="4">
        <f>+Tabelle1[[#This Row],[Auftragssumme]]*1.19</f>
        <v>5819.7545</v>
      </c>
    </row>
    <row r="1025" spans="1:9" x14ac:dyDescent="0.3">
      <c r="A1025" s="1">
        <v>43382</v>
      </c>
      <c r="B1025" t="s">
        <v>1899</v>
      </c>
      <c r="C1025" t="s">
        <v>16</v>
      </c>
      <c r="D1025" t="s">
        <v>37</v>
      </c>
      <c r="E1025" t="s">
        <v>1900</v>
      </c>
      <c r="F1025" s="2">
        <v>72</v>
      </c>
      <c r="G1025" s="3">
        <v>5.67</v>
      </c>
      <c r="H1025" s="4">
        <f>+Tabelle1[[#This Row],[Absatzmenge]]*Tabelle1[[#This Row],[Preis]]</f>
        <v>408.24</v>
      </c>
      <c r="I1025" s="4">
        <f>+Tabelle1[[#This Row],[Auftragssumme]]*1.19</f>
        <v>485.80559999999997</v>
      </c>
    </row>
    <row r="1026" spans="1:9" x14ac:dyDescent="0.3">
      <c r="A1026" s="1">
        <v>43383</v>
      </c>
      <c r="B1026" t="s">
        <v>1901</v>
      </c>
      <c r="C1026" t="s">
        <v>131</v>
      </c>
      <c r="D1026" t="s">
        <v>132</v>
      </c>
      <c r="E1026" t="s">
        <v>1902</v>
      </c>
      <c r="F1026" s="2">
        <v>133</v>
      </c>
      <c r="G1026" s="3">
        <v>19.18</v>
      </c>
      <c r="H1026" s="4">
        <f>+Tabelle1[[#This Row],[Absatzmenge]]*Tabelle1[[#This Row],[Preis]]</f>
        <v>2550.94</v>
      </c>
      <c r="I1026" s="4">
        <f>+Tabelle1[[#This Row],[Auftragssumme]]*1.19</f>
        <v>3035.6185999999998</v>
      </c>
    </row>
    <row r="1027" spans="1:9" x14ac:dyDescent="0.3">
      <c r="A1027" s="1">
        <v>43382</v>
      </c>
      <c r="B1027" t="s">
        <v>1903</v>
      </c>
      <c r="C1027" t="s">
        <v>9</v>
      </c>
      <c r="D1027" t="s">
        <v>118</v>
      </c>
      <c r="E1027" t="s">
        <v>1724</v>
      </c>
      <c r="F1027" s="2">
        <v>411</v>
      </c>
      <c r="G1027" s="3">
        <v>5.72</v>
      </c>
      <c r="H1027" s="4">
        <f>+Tabelle1[[#This Row],[Absatzmenge]]*Tabelle1[[#This Row],[Preis]]</f>
        <v>2350.92</v>
      </c>
      <c r="I1027" s="4">
        <f>+Tabelle1[[#This Row],[Auftragssumme]]*1.19</f>
        <v>2797.5947999999999</v>
      </c>
    </row>
    <row r="1028" spans="1:9" x14ac:dyDescent="0.3">
      <c r="A1028" s="1">
        <v>43416</v>
      </c>
      <c r="B1028" t="s">
        <v>1904</v>
      </c>
      <c r="C1028" t="s">
        <v>9</v>
      </c>
      <c r="D1028" t="s">
        <v>177</v>
      </c>
      <c r="E1028" t="s">
        <v>1905</v>
      </c>
      <c r="F1028" s="2">
        <v>374</v>
      </c>
      <c r="G1028" s="3">
        <v>5.29</v>
      </c>
      <c r="H1028" s="4">
        <f>+Tabelle1[[#This Row],[Absatzmenge]]*Tabelle1[[#This Row],[Preis]]</f>
        <v>1978.46</v>
      </c>
      <c r="I1028" s="4">
        <f>+Tabelle1[[#This Row],[Auftragssumme]]*1.19</f>
        <v>2354.3674000000001</v>
      </c>
    </row>
    <row r="1029" spans="1:9" x14ac:dyDescent="0.3">
      <c r="A1029" s="1">
        <v>43419</v>
      </c>
      <c r="B1029" t="s">
        <v>1906</v>
      </c>
      <c r="C1029" t="s">
        <v>9</v>
      </c>
      <c r="D1029" t="s">
        <v>100</v>
      </c>
      <c r="E1029" t="s">
        <v>1799</v>
      </c>
      <c r="F1029" s="2">
        <v>1650</v>
      </c>
      <c r="G1029" s="3">
        <v>4.8099999999999996</v>
      </c>
      <c r="H1029" s="4">
        <f>+Tabelle1[[#This Row],[Absatzmenge]]*Tabelle1[[#This Row],[Preis]]</f>
        <v>7936.4999999999991</v>
      </c>
      <c r="I1029" s="4">
        <f>+Tabelle1[[#This Row],[Auftragssumme]]*1.19</f>
        <v>9444.4349999999977</v>
      </c>
    </row>
    <row r="1030" spans="1:9" x14ac:dyDescent="0.3">
      <c r="A1030" s="1">
        <v>43418</v>
      </c>
      <c r="B1030" t="s">
        <v>1907</v>
      </c>
      <c r="C1030" t="s">
        <v>50</v>
      </c>
      <c r="D1030" t="s">
        <v>318</v>
      </c>
      <c r="E1030" t="s">
        <v>1908</v>
      </c>
      <c r="F1030" s="2">
        <v>0</v>
      </c>
      <c r="G1030" s="3">
        <v>52.13</v>
      </c>
      <c r="H1030" s="4">
        <f>+Tabelle1[[#This Row],[Absatzmenge]]*Tabelle1[[#This Row],[Preis]]</f>
        <v>0</v>
      </c>
      <c r="I1030" s="4">
        <f>+Tabelle1[[#This Row],[Auftragssumme]]*1.19</f>
        <v>0</v>
      </c>
    </row>
    <row r="1031" spans="1:9" x14ac:dyDescent="0.3">
      <c r="A1031" s="1">
        <v>43376</v>
      </c>
      <c r="B1031" t="s">
        <v>1909</v>
      </c>
      <c r="C1031" t="s">
        <v>16</v>
      </c>
      <c r="D1031" t="s">
        <v>37</v>
      </c>
      <c r="E1031" t="s">
        <v>1910</v>
      </c>
      <c r="F1031" s="2">
        <v>89</v>
      </c>
      <c r="G1031" s="3">
        <v>6.17</v>
      </c>
      <c r="H1031" s="4">
        <f>+Tabelle1[[#This Row],[Absatzmenge]]*Tabelle1[[#This Row],[Preis]]</f>
        <v>549.13</v>
      </c>
      <c r="I1031" s="4">
        <f>+Tabelle1[[#This Row],[Auftragssumme]]*1.19</f>
        <v>653.46469999999999</v>
      </c>
    </row>
    <row r="1032" spans="1:9" x14ac:dyDescent="0.3">
      <c r="A1032" s="1">
        <v>43414</v>
      </c>
      <c r="B1032" t="s">
        <v>1911</v>
      </c>
      <c r="C1032" t="s">
        <v>16</v>
      </c>
      <c r="D1032" t="s">
        <v>57</v>
      </c>
      <c r="E1032" t="s">
        <v>487</v>
      </c>
      <c r="F1032" s="2">
        <v>121</v>
      </c>
      <c r="G1032" s="3">
        <v>5.03</v>
      </c>
      <c r="H1032" s="4">
        <f>+Tabelle1[[#This Row],[Absatzmenge]]*Tabelle1[[#This Row],[Preis]]</f>
        <v>608.63</v>
      </c>
      <c r="I1032" s="4">
        <f>+Tabelle1[[#This Row],[Auftragssumme]]*1.19</f>
        <v>724.26969999999994</v>
      </c>
    </row>
    <row r="1033" spans="1:9" x14ac:dyDescent="0.3">
      <c r="A1033" s="1">
        <v>43370</v>
      </c>
      <c r="B1033" t="s">
        <v>1912</v>
      </c>
      <c r="C1033" t="s">
        <v>361</v>
      </c>
      <c r="D1033" t="s">
        <v>362</v>
      </c>
      <c r="E1033" t="s">
        <v>1913</v>
      </c>
      <c r="F1033" s="2">
        <v>733</v>
      </c>
      <c r="G1033" s="3">
        <v>10.95</v>
      </c>
      <c r="H1033" s="4">
        <f>+Tabelle1[[#This Row],[Absatzmenge]]*Tabelle1[[#This Row],[Preis]]</f>
        <v>8026.3499999999995</v>
      </c>
      <c r="I1033" s="4">
        <f>+Tabelle1[[#This Row],[Auftragssumme]]*1.19</f>
        <v>9551.3564999999981</v>
      </c>
    </row>
    <row r="1034" spans="1:9" x14ac:dyDescent="0.3">
      <c r="A1034" s="1">
        <v>43344</v>
      </c>
      <c r="B1034" t="s">
        <v>1914</v>
      </c>
      <c r="C1034" t="s">
        <v>9</v>
      </c>
      <c r="D1034" t="s">
        <v>100</v>
      </c>
      <c r="E1034" t="s">
        <v>393</v>
      </c>
      <c r="F1034" s="2">
        <v>349</v>
      </c>
      <c r="G1034" s="3">
        <v>4.92</v>
      </c>
      <c r="H1034" s="4">
        <f>+Tabelle1[[#This Row],[Absatzmenge]]*Tabelle1[[#This Row],[Preis]]</f>
        <v>1717.08</v>
      </c>
      <c r="I1034" s="4">
        <f>+Tabelle1[[#This Row],[Auftragssumme]]*1.19</f>
        <v>2043.3251999999998</v>
      </c>
    </row>
    <row r="1035" spans="1:9" x14ac:dyDescent="0.3">
      <c r="A1035" s="1">
        <v>43355</v>
      </c>
      <c r="B1035" t="s">
        <v>1915</v>
      </c>
      <c r="C1035" t="s">
        <v>131</v>
      </c>
      <c r="D1035" t="s">
        <v>132</v>
      </c>
      <c r="E1035" t="s">
        <v>1916</v>
      </c>
      <c r="F1035" s="2">
        <v>935</v>
      </c>
      <c r="G1035" s="3">
        <v>16.010000000000002</v>
      </c>
      <c r="H1035" s="4">
        <f>+Tabelle1[[#This Row],[Absatzmenge]]*Tabelle1[[#This Row],[Preis]]</f>
        <v>14969.350000000002</v>
      </c>
      <c r="I1035" s="4">
        <f>+Tabelle1[[#This Row],[Auftragssumme]]*1.19</f>
        <v>17813.526500000004</v>
      </c>
    </row>
    <row r="1036" spans="1:9" x14ac:dyDescent="0.3">
      <c r="A1036" s="1">
        <v>43351</v>
      </c>
      <c r="B1036" t="s">
        <v>1917</v>
      </c>
      <c r="C1036" t="s">
        <v>69</v>
      </c>
      <c r="D1036" t="s">
        <v>153</v>
      </c>
      <c r="E1036" t="s">
        <v>154</v>
      </c>
      <c r="F1036" s="2">
        <v>102</v>
      </c>
      <c r="G1036" s="3">
        <v>8.18</v>
      </c>
      <c r="H1036" s="4">
        <f>+Tabelle1[[#This Row],[Absatzmenge]]*Tabelle1[[#This Row],[Preis]]</f>
        <v>834.36</v>
      </c>
      <c r="I1036" s="4">
        <f>+Tabelle1[[#This Row],[Auftragssumme]]*1.19</f>
        <v>992.88839999999993</v>
      </c>
    </row>
    <row r="1037" spans="1:9" x14ac:dyDescent="0.3">
      <c r="A1037" s="1">
        <v>43358</v>
      </c>
      <c r="B1037" t="s">
        <v>1918</v>
      </c>
      <c r="C1037" t="s">
        <v>16</v>
      </c>
      <c r="D1037" t="s">
        <v>60</v>
      </c>
      <c r="E1037" t="s">
        <v>1919</v>
      </c>
      <c r="F1037" s="2">
        <v>549</v>
      </c>
      <c r="G1037" s="3">
        <v>6.3</v>
      </c>
      <c r="H1037" s="4">
        <f>+Tabelle1[[#This Row],[Absatzmenge]]*Tabelle1[[#This Row],[Preis]]</f>
        <v>3458.7</v>
      </c>
      <c r="I1037" s="4">
        <f>+Tabelle1[[#This Row],[Auftragssumme]]*1.19</f>
        <v>4115.8529999999992</v>
      </c>
    </row>
    <row r="1038" spans="1:9" x14ac:dyDescent="0.3">
      <c r="A1038" s="1">
        <v>43315</v>
      </c>
      <c r="B1038" t="s">
        <v>1920</v>
      </c>
      <c r="C1038" t="s">
        <v>9</v>
      </c>
      <c r="D1038" t="s">
        <v>100</v>
      </c>
      <c r="E1038" t="s">
        <v>921</v>
      </c>
      <c r="F1038" s="2">
        <v>551</v>
      </c>
      <c r="G1038" s="3">
        <v>4.7699999999999996</v>
      </c>
      <c r="H1038" s="4">
        <f>+Tabelle1[[#This Row],[Absatzmenge]]*Tabelle1[[#This Row],[Preis]]</f>
        <v>2628.27</v>
      </c>
      <c r="I1038" s="4">
        <f>+Tabelle1[[#This Row],[Auftragssumme]]*1.19</f>
        <v>3127.6412999999998</v>
      </c>
    </row>
    <row r="1039" spans="1:9" x14ac:dyDescent="0.3">
      <c r="A1039" s="1">
        <v>43318</v>
      </c>
      <c r="B1039" t="s">
        <v>1921</v>
      </c>
      <c r="C1039" t="s">
        <v>50</v>
      </c>
      <c r="D1039" t="s">
        <v>232</v>
      </c>
      <c r="E1039" t="s">
        <v>1922</v>
      </c>
      <c r="F1039" s="2">
        <v>557</v>
      </c>
      <c r="G1039" s="3">
        <v>21.34</v>
      </c>
      <c r="H1039" s="4">
        <f>+Tabelle1[[#This Row],[Absatzmenge]]*Tabelle1[[#This Row],[Preis]]</f>
        <v>11886.38</v>
      </c>
      <c r="I1039" s="4">
        <f>+Tabelle1[[#This Row],[Auftragssumme]]*1.19</f>
        <v>14144.792199999998</v>
      </c>
    </row>
    <row r="1040" spans="1:9" x14ac:dyDescent="0.3">
      <c r="A1040" s="1">
        <v>43315</v>
      </c>
      <c r="B1040" t="s">
        <v>1923</v>
      </c>
      <c r="C1040" t="s">
        <v>9</v>
      </c>
      <c r="D1040" t="s">
        <v>89</v>
      </c>
      <c r="E1040" t="s">
        <v>90</v>
      </c>
      <c r="F1040" s="2">
        <v>331</v>
      </c>
      <c r="G1040" s="3">
        <v>8.19</v>
      </c>
      <c r="H1040" s="4">
        <f>+Tabelle1[[#This Row],[Absatzmenge]]*Tabelle1[[#This Row],[Preis]]</f>
        <v>2710.89</v>
      </c>
      <c r="I1040" s="4">
        <f>+Tabelle1[[#This Row],[Auftragssumme]]*1.19</f>
        <v>3225.9590999999996</v>
      </c>
    </row>
    <row r="1041" spans="1:9" x14ac:dyDescent="0.3">
      <c r="A1041" s="1">
        <v>43339</v>
      </c>
      <c r="B1041" t="s">
        <v>1924</v>
      </c>
      <c r="C1041" t="s">
        <v>275</v>
      </c>
      <c r="D1041" t="s">
        <v>276</v>
      </c>
      <c r="E1041" t="s">
        <v>1639</v>
      </c>
      <c r="F1041" s="2">
        <v>14</v>
      </c>
      <c r="G1041" s="3">
        <v>12.15</v>
      </c>
      <c r="H1041" s="4">
        <f>+Tabelle1[[#This Row],[Absatzmenge]]*Tabelle1[[#This Row],[Preis]]</f>
        <v>170.1</v>
      </c>
      <c r="I1041" s="4">
        <f>+Tabelle1[[#This Row],[Auftragssumme]]*1.19</f>
        <v>202.41899999999998</v>
      </c>
    </row>
    <row r="1042" spans="1:9" x14ac:dyDescent="0.3">
      <c r="A1042" s="1">
        <v>43318</v>
      </c>
      <c r="B1042" t="s">
        <v>1925</v>
      </c>
      <c r="C1042" t="s">
        <v>9</v>
      </c>
      <c r="D1042" t="s">
        <v>177</v>
      </c>
      <c r="E1042" t="s">
        <v>1926</v>
      </c>
      <c r="F1042" s="2">
        <v>615</v>
      </c>
      <c r="G1042" s="3">
        <v>5.71</v>
      </c>
      <c r="H1042" s="4">
        <f>+Tabelle1[[#This Row],[Absatzmenge]]*Tabelle1[[#This Row],[Preis]]</f>
        <v>3511.65</v>
      </c>
      <c r="I1042" s="4">
        <f>+Tabelle1[[#This Row],[Auftragssumme]]*1.19</f>
        <v>4178.8634999999995</v>
      </c>
    </row>
    <row r="1043" spans="1:9" x14ac:dyDescent="0.3">
      <c r="A1043" s="1">
        <v>43416</v>
      </c>
      <c r="B1043" t="s">
        <v>1927</v>
      </c>
      <c r="C1043" t="s">
        <v>16</v>
      </c>
      <c r="D1043" t="s">
        <v>17</v>
      </c>
      <c r="E1043" t="s">
        <v>1654</v>
      </c>
      <c r="F1043" s="2">
        <v>82</v>
      </c>
      <c r="G1043" s="3">
        <v>5.93</v>
      </c>
      <c r="H1043" s="4">
        <f>+Tabelle1[[#This Row],[Absatzmenge]]*Tabelle1[[#This Row],[Preis]]</f>
        <v>486.26</v>
      </c>
      <c r="I1043" s="4">
        <f>+Tabelle1[[#This Row],[Auftragssumme]]*1.19</f>
        <v>578.64940000000001</v>
      </c>
    </row>
    <row r="1044" spans="1:9" x14ac:dyDescent="0.3">
      <c r="A1044" s="1">
        <v>43443</v>
      </c>
      <c r="B1044" t="s">
        <v>1928</v>
      </c>
      <c r="C1044" t="s">
        <v>9</v>
      </c>
      <c r="D1044" t="s">
        <v>489</v>
      </c>
      <c r="E1044" t="s">
        <v>1929</v>
      </c>
      <c r="F1044" s="2">
        <v>238</v>
      </c>
      <c r="G1044" s="3">
        <v>8.19</v>
      </c>
      <c r="H1044" s="4">
        <f>+Tabelle1[[#This Row],[Absatzmenge]]*Tabelle1[[#This Row],[Preis]]</f>
        <v>1949.2199999999998</v>
      </c>
      <c r="I1044" s="4">
        <f>+Tabelle1[[#This Row],[Auftragssumme]]*1.19</f>
        <v>2319.5717999999997</v>
      </c>
    </row>
    <row r="1045" spans="1:9" x14ac:dyDescent="0.3">
      <c r="A1045" s="1">
        <v>43440</v>
      </c>
      <c r="B1045" t="s">
        <v>1930</v>
      </c>
      <c r="C1045" t="s">
        <v>69</v>
      </c>
      <c r="D1045" t="s">
        <v>97</v>
      </c>
      <c r="E1045" t="s">
        <v>1931</v>
      </c>
      <c r="F1045" s="2">
        <v>844</v>
      </c>
      <c r="G1045" s="3">
        <v>9.98</v>
      </c>
      <c r="H1045" s="4">
        <f>+Tabelle1[[#This Row],[Absatzmenge]]*Tabelle1[[#This Row],[Preis]]</f>
        <v>8423.1200000000008</v>
      </c>
      <c r="I1045" s="4">
        <f>+Tabelle1[[#This Row],[Auftragssumme]]*1.19</f>
        <v>10023.5128</v>
      </c>
    </row>
    <row r="1046" spans="1:9" x14ac:dyDescent="0.3">
      <c r="A1046" s="1">
        <v>43121</v>
      </c>
      <c r="B1046" t="s">
        <v>1932</v>
      </c>
      <c r="C1046" t="s">
        <v>16</v>
      </c>
      <c r="D1046" t="s">
        <v>17</v>
      </c>
      <c r="E1046" t="s">
        <v>95</v>
      </c>
      <c r="F1046" s="2">
        <v>21</v>
      </c>
      <c r="G1046" s="3">
        <v>6.54</v>
      </c>
      <c r="H1046" s="4">
        <f>+Tabelle1[[#This Row],[Absatzmenge]]*Tabelle1[[#This Row],[Preis]]</f>
        <v>137.34</v>
      </c>
      <c r="I1046" s="4">
        <f>+Tabelle1[[#This Row],[Auftragssumme]]*1.19</f>
        <v>163.43459999999999</v>
      </c>
    </row>
    <row r="1047" spans="1:9" x14ac:dyDescent="0.3">
      <c r="A1047" s="1">
        <v>43110</v>
      </c>
      <c r="B1047" t="s">
        <v>1933</v>
      </c>
      <c r="C1047" t="s">
        <v>9</v>
      </c>
      <c r="D1047" t="s">
        <v>395</v>
      </c>
      <c r="E1047" t="s">
        <v>1507</v>
      </c>
      <c r="F1047" s="2">
        <v>2545</v>
      </c>
      <c r="G1047" s="3">
        <v>5.6</v>
      </c>
      <c r="H1047" s="4">
        <f>+Tabelle1[[#This Row],[Absatzmenge]]*Tabelle1[[#This Row],[Preis]]</f>
        <v>14252</v>
      </c>
      <c r="I1047" s="4">
        <f>+Tabelle1[[#This Row],[Auftragssumme]]*1.19</f>
        <v>16959.88</v>
      </c>
    </row>
    <row r="1048" spans="1:9" x14ac:dyDescent="0.3">
      <c r="A1048" s="1">
        <v>43133</v>
      </c>
      <c r="B1048" t="s">
        <v>1934</v>
      </c>
      <c r="C1048" t="s">
        <v>50</v>
      </c>
      <c r="D1048" t="s">
        <v>66</v>
      </c>
      <c r="E1048" t="s">
        <v>1297</v>
      </c>
      <c r="F1048" s="2">
        <v>1</v>
      </c>
      <c r="G1048" s="3">
        <v>17.5</v>
      </c>
      <c r="H1048" s="4">
        <f>+Tabelle1[[#This Row],[Absatzmenge]]*Tabelle1[[#This Row],[Preis]]</f>
        <v>17.5</v>
      </c>
      <c r="I1048" s="4">
        <f>+Tabelle1[[#This Row],[Auftragssumme]]*1.19</f>
        <v>20.824999999999999</v>
      </c>
    </row>
    <row r="1049" spans="1:9" x14ac:dyDescent="0.3">
      <c r="A1049" s="1">
        <v>43137</v>
      </c>
      <c r="B1049" t="s">
        <v>1935</v>
      </c>
      <c r="C1049" t="s">
        <v>9</v>
      </c>
      <c r="D1049" t="s">
        <v>89</v>
      </c>
      <c r="E1049" t="s">
        <v>1936</v>
      </c>
      <c r="F1049" s="2">
        <v>177</v>
      </c>
      <c r="G1049" s="3">
        <v>8.19</v>
      </c>
      <c r="H1049" s="4">
        <f>+Tabelle1[[#This Row],[Absatzmenge]]*Tabelle1[[#This Row],[Preis]]</f>
        <v>1449.6299999999999</v>
      </c>
      <c r="I1049" s="4">
        <f>+Tabelle1[[#This Row],[Auftragssumme]]*1.19</f>
        <v>1725.0596999999998</v>
      </c>
    </row>
    <row r="1050" spans="1:9" x14ac:dyDescent="0.3">
      <c r="A1050" s="1">
        <v>43132</v>
      </c>
      <c r="B1050" t="s">
        <v>1937</v>
      </c>
      <c r="C1050" t="s">
        <v>16</v>
      </c>
      <c r="D1050" t="s">
        <v>37</v>
      </c>
      <c r="E1050" t="s">
        <v>1938</v>
      </c>
      <c r="F1050" s="2">
        <v>11</v>
      </c>
      <c r="G1050" s="3">
        <v>5.87</v>
      </c>
      <c r="H1050" s="4">
        <f>+Tabelle1[[#This Row],[Absatzmenge]]*Tabelle1[[#This Row],[Preis]]</f>
        <v>64.570000000000007</v>
      </c>
      <c r="I1050" s="4">
        <f>+Tabelle1[[#This Row],[Auftragssumme]]*1.19</f>
        <v>76.838300000000004</v>
      </c>
    </row>
    <row r="1051" spans="1:9" x14ac:dyDescent="0.3">
      <c r="A1051" s="1">
        <v>43135</v>
      </c>
      <c r="B1051" t="s">
        <v>1939</v>
      </c>
      <c r="C1051" t="s">
        <v>50</v>
      </c>
      <c r="D1051" t="s">
        <v>304</v>
      </c>
      <c r="E1051" t="s">
        <v>1593</v>
      </c>
      <c r="F1051" s="2">
        <v>535</v>
      </c>
      <c r="G1051" s="3">
        <v>24.58</v>
      </c>
      <c r="H1051" s="4">
        <f>+Tabelle1[[#This Row],[Absatzmenge]]*Tabelle1[[#This Row],[Preis]]</f>
        <v>13150.3</v>
      </c>
      <c r="I1051" s="4">
        <f>+Tabelle1[[#This Row],[Auftragssumme]]*1.19</f>
        <v>15648.856999999998</v>
      </c>
    </row>
    <row r="1052" spans="1:9" x14ac:dyDescent="0.3">
      <c r="A1052" s="1">
        <v>43134</v>
      </c>
      <c r="B1052" t="s">
        <v>1940</v>
      </c>
      <c r="C1052" t="s">
        <v>69</v>
      </c>
      <c r="D1052" t="s">
        <v>97</v>
      </c>
      <c r="E1052" t="s">
        <v>1931</v>
      </c>
      <c r="F1052" s="2">
        <v>2304</v>
      </c>
      <c r="G1052" s="3">
        <v>9.98</v>
      </c>
      <c r="H1052" s="4">
        <f>+Tabelle1[[#This Row],[Absatzmenge]]*Tabelle1[[#This Row],[Preis]]</f>
        <v>22993.920000000002</v>
      </c>
      <c r="I1052" s="4">
        <f>+Tabelle1[[#This Row],[Auftragssumme]]*1.19</f>
        <v>27362.764800000001</v>
      </c>
    </row>
    <row r="1053" spans="1:9" x14ac:dyDescent="0.3">
      <c r="A1053" s="1">
        <v>43135</v>
      </c>
      <c r="B1053" t="s">
        <v>1941</v>
      </c>
      <c r="C1053" t="s">
        <v>69</v>
      </c>
      <c r="D1053" t="s">
        <v>203</v>
      </c>
      <c r="E1053" t="s">
        <v>1942</v>
      </c>
      <c r="F1053" s="2">
        <v>592</v>
      </c>
      <c r="G1053" s="3">
        <v>16.82</v>
      </c>
      <c r="H1053" s="4">
        <f>+Tabelle1[[#This Row],[Absatzmenge]]*Tabelle1[[#This Row],[Preis]]</f>
        <v>9957.44</v>
      </c>
      <c r="I1053" s="4">
        <f>+Tabelle1[[#This Row],[Auftragssumme]]*1.19</f>
        <v>11849.3536</v>
      </c>
    </row>
    <row r="1054" spans="1:9" x14ac:dyDescent="0.3">
      <c r="A1054" s="1">
        <v>43446</v>
      </c>
      <c r="B1054" t="s">
        <v>1943</v>
      </c>
      <c r="C1054" t="s">
        <v>16</v>
      </c>
      <c r="D1054" t="s">
        <v>17</v>
      </c>
      <c r="E1054" t="s">
        <v>95</v>
      </c>
      <c r="F1054" s="2">
        <v>39</v>
      </c>
      <c r="G1054" s="3">
        <v>6.54</v>
      </c>
      <c r="H1054" s="4">
        <f>+Tabelle1[[#This Row],[Absatzmenge]]*Tabelle1[[#This Row],[Preis]]</f>
        <v>255.06</v>
      </c>
      <c r="I1054" s="4">
        <f>+Tabelle1[[#This Row],[Auftragssumme]]*1.19</f>
        <v>303.52139999999997</v>
      </c>
    </row>
    <row r="1055" spans="1:9" x14ac:dyDescent="0.3">
      <c r="A1055" s="1">
        <v>43440</v>
      </c>
      <c r="B1055" t="s">
        <v>1944</v>
      </c>
      <c r="C1055" t="s">
        <v>16</v>
      </c>
      <c r="D1055" t="s">
        <v>37</v>
      </c>
      <c r="E1055" t="s">
        <v>1661</v>
      </c>
      <c r="F1055" s="2">
        <v>3</v>
      </c>
      <c r="G1055" s="3">
        <v>5.74</v>
      </c>
      <c r="H1055" s="4">
        <f>+Tabelle1[[#This Row],[Absatzmenge]]*Tabelle1[[#This Row],[Preis]]</f>
        <v>17.22</v>
      </c>
      <c r="I1055" s="4">
        <f>+Tabelle1[[#This Row],[Auftragssumme]]*1.19</f>
        <v>20.491799999999998</v>
      </c>
    </row>
    <row r="1056" spans="1:9" x14ac:dyDescent="0.3">
      <c r="A1056" s="1">
        <v>43408</v>
      </c>
      <c r="B1056" t="s">
        <v>1945</v>
      </c>
      <c r="C1056" t="s">
        <v>16</v>
      </c>
      <c r="D1056" t="s">
        <v>60</v>
      </c>
      <c r="E1056" t="s">
        <v>914</v>
      </c>
      <c r="F1056" s="2">
        <v>148</v>
      </c>
      <c r="G1056" s="3">
        <v>5.91</v>
      </c>
      <c r="H1056" s="4">
        <f>+Tabelle1[[#This Row],[Absatzmenge]]*Tabelle1[[#This Row],[Preis]]</f>
        <v>874.68000000000006</v>
      </c>
      <c r="I1056" s="4">
        <f>+Tabelle1[[#This Row],[Auftragssumme]]*1.19</f>
        <v>1040.8692000000001</v>
      </c>
    </row>
    <row r="1057" spans="1:9" x14ac:dyDescent="0.3">
      <c r="A1057" s="1">
        <v>43407</v>
      </c>
      <c r="B1057" t="s">
        <v>1946</v>
      </c>
      <c r="C1057" t="s">
        <v>16</v>
      </c>
      <c r="D1057" t="s">
        <v>37</v>
      </c>
      <c r="E1057" t="s">
        <v>1947</v>
      </c>
      <c r="F1057" s="2">
        <v>72</v>
      </c>
      <c r="G1057" s="3">
        <v>6</v>
      </c>
      <c r="H1057" s="4">
        <f>+Tabelle1[[#This Row],[Absatzmenge]]*Tabelle1[[#This Row],[Preis]]</f>
        <v>432</v>
      </c>
      <c r="I1057" s="4">
        <f>+Tabelle1[[#This Row],[Auftragssumme]]*1.19</f>
        <v>514.07999999999993</v>
      </c>
    </row>
    <row r="1058" spans="1:9" x14ac:dyDescent="0.3">
      <c r="A1058" s="1">
        <v>43118</v>
      </c>
      <c r="B1058" t="s">
        <v>1948</v>
      </c>
      <c r="C1058" t="s">
        <v>361</v>
      </c>
      <c r="D1058" t="s">
        <v>362</v>
      </c>
      <c r="E1058" t="s">
        <v>764</v>
      </c>
      <c r="F1058" s="2">
        <v>308</v>
      </c>
      <c r="G1058" s="3">
        <v>11.31</v>
      </c>
      <c r="H1058" s="4">
        <f>+Tabelle1[[#This Row],[Absatzmenge]]*Tabelle1[[#This Row],[Preis]]</f>
        <v>3483.48</v>
      </c>
      <c r="I1058" s="4">
        <f>+Tabelle1[[#This Row],[Auftragssumme]]*1.19</f>
        <v>4145.3411999999998</v>
      </c>
    </row>
    <row r="1059" spans="1:9" x14ac:dyDescent="0.3">
      <c r="A1059" s="1">
        <v>43413</v>
      </c>
      <c r="B1059" t="s">
        <v>1949</v>
      </c>
      <c r="C1059" t="s">
        <v>9</v>
      </c>
      <c r="D1059" t="s">
        <v>209</v>
      </c>
      <c r="E1059" t="s">
        <v>1950</v>
      </c>
      <c r="F1059" s="2">
        <v>451</v>
      </c>
      <c r="G1059" s="3">
        <v>6.39</v>
      </c>
      <c r="H1059" s="4">
        <f>+Tabelle1[[#This Row],[Absatzmenge]]*Tabelle1[[#This Row],[Preis]]</f>
        <v>2881.89</v>
      </c>
      <c r="I1059" s="4">
        <f>+Tabelle1[[#This Row],[Auftragssumme]]*1.19</f>
        <v>3429.4490999999998</v>
      </c>
    </row>
    <row r="1060" spans="1:9" x14ac:dyDescent="0.3">
      <c r="A1060" s="1">
        <v>43238</v>
      </c>
      <c r="B1060" t="s">
        <v>1951</v>
      </c>
      <c r="C1060" t="s">
        <v>16</v>
      </c>
      <c r="D1060" t="s">
        <v>47</v>
      </c>
      <c r="E1060" t="s">
        <v>1952</v>
      </c>
      <c r="F1060" s="2">
        <v>606</v>
      </c>
      <c r="G1060" s="3">
        <v>4.3099999999999996</v>
      </c>
      <c r="H1060" s="4">
        <f>+Tabelle1[[#This Row],[Absatzmenge]]*Tabelle1[[#This Row],[Preis]]</f>
        <v>2611.8599999999997</v>
      </c>
      <c r="I1060" s="4">
        <f>+Tabelle1[[#This Row],[Auftragssumme]]*1.19</f>
        <v>3108.1133999999993</v>
      </c>
    </row>
    <row r="1061" spans="1:9" x14ac:dyDescent="0.3">
      <c r="A1061" s="1">
        <v>43238</v>
      </c>
      <c r="B1061" t="s">
        <v>1953</v>
      </c>
      <c r="C1061" t="s">
        <v>16</v>
      </c>
      <c r="D1061" t="s">
        <v>47</v>
      </c>
      <c r="E1061" t="s">
        <v>1954</v>
      </c>
      <c r="F1061" s="2">
        <v>36</v>
      </c>
      <c r="G1061" s="3">
        <v>4.32</v>
      </c>
      <c r="H1061" s="4">
        <f>+Tabelle1[[#This Row],[Absatzmenge]]*Tabelle1[[#This Row],[Preis]]</f>
        <v>155.52000000000001</v>
      </c>
      <c r="I1061" s="4">
        <f>+Tabelle1[[#This Row],[Auftragssumme]]*1.19</f>
        <v>185.06880000000001</v>
      </c>
    </row>
    <row r="1062" spans="1:9" x14ac:dyDescent="0.3">
      <c r="A1062" s="1">
        <v>43194</v>
      </c>
      <c r="B1062" t="s">
        <v>1955</v>
      </c>
      <c r="C1062" t="s">
        <v>50</v>
      </c>
      <c r="D1062" t="s">
        <v>63</v>
      </c>
      <c r="E1062" t="s">
        <v>1956</v>
      </c>
      <c r="F1062" s="2">
        <v>0</v>
      </c>
      <c r="G1062" s="3">
        <v>24.53</v>
      </c>
      <c r="H1062" s="4">
        <f>+Tabelle1[[#This Row],[Absatzmenge]]*Tabelle1[[#This Row],[Preis]]</f>
        <v>0</v>
      </c>
      <c r="I1062" s="4">
        <f>+Tabelle1[[#This Row],[Auftragssumme]]*1.19</f>
        <v>0</v>
      </c>
    </row>
    <row r="1063" spans="1:9" x14ac:dyDescent="0.3">
      <c r="A1063" s="1">
        <v>43171</v>
      </c>
      <c r="B1063" t="s">
        <v>1957</v>
      </c>
      <c r="C1063" t="s">
        <v>275</v>
      </c>
      <c r="D1063" t="s">
        <v>515</v>
      </c>
      <c r="E1063" t="s">
        <v>1958</v>
      </c>
      <c r="F1063" s="2">
        <v>0</v>
      </c>
      <c r="G1063" s="3">
        <v>10.02</v>
      </c>
      <c r="H1063" s="4">
        <f>+Tabelle1[[#This Row],[Absatzmenge]]*Tabelle1[[#This Row],[Preis]]</f>
        <v>0</v>
      </c>
      <c r="I1063" s="4">
        <f>+Tabelle1[[#This Row],[Auftragssumme]]*1.19</f>
        <v>0</v>
      </c>
    </row>
    <row r="1064" spans="1:9" x14ac:dyDescent="0.3">
      <c r="A1064" s="1">
        <v>43200</v>
      </c>
      <c r="B1064" t="s">
        <v>1959</v>
      </c>
      <c r="C1064" t="s">
        <v>275</v>
      </c>
      <c r="D1064" t="s">
        <v>276</v>
      </c>
      <c r="E1064" t="s">
        <v>1474</v>
      </c>
      <c r="F1064" s="2">
        <v>145</v>
      </c>
      <c r="G1064" s="3">
        <v>10.33</v>
      </c>
      <c r="H1064" s="4">
        <f>+Tabelle1[[#This Row],[Absatzmenge]]*Tabelle1[[#This Row],[Preis]]</f>
        <v>1497.85</v>
      </c>
      <c r="I1064" s="4">
        <f>+Tabelle1[[#This Row],[Auftragssumme]]*1.19</f>
        <v>1782.4414999999999</v>
      </c>
    </row>
    <row r="1065" spans="1:9" x14ac:dyDescent="0.3">
      <c r="A1065" s="1">
        <v>43206</v>
      </c>
      <c r="B1065" t="s">
        <v>1960</v>
      </c>
      <c r="C1065" t="s">
        <v>50</v>
      </c>
      <c r="D1065" t="s">
        <v>907</v>
      </c>
      <c r="E1065" t="s">
        <v>1961</v>
      </c>
      <c r="F1065" s="2">
        <v>86</v>
      </c>
      <c r="G1065" s="3">
        <v>19.18</v>
      </c>
      <c r="H1065" s="4">
        <f>+Tabelle1[[#This Row],[Absatzmenge]]*Tabelle1[[#This Row],[Preis]]</f>
        <v>1649.48</v>
      </c>
      <c r="I1065" s="4">
        <f>+Tabelle1[[#This Row],[Auftragssumme]]*1.19</f>
        <v>1962.8812</v>
      </c>
    </row>
    <row r="1066" spans="1:9" x14ac:dyDescent="0.3">
      <c r="A1066" s="1">
        <v>43147</v>
      </c>
      <c r="B1066" t="s">
        <v>1962</v>
      </c>
      <c r="C1066" t="s">
        <v>131</v>
      </c>
      <c r="D1066" t="s">
        <v>132</v>
      </c>
      <c r="E1066" t="s">
        <v>1363</v>
      </c>
      <c r="F1066" s="2">
        <v>786</v>
      </c>
      <c r="G1066" s="3">
        <v>16.02</v>
      </c>
      <c r="H1066" s="4">
        <f>+Tabelle1[[#This Row],[Absatzmenge]]*Tabelle1[[#This Row],[Preis]]</f>
        <v>12591.72</v>
      </c>
      <c r="I1066" s="4">
        <f>+Tabelle1[[#This Row],[Auftragssumme]]*1.19</f>
        <v>14984.146799999999</v>
      </c>
    </row>
    <row r="1067" spans="1:9" x14ac:dyDescent="0.3">
      <c r="A1067" s="1">
        <v>43189</v>
      </c>
      <c r="B1067" t="s">
        <v>1963</v>
      </c>
      <c r="C1067" t="s">
        <v>9</v>
      </c>
      <c r="D1067" t="s">
        <v>163</v>
      </c>
      <c r="E1067" t="s">
        <v>409</v>
      </c>
      <c r="F1067" s="2">
        <v>9</v>
      </c>
      <c r="G1067" s="3">
        <v>6.18</v>
      </c>
      <c r="H1067" s="4">
        <f>+Tabelle1[[#This Row],[Absatzmenge]]*Tabelle1[[#This Row],[Preis]]</f>
        <v>55.62</v>
      </c>
      <c r="I1067" s="4">
        <f>+Tabelle1[[#This Row],[Auftragssumme]]*1.19</f>
        <v>66.187799999999996</v>
      </c>
    </row>
    <row r="1068" spans="1:9" x14ac:dyDescent="0.3">
      <c r="A1068" s="1">
        <v>43167</v>
      </c>
      <c r="B1068" t="s">
        <v>1964</v>
      </c>
      <c r="C1068" t="s">
        <v>69</v>
      </c>
      <c r="D1068" t="s">
        <v>562</v>
      </c>
      <c r="E1068" t="s">
        <v>1965</v>
      </c>
      <c r="F1068" s="2">
        <v>3001</v>
      </c>
      <c r="G1068" s="3">
        <v>17.329999999999998</v>
      </c>
      <c r="H1068" s="4">
        <f>+Tabelle1[[#This Row],[Absatzmenge]]*Tabelle1[[#This Row],[Preis]]</f>
        <v>52007.329999999994</v>
      </c>
      <c r="I1068" s="4">
        <f>+Tabelle1[[#This Row],[Auftragssumme]]*1.19</f>
        <v>61888.722699999991</v>
      </c>
    </row>
    <row r="1069" spans="1:9" x14ac:dyDescent="0.3">
      <c r="A1069" s="1">
        <v>43139</v>
      </c>
      <c r="B1069" t="s">
        <v>1966</v>
      </c>
      <c r="C1069" t="s">
        <v>16</v>
      </c>
      <c r="D1069" t="s">
        <v>47</v>
      </c>
      <c r="E1069" t="s">
        <v>75</v>
      </c>
      <c r="F1069" s="2">
        <v>72</v>
      </c>
      <c r="G1069" s="3">
        <v>4.46</v>
      </c>
      <c r="H1069" s="4">
        <f>+Tabelle1[[#This Row],[Absatzmenge]]*Tabelle1[[#This Row],[Preis]]</f>
        <v>321.12</v>
      </c>
      <c r="I1069" s="4">
        <f>+Tabelle1[[#This Row],[Auftragssumme]]*1.19</f>
        <v>382.13279999999997</v>
      </c>
    </row>
    <row r="1070" spans="1:9" x14ac:dyDescent="0.3">
      <c r="A1070" s="1">
        <v>43171</v>
      </c>
      <c r="B1070" t="s">
        <v>1967</v>
      </c>
      <c r="C1070" t="s">
        <v>16</v>
      </c>
      <c r="D1070" t="s">
        <v>479</v>
      </c>
      <c r="E1070" t="s">
        <v>1968</v>
      </c>
      <c r="F1070" s="2">
        <v>736</v>
      </c>
      <c r="G1070" s="3">
        <v>4.3499999999999996</v>
      </c>
      <c r="H1070" s="4">
        <f>+Tabelle1[[#This Row],[Absatzmenge]]*Tabelle1[[#This Row],[Preis]]</f>
        <v>3201.6</v>
      </c>
      <c r="I1070" s="4">
        <f>+Tabelle1[[#This Row],[Auftragssumme]]*1.19</f>
        <v>3809.9039999999995</v>
      </c>
    </row>
    <row r="1071" spans="1:9" x14ac:dyDescent="0.3">
      <c r="A1071" s="1">
        <v>43134</v>
      </c>
      <c r="B1071" t="s">
        <v>1969</v>
      </c>
      <c r="C1071" t="s">
        <v>16</v>
      </c>
      <c r="D1071" t="s">
        <v>17</v>
      </c>
      <c r="E1071" t="s">
        <v>1970</v>
      </c>
      <c r="F1071" s="2">
        <v>2644</v>
      </c>
      <c r="G1071" s="3">
        <v>5.81</v>
      </c>
      <c r="H1071" s="4">
        <f>+Tabelle1[[#This Row],[Absatzmenge]]*Tabelle1[[#This Row],[Preis]]</f>
        <v>15361.64</v>
      </c>
      <c r="I1071" s="4">
        <f>+Tabelle1[[#This Row],[Auftragssumme]]*1.19</f>
        <v>18280.351599999998</v>
      </c>
    </row>
    <row r="1072" spans="1:9" x14ac:dyDescent="0.3">
      <c r="A1072" s="1">
        <v>43127</v>
      </c>
      <c r="B1072" t="s">
        <v>1971</v>
      </c>
      <c r="C1072" t="s">
        <v>819</v>
      </c>
      <c r="D1072" t="s">
        <v>820</v>
      </c>
      <c r="E1072" t="s">
        <v>1972</v>
      </c>
      <c r="F1072" s="2">
        <v>16</v>
      </c>
      <c r="G1072" s="3">
        <v>14.77</v>
      </c>
      <c r="H1072" s="4">
        <f>+Tabelle1[[#This Row],[Absatzmenge]]*Tabelle1[[#This Row],[Preis]]</f>
        <v>236.32</v>
      </c>
      <c r="I1072" s="4">
        <f>+Tabelle1[[#This Row],[Auftragssumme]]*1.19</f>
        <v>281.2208</v>
      </c>
    </row>
    <row r="1073" spans="1:9" x14ac:dyDescent="0.3">
      <c r="A1073" s="1">
        <v>43103</v>
      </c>
      <c r="B1073" t="s">
        <v>1973</v>
      </c>
      <c r="C1073" t="s">
        <v>28</v>
      </c>
      <c r="D1073" t="s">
        <v>29</v>
      </c>
      <c r="E1073" t="s">
        <v>1078</v>
      </c>
      <c r="F1073" s="2">
        <v>8</v>
      </c>
      <c r="G1073" s="3">
        <v>15.55</v>
      </c>
      <c r="H1073" s="4">
        <f>+Tabelle1[[#This Row],[Absatzmenge]]*Tabelle1[[#This Row],[Preis]]</f>
        <v>124.4</v>
      </c>
      <c r="I1073" s="4">
        <f>+Tabelle1[[#This Row],[Auftragssumme]]*1.19</f>
        <v>148.036</v>
      </c>
    </row>
    <row r="1074" spans="1:9" x14ac:dyDescent="0.3">
      <c r="A1074" s="1">
        <v>43168</v>
      </c>
      <c r="B1074" t="s">
        <v>1974</v>
      </c>
      <c r="C1074" t="s">
        <v>50</v>
      </c>
      <c r="D1074" t="s">
        <v>140</v>
      </c>
      <c r="E1074" t="s">
        <v>1975</v>
      </c>
      <c r="F1074" s="2">
        <v>359</v>
      </c>
      <c r="G1074" s="3">
        <v>26.8</v>
      </c>
      <c r="H1074" s="4">
        <f>+Tabelle1[[#This Row],[Absatzmenge]]*Tabelle1[[#This Row],[Preis]]</f>
        <v>9621.2000000000007</v>
      </c>
      <c r="I1074" s="4">
        <f>+Tabelle1[[#This Row],[Auftragssumme]]*1.19</f>
        <v>11449.228000000001</v>
      </c>
    </row>
    <row r="1075" spans="1:9" x14ac:dyDescent="0.3">
      <c r="A1075" s="1">
        <v>43168</v>
      </c>
      <c r="B1075" t="s">
        <v>1976</v>
      </c>
      <c r="C1075" t="s">
        <v>16</v>
      </c>
      <c r="D1075" t="s">
        <v>57</v>
      </c>
      <c r="E1075" t="s">
        <v>1977</v>
      </c>
      <c r="F1075" s="2">
        <v>17</v>
      </c>
      <c r="G1075" s="3">
        <v>5.15</v>
      </c>
      <c r="H1075" s="4">
        <f>+Tabelle1[[#This Row],[Absatzmenge]]*Tabelle1[[#This Row],[Preis]]</f>
        <v>87.550000000000011</v>
      </c>
      <c r="I1075" s="4">
        <f>+Tabelle1[[#This Row],[Auftragssumme]]*1.19</f>
        <v>104.18450000000001</v>
      </c>
    </row>
    <row r="1076" spans="1:9" x14ac:dyDescent="0.3">
      <c r="A1076" s="1">
        <v>43167</v>
      </c>
      <c r="B1076" t="s">
        <v>1978</v>
      </c>
      <c r="C1076" t="s">
        <v>9</v>
      </c>
      <c r="D1076" t="s">
        <v>100</v>
      </c>
      <c r="E1076" t="s">
        <v>1979</v>
      </c>
      <c r="F1076" s="2">
        <v>508</v>
      </c>
      <c r="G1076" s="3">
        <v>4.67</v>
      </c>
      <c r="H1076" s="4">
        <f>+Tabelle1[[#This Row],[Absatzmenge]]*Tabelle1[[#This Row],[Preis]]</f>
        <v>2372.36</v>
      </c>
      <c r="I1076" s="4">
        <f>+Tabelle1[[#This Row],[Auftragssumme]]*1.19</f>
        <v>2823.1084000000001</v>
      </c>
    </row>
    <row r="1077" spans="1:9" x14ac:dyDescent="0.3">
      <c r="A1077" s="1">
        <v>43137</v>
      </c>
      <c r="B1077" t="s">
        <v>1980</v>
      </c>
      <c r="C1077" t="s">
        <v>9</v>
      </c>
      <c r="D1077" t="s">
        <v>10</v>
      </c>
      <c r="E1077" t="s">
        <v>1981</v>
      </c>
      <c r="F1077" s="2">
        <v>1539</v>
      </c>
      <c r="G1077" s="3">
        <v>4.2699999999999996</v>
      </c>
      <c r="H1077" s="4">
        <f>+Tabelle1[[#This Row],[Absatzmenge]]*Tabelle1[[#This Row],[Preis]]</f>
        <v>6571.53</v>
      </c>
      <c r="I1077" s="4">
        <f>+Tabelle1[[#This Row],[Auftragssumme]]*1.19</f>
        <v>7820.1206999999995</v>
      </c>
    </row>
    <row r="1078" spans="1:9" x14ac:dyDescent="0.3">
      <c r="A1078" s="1">
        <v>43106</v>
      </c>
      <c r="B1078" t="s">
        <v>1982</v>
      </c>
      <c r="C1078" t="s">
        <v>9</v>
      </c>
      <c r="D1078" t="s">
        <v>206</v>
      </c>
      <c r="E1078" t="s">
        <v>1983</v>
      </c>
      <c r="F1078" s="2">
        <v>551</v>
      </c>
      <c r="G1078" s="3">
        <v>4.25</v>
      </c>
      <c r="H1078" s="4">
        <f>+Tabelle1[[#This Row],[Absatzmenge]]*Tabelle1[[#This Row],[Preis]]</f>
        <v>2341.75</v>
      </c>
      <c r="I1078" s="4">
        <f>+Tabelle1[[#This Row],[Auftragssumme]]*1.19</f>
        <v>2786.6824999999999</v>
      </c>
    </row>
    <row r="1079" spans="1:9" x14ac:dyDescent="0.3">
      <c r="A1079" s="1">
        <v>43139</v>
      </c>
      <c r="B1079" t="s">
        <v>1984</v>
      </c>
      <c r="C1079" t="s">
        <v>16</v>
      </c>
      <c r="D1079" t="s">
        <v>47</v>
      </c>
      <c r="E1079" t="s">
        <v>1985</v>
      </c>
      <c r="F1079" s="2">
        <v>372</v>
      </c>
      <c r="G1079" s="3">
        <v>4.9400000000000004</v>
      </c>
      <c r="H1079" s="4">
        <f>+Tabelle1[[#This Row],[Absatzmenge]]*Tabelle1[[#This Row],[Preis]]</f>
        <v>1837.68</v>
      </c>
      <c r="I1079" s="4">
        <f>+Tabelle1[[#This Row],[Auftragssumme]]*1.19</f>
        <v>2186.8391999999999</v>
      </c>
    </row>
    <row r="1080" spans="1:9" x14ac:dyDescent="0.3">
      <c r="A1080" s="1">
        <v>43171</v>
      </c>
      <c r="B1080" t="s">
        <v>1986</v>
      </c>
      <c r="C1080" t="s">
        <v>361</v>
      </c>
      <c r="D1080" t="s">
        <v>624</v>
      </c>
      <c r="E1080" t="s">
        <v>625</v>
      </c>
      <c r="F1080" s="2">
        <v>78</v>
      </c>
      <c r="G1080" s="3">
        <v>22.27</v>
      </c>
      <c r="H1080" s="4">
        <f>+Tabelle1[[#This Row],[Absatzmenge]]*Tabelle1[[#This Row],[Preis]]</f>
        <v>1737.06</v>
      </c>
      <c r="I1080" s="4">
        <f>+Tabelle1[[#This Row],[Auftragssumme]]*1.19</f>
        <v>2067.1014</v>
      </c>
    </row>
    <row r="1081" spans="1:9" x14ac:dyDescent="0.3">
      <c r="A1081" s="1">
        <v>43255</v>
      </c>
      <c r="B1081" t="s">
        <v>1987</v>
      </c>
      <c r="C1081" t="s">
        <v>819</v>
      </c>
      <c r="D1081" t="s">
        <v>820</v>
      </c>
      <c r="E1081" t="s">
        <v>1988</v>
      </c>
      <c r="F1081" s="2">
        <v>108</v>
      </c>
      <c r="G1081" s="3">
        <v>16.05</v>
      </c>
      <c r="H1081" s="4">
        <f>+Tabelle1[[#This Row],[Absatzmenge]]*Tabelle1[[#This Row],[Preis]]</f>
        <v>1733.4</v>
      </c>
      <c r="I1081" s="4">
        <f>+Tabelle1[[#This Row],[Auftragssumme]]*1.19</f>
        <v>2062.7460000000001</v>
      </c>
    </row>
    <row r="1082" spans="1:9" x14ac:dyDescent="0.3">
      <c r="A1082" s="1">
        <v>43255</v>
      </c>
      <c r="B1082" t="s">
        <v>1989</v>
      </c>
      <c r="C1082" t="s">
        <v>9</v>
      </c>
      <c r="D1082" t="s">
        <v>177</v>
      </c>
      <c r="E1082" t="s">
        <v>724</v>
      </c>
      <c r="F1082" s="2">
        <v>814</v>
      </c>
      <c r="G1082" s="3">
        <v>5.44</v>
      </c>
      <c r="H1082" s="4">
        <f>+Tabelle1[[#This Row],[Absatzmenge]]*Tabelle1[[#This Row],[Preis]]</f>
        <v>4428.1600000000008</v>
      </c>
      <c r="I1082" s="4">
        <f>+Tabelle1[[#This Row],[Auftragssumme]]*1.19</f>
        <v>5269.510400000001</v>
      </c>
    </row>
    <row r="1083" spans="1:9" x14ac:dyDescent="0.3">
      <c r="A1083" s="1">
        <v>43253</v>
      </c>
      <c r="B1083" t="s">
        <v>1990</v>
      </c>
      <c r="C1083" t="s">
        <v>9</v>
      </c>
      <c r="D1083" t="s">
        <v>557</v>
      </c>
      <c r="E1083" t="s">
        <v>1991</v>
      </c>
      <c r="F1083" s="2">
        <v>857</v>
      </c>
      <c r="G1083" s="3">
        <v>4.22</v>
      </c>
      <c r="H1083" s="4">
        <f>+Tabelle1[[#This Row],[Absatzmenge]]*Tabelle1[[#This Row],[Preis]]</f>
        <v>3616.54</v>
      </c>
      <c r="I1083" s="4">
        <f>+Tabelle1[[#This Row],[Auftragssumme]]*1.19</f>
        <v>4303.6826000000001</v>
      </c>
    </row>
    <row r="1084" spans="1:9" x14ac:dyDescent="0.3">
      <c r="A1084" s="1">
        <v>43263</v>
      </c>
      <c r="B1084" t="s">
        <v>1992</v>
      </c>
      <c r="C1084" t="s">
        <v>9</v>
      </c>
      <c r="D1084" t="s">
        <v>10</v>
      </c>
      <c r="E1084" t="s">
        <v>610</v>
      </c>
      <c r="F1084" s="2">
        <v>551</v>
      </c>
      <c r="G1084" s="3">
        <v>4.3899999999999997</v>
      </c>
      <c r="H1084" s="4">
        <f>+Tabelle1[[#This Row],[Absatzmenge]]*Tabelle1[[#This Row],[Preis]]</f>
        <v>2418.89</v>
      </c>
      <c r="I1084" s="4">
        <f>+Tabelle1[[#This Row],[Auftragssumme]]*1.19</f>
        <v>2878.4790999999996</v>
      </c>
    </row>
    <row r="1085" spans="1:9" x14ac:dyDescent="0.3">
      <c r="A1085" s="1">
        <v>43260</v>
      </c>
      <c r="B1085" t="s">
        <v>1993</v>
      </c>
      <c r="C1085" t="s">
        <v>16</v>
      </c>
      <c r="D1085" t="s">
        <v>17</v>
      </c>
      <c r="E1085" t="s">
        <v>1994</v>
      </c>
      <c r="F1085" s="2">
        <v>89</v>
      </c>
      <c r="G1085" s="3">
        <v>7.04</v>
      </c>
      <c r="H1085" s="4">
        <f>+Tabelle1[[#This Row],[Absatzmenge]]*Tabelle1[[#This Row],[Preis]]</f>
        <v>626.56000000000006</v>
      </c>
      <c r="I1085" s="4">
        <f>+Tabelle1[[#This Row],[Auftragssumme]]*1.19</f>
        <v>745.60640000000001</v>
      </c>
    </row>
    <row r="1086" spans="1:9" x14ac:dyDescent="0.3">
      <c r="A1086" s="1">
        <v>43265</v>
      </c>
      <c r="B1086" t="s">
        <v>1995</v>
      </c>
      <c r="C1086" t="s">
        <v>69</v>
      </c>
      <c r="D1086" t="s">
        <v>447</v>
      </c>
      <c r="E1086" t="s">
        <v>1996</v>
      </c>
      <c r="F1086" s="2">
        <v>81</v>
      </c>
      <c r="G1086" s="3">
        <v>9.7899999999999991</v>
      </c>
      <c r="H1086" s="4">
        <f>+Tabelle1[[#This Row],[Absatzmenge]]*Tabelle1[[#This Row],[Preis]]</f>
        <v>792.9899999999999</v>
      </c>
      <c r="I1086" s="4">
        <f>+Tabelle1[[#This Row],[Auftragssumme]]*1.19</f>
        <v>943.65809999999988</v>
      </c>
    </row>
    <row r="1087" spans="1:9" x14ac:dyDescent="0.3">
      <c r="A1087" s="1">
        <v>43275</v>
      </c>
      <c r="B1087" t="s">
        <v>1997</v>
      </c>
      <c r="C1087" t="s">
        <v>9</v>
      </c>
      <c r="D1087" t="s">
        <v>737</v>
      </c>
      <c r="E1087" t="s">
        <v>1264</v>
      </c>
      <c r="F1087" s="2">
        <v>363</v>
      </c>
      <c r="G1087" s="3">
        <v>6.56</v>
      </c>
      <c r="H1087" s="4">
        <f>+Tabelle1[[#This Row],[Absatzmenge]]*Tabelle1[[#This Row],[Preis]]</f>
        <v>2381.2799999999997</v>
      </c>
      <c r="I1087" s="4">
        <f>+Tabelle1[[#This Row],[Auftragssumme]]*1.19</f>
        <v>2833.7231999999995</v>
      </c>
    </row>
    <row r="1088" spans="1:9" x14ac:dyDescent="0.3">
      <c r="A1088" s="1">
        <v>43214</v>
      </c>
      <c r="B1088" t="s">
        <v>1998</v>
      </c>
      <c r="C1088" t="s">
        <v>131</v>
      </c>
      <c r="D1088" t="s">
        <v>132</v>
      </c>
      <c r="E1088" t="s">
        <v>1004</v>
      </c>
      <c r="F1088" s="2">
        <v>498</v>
      </c>
      <c r="G1088" s="3">
        <v>15.51</v>
      </c>
      <c r="H1088" s="4">
        <f>+Tabelle1[[#This Row],[Absatzmenge]]*Tabelle1[[#This Row],[Preis]]</f>
        <v>7723.98</v>
      </c>
      <c r="I1088" s="4">
        <f>+Tabelle1[[#This Row],[Auftragssumme]]*1.19</f>
        <v>9191.5361999999986</v>
      </c>
    </row>
    <row r="1089" spans="1:9" x14ac:dyDescent="0.3">
      <c r="A1089" s="1">
        <v>43222</v>
      </c>
      <c r="B1089" t="s">
        <v>1999</v>
      </c>
      <c r="C1089" t="s">
        <v>9</v>
      </c>
      <c r="D1089" t="s">
        <v>92</v>
      </c>
      <c r="E1089" t="s">
        <v>2000</v>
      </c>
      <c r="F1089" s="2">
        <v>327</v>
      </c>
      <c r="G1089" s="3">
        <v>4.43</v>
      </c>
      <c r="H1089" s="4">
        <f>+Tabelle1[[#This Row],[Absatzmenge]]*Tabelle1[[#This Row],[Preis]]</f>
        <v>1448.61</v>
      </c>
      <c r="I1089" s="4">
        <f>+Tabelle1[[#This Row],[Auftragssumme]]*1.19</f>
        <v>1723.8458999999998</v>
      </c>
    </row>
    <row r="1090" spans="1:9" x14ac:dyDescent="0.3">
      <c r="A1090" s="1">
        <v>43235</v>
      </c>
      <c r="B1090" t="s">
        <v>2001</v>
      </c>
      <c r="C1090" t="s">
        <v>9</v>
      </c>
      <c r="D1090" t="s">
        <v>271</v>
      </c>
      <c r="E1090" t="s">
        <v>2002</v>
      </c>
      <c r="F1090" s="2">
        <v>761</v>
      </c>
      <c r="G1090" s="3">
        <v>5.81</v>
      </c>
      <c r="H1090" s="4">
        <f>+Tabelle1[[#This Row],[Absatzmenge]]*Tabelle1[[#This Row],[Preis]]</f>
        <v>4421.41</v>
      </c>
      <c r="I1090" s="4">
        <f>+Tabelle1[[#This Row],[Auftragssumme]]*1.19</f>
        <v>5261.4778999999999</v>
      </c>
    </row>
    <row r="1091" spans="1:9" x14ac:dyDescent="0.3">
      <c r="A1091" s="1">
        <v>43223</v>
      </c>
      <c r="B1091" t="s">
        <v>2003</v>
      </c>
      <c r="C1091" t="s">
        <v>69</v>
      </c>
      <c r="D1091" t="s">
        <v>153</v>
      </c>
      <c r="E1091" t="s">
        <v>1852</v>
      </c>
      <c r="F1091" s="2">
        <v>150</v>
      </c>
      <c r="G1091" s="3">
        <v>8.1</v>
      </c>
      <c r="H1091" s="4">
        <f>+Tabelle1[[#This Row],[Absatzmenge]]*Tabelle1[[#This Row],[Preis]]</f>
        <v>1215</v>
      </c>
      <c r="I1091" s="4">
        <f>+Tabelle1[[#This Row],[Auftragssumme]]*1.19</f>
        <v>1445.85</v>
      </c>
    </row>
    <row r="1092" spans="1:9" x14ac:dyDescent="0.3">
      <c r="A1092" s="1">
        <v>43200</v>
      </c>
      <c r="B1092" t="s">
        <v>2004</v>
      </c>
      <c r="C1092" t="s">
        <v>9</v>
      </c>
      <c r="D1092" t="s">
        <v>13</v>
      </c>
      <c r="E1092" t="s">
        <v>285</v>
      </c>
      <c r="F1092" s="2">
        <v>433</v>
      </c>
      <c r="G1092" s="3">
        <v>7.03</v>
      </c>
      <c r="H1092" s="4">
        <f>+Tabelle1[[#This Row],[Absatzmenge]]*Tabelle1[[#This Row],[Preis]]</f>
        <v>3043.9900000000002</v>
      </c>
      <c r="I1092" s="4">
        <f>+Tabelle1[[#This Row],[Auftragssumme]]*1.19</f>
        <v>3622.3481000000002</v>
      </c>
    </row>
    <row r="1093" spans="1:9" x14ac:dyDescent="0.3">
      <c r="A1093" s="1">
        <v>43214</v>
      </c>
      <c r="B1093" t="s">
        <v>2005</v>
      </c>
      <c r="C1093" t="s">
        <v>16</v>
      </c>
      <c r="D1093" t="s">
        <v>60</v>
      </c>
      <c r="E1093" t="s">
        <v>1223</v>
      </c>
      <c r="F1093" s="2">
        <v>365</v>
      </c>
      <c r="G1093" s="3">
        <v>5.96</v>
      </c>
      <c r="H1093" s="4">
        <f>+Tabelle1[[#This Row],[Absatzmenge]]*Tabelle1[[#This Row],[Preis]]</f>
        <v>2175.4</v>
      </c>
      <c r="I1093" s="4">
        <f>+Tabelle1[[#This Row],[Auftragssumme]]*1.19</f>
        <v>2588.7260000000001</v>
      </c>
    </row>
    <row r="1094" spans="1:9" x14ac:dyDescent="0.3">
      <c r="A1094" s="1">
        <v>43195</v>
      </c>
      <c r="B1094" t="s">
        <v>2006</v>
      </c>
      <c r="C1094" t="s">
        <v>50</v>
      </c>
      <c r="D1094" t="s">
        <v>54</v>
      </c>
      <c r="E1094" t="s">
        <v>2007</v>
      </c>
      <c r="F1094" s="2">
        <v>108</v>
      </c>
      <c r="G1094" s="3">
        <v>13.95</v>
      </c>
      <c r="H1094" s="4">
        <f>+Tabelle1[[#This Row],[Absatzmenge]]*Tabelle1[[#This Row],[Preis]]</f>
        <v>1506.6</v>
      </c>
      <c r="I1094" s="4">
        <f>+Tabelle1[[#This Row],[Auftragssumme]]*1.19</f>
        <v>1792.8539999999998</v>
      </c>
    </row>
    <row r="1095" spans="1:9" x14ac:dyDescent="0.3">
      <c r="A1095" s="1">
        <v>43206</v>
      </c>
      <c r="B1095" t="s">
        <v>2008</v>
      </c>
      <c r="C1095" t="s">
        <v>9</v>
      </c>
      <c r="D1095" t="s">
        <v>13</v>
      </c>
      <c r="E1095" t="s">
        <v>2009</v>
      </c>
      <c r="F1095" s="2">
        <v>198</v>
      </c>
      <c r="G1095" s="3">
        <v>7.17</v>
      </c>
      <c r="H1095" s="4">
        <f>+Tabelle1[[#This Row],[Absatzmenge]]*Tabelle1[[#This Row],[Preis]]</f>
        <v>1419.66</v>
      </c>
      <c r="I1095" s="4">
        <f>+Tabelle1[[#This Row],[Auftragssumme]]*1.19</f>
        <v>1689.3954000000001</v>
      </c>
    </row>
    <row r="1096" spans="1:9" x14ac:dyDescent="0.3">
      <c r="A1096" s="1">
        <v>43342</v>
      </c>
      <c r="B1096" t="s">
        <v>2010</v>
      </c>
      <c r="C1096" t="s">
        <v>16</v>
      </c>
      <c r="D1096" t="s">
        <v>57</v>
      </c>
      <c r="E1096" t="s">
        <v>2011</v>
      </c>
      <c r="F1096" s="2">
        <v>40</v>
      </c>
      <c r="G1096" s="3">
        <v>4.88</v>
      </c>
      <c r="H1096" s="4">
        <f>+Tabelle1[[#This Row],[Absatzmenge]]*Tabelle1[[#This Row],[Preis]]</f>
        <v>195.2</v>
      </c>
      <c r="I1096" s="4">
        <f>+Tabelle1[[#This Row],[Auftragssumme]]*1.19</f>
        <v>232.28799999999998</v>
      </c>
    </row>
    <row r="1097" spans="1:9" x14ac:dyDescent="0.3">
      <c r="A1097" s="1">
        <v>43316</v>
      </c>
      <c r="B1097" t="s">
        <v>2012</v>
      </c>
      <c r="C1097" t="s">
        <v>50</v>
      </c>
      <c r="D1097" t="s">
        <v>365</v>
      </c>
      <c r="E1097" t="s">
        <v>366</v>
      </c>
      <c r="F1097" s="2">
        <v>175</v>
      </c>
      <c r="G1097" s="3">
        <v>19.71</v>
      </c>
      <c r="H1097" s="4">
        <f>+Tabelle1[[#This Row],[Absatzmenge]]*Tabelle1[[#This Row],[Preis]]</f>
        <v>3449.25</v>
      </c>
      <c r="I1097" s="4">
        <f>+Tabelle1[[#This Row],[Auftragssumme]]*1.19</f>
        <v>4104.6075000000001</v>
      </c>
    </row>
    <row r="1098" spans="1:9" x14ac:dyDescent="0.3">
      <c r="A1098" s="1">
        <v>43345</v>
      </c>
      <c r="B1098" t="s">
        <v>2013</v>
      </c>
      <c r="C1098" t="s">
        <v>50</v>
      </c>
      <c r="D1098" t="s">
        <v>63</v>
      </c>
      <c r="E1098" t="s">
        <v>445</v>
      </c>
      <c r="F1098" s="2">
        <v>157</v>
      </c>
      <c r="G1098" s="3">
        <v>22.66</v>
      </c>
      <c r="H1098" s="4">
        <f>+Tabelle1[[#This Row],[Absatzmenge]]*Tabelle1[[#This Row],[Preis]]</f>
        <v>3557.62</v>
      </c>
      <c r="I1098" s="4">
        <f>+Tabelle1[[#This Row],[Auftragssumme]]*1.19</f>
        <v>4233.5677999999998</v>
      </c>
    </row>
    <row r="1099" spans="1:9" x14ac:dyDescent="0.3">
      <c r="A1099" s="1">
        <v>43352</v>
      </c>
      <c r="B1099" t="s">
        <v>2014</v>
      </c>
      <c r="C1099" t="s">
        <v>16</v>
      </c>
      <c r="D1099" t="s">
        <v>60</v>
      </c>
      <c r="E1099" t="s">
        <v>2015</v>
      </c>
      <c r="F1099" s="2">
        <v>12</v>
      </c>
      <c r="G1099" s="3">
        <v>6.15</v>
      </c>
      <c r="H1099" s="4">
        <f>+Tabelle1[[#This Row],[Absatzmenge]]*Tabelle1[[#This Row],[Preis]]</f>
        <v>73.800000000000011</v>
      </c>
      <c r="I1099" s="4">
        <f>+Tabelle1[[#This Row],[Auftragssumme]]*1.19</f>
        <v>87.822000000000003</v>
      </c>
    </row>
    <row r="1100" spans="1:9" x14ac:dyDescent="0.3">
      <c r="A1100" s="1">
        <v>43345</v>
      </c>
      <c r="B1100" t="s">
        <v>2016</v>
      </c>
      <c r="C1100" t="s">
        <v>50</v>
      </c>
      <c r="D1100" t="s">
        <v>54</v>
      </c>
      <c r="E1100" t="s">
        <v>1117</v>
      </c>
      <c r="F1100" s="2">
        <v>1</v>
      </c>
      <c r="G1100" s="3">
        <v>17.43</v>
      </c>
      <c r="H1100" s="4">
        <f>+Tabelle1[[#This Row],[Absatzmenge]]*Tabelle1[[#This Row],[Preis]]</f>
        <v>17.43</v>
      </c>
      <c r="I1100" s="4">
        <f>+Tabelle1[[#This Row],[Auftragssumme]]*1.19</f>
        <v>20.741699999999998</v>
      </c>
    </row>
    <row r="1101" spans="1:9" x14ac:dyDescent="0.3">
      <c r="A1101" s="1">
        <v>43363</v>
      </c>
      <c r="B1101" t="s">
        <v>2017</v>
      </c>
      <c r="C1101" t="s">
        <v>9</v>
      </c>
      <c r="D1101" t="s">
        <v>271</v>
      </c>
      <c r="E1101" t="s">
        <v>2018</v>
      </c>
      <c r="F1101" s="2">
        <v>4132</v>
      </c>
      <c r="G1101" s="3">
        <v>5.67</v>
      </c>
      <c r="H1101" s="4">
        <f>+Tabelle1[[#This Row],[Absatzmenge]]*Tabelle1[[#This Row],[Preis]]</f>
        <v>23428.44</v>
      </c>
      <c r="I1101" s="4">
        <f>+Tabelle1[[#This Row],[Auftragssumme]]*1.19</f>
        <v>27879.843599999997</v>
      </c>
    </row>
    <row r="1102" spans="1:9" x14ac:dyDescent="0.3">
      <c r="A1102" s="1">
        <v>43349</v>
      </c>
      <c r="B1102" t="s">
        <v>2019</v>
      </c>
      <c r="C1102" t="s">
        <v>16</v>
      </c>
      <c r="D1102" t="s">
        <v>17</v>
      </c>
      <c r="E1102" t="s">
        <v>2020</v>
      </c>
      <c r="F1102" s="2">
        <v>88</v>
      </c>
      <c r="G1102" s="3">
        <v>6.36</v>
      </c>
      <c r="H1102" s="4">
        <f>+Tabelle1[[#This Row],[Absatzmenge]]*Tabelle1[[#This Row],[Preis]]</f>
        <v>559.68000000000006</v>
      </c>
      <c r="I1102" s="4">
        <f>+Tabelle1[[#This Row],[Auftragssumme]]*1.19</f>
        <v>666.01920000000007</v>
      </c>
    </row>
    <row r="1103" spans="1:9" x14ac:dyDescent="0.3">
      <c r="A1103" s="1">
        <v>43348</v>
      </c>
      <c r="B1103" t="s">
        <v>2021</v>
      </c>
      <c r="C1103" t="s">
        <v>9</v>
      </c>
      <c r="D1103" t="s">
        <v>293</v>
      </c>
      <c r="E1103" t="s">
        <v>2022</v>
      </c>
      <c r="F1103" s="2">
        <v>760</v>
      </c>
      <c r="G1103" s="3">
        <v>7.56</v>
      </c>
      <c r="H1103" s="4">
        <f>+Tabelle1[[#This Row],[Absatzmenge]]*Tabelle1[[#This Row],[Preis]]</f>
        <v>5745.5999999999995</v>
      </c>
      <c r="I1103" s="4">
        <f>+Tabelle1[[#This Row],[Auftragssumme]]*1.19</f>
        <v>6837.2639999999992</v>
      </c>
    </row>
    <row r="1104" spans="1:9" x14ac:dyDescent="0.3">
      <c r="A1104" s="1">
        <v>43349</v>
      </c>
      <c r="B1104" t="s">
        <v>2023</v>
      </c>
      <c r="C1104" t="s">
        <v>16</v>
      </c>
      <c r="D1104" t="s">
        <v>57</v>
      </c>
      <c r="E1104" t="s">
        <v>1035</v>
      </c>
      <c r="F1104" s="2">
        <v>490</v>
      </c>
      <c r="G1104" s="3">
        <v>5.77</v>
      </c>
      <c r="H1104" s="4">
        <f>+Tabelle1[[#This Row],[Absatzmenge]]*Tabelle1[[#This Row],[Preis]]</f>
        <v>2827.2999999999997</v>
      </c>
      <c r="I1104" s="4">
        <f>+Tabelle1[[#This Row],[Auftragssumme]]*1.19</f>
        <v>3364.4869999999996</v>
      </c>
    </row>
    <row r="1105" spans="1:9" x14ac:dyDescent="0.3">
      <c r="A1105" s="1">
        <v>43287</v>
      </c>
      <c r="B1105" t="s">
        <v>2024</v>
      </c>
      <c r="C1105" t="s">
        <v>69</v>
      </c>
      <c r="D1105" t="s">
        <v>97</v>
      </c>
      <c r="E1105" t="s">
        <v>1931</v>
      </c>
      <c r="F1105" s="2">
        <v>3027</v>
      </c>
      <c r="G1105" s="3">
        <v>9.98</v>
      </c>
      <c r="H1105" s="4">
        <f>+Tabelle1[[#This Row],[Absatzmenge]]*Tabelle1[[#This Row],[Preis]]</f>
        <v>30209.460000000003</v>
      </c>
      <c r="I1105" s="4">
        <f>+Tabelle1[[#This Row],[Auftragssumme]]*1.19</f>
        <v>35949.257400000002</v>
      </c>
    </row>
    <row r="1106" spans="1:9" x14ac:dyDescent="0.3">
      <c r="A1106" s="1">
        <v>43299</v>
      </c>
      <c r="B1106" t="s">
        <v>2025</v>
      </c>
      <c r="C1106" t="s">
        <v>9</v>
      </c>
      <c r="D1106" t="s">
        <v>100</v>
      </c>
      <c r="E1106" t="s">
        <v>1857</v>
      </c>
      <c r="F1106" s="2">
        <v>5873</v>
      </c>
      <c r="G1106" s="3">
        <v>4.59</v>
      </c>
      <c r="H1106" s="4">
        <f>+Tabelle1[[#This Row],[Absatzmenge]]*Tabelle1[[#This Row],[Preis]]</f>
        <v>26957.07</v>
      </c>
      <c r="I1106" s="4">
        <f>+Tabelle1[[#This Row],[Auftragssumme]]*1.19</f>
        <v>32078.913299999997</v>
      </c>
    </row>
    <row r="1107" spans="1:9" x14ac:dyDescent="0.3">
      <c r="A1107" s="1">
        <v>43285</v>
      </c>
      <c r="B1107" t="s">
        <v>2026</v>
      </c>
      <c r="C1107" t="s">
        <v>16</v>
      </c>
      <c r="D1107" t="s">
        <v>57</v>
      </c>
      <c r="E1107" t="s">
        <v>1874</v>
      </c>
      <c r="F1107" s="2">
        <v>81</v>
      </c>
      <c r="G1107" s="3">
        <v>5.21</v>
      </c>
      <c r="H1107" s="4">
        <f>+Tabelle1[[#This Row],[Absatzmenge]]*Tabelle1[[#This Row],[Preis]]</f>
        <v>422.01</v>
      </c>
      <c r="I1107" s="4">
        <f>+Tabelle1[[#This Row],[Auftragssumme]]*1.19</f>
        <v>502.19189999999998</v>
      </c>
    </row>
    <row r="1108" spans="1:9" x14ac:dyDescent="0.3">
      <c r="A1108" s="1">
        <v>43339</v>
      </c>
      <c r="B1108" t="s">
        <v>2027</v>
      </c>
      <c r="C1108" t="s">
        <v>9</v>
      </c>
      <c r="D1108" t="s">
        <v>261</v>
      </c>
      <c r="E1108" t="s">
        <v>1030</v>
      </c>
      <c r="F1108" s="2">
        <v>252</v>
      </c>
      <c r="G1108" s="3">
        <v>6.13</v>
      </c>
      <c r="H1108" s="4">
        <f>+Tabelle1[[#This Row],[Absatzmenge]]*Tabelle1[[#This Row],[Preis]]</f>
        <v>1544.76</v>
      </c>
      <c r="I1108" s="4">
        <f>+Tabelle1[[#This Row],[Auftragssumme]]*1.19</f>
        <v>1838.2643999999998</v>
      </c>
    </row>
    <row r="1109" spans="1:9" x14ac:dyDescent="0.3">
      <c r="A1109" s="1">
        <v>43355</v>
      </c>
      <c r="B1109" t="s">
        <v>2028</v>
      </c>
      <c r="C1109" t="s">
        <v>9</v>
      </c>
      <c r="D1109" t="s">
        <v>146</v>
      </c>
      <c r="E1109" t="s">
        <v>1317</v>
      </c>
      <c r="F1109" s="2">
        <v>992</v>
      </c>
      <c r="G1109" s="3">
        <v>4.1500000000000004</v>
      </c>
      <c r="H1109" s="4">
        <f>+Tabelle1[[#This Row],[Absatzmenge]]*Tabelle1[[#This Row],[Preis]]</f>
        <v>4116.8</v>
      </c>
      <c r="I1109" s="4">
        <f>+Tabelle1[[#This Row],[Auftragssumme]]*1.19</f>
        <v>4898.9920000000002</v>
      </c>
    </row>
    <row r="1110" spans="1:9" x14ac:dyDescent="0.3">
      <c r="A1110" s="1">
        <v>43327</v>
      </c>
      <c r="B1110" t="s">
        <v>2029</v>
      </c>
      <c r="C1110" t="s">
        <v>9</v>
      </c>
      <c r="D1110" t="s">
        <v>557</v>
      </c>
      <c r="E1110" t="s">
        <v>558</v>
      </c>
      <c r="F1110" s="2">
        <v>362</v>
      </c>
      <c r="G1110" s="3">
        <v>4.21</v>
      </c>
      <c r="H1110" s="4">
        <f>+Tabelle1[[#This Row],[Absatzmenge]]*Tabelle1[[#This Row],[Preis]]</f>
        <v>1524.02</v>
      </c>
      <c r="I1110" s="4">
        <f>+Tabelle1[[#This Row],[Auftragssumme]]*1.19</f>
        <v>1813.5837999999999</v>
      </c>
    </row>
    <row r="1111" spans="1:9" x14ac:dyDescent="0.3">
      <c r="A1111" s="1">
        <v>43287</v>
      </c>
      <c r="B1111" t="s">
        <v>2030</v>
      </c>
      <c r="C1111" t="s">
        <v>9</v>
      </c>
      <c r="D1111" t="s">
        <v>124</v>
      </c>
      <c r="E1111" t="s">
        <v>1871</v>
      </c>
      <c r="F1111" s="2">
        <v>99</v>
      </c>
      <c r="G1111" s="3">
        <v>6.6</v>
      </c>
      <c r="H1111" s="4">
        <f>+Tabelle1[[#This Row],[Absatzmenge]]*Tabelle1[[#This Row],[Preis]]</f>
        <v>653.4</v>
      </c>
      <c r="I1111" s="4">
        <f>+Tabelle1[[#This Row],[Auftragssumme]]*1.19</f>
        <v>777.54599999999994</v>
      </c>
    </row>
    <row r="1112" spans="1:9" x14ac:dyDescent="0.3">
      <c r="A1112" s="1">
        <v>43422</v>
      </c>
      <c r="B1112" t="s">
        <v>2031</v>
      </c>
      <c r="C1112" t="s">
        <v>16</v>
      </c>
      <c r="D1112" t="s">
        <v>17</v>
      </c>
      <c r="E1112" t="s">
        <v>735</v>
      </c>
      <c r="F1112" s="2">
        <v>34</v>
      </c>
      <c r="G1112" s="3">
        <v>5.81</v>
      </c>
      <c r="H1112" s="4">
        <f>+Tabelle1[[#This Row],[Absatzmenge]]*Tabelle1[[#This Row],[Preis]]</f>
        <v>197.54</v>
      </c>
      <c r="I1112" s="4">
        <f>+Tabelle1[[#This Row],[Auftragssumme]]*1.19</f>
        <v>235.07259999999997</v>
      </c>
    </row>
    <row r="1113" spans="1:9" x14ac:dyDescent="0.3">
      <c r="A1113" s="1">
        <v>43422</v>
      </c>
      <c r="B1113" t="s">
        <v>2032</v>
      </c>
      <c r="C1113" t="s">
        <v>50</v>
      </c>
      <c r="D1113" t="s">
        <v>1554</v>
      </c>
      <c r="E1113" t="s">
        <v>2033</v>
      </c>
      <c r="F1113" s="2">
        <v>76</v>
      </c>
      <c r="G1113" s="3">
        <v>19.170000000000002</v>
      </c>
      <c r="H1113" s="4">
        <f>+Tabelle1[[#This Row],[Absatzmenge]]*Tabelle1[[#This Row],[Preis]]</f>
        <v>1456.92</v>
      </c>
      <c r="I1113" s="4">
        <f>+Tabelle1[[#This Row],[Auftragssumme]]*1.19</f>
        <v>1733.7348</v>
      </c>
    </row>
    <row r="1114" spans="1:9" x14ac:dyDescent="0.3">
      <c r="A1114" s="1">
        <v>43408</v>
      </c>
      <c r="B1114" t="s">
        <v>2034</v>
      </c>
      <c r="C1114" t="s">
        <v>9</v>
      </c>
      <c r="D1114" t="s">
        <v>552</v>
      </c>
      <c r="E1114" t="s">
        <v>2035</v>
      </c>
      <c r="F1114" s="2">
        <v>92</v>
      </c>
      <c r="G1114" s="3">
        <v>5.68</v>
      </c>
      <c r="H1114" s="4">
        <f>+Tabelle1[[#This Row],[Absatzmenge]]*Tabelle1[[#This Row],[Preis]]</f>
        <v>522.55999999999995</v>
      </c>
      <c r="I1114" s="4">
        <f>+Tabelle1[[#This Row],[Auftragssumme]]*1.19</f>
        <v>621.8463999999999</v>
      </c>
    </row>
    <row r="1115" spans="1:9" x14ac:dyDescent="0.3">
      <c r="A1115" s="1">
        <v>43414</v>
      </c>
      <c r="B1115" t="s">
        <v>2036</v>
      </c>
      <c r="C1115" t="s">
        <v>16</v>
      </c>
      <c r="D1115" t="s">
        <v>47</v>
      </c>
      <c r="E1115" t="s">
        <v>2037</v>
      </c>
      <c r="F1115" s="2">
        <v>771</v>
      </c>
      <c r="G1115" s="3">
        <v>4.4800000000000004</v>
      </c>
      <c r="H1115" s="4">
        <f>+Tabelle1[[#This Row],[Absatzmenge]]*Tabelle1[[#This Row],[Preis]]</f>
        <v>3454.0800000000004</v>
      </c>
      <c r="I1115" s="4">
        <f>+Tabelle1[[#This Row],[Auftragssumme]]*1.19</f>
        <v>4110.3552</v>
      </c>
    </row>
    <row r="1116" spans="1:9" x14ac:dyDescent="0.3">
      <c r="A1116" s="1">
        <v>43455</v>
      </c>
      <c r="B1116" t="s">
        <v>2038</v>
      </c>
      <c r="C1116" t="s">
        <v>50</v>
      </c>
      <c r="D1116" t="s">
        <v>197</v>
      </c>
      <c r="E1116" t="s">
        <v>1484</v>
      </c>
      <c r="F1116" s="2">
        <v>528</v>
      </c>
      <c r="G1116" s="3">
        <v>25.6</v>
      </c>
      <c r="H1116" s="4">
        <f>+Tabelle1[[#This Row],[Absatzmenge]]*Tabelle1[[#This Row],[Preis]]</f>
        <v>13516.800000000001</v>
      </c>
      <c r="I1116" s="4">
        <f>+Tabelle1[[#This Row],[Auftragssumme]]*1.19</f>
        <v>16084.992</v>
      </c>
    </row>
    <row r="1117" spans="1:9" x14ac:dyDescent="0.3">
      <c r="A1117" s="1">
        <v>43442</v>
      </c>
      <c r="B1117" t="s">
        <v>2039</v>
      </c>
      <c r="C1117" t="s">
        <v>9</v>
      </c>
      <c r="D1117" t="s">
        <v>489</v>
      </c>
      <c r="E1117" t="s">
        <v>2040</v>
      </c>
      <c r="F1117" s="2">
        <v>73</v>
      </c>
      <c r="G1117" s="3">
        <v>8.34</v>
      </c>
      <c r="H1117" s="4">
        <f>+Tabelle1[[#This Row],[Absatzmenge]]*Tabelle1[[#This Row],[Preis]]</f>
        <v>608.81999999999994</v>
      </c>
      <c r="I1117" s="4">
        <f>+Tabelle1[[#This Row],[Auftragssumme]]*1.19</f>
        <v>724.49579999999992</v>
      </c>
    </row>
    <row r="1118" spans="1:9" x14ac:dyDescent="0.3">
      <c r="A1118" s="1">
        <v>43446</v>
      </c>
      <c r="B1118" t="s">
        <v>2041</v>
      </c>
      <c r="C1118" t="s">
        <v>16</v>
      </c>
      <c r="D1118" t="s">
        <v>37</v>
      </c>
      <c r="E1118" t="s">
        <v>2042</v>
      </c>
      <c r="F1118" s="2">
        <v>12</v>
      </c>
      <c r="G1118" s="3">
        <v>6.35</v>
      </c>
      <c r="H1118" s="4">
        <f>+Tabelle1[[#This Row],[Absatzmenge]]*Tabelle1[[#This Row],[Preis]]</f>
        <v>76.199999999999989</v>
      </c>
      <c r="I1118" s="4">
        <f>+Tabelle1[[#This Row],[Auftragssumme]]*1.19</f>
        <v>90.677999999999983</v>
      </c>
    </row>
    <row r="1119" spans="1:9" x14ac:dyDescent="0.3">
      <c r="A1119" s="1">
        <v>43446</v>
      </c>
      <c r="B1119" t="s">
        <v>2043</v>
      </c>
      <c r="C1119" t="s">
        <v>50</v>
      </c>
      <c r="D1119" t="s">
        <v>838</v>
      </c>
      <c r="E1119" t="s">
        <v>2044</v>
      </c>
      <c r="F1119" s="2">
        <v>0</v>
      </c>
      <c r="G1119" s="3">
        <v>43.98</v>
      </c>
      <c r="H1119" s="4">
        <f>+Tabelle1[[#This Row],[Absatzmenge]]*Tabelle1[[#This Row],[Preis]]</f>
        <v>0</v>
      </c>
      <c r="I1119" s="4">
        <f>+Tabelle1[[#This Row],[Auftragssumme]]*1.19</f>
        <v>0</v>
      </c>
    </row>
    <row r="1120" spans="1:9" x14ac:dyDescent="0.3">
      <c r="A1120" s="1">
        <v>43121</v>
      </c>
      <c r="B1120" t="s">
        <v>2045</v>
      </c>
      <c r="C1120" t="s">
        <v>16</v>
      </c>
      <c r="D1120" t="s">
        <v>60</v>
      </c>
      <c r="E1120" t="s">
        <v>1000</v>
      </c>
      <c r="F1120" s="2">
        <v>136</v>
      </c>
      <c r="G1120" s="3">
        <v>6.88</v>
      </c>
      <c r="H1120" s="4">
        <f>+Tabelle1[[#This Row],[Absatzmenge]]*Tabelle1[[#This Row],[Preis]]</f>
        <v>935.68</v>
      </c>
      <c r="I1120" s="4">
        <f>+Tabelle1[[#This Row],[Auftragssumme]]*1.19</f>
        <v>1113.4591999999998</v>
      </c>
    </row>
    <row r="1121" spans="1:9" x14ac:dyDescent="0.3">
      <c r="A1121" s="1">
        <v>43106</v>
      </c>
      <c r="B1121" t="s">
        <v>2046</v>
      </c>
      <c r="C1121" t="s">
        <v>9</v>
      </c>
      <c r="D1121" t="s">
        <v>100</v>
      </c>
      <c r="E1121" t="s">
        <v>2047</v>
      </c>
      <c r="F1121" s="2">
        <v>663</v>
      </c>
      <c r="G1121" s="3">
        <v>4.6100000000000003</v>
      </c>
      <c r="H1121" s="4">
        <f>+Tabelle1[[#This Row],[Absatzmenge]]*Tabelle1[[#This Row],[Preis]]</f>
        <v>3056.4300000000003</v>
      </c>
      <c r="I1121" s="4">
        <f>+Tabelle1[[#This Row],[Auftragssumme]]*1.19</f>
        <v>3637.1517000000003</v>
      </c>
    </row>
    <row r="1122" spans="1:9" x14ac:dyDescent="0.3">
      <c r="A1122" s="1">
        <v>43112</v>
      </c>
      <c r="B1122" t="s">
        <v>2048</v>
      </c>
      <c r="C1122" t="s">
        <v>9</v>
      </c>
      <c r="D1122" t="s">
        <v>25</v>
      </c>
      <c r="E1122" t="s">
        <v>2049</v>
      </c>
      <c r="F1122" s="2">
        <v>92</v>
      </c>
      <c r="G1122" s="3">
        <v>5.03</v>
      </c>
      <c r="H1122" s="4">
        <f>+Tabelle1[[#This Row],[Absatzmenge]]*Tabelle1[[#This Row],[Preis]]</f>
        <v>462.76000000000005</v>
      </c>
      <c r="I1122" s="4">
        <f>+Tabelle1[[#This Row],[Auftragssumme]]*1.19</f>
        <v>550.68439999999998</v>
      </c>
    </row>
    <row r="1123" spans="1:9" x14ac:dyDescent="0.3">
      <c r="A1123" s="1">
        <v>43107</v>
      </c>
      <c r="B1123" t="s">
        <v>2050</v>
      </c>
      <c r="C1123" t="s">
        <v>28</v>
      </c>
      <c r="D1123" t="s">
        <v>258</v>
      </c>
      <c r="E1123" t="s">
        <v>2051</v>
      </c>
      <c r="F1123" s="2">
        <v>49</v>
      </c>
      <c r="G1123" s="3">
        <v>13.87</v>
      </c>
      <c r="H1123" s="4">
        <f>+Tabelle1[[#This Row],[Absatzmenge]]*Tabelle1[[#This Row],[Preis]]</f>
        <v>679.63</v>
      </c>
      <c r="I1123" s="4">
        <f>+Tabelle1[[#This Row],[Auftragssumme]]*1.19</f>
        <v>808.75969999999995</v>
      </c>
    </row>
    <row r="1124" spans="1:9" x14ac:dyDescent="0.3">
      <c r="A1124" s="1">
        <v>43391</v>
      </c>
      <c r="B1124" t="s">
        <v>2052</v>
      </c>
      <c r="C1124" t="s">
        <v>9</v>
      </c>
      <c r="D1124" t="s">
        <v>100</v>
      </c>
      <c r="E1124" t="s">
        <v>2053</v>
      </c>
      <c r="F1124" s="2">
        <v>880</v>
      </c>
      <c r="G1124" s="3">
        <v>4.93</v>
      </c>
      <c r="H1124" s="4">
        <f>+Tabelle1[[#This Row],[Absatzmenge]]*Tabelle1[[#This Row],[Preis]]</f>
        <v>4338.3999999999996</v>
      </c>
      <c r="I1124" s="4">
        <f>+Tabelle1[[#This Row],[Auftragssumme]]*1.19</f>
        <v>5162.695999999999</v>
      </c>
    </row>
    <row r="1125" spans="1:9" x14ac:dyDescent="0.3">
      <c r="A1125" s="1">
        <v>43411</v>
      </c>
      <c r="B1125" t="s">
        <v>2054</v>
      </c>
      <c r="C1125" t="s">
        <v>50</v>
      </c>
      <c r="D1125" t="s">
        <v>375</v>
      </c>
      <c r="E1125" t="s">
        <v>1488</v>
      </c>
      <c r="F1125" s="2">
        <v>343</v>
      </c>
      <c r="G1125" s="3">
        <v>22.18</v>
      </c>
      <c r="H1125" s="4">
        <f>+Tabelle1[[#This Row],[Absatzmenge]]*Tabelle1[[#This Row],[Preis]]</f>
        <v>7607.74</v>
      </c>
      <c r="I1125" s="4">
        <f>+Tabelle1[[#This Row],[Auftragssumme]]*1.19</f>
        <v>9053.2105999999985</v>
      </c>
    </row>
    <row r="1126" spans="1:9" x14ac:dyDescent="0.3">
      <c r="A1126" s="1">
        <v>43391</v>
      </c>
      <c r="B1126" t="s">
        <v>2055</v>
      </c>
      <c r="C1126" t="s">
        <v>275</v>
      </c>
      <c r="D1126" t="s">
        <v>276</v>
      </c>
      <c r="E1126" t="s">
        <v>2056</v>
      </c>
      <c r="F1126" s="2">
        <v>381</v>
      </c>
      <c r="G1126" s="3">
        <v>10.08</v>
      </c>
      <c r="H1126" s="4">
        <f>+Tabelle1[[#This Row],[Absatzmenge]]*Tabelle1[[#This Row],[Preis]]</f>
        <v>3840.48</v>
      </c>
      <c r="I1126" s="4">
        <f>+Tabelle1[[#This Row],[Auftragssumme]]*1.19</f>
        <v>4570.1711999999998</v>
      </c>
    </row>
    <row r="1127" spans="1:9" x14ac:dyDescent="0.3">
      <c r="A1127" s="1">
        <v>43397</v>
      </c>
      <c r="B1127" t="s">
        <v>2057</v>
      </c>
      <c r="C1127" t="s">
        <v>69</v>
      </c>
      <c r="D1127" t="s">
        <v>97</v>
      </c>
      <c r="E1127" t="s">
        <v>1721</v>
      </c>
      <c r="F1127" s="2">
        <v>268</v>
      </c>
      <c r="G1127" s="3">
        <v>10.3</v>
      </c>
      <c r="H1127" s="4">
        <f>+Tabelle1[[#This Row],[Absatzmenge]]*Tabelle1[[#This Row],[Preis]]</f>
        <v>2760.4</v>
      </c>
      <c r="I1127" s="4">
        <f>+Tabelle1[[#This Row],[Auftragssumme]]*1.19</f>
        <v>3284.8759999999997</v>
      </c>
    </row>
    <row r="1128" spans="1:9" x14ac:dyDescent="0.3">
      <c r="A1128" s="1">
        <v>43135</v>
      </c>
      <c r="B1128" t="s">
        <v>2058</v>
      </c>
      <c r="C1128" t="s">
        <v>69</v>
      </c>
      <c r="D1128" t="s">
        <v>79</v>
      </c>
      <c r="E1128" t="s">
        <v>2059</v>
      </c>
      <c r="F1128" s="2">
        <v>421</v>
      </c>
      <c r="G1128" s="3">
        <v>8.65</v>
      </c>
      <c r="H1128" s="4">
        <f>+Tabelle1[[#This Row],[Absatzmenge]]*Tabelle1[[#This Row],[Preis]]</f>
        <v>3641.65</v>
      </c>
      <c r="I1128" s="4">
        <f>+Tabelle1[[#This Row],[Auftragssumme]]*1.19</f>
        <v>4333.5635000000002</v>
      </c>
    </row>
    <row r="1129" spans="1:9" x14ac:dyDescent="0.3">
      <c r="A1129" s="1">
        <v>43173</v>
      </c>
      <c r="B1129" t="s">
        <v>2060</v>
      </c>
      <c r="C1129" t="s">
        <v>16</v>
      </c>
      <c r="D1129" t="s">
        <v>121</v>
      </c>
      <c r="E1129" t="s">
        <v>2061</v>
      </c>
      <c r="F1129" s="2">
        <v>1874</v>
      </c>
      <c r="G1129" s="3">
        <v>3.61</v>
      </c>
      <c r="H1129" s="4">
        <f>+Tabelle1[[#This Row],[Absatzmenge]]*Tabelle1[[#This Row],[Preis]]</f>
        <v>6765.1399999999994</v>
      </c>
      <c r="I1129" s="4">
        <f>+Tabelle1[[#This Row],[Auftragssumme]]*1.19</f>
        <v>8050.516599999999</v>
      </c>
    </row>
    <row r="1130" spans="1:9" x14ac:dyDescent="0.3">
      <c r="A1130" s="1">
        <v>43155</v>
      </c>
      <c r="B1130" t="s">
        <v>2062</v>
      </c>
      <c r="C1130" t="s">
        <v>16</v>
      </c>
      <c r="D1130" t="s">
        <v>17</v>
      </c>
      <c r="E1130" t="s">
        <v>2063</v>
      </c>
      <c r="F1130" s="2">
        <v>25</v>
      </c>
      <c r="G1130" s="3">
        <v>5.82</v>
      </c>
      <c r="H1130" s="4">
        <f>+Tabelle1[[#This Row],[Absatzmenge]]*Tabelle1[[#This Row],[Preis]]</f>
        <v>145.5</v>
      </c>
      <c r="I1130" s="4">
        <f>+Tabelle1[[#This Row],[Auftragssumme]]*1.19</f>
        <v>173.14499999999998</v>
      </c>
    </row>
    <row r="1131" spans="1:9" x14ac:dyDescent="0.3">
      <c r="A1131" s="1">
        <v>43165</v>
      </c>
      <c r="B1131" t="s">
        <v>2064</v>
      </c>
      <c r="C1131" t="s">
        <v>9</v>
      </c>
      <c r="D1131" t="s">
        <v>89</v>
      </c>
      <c r="E1131" t="s">
        <v>1827</v>
      </c>
      <c r="F1131" s="2">
        <v>6</v>
      </c>
      <c r="G1131" s="3">
        <v>7.93</v>
      </c>
      <c r="H1131" s="4">
        <f>+Tabelle1[[#This Row],[Absatzmenge]]*Tabelle1[[#This Row],[Preis]]</f>
        <v>47.58</v>
      </c>
      <c r="I1131" s="4">
        <f>+Tabelle1[[#This Row],[Auftragssumme]]*1.19</f>
        <v>56.620199999999997</v>
      </c>
    </row>
    <row r="1132" spans="1:9" x14ac:dyDescent="0.3">
      <c r="A1132" s="1">
        <v>43175</v>
      </c>
      <c r="B1132" t="s">
        <v>2065</v>
      </c>
      <c r="C1132" t="s">
        <v>16</v>
      </c>
      <c r="D1132" t="s">
        <v>44</v>
      </c>
      <c r="E1132" t="s">
        <v>1375</v>
      </c>
      <c r="F1132" s="2">
        <v>272</v>
      </c>
      <c r="G1132" s="3">
        <v>5.16</v>
      </c>
      <c r="H1132" s="4">
        <f>+Tabelle1[[#This Row],[Absatzmenge]]*Tabelle1[[#This Row],[Preis]]</f>
        <v>1403.52</v>
      </c>
      <c r="I1132" s="4">
        <f>+Tabelle1[[#This Row],[Auftragssumme]]*1.19</f>
        <v>1670.1887999999999</v>
      </c>
    </row>
    <row r="1133" spans="1:9" x14ac:dyDescent="0.3">
      <c r="A1133" s="1">
        <v>43189</v>
      </c>
      <c r="B1133" t="s">
        <v>2066</v>
      </c>
      <c r="C1133" t="s">
        <v>16</v>
      </c>
      <c r="D1133" t="s">
        <v>479</v>
      </c>
      <c r="E1133" t="s">
        <v>2067</v>
      </c>
      <c r="F1133" s="2">
        <v>521</v>
      </c>
      <c r="G1133" s="3">
        <v>3.56</v>
      </c>
      <c r="H1133" s="4">
        <f>+Tabelle1[[#This Row],[Absatzmenge]]*Tabelle1[[#This Row],[Preis]]</f>
        <v>1854.76</v>
      </c>
      <c r="I1133" s="4">
        <f>+Tabelle1[[#This Row],[Auftragssumme]]*1.19</f>
        <v>2207.1644000000001</v>
      </c>
    </row>
    <row r="1134" spans="1:9" x14ac:dyDescent="0.3">
      <c r="A1134" s="1">
        <v>43210</v>
      </c>
      <c r="B1134" t="s">
        <v>2068</v>
      </c>
      <c r="C1134" t="s">
        <v>50</v>
      </c>
      <c r="D1134" t="s">
        <v>232</v>
      </c>
      <c r="E1134" t="s">
        <v>2069</v>
      </c>
      <c r="F1134" s="2">
        <v>301</v>
      </c>
      <c r="G1134" s="3">
        <v>21.44</v>
      </c>
      <c r="H1134" s="4">
        <f>+Tabelle1[[#This Row],[Absatzmenge]]*Tabelle1[[#This Row],[Preis]]</f>
        <v>6453.4400000000005</v>
      </c>
      <c r="I1134" s="4">
        <f>+Tabelle1[[#This Row],[Auftragssumme]]*1.19</f>
        <v>7679.5936000000002</v>
      </c>
    </row>
    <row r="1135" spans="1:9" x14ac:dyDescent="0.3">
      <c r="A1135" s="1">
        <v>43217</v>
      </c>
      <c r="B1135" t="s">
        <v>2070</v>
      </c>
      <c r="C1135" t="s">
        <v>9</v>
      </c>
      <c r="D1135" t="s">
        <v>937</v>
      </c>
      <c r="E1135" t="s">
        <v>1740</v>
      </c>
      <c r="F1135" s="2">
        <v>195</v>
      </c>
      <c r="G1135" s="3">
        <v>6.24</v>
      </c>
      <c r="H1135" s="4">
        <f>+Tabelle1[[#This Row],[Absatzmenge]]*Tabelle1[[#This Row],[Preis]]</f>
        <v>1216.8</v>
      </c>
      <c r="I1135" s="4">
        <f>+Tabelle1[[#This Row],[Auftragssumme]]*1.19</f>
        <v>1447.992</v>
      </c>
    </row>
    <row r="1136" spans="1:9" x14ac:dyDescent="0.3">
      <c r="A1136" s="1">
        <v>43198</v>
      </c>
      <c r="B1136" t="s">
        <v>2071</v>
      </c>
      <c r="C1136" t="s">
        <v>9</v>
      </c>
      <c r="D1136" t="s">
        <v>209</v>
      </c>
      <c r="E1136" t="s">
        <v>1950</v>
      </c>
      <c r="F1136" s="2">
        <v>451</v>
      </c>
      <c r="G1136" s="3">
        <v>6.39</v>
      </c>
      <c r="H1136" s="4">
        <f>+Tabelle1[[#This Row],[Absatzmenge]]*Tabelle1[[#This Row],[Preis]]</f>
        <v>2881.89</v>
      </c>
      <c r="I1136" s="4">
        <f>+Tabelle1[[#This Row],[Auftragssumme]]*1.19</f>
        <v>3429.4490999999998</v>
      </c>
    </row>
    <row r="1137" spans="1:9" x14ac:dyDescent="0.3">
      <c r="A1137" s="1">
        <v>43174</v>
      </c>
      <c r="B1137" t="s">
        <v>2072</v>
      </c>
      <c r="C1137" t="s">
        <v>40</v>
      </c>
      <c r="D1137" t="s">
        <v>110</v>
      </c>
      <c r="E1137" t="s">
        <v>798</v>
      </c>
      <c r="F1137" s="2">
        <v>132</v>
      </c>
      <c r="G1137" s="3">
        <v>18.940000000000001</v>
      </c>
      <c r="H1137" s="4">
        <f>+Tabelle1[[#This Row],[Absatzmenge]]*Tabelle1[[#This Row],[Preis]]</f>
        <v>2500.0800000000004</v>
      </c>
      <c r="I1137" s="4">
        <f>+Tabelle1[[#This Row],[Auftragssumme]]*1.19</f>
        <v>2975.0952000000002</v>
      </c>
    </row>
    <row r="1138" spans="1:9" x14ac:dyDescent="0.3">
      <c r="A1138" s="1">
        <v>43163</v>
      </c>
      <c r="B1138" t="s">
        <v>2073</v>
      </c>
      <c r="C1138" t="s">
        <v>16</v>
      </c>
      <c r="D1138" t="s">
        <v>47</v>
      </c>
      <c r="E1138" t="s">
        <v>1952</v>
      </c>
      <c r="F1138" s="2">
        <v>1007</v>
      </c>
      <c r="G1138" s="3">
        <v>4.3099999999999996</v>
      </c>
      <c r="H1138" s="4">
        <f>+Tabelle1[[#This Row],[Absatzmenge]]*Tabelle1[[#This Row],[Preis]]</f>
        <v>4340.1699999999992</v>
      </c>
      <c r="I1138" s="4">
        <f>+Tabelle1[[#This Row],[Auftragssumme]]*1.19</f>
        <v>5164.8022999999985</v>
      </c>
    </row>
    <row r="1139" spans="1:9" x14ac:dyDescent="0.3">
      <c r="A1139" s="1">
        <v>43161</v>
      </c>
      <c r="B1139" t="s">
        <v>2074</v>
      </c>
      <c r="C1139" t="s">
        <v>9</v>
      </c>
      <c r="D1139" t="s">
        <v>124</v>
      </c>
      <c r="E1139" t="s">
        <v>2075</v>
      </c>
      <c r="F1139" s="2">
        <v>523</v>
      </c>
      <c r="G1139" s="3">
        <v>6.56</v>
      </c>
      <c r="H1139" s="4">
        <f>+Tabelle1[[#This Row],[Absatzmenge]]*Tabelle1[[#This Row],[Preis]]</f>
        <v>3430.8799999999997</v>
      </c>
      <c r="I1139" s="4">
        <f>+Tabelle1[[#This Row],[Auftragssumme]]*1.19</f>
        <v>4082.7471999999993</v>
      </c>
    </row>
    <row r="1140" spans="1:9" x14ac:dyDescent="0.3">
      <c r="A1140" s="1">
        <v>43180</v>
      </c>
      <c r="B1140" t="s">
        <v>2076</v>
      </c>
      <c r="C1140" t="s">
        <v>9</v>
      </c>
      <c r="D1140" t="s">
        <v>223</v>
      </c>
      <c r="E1140" t="s">
        <v>2077</v>
      </c>
      <c r="F1140" s="2">
        <v>220</v>
      </c>
      <c r="G1140" s="3">
        <v>4.26</v>
      </c>
      <c r="H1140" s="4">
        <f>+Tabelle1[[#This Row],[Absatzmenge]]*Tabelle1[[#This Row],[Preis]]</f>
        <v>937.19999999999993</v>
      </c>
      <c r="I1140" s="4">
        <f>+Tabelle1[[#This Row],[Auftragssumme]]*1.19</f>
        <v>1115.2679999999998</v>
      </c>
    </row>
    <row r="1141" spans="1:9" x14ac:dyDescent="0.3">
      <c r="A1141" s="1">
        <v>43167</v>
      </c>
      <c r="B1141" t="s">
        <v>2078</v>
      </c>
      <c r="C1141" t="s">
        <v>50</v>
      </c>
      <c r="D1141" t="s">
        <v>143</v>
      </c>
      <c r="E1141" t="s">
        <v>2079</v>
      </c>
      <c r="F1141" s="2">
        <v>1513</v>
      </c>
      <c r="G1141" s="3">
        <v>14.32</v>
      </c>
      <c r="H1141" s="4">
        <f>+Tabelle1[[#This Row],[Absatzmenge]]*Tabelle1[[#This Row],[Preis]]</f>
        <v>21666.16</v>
      </c>
      <c r="I1141" s="4">
        <f>+Tabelle1[[#This Row],[Auftragssumme]]*1.19</f>
        <v>25782.7304</v>
      </c>
    </row>
    <row r="1142" spans="1:9" x14ac:dyDescent="0.3">
      <c r="A1142" s="1">
        <v>43204</v>
      </c>
      <c r="B1142" t="s">
        <v>2080</v>
      </c>
      <c r="C1142" t="s">
        <v>40</v>
      </c>
      <c r="D1142" t="s">
        <v>41</v>
      </c>
      <c r="E1142" t="s">
        <v>2081</v>
      </c>
      <c r="F1142" s="2">
        <v>333</v>
      </c>
      <c r="G1142" s="3">
        <v>18.260000000000002</v>
      </c>
      <c r="H1142" s="4">
        <f>+Tabelle1[[#This Row],[Absatzmenge]]*Tabelle1[[#This Row],[Preis]]</f>
        <v>6080.5800000000008</v>
      </c>
      <c r="I1142" s="4">
        <f>+Tabelle1[[#This Row],[Auftragssumme]]*1.19</f>
        <v>7235.8902000000007</v>
      </c>
    </row>
    <row r="1143" spans="1:9" x14ac:dyDescent="0.3">
      <c r="A1143" s="1">
        <v>43208</v>
      </c>
      <c r="B1143" t="s">
        <v>2082</v>
      </c>
      <c r="C1143" t="s">
        <v>9</v>
      </c>
      <c r="D1143" t="s">
        <v>395</v>
      </c>
      <c r="E1143" t="s">
        <v>1613</v>
      </c>
      <c r="F1143" s="2">
        <v>15</v>
      </c>
      <c r="G1143" s="3">
        <v>5.88</v>
      </c>
      <c r="H1143" s="4">
        <f>+Tabelle1[[#This Row],[Absatzmenge]]*Tabelle1[[#This Row],[Preis]]</f>
        <v>88.2</v>
      </c>
      <c r="I1143" s="4">
        <f>+Tabelle1[[#This Row],[Auftragssumme]]*1.19</f>
        <v>104.958</v>
      </c>
    </row>
    <row r="1144" spans="1:9" x14ac:dyDescent="0.3">
      <c r="A1144" s="1">
        <v>43158</v>
      </c>
      <c r="B1144" t="s">
        <v>2083</v>
      </c>
      <c r="C1144" t="s">
        <v>9</v>
      </c>
      <c r="D1144" t="s">
        <v>115</v>
      </c>
      <c r="E1144" t="s">
        <v>2084</v>
      </c>
      <c r="F1144" s="2">
        <v>98</v>
      </c>
      <c r="G1144" s="3">
        <v>5.76</v>
      </c>
      <c r="H1144" s="4">
        <f>+Tabelle1[[#This Row],[Absatzmenge]]*Tabelle1[[#This Row],[Preis]]</f>
        <v>564.48</v>
      </c>
      <c r="I1144" s="4">
        <f>+Tabelle1[[#This Row],[Auftragssumme]]*1.19</f>
        <v>671.73119999999994</v>
      </c>
    </row>
    <row r="1145" spans="1:9" x14ac:dyDescent="0.3">
      <c r="A1145" s="1">
        <v>43109</v>
      </c>
      <c r="B1145" t="s">
        <v>2085</v>
      </c>
      <c r="C1145" t="s">
        <v>275</v>
      </c>
      <c r="D1145" t="s">
        <v>276</v>
      </c>
      <c r="E1145" t="s">
        <v>1474</v>
      </c>
      <c r="F1145" s="2">
        <v>287</v>
      </c>
      <c r="G1145" s="3">
        <v>10.33</v>
      </c>
      <c r="H1145" s="4">
        <f>+Tabelle1[[#This Row],[Absatzmenge]]*Tabelle1[[#This Row],[Preis]]</f>
        <v>2964.71</v>
      </c>
      <c r="I1145" s="4">
        <f>+Tabelle1[[#This Row],[Auftragssumme]]*1.19</f>
        <v>3528.0048999999999</v>
      </c>
    </row>
    <row r="1146" spans="1:9" x14ac:dyDescent="0.3">
      <c r="A1146" s="1">
        <v>43101</v>
      </c>
      <c r="B1146" t="s">
        <v>2086</v>
      </c>
      <c r="C1146" t="s">
        <v>131</v>
      </c>
      <c r="D1146" t="s">
        <v>132</v>
      </c>
      <c r="E1146" t="s">
        <v>1363</v>
      </c>
      <c r="F1146" s="2">
        <v>1315</v>
      </c>
      <c r="G1146" s="3">
        <v>16.02</v>
      </c>
      <c r="H1146" s="4">
        <f>+Tabelle1[[#This Row],[Absatzmenge]]*Tabelle1[[#This Row],[Preis]]</f>
        <v>21066.3</v>
      </c>
      <c r="I1146" s="4">
        <f>+Tabelle1[[#This Row],[Auftragssumme]]*1.19</f>
        <v>25068.896999999997</v>
      </c>
    </row>
    <row r="1147" spans="1:9" x14ac:dyDescent="0.3">
      <c r="A1147" s="1">
        <v>43104</v>
      </c>
      <c r="B1147" t="s">
        <v>2087</v>
      </c>
      <c r="C1147" t="s">
        <v>28</v>
      </c>
      <c r="D1147" t="s">
        <v>29</v>
      </c>
      <c r="E1147" t="s">
        <v>2088</v>
      </c>
      <c r="F1147" s="2">
        <v>58</v>
      </c>
      <c r="G1147" s="3">
        <v>10.94</v>
      </c>
      <c r="H1147" s="4">
        <f>+Tabelle1[[#This Row],[Absatzmenge]]*Tabelle1[[#This Row],[Preis]]</f>
        <v>634.52</v>
      </c>
      <c r="I1147" s="4">
        <f>+Tabelle1[[#This Row],[Auftragssumme]]*1.19</f>
        <v>755.0788</v>
      </c>
    </row>
    <row r="1148" spans="1:9" x14ac:dyDescent="0.3">
      <c r="A1148" s="1">
        <v>43235</v>
      </c>
      <c r="B1148" t="s">
        <v>2089</v>
      </c>
      <c r="C1148" t="s">
        <v>28</v>
      </c>
      <c r="D1148" t="s">
        <v>258</v>
      </c>
      <c r="E1148" t="s">
        <v>827</v>
      </c>
      <c r="F1148" s="2">
        <v>111</v>
      </c>
      <c r="G1148" s="3">
        <v>14.22</v>
      </c>
      <c r="H1148" s="4">
        <f>+Tabelle1[[#This Row],[Absatzmenge]]*Tabelle1[[#This Row],[Preis]]</f>
        <v>1578.42</v>
      </c>
      <c r="I1148" s="4">
        <f>+Tabelle1[[#This Row],[Auftragssumme]]*1.19</f>
        <v>1878.3198</v>
      </c>
    </row>
    <row r="1149" spans="1:9" x14ac:dyDescent="0.3">
      <c r="A1149" s="1">
        <v>43228</v>
      </c>
      <c r="B1149" t="s">
        <v>2090</v>
      </c>
      <c r="C1149" t="s">
        <v>9</v>
      </c>
      <c r="D1149" t="s">
        <v>1197</v>
      </c>
      <c r="E1149" t="s">
        <v>1505</v>
      </c>
      <c r="F1149" s="2">
        <v>181</v>
      </c>
      <c r="G1149" s="3">
        <v>6.44</v>
      </c>
      <c r="H1149" s="4">
        <f>+Tabelle1[[#This Row],[Absatzmenge]]*Tabelle1[[#This Row],[Preis]]</f>
        <v>1165.6400000000001</v>
      </c>
      <c r="I1149" s="4">
        <f>+Tabelle1[[#This Row],[Auftragssumme]]*1.19</f>
        <v>1387.1116</v>
      </c>
    </row>
    <row r="1150" spans="1:9" x14ac:dyDescent="0.3">
      <c r="A1150" s="1">
        <v>43259</v>
      </c>
      <c r="B1150" t="s">
        <v>2091</v>
      </c>
      <c r="C1150" t="s">
        <v>69</v>
      </c>
      <c r="D1150" t="s">
        <v>79</v>
      </c>
      <c r="E1150" t="s">
        <v>1627</v>
      </c>
      <c r="F1150" s="2">
        <v>465</v>
      </c>
      <c r="G1150" s="3">
        <v>8.3800000000000008</v>
      </c>
      <c r="H1150" s="4">
        <f>+Tabelle1[[#This Row],[Absatzmenge]]*Tabelle1[[#This Row],[Preis]]</f>
        <v>3896.7000000000003</v>
      </c>
      <c r="I1150" s="4">
        <f>+Tabelle1[[#This Row],[Auftragssumme]]*1.19</f>
        <v>4637.0730000000003</v>
      </c>
    </row>
    <row r="1151" spans="1:9" x14ac:dyDescent="0.3">
      <c r="A1151" s="1">
        <v>43255</v>
      </c>
      <c r="B1151" t="s">
        <v>2092</v>
      </c>
      <c r="C1151" t="s">
        <v>69</v>
      </c>
      <c r="D1151" t="s">
        <v>97</v>
      </c>
      <c r="E1151" t="s">
        <v>760</v>
      </c>
      <c r="F1151" s="2">
        <v>1641</v>
      </c>
      <c r="G1151" s="3">
        <v>9.82</v>
      </c>
      <c r="H1151" s="4">
        <f>+Tabelle1[[#This Row],[Absatzmenge]]*Tabelle1[[#This Row],[Preis]]</f>
        <v>16114.62</v>
      </c>
      <c r="I1151" s="4">
        <f>+Tabelle1[[#This Row],[Auftragssumme]]*1.19</f>
        <v>19176.397799999999</v>
      </c>
    </row>
    <row r="1152" spans="1:9" x14ac:dyDescent="0.3">
      <c r="A1152" s="1">
        <v>43254</v>
      </c>
      <c r="B1152" t="s">
        <v>2093</v>
      </c>
      <c r="C1152" t="s">
        <v>50</v>
      </c>
      <c r="D1152" t="s">
        <v>304</v>
      </c>
      <c r="E1152" t="s">
        <v>1130</v>
      </c>
      <c r="F1152" s="2">
        <v>73</v>
      </c>
      <c r="G1152" s="3">
        <v>17.14</v>
      </c>
      <c r="H1152" s="4">
        <f>+Tabelle1[[#This Row],[Absatzmenge]]*Tabelle1[[#This Row],[Preis]]</f>
        <v>1251.22</v>
      </c>
      <c r="I1152" s="4">
        <f>+Tabelle1[[#This Row],[Auftragssumme]]*1.19</f>
        <v>1488.9518</v>
      </c>
    </row>
    <row r="1153" spans="1:9" x14ac:dyDescent="0.3">
      <c r="A1153" s="1">
        <v>43288</v>
      </c>
      <c r="B1153" t="s">
        <v>2094</v>
      </c>
      <c r="C1153" t="s">
        <v>28</v>
      </c>
      <c r="D1153" t="s">
        <v>29</v>
      </c>
      <c r="E1153" t="s">
        <v>2095</v>
      </c>
      <c r="F1153" s="2">
        <v>32</v>
      </c>
      <c r="G1153" s="3">
        <v>14.62</v>
      </c>
      <c r="H1153" s="4">
        <f>+Tabelle1[[#This Row],[Absatzmenge]]*Tabelle1[[#This Row],[Preis]]</f>
        <v>467.84</v>
      </c>
      <c r="I1153" s="4">
        <f>+Tabelle1[[#This Row],[Auftragssumme]]*1.19</f>
        <v>556.72959999999989</v>
      </c>
    </row>
    <row r="1154" spans="1:9" x14ac:dyDescent="0.3">
      <c r="A1154" s="1">
        <v>43299</v>
      </c>
      <c r="B1154" t="s">
        <v>2096</v>
      </c>
      <c r="C1154" t="s">
        <v>131</v>
      </c>
      <c r="D1154" t="s">
        <v>132</v>
      </c>
      <c r="E1154" t="s">
        <v>133</v>
      </c>
      <c r="F1154" s="2">
        <v>110</v>
      </c>
      <c r="G1154" s="3">
        <v>16.11</v>
      </c>
      <c r="H1154" s="4">
        <f>+Tabelle1[[#This Row],[Absatzmenge]]*Tabelle1[[#This Row],[Preis]]</f>
        <v>1772.1</v>
      </c>
      <c r="I1154" s="4">
        <f>+Tabelle1[[#This Row],[Auftragssumme]]*1.19</f>
        <v>2108.799</v>
      </c>
    </row>
    <row r="1155" spans="1:9" x14ac:dyDescent="0.3">
      <c r="A1155" s="1">
        <v>43253</v>
      </c>
      <c r="B1155" t="s">
        <v>2097</v>
      </c>
      <c r="C1155" t="s">
        <v>69</v>
      </c>
      <c r="D1155" t="s">
        <v>562</v>
      </c>
      <c r="E1155" t="s">
        <v>2098</v>
      </c>
      <c r="F1155" s="2">
        <v>12</v>
      </c>
      <c r="G1155" s="3">
        <v>17.309999999999999</v>
      </c>
      <c r="H1155" s="4">
        <f>+Tabelle1[[#This Row],[Absatzmenge]]*Tabelle1[[#This Row],[Preis]]</f>
        <v>207.71999999999997</v>
      </c>
      <c r="I1155" s="4">
        <f>+Tabelle1[[#This Row],[Auftragssumme]]*1.19</f>
        <v>247.18679999999995</v>
      </c>
    </row>
    <row r="1156" spans="1:9" x14ac:dyDescent="0.3">
      <c r="A1156" s="1">
        <v>43269</v>
      </c>
      <c r="B1156" t="s">
        <v>2099</v>
      </c>
      <c r="C1156" t="s">
        <v>50</v>
      </c>
      <c r="D1156" t="s">
        <v>365</v>
      </c>
      <c r="E1156" t="s">
        <v>2100</v>
      </c>
      <c r="F1156" s="2">
        <v>1026</v>
      </c>
      <c r="G1156" s="3">
        <v>19.66</v>
      </c>
      <c r="H1156" s="4">
        <f>+Tabelle1[[#This Row],[Absatzmenge]]*Tabelle1[[#This Row],[Preis]]</f>
        <v>20171.16</v>
      </c>
      <c r="I1156" s="4">
        <f>+Tabelle1[[#This Row],[Auftragssumme]]*1.19</f>
        <v>24003.680399999997</v>
      </c>
    </row>
    <row r="1157" spans="1:9" x14ac:dyDescent="0.3">
      <c r="A1157" s="1">
        <v>43295</v>
      </c>
      <c r="B1157" t="s">
        <v>2101</v>
      </c>
      <c r="C1157" t="s">
        <v>16</v>
      </c>
      <c r="D1157" t="s">
        <v>47</v>
      </c>
      <c r="E1157" t="s">
        <v>2102</v>
      </c>
      <c r="F1157" s="2">
        <v>547</v>
      </c>
      <c r="G1157" s="3">
        <v>5.52</v>
      </c>
      <c r="H1157" s="4">
        <f>+Tabelle1[[#This Row],[Absatzmenge]]*Tabelle1[[#This Row],[Preis]]</f>
        <v>3019.4399999999996</v>
      </c>
      <c r="I1157" s="4">
        <f>+Tabelle1[[#This Row],[Auftragssumme]]*1.19</f>
        <v>3593.1335999999992</v>
      </c>
    </row>
    <row r="1158" spans="1:9" x14ac:dyDescent="0.3">
      <c r="A1158" s="1">
        <v>43284</v>
      </c>
      <c r="B1158" t="s">
        <v>2103</v>
      </c>
      <c r="C1158" t="s">
        <v>9</v>
      </c>
      <c r="D1158" t="s">
        <v>1325</v>
      </c>
      <c r="E1158" t="s">
        <v>1605</v>
      </c>
      <c r="F1158" s="2">
        <v>367</v>
      </c>
      <c r="G1158" s="3">
        <v>4.6100000000000003</v>
      </c>
      <c r="H1158" s="4">
        <f>+Tabelle1[[#This Row],[Absatzmenge]]*Tabelle1[[#This Row],[Preis]]</f>
        <v>1691.8700000000001</v>
      </c>
      <c r="I1158" s="4">
        <f>+Tabelle1[[#This Row],[Auftragssumme]]*1.19</f>
        <v>2013.3253</v>
      </c>
    </row>
    <row r="1159" spans="1:9" x14ac:dyDescent="0.3">
      <c r="A1159" s="1">
        <v>43297</v>
      </c>
      <c r="B1159" t="s">
        <v>2104</v>
      </c>
      <c r="C1159" t="s">
        <v>69</v>
      </c>
      <c r="D1159" t="s">
        <v>547</v>
      </c>
      <c r="E1159" t="s">
        <v>2105</v>
      </c>
      <c r="F1159" s="2">
        <v>486</v>
      </c>
      <c r="G1159" s="3">
        <v>13.66</v>
      </c>
      <c r="H1159" s="4">
        <f>+Tabelle1[[#This Row],[Absatzmenge]]*Tabelle1[[#This Row],[Preis]]</f>
        <v>6638.76</v>
      </c>
      <c r="I1159" s="4">
        <f>+Tabelle1[[#This Row],[Auftragssumme]]*1.19</f>
        <v>7900.1243999999997</v>
      </c>
    </row>
    <row r="1160" spans="1:9" x14ac:dyDescent="0.3">
      <c r="A1160" s="1">
        <v>43229</v>
      </c>
      <c r="B1160" t="s">
        <v>2106</v>
      </c>
      <c r="C1160" t="s">
        <v>9</v>
      </c>
      <c r="D1160" t="s">
        <v>1325</v>
      </c>
      <c r="E1160" t="s">
        <v>1326</v>
      </c>
      <c r="F1160" s="2">
        <v>449</v>
      </c>
      <c r="G1160" s="3">
        <v>5</v>
      </c>
      <c r="H1160" s="4">
        <f>+Tabelle1[[#This Row],[Absatzmenge]]*Tabelle1[[#This Row],[Preis]]</f>
        <v>2245</v>
      </c>
      <c r="I1160" s="4">
        <f>+Tabelle1[[#This Row],[Auftragssumme]]*1.19</f>
        <v>2671.5499999999997</v>
      </c>
    </row>
    <row r="1161" spans="1:9" x14ac:dyDescent="0.3">
      <c r="A1161" s="1">
        <v>43255</v>
      </c>
      <c r="B1161" t="s">
        <v>2107</v>
      </c>
      <c r="C1161" t="s">
        <v>9</v>
      </c>
      <c r="D1161" t="s">
        <v>737</v>
      </c>
      <c r="E1161" t="s">
        <v>2108</v>
      </c>
      <c r="F1161" s="2">
        <v>517</v>
      </c>
      <c r="G1161" s="3">
        <v>6.59</v>
      </c>
      <c r="H1161" s="4">
        <f>+Tabelle1[[#This Row],[Absatzmenge]]*Tabelle1[[#This Row],[Preis]]</f>
        <v>3407.0299999999997</v>
      </c>
      <c r="I1161" s="4">
        <f>+Tabelle1[[#This Row],[Auftragssumme]]*1.19</f>
        <v>4054.3656999999994</v>
      </c>
    </row>
    <row r="1162" spans="1:9" x14ac:dyDescent="0.3">
      <c r="A1162" s="1">
        <v>43196</v>
      </c>
      <c r="B1162" t="s">
        <v>2109</v>
      </c>
      <c r="C1162" t="s">
        <v>50</v>
      </c>
      <c r="D1162" t="s">
        <v>63</v>
      </c>
      <c r="E1162" t="s">
        <v>1956</v>
      </c>
      <c r="F1162" s="2">
        <v>0</v>
      </c>
      <c r="G1162" s="3">
        <v>24.53</v>
      </c>
      <c r="H1162" s="4">
        <f>+Tabelle1[[#This Row],[Absatzmenge]]*Tabelle1[[#This Row],[Preis]]</f>
        <v>0</v>
      </c>
      <c r="I1162" s="4">
        <f>+Tabelle1[[#This Row],[Auftragssumme]]*1.19</f>
        <v>0</v>
      </c>
    </row>
    <row r="1163" spans="1:9" x14ac:dyDescent="0.3">
      <c r="A1163" s="1">
        <v>43193</v>
      </c>
      <c r="B1163" t="s">
        <v>2110</v>
      </c>
      <c r="C1163" t="s">
        <v>9</v>
      </c>
      <c r="D1163" t="s">
        <v>261</v>
      </c>
      <c r="E1163" t="s">
        <v>2111</v>
      </c>
      <c r="F1163" s="2">
        <v>903</v>
      </c>
      <c r="G1163" s="3">
        <v>6.21</v>
      </c>
      <c r="H1163" s="4">
        <f>+Tabelle1[[#This Row],[Absatzmenge]]*Tabelle1[[#This Row],[Preis]]</f>
        <v>5607.63</v>
      </c>
      <c r="I1163" s="4">
        <f>+Tabelle1[[#This Row],[Auftragssumme]]*1.19</f>
        <v>6673.0797000000002</v>
      </c>
    </row>
    <row r="1164" spans="1:9" x14ac:dyDescent="0.3">
      <c r="A1164" s="1">
        <v>43301</v>
      </c>
      <c r="B1164" t="s">
        <v>2112</v>
      </c>
      <c r="C1164" t="s">
        <v>16</v>
      </c>
      <c r="D1164" t="s">
        <v>44</v>
      </c>
      <c r="E1164" t="s">
        <v>2113</v>
      </c>
      <c r="F1164" s="2">
        <v>55</v>
      </c>
      <c r="G1164" s="3">
        <v>5.68</v>
      </c>
      <c r="H1164" s="4">
        <f>+Tabelle1[[#This Row],[Absatzmenge]]*Tabelle1[[#This Row],[Preis]]</f>
        <v>312.39999999999998</v>
      </c>
      <c r="I1164" s="4">
        <f>+Tabelle1[[#This Row],[Auftragssumme]]*1.19</f>
        <v>371.75599999999997</v>
      </c>
    </row>
    <row r="1165" spans="1:9" x14ac:dyDescent="0.3">
      <c r="A1165" s="1">
        <v>43315</v>
      </c>
      <c r="B1165" t="s">
        <v>2114</v>
      </c>
      <c r="C1165" t="s">
        <v>9</v>
      </c>
      <c r="D1165" t="s">
        <v>261</v>
      </c>
      <c r="E1165" t="s">
        <v>693</v>
      </c>
      <c r="F1165" s="2">
        <v>1277</v>
      </c>
      <c r="G1165" s="3">
        <v>6.33</v>
      </c>
      <c r="H1165" s="4">
        <f>+Tabelle1[[#This Row],[Absatzmenge]]*Tabelle1[[#This Row],[Preis]]</f>
        <v>8083.41</v>
      </c>
      <c r="I1165" s="4">
        <f>+Tabelle1[[#This Row],[Auftragssumme]]*1.19</f>
        <v>9619.2578999999987</v>
      </c>
    </row>
    <row r="1166" spans="1:9" x14ac:dyDescent="0.3">
      <c r="A1166" s="1">
        <v>43381</v>
      </c>
      <c r="B1166" t="s">
        <v>2115</v>
      </c>
      <c r="C1166" t="s">
        <v>9</v>
      </c>
      <c r="D1166" t="s">
        <v>271</v>
      </c>
      <c r="E1166" t="s">
        <v>689</v>
      </c>
      <c r="F1166" s="2">
        <v>1098</v>
      </c>
      <c r="G1166" s="3">
        <v>5.77</v>
      </c>
      <c r="H1166" s="4">
        <f>+Tabelle1[[#This Row],[Absatzmenge]]*Tabelle1[[#This Row],[Preis]]</f>
        <v>6335.4599999999991</v>
      </c>
      <c r="I1166" s="4">
        <f>+Tabelle1[[#This Row],[Auftragssumme]]*1.19</f>
        <v>7539.1973999999982</v>
      </c>
    </row>
    <row r="1167" spans="1:9" x14ac:dyDescent="0.3">
      <c r="A1167" s="1">
        <v>43403</v>
      </c>
      <c r="B1167" t="s">
        <v>2116</v>
      </c>
      <c r="C1167" t="s">
        <v>16</v>
      </c>
      <c r="D1167" t="s">
        <v>17</v>
      </c>
      <c r="E1167" t="s">
        <v>298</v>
      </c>
      <c r="F1167" s="2">
        <v>135</v>
      </c>
      <c r="G1167" s="3">
        <v>5.6</v>
      </c>
      <c r="H1167" s="4">
        <f>+Tabelle1[[#This Row],[Absatzmenge]]*Tabelle1[[#This Row],[Preis]]</f>
        <v>756</v>
      </c>
      <c r="I1167" s="4">
        <f>+Tabelle1[[#This Row],[Auftragssumme]]*1.19</f>
        <v>899.64</v>
      </c>
    </row>
    <row r="1168" spans="1:9" x14ac:dyDescent="0.3">
      <c r="A1168" s="1">
        <v>43381</v>
      </c>
      <c r="B1168" t="s">
        <v>2117</v>
      </c>
      <c r="C1168" t="s">
        <v>131</v>
      </c>
      <c r="D1168" t="s">
        <v>132</v>
      </c>
      <c r="E1168" t="s">
        <v>637</v>
      </c>
      <c r="F1168" s="2">
        <v>912</v>
      </c>
      <c r="G1168" s="3">
        <v>16.010000000000002</v>
      </c>
      <c r="H1168" s="4">
        <f>+Tabelle1[[#This Row],[Absatzmenge]]*Tabelle1[[#This Row],[Preis]]</f>
        <v>14601.12</v>
      </c>
      <c r="I1168" s="4">
        <f>+Tabelle1[[#This Row],[Auftragssumme]]*1.19</f>
        <v>17375.3328</v>
      </c>
    </row>
    <row r="1169" spans="1:9" x14ac:dyDescent="0.3">
      <c r="A1169" s="1">
        <v>43391</v>
      </c>
      <c r="B1169" t="s">
        <v>2118</v>
      </c>
      <c r="C1169" t="s">
        <v>9</v>
      </c>
      <c r="D1169" t="s">
        <v>10</v>
      </c>
      <c r="E1169" t="s">
        <v>2119</v>
      </c>
      <c r="F1169" s="2">
        <v>2754</v>
      </c>
      <c r="G1169" s="3">
        <v>4.1500000000000004</v>
      </c>
      <c r="H1169" s="4">
        <f>+Tabelle1[[#This Row],[Absatzmenge]]*Tabelle1[[#This Row],[Preis]]</f>
        <v>11429.1</v>
      </c>
      <c r="I1169" s="4">
        <f>+Tabelle1[[#This Row],[Auftragssumme]]*1.19</f>
        <v>13600.628999999999</v>
      </c>
    </row>
    <row r="1170" spans="1:9" x14ac:dyDescent="0.3">
      <c r="A1170" s="1">
        <v>43391</v>
      </c>
      <c r="B1170" t="s">
        <v>2120</v>
      </c>
      <c r="C1170" t="s">
        <v>16</v>
      </c>
      <c r="D1170" t="s">
        <v>37</v>
      </c>
      <c r="E1170" t="s">
        <v>2121</v>
      </c>
      <c r="F1170" s="2">
        <v>31</v>
      </c>
      <c r="G1170" s="3">
        <v>5.97</v>
      </c>
      <c r="H1170" s="4">
        <f>+Tabelle1[[#This Row],[Absatzmenge]]*Tabelle1[[#This Row],[Preis]]</f>
        <v>185.07</v>
      </c>
      <c r="I1170" s="4">
        <f>+Tabelle1[[#This Row],[Auftragssumme]]*1.19</f>
        <v>220.23329999999999</v>
      </c>
    </row>
    <row r="1171" spans="1:9" x14ac:dyDescent="0.3">
      <c r="A1171" s="1">
        <v>43382</v>
      </c>
      <c r="B1171" t="s">
        <v>2122</v>
      </c>
      <c r="C1171" t="s">
        <v>9</v>
      </c>
      <c r="D1171" t="s">
        <v>13</v>
      </c>
      <c r="E1171" t="s">
        <v>945</v>
      </c>
      <c r="F1171" s="2">
        <v>52</v>
      </c>
      <c r="G1171" s="3">
        <v>7.21</v>
      </c>
      <c r="H1171" s="4">
        <f>+Tabelle1[[#This Row],[Absatzmenge]]*Tabelle1[[#This Row],[Preis]]</f>
        <v>374.92</v>
      </c>
      <c r="I1171" s="4">
        <f>+Tabelle1[[#This Row],[Auftragssumme]]*1.19</f>
        <v>446.15480000000002</v>
      </c>
    </row>
    <row r="1172" spans="1:9" x14ac:dyDescent="0.3">
      <c r="A1172" s="1">
        <v>43381</v>
      </c>
      <c r="B1172" t="s">
        <v>2123</v>
      </c>
      <c r="C1172" t="s">
        <v>16</v>
      </c>
      <c r="D1172" t="s">
        <v>44</v>
      </c>
      <c r="E1172" t="s">
        <v>2124</v>
      </c>
      <c r="F1172" s="2">
        <v>379</v>
      </c>
      <c r="G1172" s="3">
        <v>4.72</v>
      </c>
      <c r="H1172" s="4">
        <f>+Tabelle1[[#This Row],[Absatzmenge]]*Tabelle1[[#This Row],[Preis]]</f>
        <v>1788.8799999999999</v>
      </c>
      <c r="I1172" s="4">
        <f>+Tabelle1[[#This Row],[Auftragssumme]]*1.19</f>
        <v>2128.7671999999998</v>
      </c>
    </row>
    <row r="1173" spans="1:9" x14ac:dyDescent="0.3">
      <c r="A1173" s="1">
        <v>43419</v>
      </c>
      <c r="B1173" t="s">
        <v>2125</v>
      </c>
      <c r="C1173" t="s">
        <v>9</v>
      </c>
      <c r="D1173" t="s">
        <v>737</v>
      </c>
      <c r="E1173" t="s">
        <v>1065</v>
      </c>
      <c r="F1173" s="2">
        <v>1963</v>
      </c>
      <c r="G1173" s="3">
        <v>6.66</v>
      </c>
      <c r="H1173" s="4">
        <f>+Tabelle1[[#This Row],[Absatzmenge]]*Tabelle1[[#This Row],[Preis]]</f>
        <v>13073.58</v>
      </c>
      <c r="I1173" s="4">
        <f>+Tabelle1[[#This Row],[Auftragssumme]]*1.19</f>
        <v>15557.5602</v>
      </c>
    </row>
    <row r="1174" spans="1:9" x14ac:dyDescent="0.3">
      <c r="A1174" s="1">
        <v>43418</v>
      </c>
      <c r="B1174" t="s">
        <v>2126</v>
      </c>
      <c r="C1174" t="s">
        <v>9</v>
      </c>
      <c r="D1174" t="s">
        <v>89</v>
      </c>
      <c r="E1174" t="s">
        <v>287</v>
      </c>
      <c r="F1174" s="2">
        <v>393</v>
      </c>
      <c r="G1174" s="3">
        <v>8.2799999999999994</v>
      </c>
      <c r="H1174" s="4">
        <f>+Tabelle1[[#This Row],[Absatzmenge]]*Tabelle1[[#This Row],[Preis]]</f>
        <v>3254.04</v>
      </c>
      <c r="I1174" s="4">
        <f>+Tabelle1[[#This Row],[Auftragssumme]]*1.19</f>
        <v>3872.3075999999996</v>
      </c>
    </row>
    <row r="1175" spans="1:9" x14ac:dyDescent="0.3">
      <c r="A1175" s="1">
        <v>43431</v>
      </c>
      <c r="B1175" t="s">
        <v>2127</v>
      </c>
      <c r="C1175" t="s">
        <v>9</v>
      </c>
      <c r="D1175" t="s">
        <v>271</v>
      </c>
      <c r="E1175" t="s">
        <v>1276</v>
      </c>
      <c r="F1175" s="2">
        <v>493</v>
      </c>
      <c r="G1175" s="3">
        <v>5.8</v>
      </c>
      <c r="H1175" s="4">
        <f>+Tabelle1[[#This Row],[Absatzmenge]]*Tabelle1[[#This Row],[Preis]]</f>
        <v>2859.4</v>
      </c>
      <c r="I1175" s="4">
        <f>+Tabelle1[[#This Row],[Auftragssumme]]*1.19</f>
        <v>3402.6860000000001</v>
      </c>
    </row>
    <row r="1176" spans="1:9" x14ac:dyDescent="0.3">
      <c r="A1176" s="1">
        <v>43348</v>
      </c>
      <c r="B1176" t="s">
        <v>2128</v>
      </c>
      <c r="C1176" t="s">
        <v>9</v>
      </c>
      <c r="D1176" t="s">
        <v>146</v>
      </c>
      <c r="E1176" t="s">
        <v>513</v>
      </c>
      <c r="F1176" s="2">
        <v>110</v>
      </c>
      <c r="G1176" s="3">
        <v>4.2699999999999996</v>
      </c>
      <c r="H1176" s="4">
        <f>+Tabelle1[[#This Row],[Absatzmenge]]*Tabelle1[[#This Row],[Preis]]</f>
        <v>469.69999999999993</v>
      </c>
      <c r="I1176" s="4">
        <f>+Tabelle1[[#This Row],[Auftragssumme]]*1.19</f>
        <v>558.94299999999987</v>
      </c>
    </row>
    <row r="1177" spans="1:9" x14ac:dyDescent="0.3">
      <c r="A1177" s="1">
        <v>43355</v>
      </c>
      <c r="B1177" t="s">
        <v>2129</v>
      </c>
      <c r="C1177" t="s">
        <v>9</v>
      </c>
      <c r="D1177" t="s">
        <v>100</v>
      </c>
      <c r="E1177" t="s">
        <v>1799</v>
      </c>
      <c r="F1177" s="2">
        <v>768</v>
      </c>
      <c r="G1177" s="3">
        <v>4.8099999999999996</v>
      </c>
      <c r="H1177" s="4">
        <f>+Tabelle1[[#This Row],[Absatzmenge]]*Tabelle1[[#This Row],[Preis]]</f>
        <v>3694.08</v>
      </c>
      <c r="I1177" s="4">
        <f>+Tabelle1[[#This Row],[Auftragssumme]]*1.19</f>
        <v>4395.9551999999994</v>
      </c>
    </row>
    <row r="1178" spans="1:9" x14ac:dyDescent="0.3">
      <c r="A1178" s="1">
        <v>43358</v>
      </c>
      <c r="B1178" t="s">
        <v>2130</v>
      </c>
      <c r="C1178" t="s">
        <v>69</v>
      </c>
      <c r="D1178" t="s">
        <v>562</v>
      </c>
      <c r="E1178" t="s">
        <v>2131</v>
      </c>
      <c r="F1178" s="2">
        <v>1619</v>
      </c>
      <c r="G1178" s="3">
        <v>17.32</v>
      </c>
      <c r="H1178" s="4">
        <f>+Tabelle1[[#This Row],[Absatzmenge]]*Tabelle1[[#This Row],[Preis]]</f>
        <v>28041.08</v>
      </c>
      <c r="I1178" s="4">
        <f>+Tabelle1[[#This Row],[Auftragssumme]]*1.19</f>
        <v>33368.885199999997</v>
      </c>
    </row>
    <row r="1179" spans="1:9" x14ac:dyDescent="0.3">
      <c r="A1179" s="1">
        <v>43353</v>
      </c>
      <c r="B1179" t="s">
        <v>2132</v>
      </c>
      <c r="C1179" t="s">
        <v>50</v>
      </c>
      <c r="D1179" t="s">
        <v>143</v>
      </c>
      <c r="E1179" t="s">
        <v>1243</v>
      </c>
      <c r="F1179" s="2">
        <v>171</v>
      </c>
      <c r="G1179" s="3">
        <v>22.67</v>
      </c>
      <c r="H1179" s="4">
        <f>+Tabelle1[[#This Row],[Absatzmenge]]*Tabelle1[[#This Row],[Preis]]</f>
        <v>3876.57</v>
      </c>
      <c r="I1179" s="4">
        <f>+Tabelle1[[#This Row],[Auftragssumme]]*1.19</f>
        <v>4613.1183000000001</v>
      </c>
    </row>
    <row r="1180" spans="1:9" x14ac:dyDescent="0.3">
      <c r="A1180" s="1">
        <v>43330</v>
      </c>
      <c r="B1180" t="s">
        <v>2133</v>
      </c>
      <c r="C1180" t="s">
        <v>275</v>
      </c>
      <c r="D1180" t="s">
        <v>276</v>
      </c>
      <c r="E1180" t="s">
        <v>1474</v>
      </c>
      <c r="F1180" s="2">
        <v>76</v>
      </c>
      <c r="G1180" s="3">
        <v>10.33</v>
      </c>
      <c r="H1180" s="4">
        <f>+Tabelle1[[#This Row],[Absatzmenge]]*Tabelle1[[#This Row],[Preis]]</f>
        <v>785.08</v>
      </c>
      <c r="I1180" s="4">
        <f>+Tabelle1[[#This Row],[Auftragssumme]]*1.19</f>
        <v>934.24519999999995</v>
      </c>
    </row>
    <row r="1181" spans="1:9" x14ac:dyDescent="0.3">
      <c r="A1181" s="1">
        <v>43105</v>
      </c>
      <c r="B1181" t="s">
        <v>2134</v>
      </c>
      <c r="C1181" t="s">
        <v>9</v>
      </c>
      <c r="D1181" t="s">
        <v>25</v>
      </c>
      <c r="E1181" t="s">
        <v>461</v>
      </c>
      <c r="F1181" s="2">
        <v>92</v>
      </c>
      <c r="G1181" s="3">
        <v>5.2</v>
      </c>
      <c r="H1181" s="4">
        <f>+Tabelle1[[#This Row],[Absatzmenge]]*Tabelle1[[#This Row],[Preis]]</f>
        <v>478.40000000000003</v>
      </c>
      <c r="I1181" s="4">
        <f>+Tabelle1[[#This Row],[Auftragssumme]]*1.19</f>
        <v>569.29600000000005</v>
      </c>
    </row>
    <row r="1182" spans="1:9" x14ac:dyDescent="0.3">
      <c r="A1182" s="1">
        <v>43436</v>
      </c>
      <c r="B1182" t="s">
        <v>2135</v>
      </c>
      <c r="C1182" t="s">
        <v>16</v>
      </c>
      <c r="D1182" t="s">
        <v>44</v>
      </c>
      <c r="E1182" t="s">
        <v>45</v>
      </c>
      <c r="F1182" s="2">
        <v>359</v>
      </c>
      <c r="G1182" s="3">
        <v>4.8099999999999996</v>
      </c>
      <c r="H1182" s="4">
        <f>+Tabelle1[[#This Row],[Absatzmenge]]*Tabelle1[[#This Row],[Preis]]</f>
        <v>1726.79</v>
      </c>
      <c r="I1182" s="4">
        <f>+Tabelle1[[#This Row],[Auftragssumme]]*1.19</f>
        <v>2054.8800999999999</v>
      </c>
    </row>
    <row r="1183" spans="1:9" x14ac:dyDescent="0.3">
      <c r="A1183" s="1">
        <v>43106</v>
      </c>
      <c r="B1183" t="s">
        <v>2136</v>
      </c>
      <c r="C1183" t="s">
        <v>69</v>
      </c>
      <c r="D1183" t="s">
        <v>586</v>
      </c>
      <c r="E1183" t="s">
        <v>2137</v>
      </c>
      <c r="F1183" s="2">
        <v>65</v>
      </c>
      <c r="G1183" s="3">
        <v>13.63</v>
      </c>
      <c r="H1183" s="4">
        <f>+Tabelle1[[#This Row],[Absatzmenge]]*Tabelle1[[#This Row],[Preis]]</f>
        <v>885.95</v>
      </c>
      <c r="I1183" s="4">
        <f>+Tabelle1[[#This Row],[Auftragssumme]]*1.19</f>
        <v>1054.2805000000001</v>
      </c>
    </row>
    <row r="1184" spans="1:9" x14ac:dyDescent="0.3">
      <c r="A1184" s="1">
        <v>43101</v>
      </c>
      <c r="B1184" t="s">
        <v>2138</v>
      </c>
      <c r="C1184" t="s">
        <v>9</v>
      </c>
      <c r="D1184" t="s">
        <v>271</v>
      </c>
      <c r="E1184" t="s">
        <v>639</v>
      </c>
      <c r="F1184" s="2">
        <v>95</v>
      </c>
      <c r="G1184" s="3">
        <v>5.94</v>
      </c>
      <c r="H1184" s="4">
        <f>+Tabelle1[[#This Row],[Absatzmenge]]*Tabelle1[[#This Row],[Preis]]</f>
        <v>564.30000000000007</v>
      </c>
      <c r="I1184" s="4">
        <f>+Tabelle1[[#This Row],[Auftragssumme]]*1.19</f>
        <v>671.51700000000005</v>
      </c>
    </row>
    <row r="1185" spans="1:9" x14ac:dyDescent="0.3">
      <c r="A1185" s="1">
        <v>43102</v>
      </c>
      <c r="B1185" t="s">
        <v>2139</v>
      </c>
      <c r="C1185" t="s">
        <v>69</v>
      </c>
      <c r="D1185" t="s">
        <v>194</v>
      </c>
      <c r="E1185" t="s">
        <v>2140</v>
      </c>
      <c r="F1185" s="2">
        <v>1429</v>
      </c>
      <c r="G1185" s="3">
        <v>7.73</v>
      </c>
      <c r="H1185" s="4">
        <f>+Tabelle1[[#This Row],[Absatzmenge]]*Tabelle1[[#This Row],[Preis]]</f>
        <v>11046.17</v>
      </c>
      <c r="I1185" s="4">
        <f>+Tabelle1[[#This Row],[Auftragssumme]]*1.19</f>
        <v>13144.942299999999</v>
      </c>
    </row>
    <row r="1186" spans="1:9" x14ac:dyDescent="0.3">
      <c r="A1186" s="1">
        <v>43141</v>
      </c>
      <c r="B1186" t="s">
        <v>2141</v>
      </c>
      <c r="C1186" t="s">
        <v>9</v>
      </c>
      <c r="D1186" t="s">
        <v>293</v>
      </c>
      <c r="E1186" t="s">
        <v>2142</v>
      </c>
      <c r="F1186" s="2">
        <v>100</v>
      </c>
      <c r="G1186" s="3">
        <v>7.5</v>
      </c>
      <c r="H1186" s="4">
        <f>+Tabelle1[[#This Row],[Absatzmenge]]*Tabelle1[[#This Row],[Preis]]</f>
        <v>750</v>
      </c>
      <c r="I1186" s="4">
        <f>+Tabelle1[[#This Row],[Auftragssumme]]*1.19</f>
        <v>892.5</v>
      </c>
    </row>
    <row r="1187" spans="1:9" x14ac:dyDescent="0.3">
      <c r="A1187" s="1">
        <v>43135</v>
      </c>
      <c r="B1187" t="s">
        <v>2143</v>
      </c>
      <c r="C1187" t="s">
        <v>50</v>
      </c>
      <c r="D1187" t="s">
        <v>304</v>
      </c>
      <c r="E1187" t="s">
        <v>2144</v>
      </c>
      <c r="F1187" s="2">
        <v>61</v>
      </c>
      <c r="G1187" s="3">
        <v>25.68</v>
      </c>
      <c r="H1187" s="4">
        <f>+Tabelle1[[#This Row],[Absatzmenge]]*Tabelle1[[#This Row],[Preis]]</f>
        <v>1566.48</v>
      </c>
      <c r="I1187" s="4">
        <f>+Tabelle1[[#This Row],[Auftragssumme]]*1.19</f>
        <v>1864.1111999999998</v>
      </c>
    </row>
    <row r="1188" spans="1:9" x14ac:dyDescent="0.3">
      <c r="A1188" s="1">
        <v>43446</v>
      </c>
      <c r="B1188" t="s">
        <v>2145</v>
      </c>
      <c r="C1188" t="s">
        <v>16</v>
      </c>
      <c r="D1188" t="s">
        <v>17</v>
      </c>
      <c r="E1188" t="s">
        <v>2020</v>
      </c>
      <c r="F1188" s="2">
        <v>47</v>
      </c>
      <c r="G1188" s="3">
        <v>6.36</v>
      </c>
      <c r="H1188" s="4">
        <f>+Tabelle1[[#This Row],[Absatzmenge]]*Tabelle1[[#This Row],[Preis]]</f>
        <v>298.92</v>
      </c>
      <c r="I1188" s="4">
        <f>+Tabelle1[[#This Row],[Auftragssumme]]*1.19</f>
        <v>355.71480000000003</v>
      </c>
    </row>
    <row r="1189" spans="1:9" x14ac:dyDescent="0.3">
      <c r="A1189" s="1">
        <v>43449</v>
      </c>
      <c r="B1189" t="s">
        <v>2146</v>
      </c>
      <c r="C1189" t="s">
        <v>9</v>
      </c>
      <c r="D1189" t="s">
        <v>261</v>
      </c>
      <c r="E1189" t="s">
        <v>1030</v>
      </c>
      <c r="F1189" s="2">
        <v>90</v>
      </c>
      <c r="G1189" s="3">
        <v>6.13</v>
      </c>
      <c r="H1189" s="4">
        <f>+Tabelle1[[#This Row],[Absatzmenge]]*Tabelle1[[#This Row],[Preis]]</f>
        <v>551.70000000000005</v>
      </c>
      <c r="I1189" s="4">
        <f>+Tabelle1[[#This Row],[Auftragssumme]]*1.19</f>
        <v>656.52300000000002</v>
      </c>
    </row>
    <row r="1190" spans="1:9" x14ac:dyDescent="0.3">
      <c r="A1190" s="1">
        <v>43435</v>
      </c>
      <c r="B1190" t="s">
        <v>2147</v>
      </c>
      <c r="C1190" t="s">
        <v>361</v>
      </c>
      <c r="D1190" t="s">
        <v>362</v>
      </c>
      <c r="E1190" t="s">
        <v>1450</v>
      </c>
      <c r="F1190" s="2">
        <v>155</v>
      </c>
      <c r="G1190" s="3">
        <v>11.01</v>
      </c>
      <c r="H1190" s="4">
        <f>+Tabelle1[[#This Row],[Absatzmenge]]*Tabelle1[[#This Row],[Preis]]</f>
        <v>1706.55</v>
      </c>
      <c r="I1190" s="4">
        <f>+Tabelle1[[#This Row],[Auftragssumme]]*1.19</f>
        <v>2030.7944999999997</v>
      </c>
    </row>
    <row r="1191" spans="1:9" x14ac:dyDescent="0.3">
      <c r="A1191" s="1">
        <v>43446</v>
      </c>
      <c r="B1191" t="s">
        <v>2148</v>
      </c>
      <c r="C1191" t="s">
        <v>16</v>
      </c>
      <c r="D1191" t="s">
        <v>17</v>
      </c>
      <c r="E1191" t="s">
        <v>1970</v>
      </c>
      <c r="F1191" s="2">
        <v>1619</v>
      </c>
      <c r="G1191" s="3">
        <v>5.81</v>
      </c>
      <c r="H1191" s="4">
        <f>+Tabelle1[[#This Row],[Absatzmenge]]*Tabelle1[[#This Row],[Preis]]</f>
        <v>9406.39</v>
      </c>
      <c r="I1191" s="4">
        <f>+Tabelle1[[#This Row],[Auftragssumme]]*1.19</f>
        <v>11193.604099999999</v>
      </c>
    </row>
    <row r="1192" spans="1:9" x14ac:dyDescent="0.3">
      <c r="A1192" s="1">
        <v>43442</v>
      </c>
      <c r="B1192" t="s">
        <v>2149</v>
      </c>
      <c r="C1192" t="s">
        <v>50</v>
      </c>
      <c r="D1192" t="s">
        <v>51</v>
      </c>
      <c r="E1192" t="s">
        <v>2150</v>
      </c>
      <c r="F1192" s="2">
        <v>2488</v>
      </c>
      <c r="G1192" s="3">
        <v>15.35</v>
      </c>
      <c r="H1192" s="4">
        <f>+Tabelle1[[#This Row],[Absatzmenge]]*Tabelle1[[#This Row],[Preis]]</f>
        <v>38190.799999999996</v>
      </c>
      <c r="I1192" s="4">
        <f>+Tabelle1[[#This Row],[Auftragssumme]]*1.19</f>
        <v>45447.051999999996</v>
      </c>
    </row>
    <row r="1193" spans="1:9" x14ac:dyDescent="0.3">
      <c r="A1193" s="1">
        <v>43450</v>
      </c>
      <c r="B1193" t="s">
        <v>2151</v>
      </c>
      <c r="C1193" t="s">
        <v>9</v>
      </c>
      <c r="D1193" t="s">
        <v>10</v>
      </c>
      <c r="E1193" t="s">
        <v>138</v>
      </c>
      <c r="F1193" s="2">
        <v>331</v>
      </c>
      <c r="G1193" s="3">
        <v>4.38</v>
      </c>
      <c r="H1193" s="4">
        <f>+Tabelle1[[#This Row],[Absatzmenge]]*Tabelle1[[#This Row],[Preis]]</f>
        <v>1449.78</v>
      </c>
      <c r="I1193" s="4">
        <f>+Tabelle1[[#This Row],[Auftragssumme]]*1.19</f>
        <v>1725.2381999999998</v>
      </c>
    </row>
    <row r="1194" spans="1:9" x14ac:dyDescent="0.3">
      <c r="A1194" s="1">
        <v>43112</v>
      </c>
      <c r="B1194" t="s">
        <v>2152</v>
      </c>
      <c r="C1194" t="s">
        <v>9</v>
      </c>
      <c r="D1194" t="s">
        <v>206</v>
      </c>
      <c r="E1194" t="s">
        <v>2153</v>
      </c>
      <c r="F1194" s="2">
        <v>441</v>
      </c>
      <c r="G1194" s="3">
        <v>4.2</v>
      </c>
      <c r="H1194" s="4">
        <f>+Tabelle1[[#This Row],[Absatzmenge]]*Tabelle1[[#This Row],[Preis]]</f>
        <v>1852.2</v>
      </c>
      <c r="I1194" s="4">
        <f>+Tabelle1[[#This Row],[Auftragssumme]]*1.19</f>
        <v>2204.1179999999999</v>
      </c>
    </row>
    <row r="1195" spans="1:9" x14ac:dyDescent="0.3">
      <c r="A1195" s="1">
        <v>43407</v>
      </c>
      <c r="B1195" t="s">
        <v>2154</v>
      </c>
      <c r="C1195" t="s">
        <v>16</v>
      </c>
      <c r="D1195" t="s">
        <v>44</v>
      </c>
      <c r="E1195" t="s">
        <v>2155</v>
      </c>
      <c r="F1195" s="2">
        <v>449</v>
      </c>
      <c r="G1195" s="3">
        <v>5.0599999999999996</v>
      </c>
      <c r="H1195" s="4">
        <f>+Tabelle1[[#This Row],[Absatzmenge]]*Tabelle1[[#This Row],[Preis]]</f>
        <v>2271.9399999999996</v>
      </c>
      <c r="I1195" s="4">
        <f>+Tabelle1[[#This Row],[Auftragssumme]]*1.19</f>
        <v>2703.6085999999996</v>
      </c>
    </row>
    <row r="1196" spans="1:9" x14ac:dyDescent="0.3">
      <c r="A1196" s="1">
        <v>43104</v>
      </c>
      <c r="B1196" t="s">
        <v>2156</v>
      </c>
      <c r="C1196" t="s">
        <v>16</v>
      </c>
      <c r="D1196" t="s">
        <v>60</v>
      </c>
      <c r="E1196" t="s">
        <v>675</v>
      </c>
      <c r="F1196" s="2">
        <v>391</v>
      </c>
      <c r="G1196" s="3">
        <v>6.03</v>
      </c>
      <c r="H1196" s="4">
        <f>+Tabelle1[[#This Row],[Absatzmenge]]*Tabelle1[[#This Row],[Preis]]</f>
        <v>2357.73</v>
      </c>
      <c r="I1196" s="4">
        <f>+Tabelle1[[#This Row],[Auftragssumme]]*1.19</f>
        <v>2805.6986999999999</v>
      </c>
    </row>
    <row r="1197" spans="1:9" x14ac:dyDescent="0.3">
      <c r="A1197" s="1">
        <v>43127</v>
      </c>
      <c r="B1197" t="s">
        <v>2157</v>
      </c>
      <c r="C1197" t="s">
        <v>9</v>
      </c>
      <c r="D1197" t="s">
        <v>100</v>
      </c>
      <c r="E1197" t="s">
        <v>1241</v>
      </c>
      <c r="F1197" s="2">
        <v>275</v>
      </c>
      <c r="G1197" s="3">
        <v>4.59</v>
      </c>
      <c r="H1197" s="4">
        <f>+Tabelle1[[#This Row],[Absatzmenge]]*Tabelle1[[#This Row],[Preis]]</f>
        <v>1262.25</v>
      </c>
      <c r="I1197" s="4">
        <f>+Tabelle1[[#This Row],[Auftragssumme]]*1.19</f>
        <v>1502.0774999999999</v>
      </c>
    </row>
    <row r="1198" spans="1:9" x14ac:dyDescent="0.3">
      <c r="A1198" s="1">
        <v>43106</v>
      </c>
      <c r="B1198" t="s">
        <v>2158</v>
      </c>
      <c r="C1198" t="s">
        <v>50</v>
      </c>
      <c r="D1198" t="s">
        <v>140</v>
      </c>
      <c r="E1198" t="s">
        <v>1975</v>
      </c>
      <c r="F1198" s="2">
        <v>12</v>
      </c>
      <c r="G1198" s="3">
        <v>26.8</v>
      </c>
      <c r="H1198" s="4">
        <f>+Tabelle1[[#This Row],[Absatzmenge]]*Tabelle1[[#This Row],[Preis]]</f>
        <v>321.60000000000002</v>
      </c>
      <c r="I1198" s="4">
        <f>+Tabelle1[[#This Row],[Auftragssumme]]*1.19</f>
        <v>382.70400000000001</v>
      </c>
    </row>
    <row r="1199" spans="1:9" x14ac:dyDescent="0.3">
      <c r="A1199" s="1">
        <v>43112</v>
      </c>
      <c r="B1199" t="s">
        <v>2159</v>
      </c>
      <c r="C1199" t="s">
        <v>9</v>
      </c>
      <c r="D1199" t="s">
        <v>223</v>
      </c>
      <c r="E1199" t="s">
        <v>224</v>
      </c>
      <c r="F1199" s="2">
        <v>502</v>
      </c>
      <c r="G1199" s="3">
        <v>4.1100000000000003</v>
      </c>
      <c r="H1199" s="4">
        <f>+Tabelle1[[#This Row],[Absatzmenge]]*Tabelle1[[#This Row],[Preis]]</f>
        <v>2063.2200000000003</v>
      </c>
      <c r="I1199" s="4">
        <f>+Tabelle1[[#This Row],[Auftragssumme]]*1.19</f>
        <v>2455.2318</v>
      </c>
    </row>
    <row r="1200" spans="1:9" x14ac:dyDescent="0.3">
      <c r="A1200" s="1">
        <v>43431</v>
      </c>
      <c r="B1200" t="s">
        <v>2160</v>
      </c>
      <c r="C1200" t="s">
        <v>16</v>
      </c>
      <c r="D1200" t="s">
        <v>37</v>
      </c>
      <c r="E1200" t="s">
        <v>1396</v>
      </c>
      <c r="F1200" s="2">
        <v>41</v>
      </c>
      <c r="G1200" s="3">
        <v>5.77</v>
      </c>
      <c r="H1200" s="4">
        <f>+Tabelle1[[#This Row],[Absatzmenge]]*Tabelle1[[#This Row],[Preis]]</f>
        <v>236.57</v>
      </c>
      <c r="I1200" s="4">
        <f>+Tabelle1[[#This Row],[Auftragssumme]]*1.19</f>
        <v>281.51829999999995</v>
      </c>
    </row>
    <row r="1201" spans="1:9" x14ac:dyDescent="0.3">
      <c r="A1201" s="1">
        <v>43192</v>
      </c>
      <c r="B1201" t="s">
        <v>2161</v>
      </c>
      <c r="C1201" t="s">
        <v>9</v>
      </c>
      <c r="D1201" t="s">
        <v>10</v>
      </c>
      <c r="E1201" t="s">
        <v>2162</v>
      </c>
      <c r="F1201" s="2">
        <v>3525</v>
      </c>
      <c r="G1201" s="3">
        <v>4.1100000000000003</v>
      </c>
      <c r="H1201" s="4">
        <f>+Tabelle1[[#This Row],[Absatzmenge]]*Tabelle1[[#This Row],[Preis]]</f>
        <v>14487.750000000002</v>
      </c>
      <c r="I1201" s="4">
        <f>+Tabelle1[[#This Row],[Auftragssumme]]*1.19</f>
        <v>17240.422500000001</v>
      </c>
    </row>
    <row r="1202" spans="1:9" x14ac:dyDescent="0.3">
      <c r="A1202" s="1">
        <v>43169</v>
      </c>
      <c r="B1202" t="s">
        <v>2163</v>
      </c>
      <c r="C1202" t="s">
        <v>9</v>
      </c>
      <c r="D1202" t="s">
        <v>115</v>
      </c>
      <c r="E1202" t="s">
        <v>116</v>
      </c>
      <c r="F1202" s="2">
        <v>195</v>
      </c>
      <c r="G1202" s="3">
        <v>5.94</v>
      </c>
      <c r="H1202" s="4">
        <f>+Tabelle1[[#This Row],[Absatzmenge]]*Tabelle1[[#This Row],[Preis]]</f>
        <v>1158.3000000000002</v>
      </c>
      <c r="I1202" s="4">
        <f>+Tabelle1[[#This Row],[Auftragssumme]]*1.19</f>
        <v>1378.3770000000002</v>
      </c>
    </row>
    <row r="1203" spans="1:9" x14ac:dyDescent="0.3">
      <c r="A1203" s="1">
        <v>43199</v>
      </c>
      <c r="B1203" t="s">
        <v>2164</v>
      </c>
      <c r="C1203" t="s">
        <v>9</v>
      </c>
      <c r="D1203" t="s">
        <v>34</v>
      </c>
      <c r="E1203" t="s">
        <v>35</v>
      </c>
      <c r="F1203" s="2">
        <v>269</v>
      </c>
      <c r="G1203" s="3">
        <v>6.86</v>
      </c>
      <c r="H1203" s="4">
        <f>+Tabelle1[[#This Row],[Absatzmenge]]*Tabelle1[[#This Row],[Preis]]</f>
        <v>1845.3400000000001</v>
      </c>
      <c r="I1203" s="4">
        <f>+Tabelle1[[#This Row],[Auftragssumme]]*1.19</f>
        <v>2195.9546</v>
      </c>
    </row>
    <row r="1204" spans="1:9" x14ac:dyDescent="0.3">
      <c r="A1204" s="1">
        <v>43199</v>
      </c>
      <c r="B1204" t="s">
        <v>2165</v>
      </c>
      <c r="C1204" t="s">
        <v>9</v>
      </c>
      <c r="D1204" t="s">
        <v>146</v>
      </c>
      <c r="E1204" t="s">
        <v>513</v>
      </c>
      <c r="F1204" s="2">
        <v>220</v>
      </c>
      <c r="G1204" s="3">
        <v>4.2699999999999996</v>
      </c>
      <c r="H1204" s="4">
        <f>+Tabelle1[[#This Row],[Absatzmenge]]*Tabelle1[[#This Row],[Preis]]</f>
        <v>939.39999999999986</v>
      </c>
      <c r="I1204" s="4">
        <f>+Tabelle1[[#This Row],[Auftragssumme]]*1.19</f>
        <v>1117.8859999999997</v>
      </c>
    </row>
    <row r="1205" spans="1:9" x14ac:dyDescent="0.3">
      <c r="A1205" s="1">
        <v>43174</v>
      </c>
      <c r="B1205" t="s">
        <v>2166</v>
      </c>
      <c r="C1205" t="s">
        <v>9</v>
      </c>
      <c r="D1205" t="s">
        <v>118</v>
      </c>
      <c r="E1205" t="s">
        <v>905</v>
      </c>
      <c r="F1205" s="2">
        <v>4430</v>
      </c>
      <c r="G1205" s="3">
        <v>5.48</v>
      </c>
      <c r="H1205" s="4">
        <f>+Tabelle1[[#This Row],[Absatzmenge]]*Tabelle1[[#This Row],[Preis]]</f>
        <v>24276.400000000001</v>
      </c>
      <c r="I1205" s="4">
        <f>+Tabelle1[[#This Row],[Auftragssumme]]*1.19</f>
        <v>28888.916000000001</v>
      </c>
    </row>
    <row r="1206" spans="1:9" x14ac:dyDescent="0.3">
      <c r="A1206" s="1">
        <v>43196</v>
      </c>
      <c r="B1206" t="s">
        <v>2167</v>
      </c>
      <c r="C1206" t="s">
        <v>16</v>
      </c>
      <c r="D1206" t="s">
        <v>47</v>
      </c>
      <c r="E1206" t="s">
        <v>1530</v>
      </c>
      <c r="F1206" s="2">
        <v>508</v>
      </c>
      <c r="G1206" s="3">
        <v>4.5199999999999996</v>
      </c>
      <c r="H1206" s="4">
        <f>+Tabelle1[[#This Row],[Absatzmenge]]*Tabelle1[[#This Row],[Preis]]</f>
        <v>2296.16</v>
      </c>
      <c r="I1206" s="4">
        <f>+Tabelle1[[#This Row],[Auftragssumme]]*1.19</f>
        <v>2732.4303999999997</v>
      </c>
    </row>
    <row r="1207" spans="1:9" x14ac:dyDescent="0.3">
      <c r="A1207" s="1">
        <v>43205</v>
      </c>
      <c r="B1207" t="s">
        <v>2168</v>
      </c>
      <c r="C1207" t="s">
        <v>69</v>
      </c>
      <c r="D1207" t="s">
        <v>194</v>
      </c>
      <c r="E1207" t="s">
        <v>1233</v>
      </c>
      <c r="F1207" s="2">
        <v>926</v>
      </c>
      <c r="G1207" s="3">
        <v>7.72</v>
      </c>
      <c r="H1207" s="4">
        <f>+Tabelle1[[#This Row],[Absatzmenge]]*Tabelle1[[#This Row],[Preis]]</f>
        <v>7148.7199999999993</v>
      </c>
      <c r="I1207" s="4">
        <f>+Tabelle1[[#This Row],[Auftragssumme]]*1.19</f>
        <v>8506.9767999999985</v>
      </c>
    </row>
    <row r="1208" spans="1:9" x14ac:dyDescent="0.3">
      <c r="A1208" s="1">
        <v>43192</v>
      </c>
      <c r="B1208" t="s">
        <v>2169</v>
      </c>
      <c r="C1208" t="s">
        <v>50</v>
      </c>
      <c r="D1208" t="s">
        <v>140</v>
      </c>
      <c r="E1208" t="s">
        <v>2170</v>
      </c>
      <c r="F1208" s="2">
        <v>314</v>
      </c>
      <c r="G1208" s="3">
        <v>27.08</v>
      </c>
      <c r="H1208" s="4">
        <f>+Tabelle1[[#This Row],[Absatzmenge]]*Tabelle1[[#This Row],[Preis]]</f>
        <v>8503.119999999999</v>
      </c>
      <c r="I1208" s="4">
        <f>+Tabelle1[[#This Row],[Auftragssumme]]*1.19</f>
        <v>10118.712799999998</v>
      </c>
    </row>
    <row r="1209" spans="1:9" x14ac:dyDescent="0.3">
      <c r="A1209" s="1">
        <v>43196</v>
      </c>
      <c r="B1209" t="s">
        <v>2171</v>
      </c>
      <c r="C1209" t="s">
        <v>16</v>
      </c>
      <c r="D1209" t="s">
        <v>47</v>
      </c>
      <c r="E1209" t="s">
        <v>2172</v>
      </c>
      <c r="F1209" s="2">
        <v>374</v>
      </c>
      <c r="G1209" s="3">
        <v>5.0599999999999996</v>
      </c>
      <c r="H1209" s="4">
        <f>+Tabelle1[[#This Row],[Absatzmenge]]*Tabelle1[[#This Row],[Preis]]</f>
        <v>1892.4399999999998</v>
      </c>
      <c r="I1209" s="4">
        <f>+Tabelle1[[#This Row],[Auftragssumme]]*1.19</f>
        <v>2252.0035999999996</v>
      </c>
    </row>
    <row r="1210" spans="1:9" x14ac:dyDescent="0.3">
      <c r="A1210" s="1">
        <v>43166</v>
      </c>
      <c r="B1210" t="s">
        <v>2173</v>
      </c>
      <c r="C1210" t="s">
        <v>16</v>
      </c>
      <c r="D1210" t="s">
        <v>57</v>
      </c>
      <c r="E1210" t="s">
        <v>1480</v>
      </c>
      <c r="F1210" s="2">
        <v>137</v>
      </c>
      <c r="G1210" s="3">
        <v>4.75</v>
      </c>
      <c r="H1210" s="4">
        <f>+Tabelle1[[#This Row],[Absatzmenge]]*Tabelle1[[#This Row],[Preis]]</f>
        <v>650.75</v>
      </c>
      <c r="I1210" s="4">
        <f>+Tabelle1[[#This Row],[Auftragssumme]]*1.19</f>
        <v>774.39249999999993</v>
      </c>
    </row>
    <row r="1211" spans="1:9" x14ac:dyDescent="0.3">
      <c r="A1211" s="1">
        <v>43177</v>
      </c>
      <c r="B1211" t="s">
        <v>2174</v>
      </c>
      <c r="C1211" t="s">
        <v>50</v>
      </c>
      <c r="D1211" t="s">
        <v>197</v>
      </c>
      <c r="E1211" t="s">
        <v>1812</v>
      </c>
      <c r="F1211" s="2">
        <v>77</v>
      </c>
      <c r="G1211" s="3">
        <v>25.74</v>
      </c>
      <c r="H1211" s="4">
        <f>+Tabelle1[[#This Row],[Absatzmenge]]*Tabelle1[[#This Row],[Preis]]</f>
        <v>1981.9799999999998</v>
      </c>
      <c r="I1211" s="4">
        <f>+Tabelle1[[#This Row],[Auftragssumme]]*1.19</f>
        <v>2358.5561999999995</v>
      </c>
    </row>
    <row r="1212" spans="1:9" x14ac:dyDescent="0.3">
      <c r="A1212" s="1">
        <v>43133</v>
      </c>
      <c r="B1212" t="s">
        <v>2175</v>
      </c>
      <c r="C1212" t="s">
        <v>16</v>
      </c>
      <c r="D1212" t="s">
        <v>17</v>
      </c>
      <c r="E1212" t="s">
        <v>2176</v>
      </c>
      <c r="F1212" s="2">
        <v>139</v>
      </c>
      <c r="G1212" s="3">
        <v>6.49</v>
      </c>
      <c r="H1212" s="4">
        <f>+Tabelle1[[#This Row],[Absatzmenge]]*Tabelle1[[#This Row],[Preis]]</f>
        <v>902.11</v>
      </c>
      <c r="I1212" s="4">
        <f>+Tabelle1[[#This Row],[Auftragssumme]]*1.19</f>
        <v>1073.5109</v>
      </c>
    </row>
    <row r="1213" spans="1:9" x14ac:dyDescent="0.3">
      <c r="A1213" s="1">
        <v>43247</v>
      </c>
      <c r="B1213" t="s">
        <v>2177</v>
      </c>
      <c r="C1213" t="s">
        <v>275</v>
      </c>
      <c r="D1213" t="s">
        <v>515</v>
      </c>
      <c r="E1213" t="s">
        <v>2178</v>
      </c>
      <c r="F1213" s="2">
        <v>16</v>
      </c>
      <c r="G1213" s="3">
        <v>10.199999999999999</v>
      </c>
      <c r="H1213" s="4">
        <f>+Tabelle1[[#This Row],[Absatzmenge]]*Tabelle1[[#This Row],[Preis]]</f>
        <v>163.19999999999999</v>
      </c>
      <c r="I1213" s="4">
        <f>+Tabelle1[[#This Row],[Auftragssumme]]*1.19</f>
        <v>194.20799999999997</v>
      </c>
    </row>
    <row r="1214" spans="1:9" x14ac:dyDescent="0.3">
      <c r="A1214" s="1">
        <v>43222</v>
      </c>
      <c r="B1214" t="s">
        <v>2179</v>
      </c>
      <c r="C1214" t="s">
        <v>9</v>
      </c>
      <c r="D1214" t="s">
        <v>146</v>
      </c>
      <c r="E1214" t="s">
        <v>870</v>
      </c>
      <c r="F1214" s="2">
        <v>331</v>
      </c>
      <c r="G1214" s="3">
        <v>4.26</v>
      </c>
      <c r="H1214" s="4">
        <f>+Tabelle1[[#This Row],[Absatzmenge]]*Tabelle1[[#This Row],[Preis]]</f>
        <v>1410.06</v>
      </c>
      <c r="I1214" s="4">
        <f>+Tabelle1[[#This Row],[Auftragssumme]]*1.19</f>
        <v>1677.9713999999999</v>
      </c>
    </row>
    <row r="1215" spans="1:9" x14ac:dyDescent="0.3">
      <c r="A1215" s="1">
        <v>43183</v>
      </c>
      <c r="B1215" t="s">
        <v>2180</v>
      </c>
      <c r="C1215" t="s">
        <v>69</v>
      </c>
      <c r="D1215" t="s">
        <v>1713</v>
      </c>
      <c r="E1215" t="s">
        <v>1714</v>
      </c>
      <c r="F1215" s="2">
        <v>0</v>
      </c>
      <c r="G1215" s="3">
        <v>7.78</v>
      </c>
      <c r="H1215" s="4">
        <f>+Tabelle1[[#This Row],[Absatzmenge]]*Tabelle1[[#This Row],[Preis]]</f>
        <v>0</v>
      </c>
      <c r="I1215" s="4">
        <f>+Tabelle1[[#This Row],[Auftragssumme]]*1.19</f>
        <v>0</v>
      </c>
    </row>
    <row r="1216" spans="1:9" x14ac:dyDescent="0.3">
      <c r="A1216" s="1">
        <v>43139</v>
      </c>
      <c r="B1216" t="s">
        <v>2181</v>
      </c>
      <c r="C1216" t="s">
        <v>16</v>
      </c>
      <c r="D1216" t="s">
        <v>57</v>
      </c>
      <c r="E1216" t="s">
        <v>810</v>
      </c>
      <c r="F1216" s="2">
        <v>3</v>
      </c>
      <c r="G1216" s="3">
        <v>5.04</v>
      </c>
      <c r="H1216" s="4">
        <f>+Tabelle1[[#This Row],[Absatzmenge]]*Tabelle1[[#This Row],[Preis]]</f>
        <v>15.120000000000001</v>
      </c>
      <c r="I1216" s="4">
        <f>+Tabelle1[[#This Row],[Auftragssumme]]*1.19</f>
        <v>17.992799999999999</v>
      </c>
    </row>
    <row r="1217" spans="1:9" x14ac:dyDescent="0.3">
      <c r="A1217" s="1">
        <v>43133</v>
      </c>
      <c r="B1217" t="s">
        <v>2182</v>
      </c>
      <c r="C1217" t="s">
        <v>16</v>
      </c>
      <c r="D1217" t="s">
        <v>60</v>
      </c>
      <c r="E1217" t="s">
        <v>713</v>
      </c>
      <c r="F1217" s="2">
        <v>196</v>
      </c>
      <c r="G1217" s="3">
        <v>7.2</v>
      </c>
      <c r="H1217" s="4">
        <f>+Tabelle1[[#This Row],[Absatzmenge]]*Tabelle1[[#This Row],[Preis]]</f>
        <v>1411.2</v>
      </c>
      <c r="I1217" s="4">
        <f>+Tabelle1[[#This Row],[Auftragssumme]]*1.19</f>
        <v>1679.328</v>
      </c>
    </row>
    <row r="1218" spans="1:9" x14ac:dyDescent="0.3">
      <c r="A1218" s="1">
        <v>43140</v>
      </c>
      <c r="B1218" t="s">
        <v>2183</v>
      </c>
      <c r="C1218" t="s">
        <v>50</v>
      </c>
      <c r="D1218" t="s">
        <v>84</v>
      </c>
      <c r="E1218" t="s">
        <v>441</v>
      </c>
      <c r="F1218" s="2">
        <v>389</v>
      </c>
      <c r="G1218" s="3">
        <v>17.34</v>
      </c>
      <c r="H1218" s="4">
        <f>+Tabelle1[[#This Row],[Absatzmenge]]*Tabelle1[[#This Row],[Preis]]</f>
        <v>6745.26</v>
      </c>
      <c r="I1218" s="4">
        <f>+Tabelle1[[#This Row],[Auftragssumme]]*1.19</f>
        <v>8026.8594000000003</v>
      </c>
    </row>
    <row r="1219" spans="1:9" x14ac:dyDescent="0.3">
      <c r="A1219" s="1">
        <v>43102</v>
      </c>
      <c r="B1219" t="s">
        <v>2184</v>
      </c>
      <c r="C1219" t="s">
        <v>9</v>
      </c>
      <c r="D1219" t="s">
        <v>146</v>
      </c>
      <c r="E1219" t="s">
        <v>1299</v>
      </c>
      <c r="F1219" s="2">
        <v>2203</v>
      </c>
      <c r="G1219" s="3">
        <v>4.0999999999999996</v>
      </c>
      <c r="H1219" s="4">
        <f>+Tabelle1[[#This Row],[Absatzmenge]]*Tabelle1[[#This Row],[Preis]]</f>
        <v>9032.2999999999993</v>
      </c>
      <c r="I1219" s="4">
        <f>+Tabelle1[[#This Row],[Auftragssumme]]*1.19</f>
        <v>10748.436999999998</v>
      </c>
    </row>
    <row r="1220" spans="1:9" x14ac:dyDescent="0.3">
      <c r="A1220" s="1">
        <v>43116</v>
      </c>
      <c r="B1220" t="s">
        <v>2185</v>
      </c>
      <c r="C1220" t="s">
        <v>16</v>
      </c>
      <c r="D1220" t="s">
        <v>37</v>
      </c>
      <c r="E1220" t="s">
        <v>1947</v>
      </c>
      <c r="F1220" s="2">
        <v>28</v>
      </c>
      <c r="G1220" s="3">
        <v>6</v>
      </c>
      <c r="H1220" s="4">
        <f>+Tabelle1[[#This Row],[Absatzmenge]]*Tabelle1[[#This Row],[Preis]]</f>
        <v>168</v>
      </c>
      <c r="I1220" s="4">
        <f>+Tabelle1[[#This Row],[Auftragssumme]]*1.19</f>
        <v>199.92</v>
      </c>
    </row>
    <row r="1221" spans="1:9" x14ac:dyDescent="0.3">
      <c r="A1221" s="1">
        <v>43106</v>
      </c>
      <c r="B1221" t="s">
        <v>2186</v>
      </c>
      <c r="C1221" t="s">
        <v>16</v>
      </c>
      <c r="D1221" t="s">
        <v>47</v>
      </c>
      <c r="E1221" t="s">
        <v>1719</v>
      </c>
      <c r="F1221" s="2">
        <v>89</v>
      </c>
      <c r="G1221" s="3">
        <v>4.84</v>
      </c>
      <c r="H1221" s="4">
        <f>+Tabelle1[[#This Row],[Absatzmenge]]*Tabelle1[[#This Row],[Preis]]</f>
        <v>430.76</v>
      </c>
      <c r="I1221" s="4">
        <f>+Tabelle1[[#This Row],[Auftragssumme]]*1.19</f>
        <v>512.60439999999994</v>
      </c>
    </row>
    <row r="1222" spans="1:9" x14ac:dyDescent="0.3">
      <c r="A1222" s="1">
        <v>43229</v>
      </c>
      <c r="B1222" t="s">
        <v>2187</v>
      </c>
      <c r="C1222" t="s">
        <v>9</v>
      </c>
      <c r="D1222" t="s">
        <v>216</v>
      </c>
      <c r="E1222" t="s">
        <v>1194</v>
      </c>
      <c r="F1222" s="2">
        <v>292</v>
      </c>
      <c r="G1222" s="3">
        <v>8.83</v>
      </c>
      <c r="H1222" s="4">
        <f>+Tabelle1[[#This Row],[Absatzmenge]]*Tabelle1[[#This Row],[Preis]]</f>
        <v>2578.36</v>
      </c>
      <c r="I1222" s="4">
        <f>+Tabelle1[[#This Row],[Auftragssumme]]*1.19</f>
        <v>3068.2483999999999</v>
      </c>
    </row>
    <row r="1223" spans="1:9" x14ac:dyDescent="0.3">
      <c r="A1223" s="1">
        <v>43229</v>
      </c>
      <c r="B1223" t="s">
        <v>2188</v>
      </c>
      <c r="C1223" t="s">
        <v>50</v>
      </c>
      <c r="D1223" t="s">
        <v>318</v>
      </c>
      <c r="E1223" t="s">
        <v>411</v>
      </c>
      <c r="F1223" s="2">
        <v>20</v>
      </c>
      <c r="G1223" s="3">
        <v>49.8</v>
      </c>
      <c r="H1223" s="4">
        <f>+Tabelle1[[#This Row],[Absatzmenge]]*Tabelle1[[#This Row],[Preis]]</f>
        <v>996</v>
      </c>
      <c r="I1223" s="4">
        <f>+Tabelle1[[#This Row],[Auftragssumme]]*1.19</f>
        <v>1185.24</v>
      </c>
    </row>
    <row r="1224" spans="1:9" x14ac:dyDescent="0.3">
      <c r="A1224" s="1">
        <v>43230</v>
      </c>
      <c r="B1224" t="s">
        <v>2189</v>
      </c>
      <c r="C1224" t="s">
        <v>9</v>
      </c>
      <c r="D1224" t="s">
        <v>552</v>
      </c>
      <c r="E1224" t="s">
        <v>1673</v>
      </c>
      <c r="F1224" s="2">
        <v>1285</v>
      </c>
      <c r="G1224" s="3">
        <v>5.76</v>
      </c>
      <c r="H1224" s="4">
        <f>+Tabelle1[[#This Row],[Absatzmenge]]*Tabelle1[[#This Row],[Preis]]</f>
        <v>7401.5999999999995</v>
      </c>
      <c r="I1224" s="4">
        <f>+Tabelle1[[#This Row],[Auftragssumme]]*1.19</f>
        <v>8807.9039999999986</v>
      </c>
    </row>
    <row r="1225" spans="1:9" x14ac:dyDescent="0.3">
      <c r="A1225" s="1">
        <v>43244</v>
      </c>
      <c r="B1225" t="s">
        <v>2190</v>
      </c>
      <c r="C1225" t="s">
        <v>16</v>
      </c>
      <c r="D1225" t="s">
        <v>44</v>
      </c>
      <c r="E1225" t="s">
        <v>534</v>
      </c>
      <c r="F1225" s="2">
        <v>1359</v>
      </c>
      <c r="G1225" s="3">
        <v>4.58</v>
      </c>
      <c r="H1225" s="4">
        <f>+Tabelle1[[#This Row],[Absatzmenge]]*Tabelle1[[#This Row],[Preis]]</f>
        <v>6224.22</v>
      </c>
      <c r="I1225" s="4">
        <f>+Tabelle1[[#This Row],[Auftragssumme]]*1.19</f>
        <v>7406.8217999999997</v>
      </c>
    </row>
    <row r="1226" spans="1:9" x14ac:dyDescent="0.3">
      <c r="A1226" s="1">
        <v>43134</v>
      </c>
      <c r="B1226" t="s">
        <v>2191</v>
      </c>
      <c r="C1226" t="s">
        <v>9</v>
      </c>
      <c r="D1226" t="s">
        <v>25</v>
      </c>
      <c r="E1226" t="s">
        <v>649</v>
      </c>
      <c r="F1226" s="2">
        <v>0</v>
      </c>
      <c r="G1226" s="3">
        <v>5.36</v>
      </c>
      <c r="H1226" s="4">
        <f>+Tabelle1[[#This Row],[Absatzmenge]]*Tabelle1[[#This Row],[Preis]]</f>
        <v>0</v>
      </c>
      <c r="I1226" s="4">
        <f>+Tabelle1[[#This Row],[Auftragssumme]]*1.19</f>
        <v>0</v>
      </c>
    </row>
    <row r="1227" spans="1:9" x14ac:dyDescent="0.3">
      <c r="A1227" s="1">
        <v>43141</v>
      </c>
      <c r="B1227" t="s">
        <v>2192</v>
      </c>
      <c r="C1227" t="s">
        <v>16</v>
      </c>
      <c r="D1227" t="s">
        <v>44</v>
      </c>
      <c r="E1227" t="s">
        <v>2193</v>
      </c>
      <c r="F1227" s="2">
        <v>234</v>
      </c>
      <c r="G1227" s="3">
        <v>4.4000000000000004</v>
      </c>
      <c r="H1227" s="4">
        <f>+Tabelle1[[#This Row],[Absatzmenge]]*Tabelle1[[#This Row],[Preis]]</f>
        <v>1029.6000000000001</v>
      </c>
      <c r="I1227" s="4">
        <f>+Tabelle1[[#This Row],[Auftragssumme]]*1.19</f>
        <v>1225.2240000000002</v>
      </c>
    </row>
    <row r="1228" spans="1:9" x14ac:dyDescent="0.3">
      <c r="A1228" s="1">
        <v>43255</v>
      </c>
      <c r="B1228" t="s">
        <v>2194</v>
      </c>
      <c r="C1228" t="s">
        <v>9</v>
      </c>
      <c r="D1228" t="s">
        <v>10</v>
      </c>
      <c r="E1228" t="s">
        <v>2195</v>
      </c>
      <c r="F1228" s="2">
        <v>1319</v>
      </c>
      <c r="G1228" s="3">
        <v>4.1500000000000004</v>
      </c>
      <c r="H1228" s="4">
        <f>+Tabelle1[[#This Row],[Absatzmenge]]*Tabelle1[[#This Row],[Preis]]</f>
        <v>5473.85</v>
      </c>
      <c r="I1228" s="4">
        <f>+Tabelle1[[#This Row],[Auftragssumme]]*1.19</f>
        <v>6513.8815000000004</v>
      </c>
    </row>
    <row r="1229" spans="1:9" x14ac:dyDescent="0.3">
      <c r="A1229" s="1">
        <v>43257</v>
      </c>
      <c r="B1229" t="s">
        <v>2196</v>
      </c>
      <c r="C1229" t="s">
        <v>9</v>
      </c>
      <c r="D1229" t="s">
        <v>206</v>
      </c>
      <c r="E1229" t="s">
        <v>2197</v>
      </c>
      <c r="F1229" s="2">
        <v>771</v>
      </c>
      <c r="G1229" s="3">
        <v>4.0999999999999996</v>
      </c>
      <c r="H1229" s="4">
        <f>+Tabelle1[[#This Row],[Absatzmenge]]*Tabelle1[[#This Row],[Preis]]</f>
        <v>3161.1</v>
      </c>
      <c r="I1229" s="4">
        <f>+Tabelle1[[#This Row],[Auftragssumme]]*1.19</f>
        <v>3761.7089999999998</v>
      </c>
    </row>
    <row r="1230" spans="1:9" x14ac:dyDescent="0.3">
      <c r="A1230" s="1">
        <v>43208</v>
      </c>
      <c r="B1230" t="s">
        <v>2198</v>
      </c>
      <c r="C1230" t="s">
        <v>9</v>
      </c>
      <c r="D1230" t="s">
        <v>100</v>
      </c>
      <c r="E1230" t="s">
        <v>1568</v>
      </c>
      <c r="F1230" s="2">
        <v>8094</v>
      </c>
      <c r="G1230" s="3">
        <v>4.78</v>
      </c>
      <c r="H1230" s="4">
        <f>+Tabelle1[[#This Row],[Absatzmenge]]*Tabelle1[[#This Row],[Preis]]</f>
        <v>38689.32</v>
      </c>
      <c r="I1230" s="4">
        <f>+Tabelle1[[#This Row],[Auftragssumme]]*1.19</f>
        <v>46040.290799999995</v>
      </c>
    </row>
    <row r="1231" spans="1:9" x14ac:dyDescent="0.3">
      <c r="A1231" s="1">
        <v>43208</v>
      </c>
      <c r="B1231" t="s">
        <v>2199</v>
      </c>
      <c r="C1231" t="s">
        <v>361</v>
      </c>
      <c r="D1231" t="s">
        <v>362</v>
      </c>
      <c r="E1231" t="s">
        <v>2200</v>
      </c>
      <c r="F1231" s="2">
        <v>862</v>
      </c>
      <c r="G1231" s="3">
        <v>11.23</v>
      </c>
      <c r="H1231" s="4">
        <f>+Tabelle1[[#This Row],[Absatzmenge]]*Tabelle1[[#This Row],[Preis]]</f>
        <v>9680.26</v>
      </c>
      <c r="I1231" s="4">
        <f>+Tabelle1[[#This Row],[Auftragssumme]]*1.19</f>
        <v>11519.509399999999</v>
      </c>
    </row>
    <row r="1232" spans="1:9" x14ac:dyDescent="0.3">
      <c r="A1232" s="1">
        <v>43199</v>
      </c>
      <c r="B1232" t="s">
        <v>2201</v>
      </c>
      <c r="C1232" t="s">
        <v>16</v>
      </c>
      <c r="D1232" t="s">
        <v>60</v>
      </c>
      <c r="E1232" t="s">
        <v>663</v>
      </c>
      <c r="F1232" s="2">
        <v>158</v>
      </c>
      <c r="G1232" s="3">
        <v>6.69</v>
      </c>
      <c r="H1232" s="4">
        <f>+Tabelle1[[#This Row],[Absatzmenge]]*Tabelle1[[#This Row],[Preis]]</f>
        <v>1057.02</v>
      </c>
      <c r="I1232" s="4">
        <f>+Tabelle1[[#This Row],[Auftragssumme]]*1.19</f>
        <v>1257.8537999999999</v>
      </c>
    </row>
    <row r="1233" spans="1:9" x14ac:dyDescent="0.3">
      <c r="A1233" s="1">
        <v>43198</v>
      </c>
      <c r="B1233" t="s">
        <v>2202</v>
      </c>
      <c r="C1233" t="s">
        <v>69</v>
      </c>
      <c r="D1233" t="s">
        <v>447</v>
      </c>
      <c r="E1233" t="s">
        <v>2203</v>
      </c>
      <c r="F1233" s="2">
        <v>180</v>
      </c>
      <c r="G1233" s="3">
        <v>9.64</v>
      </c>
      <c r="H1233" s="4">
        <f>+Tabelle1[[#This Row],[Absatzmenge]]*Tabelle1[[#This Row],[Preis]]</f>
        <v>1735.2</v>
      </c>
      <c r="I1233" s="4">
        <f>+Tabelle1[[#This Row],[Auftragssumme]]*1.19</f>
        <v>2064.8879999999999</v>
      </c>
    </row>
    <row r="1234" spans="1:9" x14ac:dyDescent="0.3">
      <c r="A1234" s="1">
        <v>43199</v>
      </c>
      <c r="B1234" t="s">
        <v>2204</v>
      </c>
      <c r="C1234" t="s">
        <v>9</v>
      </c>
      <c r="D1234" t="s">
        <v>10</v>
      </c>
      <c r="E1234" t="s">
        <v>2195</v>
      </c>
      <c r="F1234" s="2">
        <v>1763</v>
      </c>
      <c r="G1234" s="3">
        <v>4.1500000000000004</v>
      </c>
      <c r="H1234" s="4">
        <f>+Tabelle1[[#This Row],[Absatzmenge]]*Tabelle1[[#This Row],[Preis]]</f>
        <v>7316.4500000000007</v>
      </c>
      <c r="I1234" s="4">
        <f>+Tabelle1[[#This Row],[Auftragssumme]]*1.19</f>
        <v>8706.5755000000008</v>
      </c>
    </row>
    <row r="1235" spans="1:9" x14ac:dyDescent="0.3">
      <c r="A1235" s="1">
        <v>43228</v>
      </c>
      <c r="B1235" t="s">
        <v>2205</v>
      </c>
      <c r="C1235" t="s">
        <v>9</v>
      </c>
      <c r="D1235" t="s">
        <v>937</v>
      </c>
      <c r="E1235" t="s">
        <v>1740</v>
      </c>
      <c r="F1235" s="2">
        <v>98</v>
      </c>
      <c r="G1235" s="3">
        <v>6.24</v>
      </c>
      <c r="H1235" s="4">
        <f>+Tabelle1[[#This Row],[Absatzmenge]]*Tabelle1[[#This Row],[Preis]]</f>
        <v>611.52</v>
      </c>
      <c r="I1235" s="4">
        <f>+Tabelle1[[#This Row],[Auftragssumme]]*1.19</f>
        <v>727.7088</v>
      </c>
    </row>
    <row r="1236" spans="1:9" x14ac:dyDescent="0.3">
      <c r="A1236" s="1">
        <v>43225</v>
      </c>
      <c r="B1236" t="s">
        <v>2206</v>
      </c>
      <c r="C1236" t="s">
        <v>9</v>
      </c>
      <c r="D1236" t="s">
        <v>13</v>
      </c>
      <c r="E1236" t="s">
        <v>2207</v>
      </c>
      <c r="F1236" s="2">
        <v>656</v>
      </c>
      <c r="G1236" s="3">
        <v>6.78</v>
      </c>
      <c r="H1236" s="4">
        <f>+Tabelle1[[#This Row],[Absatzmenge]]*Tabelle1[[#This Row],[Preis]]</f>
        <v>4447.68</v>
      </c>
      <c r="I1236" s="4">
        <f>+Tabelle1[[#This Row],[Auftragssumme]]*1.19</f>
        <v>5292.7392</v>
      </c>
    </row>
    <row r="1237" spans="1:9" x14ac:dyDescent="0.3">
      <c r="A1237" s="1">
        <v>43161</v>
      </c>
      <c r="B1237" t="s">
        <v>2208</v>
      </c>
      <c r="C1237" t="s">
        <v>16</v>
      </c>
      <c r="D1237" t="s">
        <v>47</v>
      </c>
      <c r="E1237" t="s">
        <v>2209</v>
      </c>
      <c r="F1237" s="2">
        <v>297</v>
      </c>
      <c r="G1237" s="3">
        <v>4.7300000000000004</v>
      </c>
      <c r="H1237" s="4">
        <f>+Tabelle1[[#This Row],[Absatzmenge]]*Tabelle1[[#This Row],[Preis]]</f>
        <v>1404.8100000000002</v>
      </c>
      <c r="I1237" s="4">
        <f>+Tabelle1[[#This Row],[Auftragssumme]]*1.19</f>
        <v>1671.7239000000002</v>
      </c>
    </row>
    <row r="1238" spans="1:9" x14ac:dyDescent="0.3">
      <c r="A1238" s="1">
        <v>43183</v>
      </c>
      <c r="B1238" t="s">
        <v>2210</v>
      </c>
      <c r="C1238" t="s">
        <v>9</v>
      </c>
      <c r="D1238" t="s">
        <v>279</v>
      </c>
      <c r="E1238" t="s">
        <v>1126</v>
      </c>
      <c r="F1238" s="2">
        <v>4712</v>
      </c>
      <c r="G1238" s="3">
        <v>6.24</v>
      </c>
      <c r="H1238" s="4">
        <f>+Tabelle1[[#This Row],[Absatzmenge]]*Tabelle1[[#This Row],[Preis]]</f>
        <v>29402.880000000001</v>
      </c>
      <c r="I1238" s="4">
        <f>+Tabelle1[[#This Row],[Auftragssumme]]*1.19</f>
        <v>34989.427199999998</v>
      </c>
    </row>
    <row r="1239" spans="1:9" x14ac:dyDescent="0.3">
      <c r="A1239" s="1">
        <v>43255</v>
      </c>
      <c r="B1239" t="s">
        <v>2211</v>
      </c>
      <c r="C1239" t="s">
        <v>16</v>
      </c>
      <c r="D1239" t="s">
        <v>47</v>
      </c>
      <c r="E1239" t="s">
        <v>1607</v>
      </c>
      <c r="F1239" s="2">
        <v>126</v>
      </c>
      <c r="G1239" s="3">
        <v>4.42</v>
      </c>
      <c r="H1239" s="4">
        <f>+Tabelle1[[#This Row],[Absatzmenge]]*Tabelle1[[#This Row],[Preis]]</f>
        <v>556.91999999999996</v>
      </c>
      <c r="I1239" s="4">
        <f>+Tabelle1[[#This Row],[Auftragssumme]]*1.19</f>
        <v>662.73479999999995</v>
      </c>
    </row>
    <row r="1240" spans="1:9" x14ac:dyDescent="0.3">
      <c r="A1240" s="1">
        <v>43330</v>
      </c>
      <c r="B1240" t="s">
        <v>2212</v>
      </c>
      <c r="C1240" t="s">
        <v>50</v>
      </c>
      <c r="D1240" t="s">
        <v>318</v>
      </c>
      <c r="E1240" t="s">
        <v>633</v>
      </c>
      <c r="F1240" s="2">
        <v>2</v>
      </c>
      <c r="G1240" s="3">
        <v>50.59</v>
      </c>
      <c r="H1240" s="4">
        <f>+Tabelle1[[#This Row],[Absatzmenge]]*Tabelle1[[#This Row],[Preis]]</f>
        <v>101.18</v>
      </c>
      <c r="I1240" s="4">
        <f>+Tabelle1[[#This Row],[Auftragssumme]]*1.19</f>
        <v>120.4042</v>
      </c>
    </row>
    <row r="1241" spans="1:9" x14ac:dyDescent="0.3">
      <c r="A1241" s="1">
        <v>43326</v>
      </c>
      <c r="B1241" t="s">
        <v>2213</v>
      </c>
      <c r="C1241" t="s">
        <v>40</v>
      </c>
      <c r="D1241" t="s">
        <v>41</v>
      </c>
      <c r="E1241" t="s">
        <v>2214</v>
      </c>
      <c r="F1241" s="2">
        <v>351</v>
      </c>
      <c r="G1241" s="3">
        <v>30.15</v>
      </c>
      <c r="H1241" s="4">
        <f>+Tabelle1[[#This Row],[Absatzmenge]]*Tabelle1[[#This Row],[Preis]]</f>
        <v>10582.65</v>
      </c>
      <c r="I1241" s="4">
        <f>+Tabelle1[[#This Row],[Auftragssumme]]*1.19</f>
        <v>12593.353499999999</v>
      </c>
    </row>
    <row r="1242" spans="1:9" x14ac:dyDescent="0.3">
      <c r="A1242" s="1">
        <v>43349</v>
      </c>
      <c r="B1242" t="s">
        <v>2215</v>
      </c>
      <c r="C1242" t="s">
        <v>9</v>
      </c>
      <c r="D1242" t="s">
        <v>100</v>
      </c>
      <c r="E1242" t="s">
        <v>2216</v>
      </c>
      <c r="F1242" s="2">
        <v>2758</v>
      </c>
      <c r="G1242" s="3">
        <v>4.6399999999999997</v>
      </c>
      <c r="H1242" s="4">
        <f>+Tabelle1[[#This Row],[Absatzmenge]]*Tabelle1[[#This Row],[Preis]]</f>
        <v>12797.119999999999</v>
      </c>
      <c r="I1242" s="4">
        <f>+Tabelle1[[#This Row],[Auftragssumme]]*1.19</f>
        <v>15228.572799999998</v>
      </c>
    </row>
    <row r="1243" spans="1:9" x14ac:dyDescent="0.3">
      <c r="A1243" s="1">
        <v>43361</v>
      </c>
      <c r="B1243" t="s">
        <v>2217</v>
      </c>
      <c r="C1243" t="s">
        <v>69</v>
      </c>
      <c r="D1243" t="s">
        <v>166</v>
      </c>
      <c r="E1243" t="s">
        <v>2218</v>
      </c>
      <c r="F1243" s="2">
        <v>345</v>
      </c>
      <c r="G1243" s="3">
        <v>7.82</v>
      </c>
      <c r="H1243" s="4">
        <f>+Tabelle1[[#This Row],[Absatzmenge]]*Tabelle1[[#This Row],[Preis]]</f>
        <v>2697.9</v>
      </c>
      <c r="I1243" s="4">
        <f>+Tabelle1[[#This Row],[Auftragssumme]]*1.19</f>
        <v>3210.5009999999997</v>
      </c>
    </row>
    <row r="1244" spans="1:9" x14ac:dyDescent="0.3">
      <c r="A1244" s="1">
        <v>43361</v>
      </c>
      <c r="B1244" t="s">
        <v>2219</v>
      </c>
      <c r="C1244" t="s">
        <v>50</v>
      </c>
      <c r="D1244" t="s">
        <v>304</v>
      </c>
      <c r="E1244" t="s">
        <v>2220</v>
      </c>
      <c r="F1244" s="2">
        <v>76</v>
      </c>
      <c r="G1244" s="3">
        <v>21.04</v>
      </c>
      <c r="H1244" s="4">
        <f>+Tabelle1[[#This Row],[Absatzmenge]]*Tabelle1[[#This Row],[Preis]]</f>
        <v>1599.04</v>
      </c>
      <c r="I1244" s="4">
        <f>+Tabelle1[[#This Row],[Auftragssumme]]*1.19</f>
        <v>1902.8575999999998</v>
      </c>
    </row>
    <row r="1245" spans="1:9" x14ac:dyDescent="0.3">
      <c r="A1245" s="1">
        <v>43291</v>
      </c>
      <c r="B1245" t="s">
        <v>2221</v>
      </c>
      <c r="C1245" t="s">
        <v>50</v>
      </c>
      <c r="D1245" t="s">
        <v>304</v>
      </c>
      <c r="E1245" t="s">
        <v>658</v>
      </c>
      <c r="F1245" s="2">
        <v>101</v>
      </c>
      <c r="G1245" s="3">
        <v>18.600000000000001</v>
      </c>
      <c r="H1245" s="4">
        <f>+Tabelle1[[#This Row],[Absatzmenge]]*Tabelle1[[#This Row],[Preis]]</f>
        <v>1878.6000000000001</v>
      </c>
      <c r="I1245" s="4">
        <f>+Tabelle1[[#This Row],[Auftragssumme]]*1.19</f>
        <v>2235.5340000000001</v>
      </c>
    </row>
    <row r="1246" spans="1:9" x14ac:dyDescent="0.3">
      <c r="A1246" s="1">
        <v>43287</v>
      </c>
      <c r="B1246" t="s">
        <v>2222</v>
      </c>
      <c r="C1246" t="s">
        <v>9</v>
      </c>
      <c r="D1246" t="s">
        <v>489</v>
      </c>
      <c r="E1246" t="s">
        <v>2040</v>
      </c>
      <c r="F1246" s="2">
        <v>126</v>
      </c>
      <c r="G1246" s="3">
        <v>8.34</v>
      </c>
      <c r="H1246" s="4">
        <f>+Tabelle1[[#This Row],[Absatzmenge]]*Tabelle1[[#This Row],[Preis]]</f>
        <v>1050.8399999999999</v>
      </c>
      <c r="I1246" s="4">
        <f>+Tabelle1[[#This Row],[Auftragssumme]]*1.19</f>
        <v>1250.4995999999999</v>
      </c>
    </row>
    <row r="1247" spans="1:9" x14ac:dyDescent="0.3">
      <c r="A1247" s="1">
        <v>43289</v>
      </c>
      <c r="B1247" t="s">
        <v>2223</v>
      </c>
      <c r="C1247" t="s">
        <v>16</v>
      </c>
      <c r="D1247" t="s">
        <v>37</v>
      </c>
      <c r="E1247" t="s">
        <v>1790</v>
      </c>
      <c r="F1247" s="2">
        <v>22</v>
      </c>
      <c r="G1247" s="3">
        <v>5.66</v>
      </c>
      <c r="H1247" s="4">
        <f>+Tabelle1[[#This Row],[Absatzmenge]]*Tabelle1[[#This Row],[Preis]]</f>
        <v>124.52000000000001</v>
      </c>
      <c r="I1247" s="4">
        <f>+Tabelle1[[#This Row],[Auftragssumme]]*1.19</f>
        <v>148.1788</v>
      </c>
    </row>
    <row r="1248" spans="1:9" x14ac:dyDescent="0.3">
      <c r="A1248" s="1">
        <v>43326</v>
      </c>
      <c r="B1248" t="s">
        <v>2224</v>
      </c>
      <c r="C1248" t="s">
        <v>9</v>
      </c>
      <c r="D1248" t="s">
        <v>940</v>
      </c>
      <c r="E1248" t="s">
        <v>2225</v>
      </c>
      <c r="F1248" s="2">
        <v>0</v>
      </c>
      <c r="G1248" s="3">
        <v>6.18</v>
      </c>
      <c r="H1248" s="4">
        <f>+Tabelle1[[#This Row],[Absatzmenge]]*Tabelle1[[#This Row],[Preis]]</f>
        <v>0</v>
      </c>
      <c r="I1248" s="4">
        <f>+Tabelle1[[#This Row],[Auftragssumme]]*1.19</f>
        <v>0</v>
      </c>
    </row>
    <row r="1249" spans="1:9" x14ac:dyDescent="0.3">
      <c r="A1249" s="1">
        <v>43324</v>
      </c>
      <c r="B1249" t="s">
        <v>2226</v>
      </c>
      <c r="C1249" t="s">
        <v>9</v>
      </c>
      <c r="D1249" t="s">
        <v>489</v>
      </c>
      <c r="E1249" t="s">
        <v>1929</v>
      </c>
      <c r="F1249" s="2">
        <v>169</v>
      </c>
      <c r="G1249" s="3">
        <v>8.19</v>
      </c>
      <c r="H1249" s="4">
        <f>+Tabelle1[[#This Row],[Absatzmenge]]*Tabelle1[[#This Row],[Preis]]</f>
        <v>1384.11</v>
      </c>
      <c r="I1249" s="4">
        <f>+Tabelle1[[#This Row],[Auftragssumme]]*1.19</f>
        <v>1647.0908999999999</v>
      </c>
    </row>
    <row r="1250" spans="1:9" x14ac:dyDescent="0.3">
      <c r="A1250" s="1">
        <v>43315</v>
      </c>
      <c r="B1250" t="s">
        <v>2227</v>
      </c>
      <c r="C1250" t="s">
        <v>275</v>
      </c>
      <c r="D1250" t="s">
        <v>515</v>
      </c>
      <c r="E1250" t="s">
        <v>580</v>
      </c>
      <c r="F1250" s="2">
        <v>18</v>
      </c>
      <c r="G1250" s="3">
        <v>9.66</v>
      </c>
      <c r="H1250" s="4">
        <f>+Tabelle1[[#This Row],[Absatzmenge]]*Tabelle1[[#This Row],[Preis]]</f>
        <v>173.88</v>
      </c>
      <c r="I1250" s="4">
        <f>+Tabelle1[[#This Row],[Auftragssumme]]*1.19</f>
        <v>206.91719999999998</v>
      </c>
    </row>
    <row r="1251" spans="1:9" x14ac:dyDescent="0.3">
      <c r="A1251" s="1">
        <v>43326</v>
      </c>
      <c r="B1251" t="s">
        <v>2228</v>
      </c>
      <c r="C1251" t="s">
        <v>9</v>
      </c>
      <c r="D1251" t="s">
        <v>124</v>
      </c>
      <c r="E1251" t="s">
        <v>2229</v>
      </c>
      <c r="F1251" s="2">
        <v>1105</v>
      </c>
      <c r="G1251" s="3">
        <v>6.46</v>
      </c>
      <c r="H1251" s="4">
        <f>+Tabelle1[[#This Row],[Absatzmenge]]*Tabelle1[[#This Row],[Preis]]</f>
        <v>7138.3</v>
      </c>
      <c r="I1251" s="4">
        <f>+Tabelle1[[#This Row],[Auftragssumme]]*1.19</f>
        <v>8494.5769999999993</v>
      </c>
    </row>
    <row r="1252" spans="1:9" x14ac:dyDescent="0.3">
      <c r="A1252" s="1">
        <v>43379</v>
      </c>
      <c r="B1252" t="s">
        <v>2230</v>
      </c>
      <c r="C1252" t="s">
        <v>16</v>
      </c>
      <c r="D1252" t="s">
        <v>60</v>
      </c>
      <c r="E1252" t="s">
        <v>947</v>
      </c>
      <c r="F1252" s="2">
        <v>12</v>
      </c>
      <c r="G1252" s="3">
        <v>6.18</v>
      </c>
      <c r="H1252" s="4">
        <f>+Tabelle1[[#This Row],[Absatzmenge]]*Tabelle1[[#This Row],[Preis]]</f>
        <v>74.16</v>
      </c>
      <c r="I1252" s="4">
        <f>+Tabelle1[[#This Row],[Auftragssumme]]*1.19</f>
        <v>88.250399999999999</v>
      </c>
    </row>
    <row r="1253" spans="1:9" x14ac:dyDescent="0.3">
      <c r="A1253" s="1">
        <v>43308</v>
      </c>
      <c r="B1253" t="s">
        <v>2231</v>
      </c>
      <c r="C1253" t="s">
        <v>9</v>
      </c>
      <c r="D1253" t="s">
        <v>438</v>
      </c>
      <c r="E1253" t="s">
        <v>2232</v>
      </c>
      <c r="F1253" s="2">
        <v>0</v>
      </c>
      <c r="G1253" s="3">
        <v>7.76</v>
      </c>
      <c r="H1253" s="4">
        <f>+Tabelle1[[#This Row],[Absatzmenge]]*Tabelle1[[#This Row],[Preis]]</f>
        <v>0</v>
      </c>
      <c r="I1253" s="4">
        <f>+Tabelle1[[#This Row],[Auftragssumme]]*1.19</f>
        <v>0</v>
      </c>
    </row>
    <row r="1254" spans="1:9" x14ac:dyDescent="0.3">
      <c r="A1254" s="1">
        <v>43378</v>
      </c>
      <c r="B1254" t="s">
        <v>2233</v>
      </c>
      <c r="C1254" t="s">
        <v>16</v>
      </c>
      <c r="D1254" t="s">
        <v>121</v>
      </c>
      <c r="E1254" t="s">
        <v>1013</v>
      </c>
      <c r="F1254" s="2">
        <v>3686</v>
      </c>
      <c r="G1254" s="3">
        <v>4.33</v>
      </c>
      <c r="H1254" s="4">
        <f>+Tabelle1[[#This Row],[Absatzmenge]]*Tabelle1[[#This Row],[Preis]]</f>
        <v>15960.380000000001</v>
      </c>
      <c r="I1254" s="4">
        <f>+Tabelle1[[#This Row],[Auftragssumme]]*1.19</f>
        <v>18992.852200000001</v>
      </c>
    </row>
    <row r="1255" spans="1:9" x14ac:dyDescent="0.3">
      <c r="A1255" s="1">
        <v>43408</v>
      </c>
      <c r="B1255" t="s">
        <v>2234</v>
      </c>
      <c r="C1255" t="s">
        <v>16</v>
      </c>
      <c r="D1255" t="s">
        <v>47</v>
      </c>
      <c r="E1255" t="s">
        <v>1200</v>
      </c>
      <c r="F1255" s="2">
        <v>391</v>
      </c>
      <c r="G1255" s="3">
        <v>5.51</v>
      </c>
      <c r="H1255" s="4">
        <f>+Tabelle1[[#This Row],[Absatzmenge]]*Tabelle1[[#This Row],[Preis]]</f>
        <v>2154.41</v>
      </c>
      <c r="I1255" s="4">
        <f>+Tabelle1[[#This Row],[Auftragssumme]]*1.19</f>
        <v>2563.7478999999998</v>
      </c>
    </row>
    <row r="1256" spans="1:9" x14ac:dyDescent="0.3">
      <c r="A1256" s="1">
        <v>43414</v>
      </c>
      <c r="B1256" t="s">
        <v>2235</v>
      </c>
      <c r="C1256" t="s">
        <v>9</v>
      </c>
      <c r="D1256" t="s">
        <v>13</v>
      </c>
      <c r="E1256" t="s">
        <v>256</v>
      </c>
      <c r="F1256" s="2">
        <v>239</v>
      </c>
      <c r="G1256" s="3">
        <v>7.37</v>
      </c>
      <c r="H1256" s="4">
        <f>+Tabelle1[[#This Row],[Absatzmenge]]*Tabelle1[[#This Row],[Preis]]</f>
        <v>1761.43</v>
      </c>
      <c r="I1256" s="4">
        <f>+Tabelle1[[#This Row],[Auftragssumme]]*1.19</f>
        <v>2096.1017000000002</v>
      </c>
    </row>
    <row r="1257" spans="1:9" x14ac:dyDescent="0.3">
      <c r="A1257" s="1">
        <v>43419</v>
      </c>
      <c r="B1257" t="s">
        <v>2236</v>
      </c>
      <c r="C1257" t="s">
        <v>9</v>
      </c>
      <c r="D1257" t="s">
        <v>177</v>
      </c>
      <c r="E1257" t="s">
        <v>2237</v>
      </c>
      <c r="F1257" s="2">
        <v>99</v>
      </c>
      <c r="G1257" s="3">
        <v>5.36</v>
      </c>
      <c r="H1257" s="4">
        <f>+Tabelle1[[#This Row],[Absatzmenge]]*Tabelle1[[#This Row],[Preis]]</f>
        <v>530.64</v>
      </c>
      <c r="I1257" s="4">
        <f>+Tabelle1[[#This Row],[Auftragssumme]]*1.19</f>
        <v>631.46159999999998</v>
      </c>
    </row>
    <row r="1258" spans="1:9" x14ac:dyDescent="0.3">
      <c r="A1258" s="1">
        <v>43412</v>
      </c>
      <c r="B1258" t="s">
        <v>2238</v>
      </c>
      <c r="C1258" t="s">
        <v>275</v>
      </c>
      <c r="D1258" t="s">
        <v>515</v>
      </c>
      <c r="E1258" t="s">
        <v>2178</v>
      </c>
      <c r="F1258" s="2">
        <v>63</v>
      </c>
      <c r="G1258" s="3">
        <v>10.199999999999999</v>
      </c>
      <c r="H1258" s="4">
        <f>+Tabelle1[[#This Row],[Absatzmenge]]*Tabelle1[[#This Row],[Preis]]</f>
        <v>642.59999999999991</v>
      </c>
      <c r="I1258" s="4">
        <f>+Tabelle1[[#This Row],[Auftragssumme]]*1.19</f>
        <v>764.69399999999985</v>
      </c>
    </row>
    <row r="1259" spans="1:9" x14ac:dyDescent="0.3">
      <c r="A1259" s="1">
        <v>43413</v>
      </c>
      <c r="B1259" t="s">
        <v>2239</v>
      </c>
      <c r="C1259" t="s">
        <v>16</v>
      </c>
      <c r="D1259" t="s">
        <v>60</v>
      </c>
      <c r="E1259" t="s">
        <v>2240</v>
      </c>
      <c r="F1259" s="2">
        <v>68</v>
      </c>
      <c r="G1259" s="3">
        <v>5.99</v>
      </c>
      <c r="H1259" s="4">
        <f>+Tabelle1[[#This Row],[Absatzmenge]]*Tabelle1[[#This Row],[Preis]]</f>
        <v>407.32</v>
      </c>
      <c r="I1259" s="4">
        <f>+Tabelle1[[#This Row],[Auftragssumme]]*1.19</f>
        <v>484.71079999999995</v>
      </c>
    </row>
    <row r="1260" spans="1:9" x14ac:dyDescent="0.3">
      <c r="A1260" s="1">
        <v>43449</v>
      </c>
      <c r="B1260" t="s">
        <v>2241</v>
      </c>
      <c r="C1260" t="s">
        <v>9</v>
      </c>
      <c r="D1260" t="s">
        <v>271</v>
      </c>
      <c r="E1260" t="s">
        <v>2002</v>
      </c>
      <c r="F1260" s="2">
        <v>395</v>
      </c>
      <c r="G1260" s="3">
        <v>5.81</v>
      </c>
      <c r="H1260" s="4">
        <f>+Tabelle1[[#This Row],[Absatzmenge]]*Tabelle1[[#This Row],[Preis]]</f>
        <v>2294.9499999999998</v>
      </c>
      <c r="I1260" s="4">
        <f>+Tabelle1[[#This Row],[Auftragssumme]]*1.19</f>
        <v>2730.9904999999999</v>
      </c>
    </row>
    <row r="1261" spans="1:9" x14ac:dyDescent="0.3">
      <c r="A1261" s="1">
        <v>43435</v>
      </c>
      <c r="B1261" t="s">
        <v>2242</v>
      </c>
      <c r="C1261" t="s">
        <v>9</v>
      </c>
      <c r="D1261" t="s">
        <v>489</v>
      </c>
      <c r="E1261" t="s">
        <v>2243</v>
      </c>
      <c r="F1261" s="2">
        <v>142</v>
      </c>
      <c r="G1261" s="3">
        <v>8.2200000000000006</v>
      </c>
      <c r="H1261" s="4">
        <f>+Tabelle1[[#This Row],[Absatzmenge]]*Tabelle1[[#This Row],[Preis]]</f>
        <v>1167.24</v>
      </c>
      <c r="I1261" s="4">
        <f>+Tabelle1[[#This Row],[Auftragssumme]]*1.19</f>
        <v>1389.0155999999999</v>
      </c>
    </row>
    <row r="1262" spans="1:9" x14ac:dyDescent="0.3">
      <c r="A1262" s="1">
        <v>43440</v>
      </c>
      <c r="B1262" t="s">
        <v>2244</v>
      </c>
      <c r="C1262" t="s">
        <v>16</v>
      </c>
      <c r="D1262" t="s">
        <v>44</v>
      </c>
      <c r="E1262" t="s">
        <v>413</v>
      </c>
      <c r="F1262" s="2">
        <v>705</v>
      </c>
      <c r="G1262" s="3">
        <v>4.5</v>
      </c>
      <c r="H1262" s="4">
        <f>+Tabelle1[[#This Row],[Absatzmenge]]*Tabelle1[[#This Row],[Preis]]</f>
        <v>3172.5</v>
      </c>
      <c r="I1262" s="4">
        <f>+Tabelle1[[#This Row],[Auftragssumme]]*1.19</f>
        <v>3775.2749999999996</v>
      </c>
    </row>
    <row r="1263" spans="1:9" x14ac:dyDescent="0.3">
      <c r="A1263" s="1">
        <v>43118</v>
      </c>
      <c r="B1263" t="s">
        <v>2245</v>
      </c>
      <c r="C1263" t="s">
        <v>9</v>
      </c>
      <c r="D1263" t="s">
        <v>124</v>
      </c>
      <c r="E1263" t="s">
        <v>472</v>
      </c>
      <c r="F1263" s="2">
        <v>3025</v>
      </c>
      <c r="G1263" s="3">
        <v>6.58</v>
      </c>
      <c r="H1263" s="4">
        <f>+Tabelle1[[#This Row],[Absatzmenge]]*Tabelle1[[#This Row],[Preis]]</f>
        <v>19904.5</v>
      </c>
      <c r="I1263" s="4">
        <f>+Tabelle1[[#This Row],[Auftragssumme]]*1.19</f>
        <v>23686.355</v>
      </c>
    </row>
    <row r="1264" spans="1:9" x14ac:dyDescent="0.3">
      <c r="A1264" s="1">
        <v>43114</v>
      </c>
      <c r="B1264" t="s">
        <v>2246</v>
      </c>
      <c r="C1264" t="s">
        <v>9</v>
      </c>
      <c r="D1264" t="s">
        <v>177</v>
      </c>
      <c r="E1264" t="s">
        <v>1835</v>
      </c>
      <c r="F1264" s="2">
        <v>422</v>
      </c>
      <c r="G1264" s="3">
        <v>5.48</v>
      </c>
      <c r="H1264" s="4">
        <f>+Tabelle1[[#This Row],[Absatzmenge]]*Tabelle1[[#This Row],[Preis]]</f>
        <v>2312.5600000000004</v>
      </c>
      <c r="I1264" s="4">
        <f>+Tabelle1[[#This Row],[Auftragssumme]]*1.19</f>
        <v>2751.9464000000003</v>
      </c>
    </row>
    <row r="1265" spans="1:9" x14ac:dyDescent="0.3">
      <c r="A1265" s="1">
        <v>43103</v>
      </c>
      <c r="B1265" t="s">
        <v>2247</v>
      </c>
      <c r="C1265" t="s">
        <v>361</v>
      </c>
      <c r="D1265" t="s">
        <v>362</v>
      </c>
      <c r="E1265" t="s">
        <v>660</v>
      </c>
      <c r="F1265" s="2">
        <v>517</v>
      </c>
      <c r="G1265" s="3">
        <v>11.06</v>
      </c>
      <c r="H1265" s="4">
        <f>+Tabelle1[[#This Row],[Absatzmenge]]*Tabelle1[[#This Row],[Preis]]</f>
        <v>5718.02</v>
      </c>
      <c r="I1265" s="4">
        <f>+Tabelle1[[#This Row],[Auftragssumme]]*1.19</f>
        <v>6804.4438</v>
      </c>
    </row>
    <row r="1266" spans="1:9" x14ac:dyDescent="0.3">
      <c r="A1266" s="1">
        <v>43379</v>
      </c>
      <c r="B1266" t="s">
        <v>2248</v>
      </c>
      <c r="C1266" t="s">
        <v>275</v>
      </c>
      <c r="D1266" t="s">
        <v>515</v>
      </c>
      <c r="E1266" t="s">
        <v>2178</v>
      </c>
      <c r="F1266" s="2">
        <v>51</v>
      </c>
      <c r="G1266" s="3">
        <v>10.199999999999999</v>
      </c>
      <c r="H1266" s="4">
        <f>+Tabelle1[[#This Row],[Absatzmenge]]*Tabelle1[[#This Row],[Preis]]</f>
        <v>520.19999999999993</v>
      </c>
      <c r="I1266" s="4">
        <f>+Tabelle1[[#This Row],[Auftragssumme]]*1.19</f>
        <v>619.0379999999999</v>
      </c>
    </row>
    <row r="1267" spans="1:9" x14ac:dyDescent="0.3">
      <c r="A1267" s="1">
        <v>43408</v>
      </c>
      <c r="B1267" t="s">
        <v>2249</v>
      </c>
      <c r="C1267" t="s">
        <v>16</v>
      </c>
      <c r="D1267" t="s">
        <v>60</v>
      </c>
      <c r="E1267" t="s">
        <v>73</v>
      </c>
      <c r="F1267" s="2">
        <v>112</v>
      </c>
      <c r="G1267" s="3">
        <v>6.13</v>
      </c>
      <c r="H1267" s="4">
        <f>+Tabelle1[[#This Row],[Absatzmenge]]*Tabelle1[[#This Row],[Preis]]</f>
        <v>686.56</v>
      </c>
      <c r="I1267" s="4">
        <f>+Tabelle1[[#This Row],[Auftragssumme]]*1.19</f>
        <v>817.00639999999987</v>
      </c>
    </row>
    <row r="1268" spans="1:9" x14ac:dyDescent="0.3">
      <c r="A1268" s="1">
        <v>43407</v>
      </c>
      <c r="B1268" t="s">
        <v>2250</v>
      </c>
      <c r="C1268" t="s">
        <v>69</v>
      </c>
      <c r="D1268" t="s">
        <v>721</v>
      </c>
      <c r="E1268" t="s">
        <v>2251</v>
      </c>
      <c r="F1268" s="2">
        <v>98</v>
      </c>
      <c r="G1268" s="3">
        <v>9.9600000000000009</v>
      </c>
      <c r="H1268" s="4">
        <f>+Tabelle1[[#This Row],[Absatzmenge]]*Tabelle1[[#This Row],[Preis]]</f>
        <v>976.08</v>
      </c>
      <c r="I1268" s="4">
        <f>+Tabelle1[[#This Row],[Auftragssumme]]*1.19</f>
        <v>1161.5352</v>
      </c>
    </row>
    <row r="1269" spans="1:9" x14ac:dyDescent="0.3">
      <c r="A1269" s="1">
        <v>43416</v>
      </c>
      <c r="B1269" t="s">
        <v>2252</v>
      </c>
      <c r="C1269" t="s">
        <v>40</v>
      </c>
      <c r="D1269" t="s">
        <v>110</v>
      </c>
      <c r="E1269" t="s">
        <v>2253</v>
      </c>
      <c r="F1269" s="2">
        <v>5</v>
      </c>
      <c r="G1269" s="3">
        <v>13.69</v>
      </c>
      <c r="H1269" s="4">
        <f>+Tabelle1[[#This Row],[Absatzmenge]]*Tabelle1[[#This Row],[Preis]]</f>
        <v>68.45</v>
      </c>
      <c r="I1269" s="4">
        <f>+Tabelle1[[#This Row],[Auftragssumme]]*1.19</f>
        <v>81.455500000000001</v>
      </c>
    </row>
    <row r="1270" spans="1:9" x14ac:dyDescent="0.3">
      <c r="A1270" s="1">
        <v>43385</v>
      </c>
      <c r="B1270" t="s">
        <v>2254</v>
      </c>
      <c r="C1270" t="s">
        <v>9</v>
      </c>
      <c r="D1270" t="s">
        <v>163</v>
      </c>
      <c r="E1270" t="s">
        <v>2255</v>
      </c>
      <c r="F1270" s="2">
        <v>436</v>
      </c>
      <c r="G1270" s="3">
        <v>6.49</v>
      </c>
      <c r="H1270" s="4">
        <f>+Tabelle1[[#This Row],[Absatzmenge]]*Tabelle1[[#This Row],[Preis]]</f>
        <v>2829.64</v>
      </c>
      <c r="I1270" s="4">
        <f>+Tabelle1[[#This Row],[Auftragssumme]]*1.19</f>
        <v>3367.2715999999996</v>
      </c>
    </row>
    <row r="1271" spans="1:9" x14ac:dyDescent="0.3">
      <c r="A1271" s="1">
        <v>43377</v>
      </c>
      <c r="B1271" t="s">
        <v>2256</v>
      </c>
      <c r="C1271" t="s">
        <v>9</v>
      </c>
      <c r="D1271" t="s">
        <v>89</v>
      </c>
      <c r="E1271" t="s">
        <v>957</v>
      </c>
      <c r="F1271" s="2">
        <v>1953</v>
      </c>
      <c r="G1271" s="3">
        <v>8.01</v>
      </c>
      <c r="H1271" s="4">
        <f>+Tabelle1[[#This Row],[Absatzmenge]]*Tabelle1[[#This Row],[Preis]]</f>
        <v>15643.529999999999</v>
      </c>
      <c r="I1271" s="4">
        <f>+Tabelle1[[#This Row],[Auftragssumme]]*1.19</f>
        <v>18615.800699999996</v>
      </c>
    </row>
    <row r="1272" spans="1:9" x14ac:dyDescent="0.3">
      <c r="A1272" s="1">
        <v>43379</v>
      </c>
      <c r="B1272" t="s">
        <v>2257</v>
      </c>
      <c r="C1272" t="s">
        <v>50</v>
      </c>
      <c r="D1272" t="s">
        <v>823</v>
      </c>
      <c r="E1272" t="s">
        <v>2258</v>
      </c>
      <c r="F1272" s="2">
        <v>92</v>
      </c>
      <c r="G1272" s="3">
        <v>15.71</v>
      </c>
      <c r="H1272" s="4">
        <f>+Tabelle1[[#This Row],[Absatzmenge]]*Tabelle1[[#This Row],[Preis]]</f>
        <v>1445.3200000000002</v>
      </c>
      <c r="I1272" s="4">
        <f>+Tabelle1[[#This Row],[Auftragssumme]]*1.19</f>
        <v>1719.9308000000001</v>
      </c>
    </row>
    <row r="1273" spans="1:9" x14ac:dyDescent="0.3">
      <c r="A1273" s="1">
        <v>43137</v>
      </c>
      <c r="B1273" t="s">
        <v>2259</v>
      </c>
      <c r="C1273" t="s">
        <v>16</v>
      </c>
      <c r="D1273" t="s">
        <v>60</v>
      </c>
      <c r="E1273" t="s">
        <v>388</v>
      </c>
      <c r="F1273" s="2">
        <v>56</v>
      </c>
      <c r="G1273" s="3">
        <v>6.21</v>
      </c>
      <c r="H1273" s="4">
        <f>+Tabelle1[[#This Row],[Absatzmenge]]*Tabelle1[[#This Row],[Preis]]</f>
        <v>347.76</v>
      </c>
      <c r="I1273" s="4">
        <f>+Tabelle1[[#This Row],[Auftragssumme]]*1.19</f>
        <v>413.83439999999996</v>
      </c>
    </row>
    <row r="1274" spans="1:9" x14ac:dyDescent="0.3">
      <c r="A1274" s="1">
        <v>43137</v>
      </c>
      <c r="B1274" t="s">
        <v>2260</v>
      </c>
      <c r="C1274" t="s">
        <v>9</v>
      </c>
      <c r="D1274" t="s">
        <v>502</v>
      </c>
      <c r="E1274" t="s">
        <v>503</v>
      </c>
      <c r="F1274" s="2">
        <v>290</v>
      </c>
      <c r="G1274" s="3">
        <v>5.73</v>
      </c>
      <c r="H1274" s="4">
        <f>+Tabelle1[[#This Row],[Absatzmenge]]*Tabelle1[[#This Row],[Preis]]</f>
        <v>1661.7</v>
      </c>
      <c r="I1274" s="4">
        <f>+Tabelle1[[#This Row],[Auftragssumme]]*1.19</f>
        <v>1977.423</v>
      </c>
    </row>
    <row r="1275" spans="1:9" x14ac:dyDescent="0.3">
      <c r="A1275" s="1">
        <v>43138</v>
      </c>
      <c r="B1275" t="s">
        <v>2261</v>
      </c>
      <c r="C1275" t="s">
        <v>9</v>
      </c>
      <c r="D1275" t="s">
        <v>20</v>
      </c>
      <c r="E1275" t="s">
        <v>2262</v>
      </c>
      <c r="F1275" s="2">
        <v>578</v>
      </c>
      <c r="G1275" s="3">
        <v>5.96</v>
      </c>
      <c r="H1275" s="4">
        <f>+Tabelle1[[#This Row],[Absatzmenge]]*Tabelle1[[#This Row],[Preis]]</f>
        <v>3444.88</v>
      </c>
      <c r="I1275" s="4">
        <f>+Tabelle1[[#This Row],[Auftragssumme]]*1.19</f>
        <v>4099.4071999999996</v>
      </c>
    </row>
    <row r="1276" spans="1:9" x14ac:dyDescent="0.3">
      <c r="A1276" s="1">
        <v>43168</v>
      </c>
      <c r="B1276" t="s">
        <v>2263</v>
      </c>
      <c r="C1276" t="s">
        <v>9</v>
      </c>
      <c r="D1276" t="s">
        <v>1173</v>
      </c>
      <c r="E1276" t="s">
        <v>2264</v>
      </c>
      <c r="F1276" s="2">
        <v>3871</v>
      </c>
      <c r="G1276" s="3">
        <v>4.2</v>
      </c>
      <c r="H1276" s="4">
        <f>+Tabelle1[[#This Row],[Absatzmenge]]*Tabelle1[[#This Row],[Preis]]</f>
        <v>16258.2</v>
      </c>
      <c r="I1276" s="4">
        <f>+Tabelle1[[#This Row],[Auftragssumme]]*1.19</f>
        <v>19347.258000000002</v>
      </c>
    </row>
    <row r="1277" spans="1:9" x14ac:dyDescent="0.3">
      <c r="A1277" s="1">
        <v>43147</v>
      </c>
      <c r="B1277" t="s">
        <v>2265</v>
      </c>
      <c r="C1277" t="s">
        <v>50</v>
      </c>
      <c r="D1277" t="s">
        <v>232</v>
      </c>
      <c r="E1277" t="s">
        <v>2266</v>
      </c>
      <c r="F1277" s="2">
        <v>114</v>
      </c>
      <c r="G1277" s="3">
        <v>21.41</v>
      </c>
      <c r="H1277" s="4">
        <f>+Tabelle1[[#This Row],[Absatzmenge]]*Tabelle1[[#This Row],[Preis]]</f>
        <v>2440.7400000000002</v>
      </c>
      <c r="I1277" s="4">
        <f>+Tabelle1[[#This Row],[Auftragssumme]]*1.19</f>
        <v>2904.4806000000003</v>
      </c>
    </row>
    <row r="1278" spans="1:9" x14ac:dyDescent="0.3">
      <c r="A1278" s="1">
        <v>43186</v>
      </c>
      <c r="B1278" t="s">
        <v>2267</v>
      </c>
      <c r="C1278" t="s">
        <v>69</v>
      </c>
      <c r="D1278" t="s">
        <v>447</v>
      </c>
      <c r="E1278" t="s">
        <v>2268</v>
      </c>
      <c r="F1278" s="2">
        <v>88</v>
      </c>
      <c r="G1278" s="3">
        <v>9.75</v>
      </c>
      <c r="H1278" s="4">
        <f>+Tabelle1[[#This Row],[Absatzmenge]]*Tabelle1[[#This Row],[Preis]]</f>
        <v>858</v>
      </c>
      <c r="I1278" s="4">
        <f>+Tabelle1[[#This Row],[Auftragssumme]]*1.19</f>
        <v>1021.02</v>
      </c>
    </row>
    <row r="1279" spans="1:9" x14ac:dyDescent="0.3">
      <c r="A1279" s="1">
        <v>43162</v>
      </c>
      <c r="B1279" t="s">
        <v>2269</v>
      </c>
      <c r="C1279" t="s">
        <v>9</v>
      </c>
      <c r="D1279" t="s">
        <v>13</v>
      </c>
      <c r="E1279" t="s">
        <v>1146</v>
      </c>
      <c r="F1279" s="2">
        <v>530</v>
      </c>
      <c r="G1279" s="3">
        <v>7.13</v>
      </c>
      <c r="H1279" s="4">
        <f>+Tabelle1[[#This Row],[Absatzmenge]]*Tabelle1[[#This Row],[Preis]]</f>
        <v>3778.9</v>
      </c>
      <c r="I1279" s="4">
        <f>+Tabelle1[[#This Row],[Auftragssumme]]*1.19</f>
        <v>4496.8909999999996</v>
      </c>
    </row>
    <row r="1280" spans="1:9" x14ac:dyDescent="0.3">
      <c r="A1280" s="1">
        <v>43171</v>
      </c>
      <c r="B1280" t="s">
        <v>2270</v>
      </c>
      <c r="C1280" t="s">
        <v>9</v>
      </c>
      <c r="D1280" t="s">
        <v>13</v>
      </c>
      <c r="E1280" t="s">
        <v>2271</v>
      </c>
      <c r="F1280" s="2">
        <v>55</v>
      </c>
      <c r="G1280" s="3">
        <v>7.29</v>
      </c>
      <c r="H1280" s="4">
        <f>+Tabelle1[[#This Row],[Absatzmenge]]*Tabelle1[[#This Row],[Preis]]</f>
        <v>400.95</v>
      </c>
      <c r="I1280" s="4">
        <f>+Tabelle1[[#This Row],[Auftragssumme]]*1.19</f>
        <v>477.13049999999998</v>
      </c>
    </row>
    <row r="1281" spans="1:9" x14ac:dyDescent="0.3">
      <c r="A1281" s="1">
        <v>43186</v>
      </c>
      <c r="B1281" t="s">
        <v>2272</v>
      </c>
      <c r="C1281" t="s">
        <v>9</v>
      </c>
      <c r="D1281" t="s">
        <v>2273</v>
      </c>
      <c r="E1281" t="s">
        <v>2274</v>
      </c>
      <c r="F1281" s="2">
        <v>82</v>
      </c>
      <c r="G1281" s="3">
        <v>7.46</v>
      </c>
      <c r="H1281" s="4">
        <f>+Tabelle1[[#This Row],[Absatzmenge]]*Tabelle1[[#This Row],[Preis]]</f>
        <v>611.72</v>
      </c>
      <c r="I1281" s="4">
        <f>+Tabelle1[[#This Row],[Auftragssumme]]*1.19</f>
        <v>727.94680000000005</v>
      </c>
    </row>
    <row r="1282" spans="1:9" x14ac:dyDescent="0.3">
      <c r="A1282" s="1">
        <v>43163</v>
      </c>
      <c r="B1282" t="s">
        <v>2275</v>
      </c>
      <c r="C1282" t="s">
        <v>9</v>
      </c>
      <c r="D1282" t="s">
        <v>489</v>
      </c>
      <c r="E1282" t="s">
        <v>2276</v>
      </c>
      <c r="F1282" s="2">
        <v>16</v>
      </c>
      <c r="G1282" s="3">
        <v>8.36</v>
      </c>
      <c r="H1282" s="4">
        <f>+Tabelle1[[#This Row],[Absatzmenge]]*Tabelle1[[#This Row],[Preis]]</f>
        <v>133.76</v>
      </c>
      <c r="I1282" s="4">
        <f>+Tabelle1[[#This Row],[Auftragssumme]]*1.19</f>
        <v>159.17439999999999</v>
      </c>
    </row>
    <row r="1283" spans="1:9" x14ac:dyDescent="0.3">
      <c r="A1283" s="1">
        <v>43202</v>
      </c>
      <c r="B1283" t="s">
        <v>2277</v>
      </c>
      <c r="C1283" t="s">
        <v>9</v>
      </c>
      <c r="D1283" t="s">
        <v>489</v>
      </c>
      <c r="E1283" t="s">
        <v>1929</v>
      </c>
      <c r="F1283" s="2">
        <v>442</v>
      </c>
      <c r="G1283" s="3">
        <v>8.19</v>
      </c>
      <c r="H1283" s="4">
        <f>+Tabelle1[[#This Row],[Absatzmenge]]*Tabelle1[[#This Row],[Preis]]</f>
        <v>3619.9799999999996</v>
      </c>
      <c r="I1283" s="4">
        <f>+Tabelle1[[#This Row],[Auftragssumme]]*1.19</f>
        <v>4307.7761999999993</v>
      </c>
    </row>
    <row r="1284" spans="1:9" x14ac:dyDescent="0.3">
      <c r="A1284" s="1">
        <v>43173</v>
      </c>
      <c r="B1284" t="s">
        <v>2278</v>
      </c>
      <c r="C1284" t="s">
        <v>361</v>
      </c>
      <c r="D1284" t="s">
        <v>362</v>
      </c>
      <c r="E1284" t="s">
        <v>709</v>
      </c>
      <c r="F1284" s="2">
        <v>360</v>
      </c>
      <c r="G1284" s="3">
        <v>10.9</v>
      </c>
      <c r="H1284" s="4">
        <f>+Tabelle1[[#This Row],[Absatzmenge]]*Tabelle1[[#This Row],[Preis]]</f>
        <v>3924</v>
      </c>
      <c r="I1284" s="4">
        <f>+Tabelle1[[#This Row],[Auftragssumme]]*1.19</f>
        <v>4669.5599999999995</v>
      </c>
    </row>
    <row r="1285" spans="1:9" x14ac:dyDescent="0.3">
      <c r="A1285" s="1">
        <v>43177</v>
      </c>
      <c r="B1285" t="s">
        <v>2279</v>
      </c>
      <c r="C1285" t="s">
        <v>9</v>
      </c>
      <c r="D1285" t="s">
        <v>118</v>
      </c>
      <c r="E1285" t="s">
        <v>2280</v>
      </c>
      <c r="F1285" s="2">
        <v>934</v>
      </c>
      <c r="G1285" s="3">
        <v>5.66</v>
      </c>
      <c r="H1285" s="4">
        <f>+Tabelle1[[#This Row],[Absatzmenge]]*Tabelle1[[#This Row],[Preis]]</f>
        <v>5286.4400000000005</v>
      </c>
      <c r="I1285" s="4">
        <f>+Tabelle1[[#This Row],[Auftragssumme]]*1.19</f>
        <v>6290.8636000000006</v>
      </c>
    </row>
    <row r="1286" spans="1:9" x14ac:dyDescent="0.3">
      <c r="A1286" s="1">
        <v>43193</v>
      </c>
      <c r="B1286" t="s">
        <v>2281</v>
      </c>
      <c r="C1286" t="s">
        <v>9</v>
      </c>
      <c r="D1286" t="s">
        <v>100</v>
      </c>
      <c r="E1286" t="s">
        <v>2053</v>
      </c>
      <c r="F1286" s="2">
        <v>620</v>
      </c>
      <c r="G1286" s="3">
        <v>4.93</v>
      </c>
      <c r="H1286" s="4">
        <f>+Tabelle1[[#This Row],[Absatzmenge]]*Tabelle1[[#This Row],[Preis]]</f>
        <v>3056.6</v>
      </c>
      <c r="I1286" s="4">
        <f>+Tabelle1[[#This Row],[Auftragssumme]]*1.19</f>
        <v>3637.3539999999998</v>
      </c>
    </row>
    <row r="1287" spans="1:9" x14ac:dyDescent="0.3">
      <c r="A1287" s="1">
        <v>43204</v>
      </c>
      <c r="B1287" t="s">
        <v>2282</v>
      </c>
      <c r="C1287" t="s">
        <v>28</v>
      </c>
      <c r="D1287" t="s">
        <v>29</v>
      </c>
      <c r="E1287" t="s">
        <v>2283</v>
      </c>
      <c r="F1287" s="2">
        <v>99</v>
      </c>
      <c r="G1287" s="3">
        <v>13.42</v>
      </c>
      <c r="H1287" s="4">
        <f>+Tabelle1[[#This Row],[Absatzmenge]]*Tabelle1[[#This Row],[Preis]]</f>
        <v>1328.58</v>
      </c>
      <c r="I1287" s="4">
        <f>+Tabelle1[[#This Row],[Auftragssumme]]*1.19</f>
        <v>1581.0101999999999</v>
      </c>
    </row>
    <row r="1288" spans="1:9" x14ac:dyDescent="0.3">
      <c r="A1288" s="1">
        <v>43211</v>
      </c>
      <c r="B1288" t="s">
        <v>2284</v>
      </c>
      <c r="C1288" t="s">
        <v>16</v>
      </c>
      <c r="D1288" t="s">
        <v>44</v>
      </c>
      <c r="E1288" t="s">
        <v>87</v>
      </c>
      <c r="F1288" s="2">
        <v>98</v>
      </c>
      <c r="G1288" s="3">
        <v>5.0199999999999996</v>
      </c>
      <c r="H1288" s="4">
        <f>+Tabelle1[[#This Row],[Absatzmenge]]*Tabelle1[[#This Row],[Preis]]</f>
        <v>491.96</v>
      </c>
      <c r="I1288" s="4">
        <f>+Tabelle1[[#This Row],[Auftragssumme]]*1.19</f>
        <v>585.43239999999992</v>
      </c>
    </row>
    <row r="1289" spans="1:9" x14ac:dyDescent="0.3">
      <c r="A1289" s="1">
        <v>43108</v>
      </c>
      <c r="B1289" t="s">
        <v>2285</v>
      </c>
      <c r="C1289" t="s">
        <v>16</v>
      </c>
      <c r="D1289" t="s">
        <v>44</v>
      </c>
      <c r="E1289" t="s">
        <v>2286</v>
      </c>
      <c r="F1289" s="2">
        <v>57</v>
      </c>
      <c r="G1289" s="3">
        <v>4.51</v>
      </c>
      <c r="H1289" s="4">
        <f>+Tabelle1[[#This Row],[Absatzmenge]]*Tabelle1[[#This Row],[Preis]]</f>
        <v>257.07</v>
      </c>
      <c r="I1289" s="4">
        <f>+Tabelle1[[#This Row],[Auftragssumme]]*1.19</f>
        <v>305.91329999999999</v>
      </c>
    </row>
    <row r="1290" spans="1:9" x14ac:dyDescent="0.3">
      <c r="A1290" s="1">
        <v>43121</v>
      </c>
      <c r="B1290" t="s">
        <v>2287</v>
      </c>
      <c r="C1290" t="s">
        <v>50</v>
      </c>
      <c r="D1290" t="s">
        <v>304</v>
      </c>
      <c r="E1290" t="s">
        <v>2288</v>
      </c>
      <c r="F1290" s="2">
        <v>1885</v>
      </c>
      <c r="G1290" s="3">
        <v>24.67</v>
      </c>
      <c r="H1290" s="4">
        <f>+Tabelle1[[#This Row],[Absatzmenge]]*Tabelle1[[#This Row],[Preis]]</f>
        <v>46502.950000000004</v>
      </c>
      <c r="I1290" s="4">
        <f>+Tabelle1[[#This Row],[Auftragssumme]]*1.19</f>
        <v>55338.510500000004</v>
      </c>
    </row>
    <row r="1291" spans="1:9" x14ac:dyDescent="0.3">
      <c r="A1291" s="1">
        <v>43108</v>
      </c>
      <c r="B1291" t="s">
        <v>2289</v>
      </c>
      <c r="C1291" t="s">
        <v>9</v>
      </c>
      <c r="D1291" t="s">
        <v>435</v>
      </c>
      <c r="E1291" t="s">
        <v>1052</v>
      </c>
      <c r="F1291" s="2">
        <v>275</v>
      </c>
      <c r="G1291" s="3">
        <v>5.77</v>
      </c>
      <c r="H1291" s="4">
        <f>+Tabelle1[[#This Row],[Absatzmenge]]*Tabelle1[[#This Row],[Preis]]</f>
        <v>1586.7499999999998</v>
      </c>
      <c r="I1291" s="4">
        <f>+Tabelle1[[#This Row],[Auftragssumme]]*1.19</f>
        <v>1888.2324999999996</v>
      </c>
    </row>
    <row r="1292" spans="1:9" x14ac:dyDescent="0.3">
      <c r="A1292" s="1">
        <v>43106</v>
      </c>
      <c r="B1292" t="s">
        <v>2290</v>
      </c>
      <c r="C1292" t="s">
        <v>9</v>
      </c>
      <c r="D1292" t="s">
        <v>268</v>
      </c>
      <c r="E1292" t="s">
        <v>2291</v>
      </c>
      <c r="F1292" s="2">
        <v>0</v>
      </c>
      <c r="G1292" s="3">
        <v>6.21</v>
      </c>
      <c r="H1292" s="4">
        <f>+Tabelle1[[#This Row],[Absatzmenge]]*Tabelle1[[#This Row],[Preis]]</f>
        <v>0</v>
      </c>
      <c r="I1292" s="4">
        <f>+Tabelle1[[#This Row],[Auftragssumme]]*1.19</f>
        <v>0</v>
      </c>
    </row>
    <row r="1293" spans="1:9" x14ac:dyDescent="0.3">
      <c r="A1293" s="1">
        <v>43106</v>
      </c>
      <c r="B1293" t="s">
        <v>2292</v>
      </c>
      <c r="C1293" t="s">
        <v>9</v>
      </c>
      <c r="D1293" t="s">
        <v>489</v>
      </c>
      <c r="E1293" t="s">
        <v>2276</v>
      </c>
      <c r="F1293" s="2">
        <v>29</v>
      </c>
      <c r="G1293" s="3">
        <v>8.36</v>
      </c>
      <c r="H1293" s="4">
        <f>+Tabelle1[[#This Row],[Absatzmenge]]*Tabelle1[[#This Row],[Preis]]</f>
        <v>242.44</v>
      </c>
      <c r="I1293" s="4">
        <f>+Tabelle1[[#This Row],[Auftragssumme]]*1.19</f>
        <v>288.50360000000001</v>
      </c>
    </row>
    <row r="1294" spans="1:9" x14ac:dyDescent="0.3">
      <c r="A1294" s="1">
        <v>43107</v>
      </c>
      <c r="B1294" t="s">
        <v>2293</v>
      </c>
      <c r="C1294" t="s">
        <v>50</v>
      </c>
      <c r="D1294" t="s">
        <v>318</v>
      </c>
      <c r="E1294" t="s">
        <v>1336</v>
      </c>
      <c r="F1294" s="2">
        <v>1</v>
      </c>
      <c r="G1294" s="3">
        <v>51.9</v>
      </c>
      <c r="H1294" s="4">
        <f>+Tabelle1[[#This Row],[Absatzmenge]]*Tabelle1[[#This Row],[Preis]]</f>
        <v>51.9</v>
      </c>
      <c r="I1294" s="4">
        <f>+Tabelle1[[#This Row],[Auftragssumme]]*1.19</f>
        <v>61.760999999999996</v>
      </c>
    </row>
    <row r="1295" spans="1:9" x14ac:dyDescent="0.3">
      <c r="A1295" s="1">
        <v>43223</v>
      </c>
      <c r="B1295" t="s">
        <v>2294</v>
      </c>
      <c r="C1295" t="s">
        <v>9</v>
      </c>
      <c r="D1295" t="s">
        <v>1438</v>
      </c>
      <c r="E1295" t="s">
        <v>1891</v>
      </c>
      <c r="F1295" s="2">
        <v>82</v>
      </c>
      <c r="G1295" s="3">
        <v>6.47</v>
      </c>
      <c r="H1295" s="4">
        <f>+Tabelle1[[#This Row],[Absatzmenge]]*Tabelle1[[#This Row],[Preis]]</f>
        <v>530.54</v>
      </c>
      <c r="I1295" s="4">
        <f>+Tabelle1[[#This Row],[Auftragssumme]]*1.19</f>
        <v>631.34259999999995</v>
      </c>
    </row>
    <row r="1296" spans="1:9" x14ac:dyDescent="0.3">
      <c r="A1296" s="1">
        <v>43234</v>
      </c>
      <c r="B1296" t="s">
        <v>2295</v>
      </c>
      <c r="C1296" t="s">
        <v>69</v>
      </c>
      <c r="D1296" t="s">
        <v>562</v>
      </c>
      <c r="E1296" t="s">
        <v>563</v>
      </c>
      <c r="F1296" s="2">
        <v>105</v>
      </c>
      <c r="G1296" s="3">
        <v>17.260000000000002</v>
      </c>
      <c r="H1296" s="4">
        <f>+Tabelle1[[#This Row],[Absatzmenge]]*Tabelle1[[#This Row],[Preis]]</f>
        <v>1812.3000000000002</v>
      </c>
      <c r="I1296" s="4">
        <f>+Tabelle1[[#This Row],[Auftragssumme]]*1.19</f>
        <v>2156.6370000000002</v>
      </c>
    </row>
    <row r="1297" spans="1:9" x14ac:dyDescent="0.3">
      <c r="A1297" s="1">
        <v>43247</v>
      </c>
      <c r="B1297" t="s">
        <v>2296</v>
      </c>
      <c r="C1297" t="s">
        <v>50</v>
      </c>
      <c r="D1297" t="s">
        <v>838</v>
      </c>
      <c r="E1297" t="s">
        <v>1877</v>
      </c>
      <c r="F1297" s="2">
        <v>77</v>
      </c>
      <c r="G1297" s="3">
        <v>43.97</v>
      </c>
      <c r="H1297" s="4">
        <f>+Tabelle1[[#This Row],[Absatzmenge]]*Tabelle1[[#This Row],[Preis]]</f>
        <v>3385.69</v>
      </c>
      <c r="I1297" s="4">
        <f>+Tabelle1[[#This Row],[Auftragssumme]]*1.19</f>
        <v>4028.9710999999998</v>
      </c>
    </row>
    <row r="1298" spans="1:9" x14ac:dyDescent="0.3">
      <c r="A1298" s="1">
        <v>43260</v>
      </c>
      <c r="B1298" t="s">
        <v>2297</v>
      </c>
      <c r="C1298" t="s">
        <v>9</v>
      </c>
      <c r="D1298" t="s">
        <v>177</v>
      </c>
      <c r="E1298" t="s">
        <v>1905</v>
      </c>
      <c r="F1298" s="2">
        <v>222</v>
      </c>
      <c r="G1298" s="3">
        <v>5.29</v>
      </c>
      <c r="H1298" s="4">
        <f>+Tabelle1[[#This Row],[Absatzmenge]]*Tabelle1[[#This Row],[Preis]]</f>
        <v>1174.3800000000001</v>
      </c>
      <c r="I1298" s="4">
        <f>+Tabelle1[[#This Row],[Auftragssumme]]*1.19</f>
        <v>1397.5122000000001</v>
      </c>
    </row>
    <row r="1299" spans="1:9" x14ac:dyDescent="0.3">
      <c r="A1299" s="1">
        <v>43235</v>
      </c>
      <c r="B1299" t="s">
        <v>2298</v>
      </c>
      <c r="C1299" t="s">
        <v>9</v>
      </c>
      <c r="D1299" t="s">
        <v>489</v>
      </c>
      <c r="E1299" t="s">
        <v>2299</v>
      </c>
      <c r="F1299" s="2">
        <v>51</v>
      </c>
      <c r="G1299" s="3">
        <v>8.3699999999999992</v>
      </c>
      <c r="H1299" s="4">
        <f>+Tabelle1[[#This Row],[Absatzmenge]]*Tabelle1[[#This Row],[Preis]]</f>
        <v>426.86999999999995</v>
      </c>
      <c r="I1299" s="4">
        <f>+Tabelle1[[#This Row],[Auftragssumme]]*1.19</f>
        <v>507.97529999999989</v>
      </c>
    </row>
    <row r="1300" spans="1:9" x14ac:dyDescent="0.3">
      <c r="A1300" s="1">
        <v>43284</v>
      </c>
      <c r="B1300" t="s">
        <v>2300</v>
      </c>
      <c r="C1300" t="s">
        <v>9</v>
      </c>
      <c r="D1300" t="s">
        <v>307</v>
      </c>
      <c r="E1300" t="s">
        <v>1183</v>
      </c>
      <c r="F1300" s="2">
        <v>8909</v>
      </c>
      <c r="G1300" s="3">
        <v>4.0999999999999996</v>
      </c>
      <c r="H1300" s="4">
        <f>+Tabelle1[[#This Row],[Absatzmenge]]*Tabelle1[[#This Row],[Preis]]</f>
        <v>36526.899999999994</v>
      </c>
      <c r="I1300" s="4">
        <f>+Tabelle1[[#This Row],[Auftragssumme]]*1.19</f>
        <v>43467.010999999991</v>
      </c>
    </row>
    <row r="1301" spans="1:9" x14ac:dyDescent="0.3">
      <c r="A1301" s="1">
        <v>43285</v>
      </c>
      <c r="B1301" t="s">
        <v>2301</v>
      </c>
      <c r="C1301" t="s">
        <v>9</v>
      </c>
      <c r="D1301" t="s">
        <v>118</v>
      </c>
      <c r="E1301" t="s">
        <v>594</v>
      </c>
      <c r="F1301" s="2">
        <v>1936</v>
      </c>
      <c r="G1301" s="3">
        <v>5.46</v>
      </c>
      <c r="H1301" s="4">
        <f>+Tabelle1[[#This Row],[Absatzmenge]]*Tabelle1[[#This Row],[Preis]]</f>
        <v>10570.56</v>
      </c>
      <c r="I1301" s="4">
        <f>+Tabelle1[[#This Row],[Auftragssumme]]*1.19</f>
        <v>12578.966399999999</v>
      </c>
    </row>
    <row r="1302" spans="1:9" x14ac:dyDescent="0.3">
      <c r="A1302" s="1">
        <v>43281</v>
      </c>
      <c r="B1302" t="s">
        <v>2302</v>
      </c>
      <c r="C1302" t="s">
        <v>9</v>
      </c>
      <c r="D1302" t="s">
        <v>105</v>
      </c>
      <c r="E1302" t="s">
        <v>1378</v>
      </c>
      <c r="F1302" s="2">
        <v>176</v>
      </c>
      <c r="G1302" s="3">
        <v>7.37</v>
      </c>
      <c r="H1302" s="4">
        <f>+Tabelle1[[#This Row],[Absatzmenge]]*Tabelle1[[#This Row],[Preis]]</f>
        <v>1297.1200000000001</v>
      </c>
      <c r="I1302" s="4">
        <f>+Tabelle1[[#This Row],[Auftragssumme]]*1.19</f>
        <v>1543.5728000000001</v>
      </c>
    </row>
    <row r="1303" spans="1:9" x14ac:dyDescent="0.3">
      <c r="A1303" s="1">
        <v>43257</v>
      </c>
      <c r="B1303" t="s">
        <v>2303</v>
      </c>
      <c r="C1303" t="s">
        <v>28</v>
      </c>
      <c r="D1303" t="s">
        <v>29</v>
      </c>
      <c r="E1303" t="s">
        <v>30</v>
      </c>
      <c r="F1303" s="2">
        <v>15</v>
      </c>
      <c r="G1303" s="3">
        <v>10.37</v>
      </c>
      <c r="H1303" s="4">
        <f>+Tabelle1[[#This Row],[Absatzmenge]]*Tabelle1[[#This Row],[Preis]]</f>
        <v>155.54999999999998</v>
      </c>
      <c r="I1303" s="4">
        <f>+Tabelle1[[#This Row],[Auftragssumme]]*1.19</f>
        <v>185.10449999999997</v>
      </c>
    </row>
    <row r="1304" spans="1:9" x14ac:dyDescent="0.3">
      <c r="A1304" s="1">
        <v>43287</v>
      </c>
      <c r="B1304" t="s">
        <v>2304</v>
      </c>
      <c r="C1304" t="s">
        <v>50</v>
      </c>
      <c r="D1304" t="s">
        <v>304</v>
      </c>
      <c r="E1304" t="s">
        <v>1593</v>
      </c>
      <c r="F1304" s="2">
        <v>845</v>
      </c>
      <c r="G1304" s="3">
        <v>24.58</v>
      </c>
      <c r="H1304" s="4">
        <f>+Tabelle1[[#This Row],[Absatzmenge]]*Tabelle1[[#This Row],[Preis]]</f>
        <v>20770.099999999999</v>
      </c>
      <c r="I1304" s="4">
        <f>+Tabelle1[[#This Row],[Auftragssumme]]*1.19</f>
        <v>24716.418999999998</v>
      </c>
    </row>
    <row r="1305" spans="1:9" x14ac:dyDescent="0.3">
      <c r="A1305" s="1">
        <v>43287</v>
      </c>
      <c r="B1305" t="s">
        <v>2305</v>
      </c>
      <c r="C1305" t="s">
        <v>9</v>
      </c>
      <c r="D1305" t="s">
        <v>216</v>
      </c>
      <c r="E1305" t="s">
        <v>2306</v>
      </c>
      <c r="F1305" s="2">
        <v>156</v>
      </c>
      <c r="G1305" s="3">
        <v>9.1</v>
      </c>
      <c r="H1305" s="4">
        <f>+Tabelle1[[#This Row],[Absatzmenge]]*Tabelle1[[#This Row],[Preis]]</f>
        <v>1419.6</v>
      </c>
      <c r="I1305" s="4">
        <f>+Tabelle1[[#This Row],[Auftragssumme]]*1.19</f>
        <v>1689.3239999999998</v>
      </c>
    </row>
    <row r="1306" spans="1:9" x14ac:dyDescent="0.3">
      <c r="A1306" s="1">
        <v>43287</v>
      </c>
      <c r="B1306" t="s">
        <v>2307</v>
      </c>
      <c r="C1306" t="s">
        <v>16</v>
      </c>
      <c r="D1306" t="s">
        <v>60</v>
      </c>
      <c r="E1306" t="s">
        <v>1603</v>
      </c>
      <c r="F1306" s="2">
        <v>129</v>
      </c>
      <c r="G1306" s="3">
        <v>6.08</v>
      </c>
      <c r="H1306" s="4">
        <f>+Tabelle1[[#This Row],[Absatzmenge]]*Tabelle1[[#This Row],[Preis]]</f>
        <v>784.32</v>
      </c>
      <c r="I1306" s="4">
        <f>+Tabelle1[[#This Row],[Auftragssumme]]*1.19</f>
        <v>933.34080000000006</v>
      </c>
    </row>
    <row r="1307" spans="1:9" x14ac:dyDescent="0.3">
      <c r="A1307" s="1">
        <v>43197</v>
      </c>
      <c r="B1307" t="s">
        <v>2308</v>
      </c>
      <c r="C1307" t="s">
        <v>50</v>
      </c>
      <c r="D1307" t="s">
        <v>318</v>
      </c>
      <c r="E1307" t="s">
        <v>2309</v>
      </c>
      <c r="F1307" s="2">
        <v>9</v>
      </c>
      <c r="G1307" s="3">
        <v>50.39</v>
      </c>
      <c r="H1307" s="4">
        <f>+Tabelle1[[#This Row],[Absatzmenge]]*Tabelle1[[#This Row],[Preis]]</f>
        <v>453.51</v>
      </c>
      <c r="I1307" s="4">
        <f>+Tabelle1[[#This Row],[Auftragssumme]]*1.19</f>
        <v>539.67689999999993</v>
      </c>
    </row>
    <row r="1308" spans="1:9" x14ac:dyDescent="0.3">
      <c r="A1308" s="1">
        <v>43314</v>
      </c>
      <c r="B1308" t="s">
        <v>2310</v>
      </c>
      <c r="C1308" t="s">
        <v>69</v>
      </c>
      <c r="D1308" t="s">
        <v>547</v>
      </c>
      <c r="E1308" t="s">
        <v>1762</v>
      </c>
      <c r="F1308" s="2">
        <v>1176</v>
      </c>
      <c r="G1308" s="3">
        <v>14.79</v>
      </c>
      <c r="H1308" s="4">
        <f>+Tabelle1[[#This Row],[Absatzmenge]]*Tabelle1[[#This Row],[Preis]]</f>
        <v>17393.039999999997</v>
      </c>
      <c r="I1308" s="4">
        <f>+Tabelle1[[#This Row],[Auftragssumme]]*1.19</f>
        <v>20697.717599999996</v>
      </c>
    </row>
    <row r="1309" spans="1:9" x14ac:dyDescent="0.3">
      <c r="A1309" s="1">
        <v>43382</v>
      </c>
      <c r="B1309" t="s">
        <v>2311</v>
      </c>
      <c r="C1309" t="s">
        <v>9</v>
      </c>
      <c r="D1309" t="s">
        <v>552</v>
      </c>
      <c r="E1309" t="s">
        <v>1121</v>
      </c>
      <c r="F1309" s="2">
        <v>367</v>
      </c>
      <c r="G1309" s="3">
        <v>5.89</v>
      </c>
      <c r="H1309" s="4">
        <f>+Tabelle1[[#This Row],[Absatzmenge]]*Tabelle1[[#This Row],[Preis]]</f>
        <v>2161.63</v>
      </c>
      <c r="I1309" s="4">
        <f>+Tabelle1[[#This Row],[Auftragssumme]]*1.19</f>
        <v>2572.3397</v>
      </c>
    </row>
    <row r="1310" spans="1:9" x14ac:dyDescent="0.3">
      <c r="A1310" s="1">
        <v>43346</v>
      </c>
      <c r="B1310" t="s">
        <v>2312</v>
      </c>
      <c r="C1310" t="s">
        <v>16</v>
      </c>
      <c r="D1310" t="s">
        <v>37</v>
      </c>
      <c r="E1310" t="s">
        <v>2313</v>
      </c>
      <c r="F1310" s="2">
        <v>44</v>
      </c>
      <c r="G1310" s="3">
        <v>6.75</v>
      </c>
      <c r="H1310" s="4">
        <f>+Tabelle1[[#This Row],[Absatzmenge]]*Tabelle1[[#This Row],[Preis]]</f>
        <v>297</v>
      </c>
      <c r="I1310" s="4">
        <f>+Tabelle1[[#This Row],[Auftragssumme]]*1.19</f>
        <v>353.43</v>
      </c>
    </row>
    <row r="1311" spans="1:9" x14ac:dyDescent="0.3">
      <c r="A1311" s="1">
        <v>43375</v>
      </c>
      <c r="B1311" t="s">
        <v>2314</v>
      </c>
      <c r="C1311" t="s">
        <v>275</v>
      </c>
      <c r="D1311" t="s">
        <v>276</v>
      </c>
      <c r="E1311" t="s">
        <v>1622</v>
      </c>
      <c r="F1311" s="2">
        <v>54</v>
      </c>
      <c r="G1311" s="3">
        <v>9.24</v>
      </c>
      <c r="H1311" s="4">
        <f>+Tabelle1[[#This Row],[Absatzmenge]]*Tabelle1[[#This Row],[Preis]]</f>
        <v>498.96000000000004</v>
      </c>
      <c r="I1311" s="4">
        <f>+Tabelle1[[#This Row],[Auftragssumme]]*1.19</f>
        <v>593.76240000000007</v>
      </c>
    </row>
    <row r="1312" spans="1:9" x14ac:dyDescent="0.3">
      <c r="A1312" s="1">
        <v>43376</v>
      </c>
      <c r="B1312" t="s">
        <v>2315</v>
      </c>
      <c r="C1312" t="s">
        <v>9</v>
      </c>
      <c r="D1312" t="s">
        <v>937</v>
      </c>
      <c r="E1312" t="s">
        <v>1740</v>
      </c>
      <c r="F1312" s="2">
        <v>293</v>
      </c>
      <c r="G1312" s="3">
        <v>6.24</v>
      </c>
      <c r="H1312" s="4">
        <f>+Tabelle1[[#This Row],[Absatzmenge]]*Tabelle1[[#This Row],[Preis]]</f>
        <v>1828.3200000000002</v>
      </c>
      <c r="I1312" s="4">
        <f>+Tabelle1[[#This Row],[Auftragssumme]]*1.19</f>
        <v>2175.7008000000001</v>
      </c>
    </row>
    <row r="1313" spans="1:9" x14ac:dyDescent="0.3">
      <c r="A1313" s="1">
        <v>43418</v>
      </c>
      <c r="B1313" t="s">
        <v>2316</v>
      </c>
      <c r="C1313" t="s">
        <v>131</v>
      </c>
      <c r="D1313" t="s">
        <v>668</v>
      </c>
      <c r="E1313" t="s">
        <v>2317</v>
      </c>
      <c r="F1313" s="2">
        <v>179</v>
      </c>
      <c r="G1313" s="3">
        <v>17.239999999999998</v>
      </c>
      <c r="H1313" s="4">
        <f>+Tabelle1[[#This Row],[Absatzmenge]]*Tabelle1[[#This Row],[Preis]]</f>
        <v>3085.9599999999996</v>
      </c>
      <c r="I1313" s="4">
        <f>+Tabelle1[[#This Row],[Auftragssumme]]*1.19</f>
        <v>3672.2923999999994</v>
      </c>
    </row>
    <row r="1314" spans="1:9" x14ac:dyDescent="0.3">
      <c r="A1314" s="1">
        <v>43411</v>
      </c>
      <c r="B1314" t="s">
        <v>2318</v>
      </c>
      <c r="C1314" t="s">
        <v>50</v>
      </c>
      <c r="D1314" t="s">
        <v>140</v>
      </c>
      <c r="E1314" t="s">
        <v>141</v>
      </c>
      <c r="F1314" s="2">
        <v>86</v>
      </c>
      <c r="G1314" s="3">
        <v>27.22</v>
      </c>
      <c r="H1314" s="4">
        <f>+Tabelle1[[#This Row],[Absatzmenge]]*Tabelle1[[#This Row],[Preis]]</f>
        <v>2340.92</v>
      </c>
      <c r="I1314" s="4">
        <f>+Tabelle1[[#This Row],[Auftragssumme]]*1.19</f>
        <v>2785.6947999999998</v>
      </c>
    </row>
    <row r="1315" spans="1:9" x14ac:dyDescent="0.3">
      <c r="A1315" s="1">
        <v>43408</v>
      </c>
      <c r="B1315" t="s">
        <v>2319</v>
      </c>
      <c r="C1315" t="s">
        <v>50</v>
      </c>
      <c r="D1315" t="s">
        <v>304</v>
      </c>
      <c r="E1315" t="s">
        <v>643</v>
      </c>
      <c r="F1315" s="2">
        <v>137</v>
      </c>
      <c r="G1315" s="3">
        <v>19.95</v>
      </c>
      <c r="H1315" s="4">
        <f>+Tabelle1[[#This Row],[Absatzmenge]]*Tabelle1[[#This Row],[Preis]]</f>
        <v>2733.15</v>
      </c>
      <c r="I1315" s="4">
        <f>+Tabelle1[[#This Row],[Auftragssumme]]*1.19</f>
        <v>3252.4485</v>
      </c>
    </row>
    <row r="1316" spans="1:9" x14ac:dyDescent="0.3">
      <c r="A1316" s="1">
        <v>43397</v>
      </c>
      <c r="B1316" t="s">
        <v>2320</v>
      </c>
      <c r="C1316" t="s">
        <v>50</v>
      </c>
      <c r="D1316" t="s">
        <v>66</v>
      </c>
      <c r="E1316" t="s">
        <v>528</v>
      </c>
      <c r="F1316" s="2">
        <v>212</v>
      </c>
      <c r="G1316" s="3">
        <v>24.79</v>
      </c>
      <c r="H1316" s="4">
        <f>+Tabelle1[[#This Row],[Absatzmenge]]*Tabelle1[[#This Row],[Preis]]</f>
        <v>5255.48</v>
      </c>
      <c r="I1316" s="4">
        <f>+Tabelle1[[#This Row],[Auftragssumme]]*1.19</f>
        <v>6254.0211999999992</v>
      </c>
    </row>
    <row r="1317" spans="1:9" x14ac:dyDescent="0.3">
      <c r="A1317" s="1">
        <v>43412</v>
      </c>
      <c r="B1317" t="s">
        <v>2321</v>
      </c>
      <c r="C1317" t="s">
        <v>50</v>
      </c>
      <c r="D1317" t="s">
        <v>63</v>
      </c>
      <c r="E1317" t="s">
        <v>2322</v>
      </c>
      <c r="F1317" s="2">
        <v>1</v>
      </c>
      <c r="G1317" s="3">
        <v>24.7</v>
      </c>
      <c r="H1317" s="4">
        <f>+Tabelle1[[#This Row],[Absatzmenge]]*Tabelle1[[#This Row],[Preis]]</f>
        <v>24.7</v>
      </c>
      <c r="I1317" s="4">
        <f>+Tabelle1[[#This Row],[Auftragssumme]]*1.19</f>
        <v>29.392999999999997</v>
      </c>
    </row>
    <row r="1318" spans="1:9" x14ac:dyDescent="0.3">
      <c r="A1318" s="1">
        <v>43377</v>
      </c>
      <c r="B1318" t="s">
        <v>2323</v>
      </c>
      <c r="C1318" t="s">
        <v>9</v>
      </c>
      <c r="D1318" t="s">
        <v>13</v>
      </c>
      <c r="E1318" t="s">
        <v>1680</v>
      </c>
      <c r="F1318" s="2">
        <v>41</v>
      </c>
      <c r="G1318" s="3">
        <v>7.14</v>
      </c>
      <c r="H1318" s="4">
        <f>+Tabelle1[[#This Row],[Absatzmenge]]*Tabelle1[[#This Row],[Preis]]</f>
        <v>292.74</v>
      </c>
      <c r="I1318" s="4">
        <f>+Tabelle1[[#This Row],[Auftragssumme]]*1.19</f>
        <v>348.36059999999998</v>
      </c>
    </row>
    <row r="1319" spans="1:9" x14ac:dyDescent="0.3">
      <c r="A1319" s="1">
        <v>43407</v>
      </c>
      <c r="B1319" t="s">
        <v>2324</v>
      </c>
      <c r="C1319" t="s">
        <v>28</v>
      </c>
      <c r="D1319" t="s">
        <v>258</v>
      </c>
      <c r="E1319" t="s">
        <v>1436</v>
      </c>
      <c r="F1319" s="2">
        <v>5</v>
      </c>
      <c r="G1319" s="3">
        <v>15.32</v>
      </c>
      <c r="H1319" s="4">
        <f>+Tabelle1[[#This Row],[Absatzmenge]]*Tabelle1[[#This Row],[Preis]]</f>
        <v>76.599999999999994</v>
      </c>
      <c r="I1319" s="4">
        <f>+Tabelle1[[#This Row],[Auftragssumme]]*1.19</f>
        <v>91.153999999999982</v>
      </c>
    </row>
    <row r="1320" spans="1:9" x14ac:dyDescent="0.3">
      <c r="A1320" s="1">
        <v>43414</v>
      </c>
      <c r="B1320" t="s">
        <v>2325</v>
      </c>
      <c r="C1320" t="s">
        <v>275</v>
      </c>
      <c r="D1320" t="s">
        <v>276</v>
      </c>
      <c r="E1320" t="s">
        <v>1474</v>
      </c>
      <c r="F1320" s="2">
        <v>86</v>
      </c>
      <c r="G1320" s="3">
        <v>10.33</v>
      </c>
      <c r="H1320" s="4">
        <f>+Tabelle1[[#This Row],[Absatzmenge]]*Tabelle1[[#This Row],[Preis]]</f>
        <v>888.38</v>
      </c>
      <c r="I1320" s="4">
        <f>+Tabelle1[[#This Row],[Auftragssumme]]*1.19</f>
        <v>1057.1722</v>
      </c>
    </row>
    <row r="1321" spans="1:9" x14ac:dyDescent="0.3">
      <c r="A1321" s="1">
        <v>43352</v>
      </c>
      <c r="B1321" t="s">
        <v>2326</v>
      </c>
      <c r="C1321" t="s">
        <v>9</v>
      </c>
      <c r="D1321" t="s">
        <v>13</v>
      </c>
      <c r="E1321" t="s">
        <v>256</v>
      </c>
      <c r="F1321" s="2">
        <v>0</v>
      </c>
      <c r="G1321" s="3">
        <v>7.37</v>
      </c>
      <c r="H1321" s="4">
        <f>+Tabelle1[[#This Row],[Absatzmenge]]*Tabelle1[[#This Row],[Preis]]</f>
        <v>0</v>
      </c>
      <c r="I1321" s="4">
        <f>+Tabelle1[[#This Row],[Auftragssumme]]*1.19</f>
        <v>0</v>
      </c>
    </row>
    <row r="1322" spans="1:9" x14ac:dyDescent="0.3">
      <c r="A1322" s="1">
        <v>43352</v>
      </c>
      <c r="B1322" t="s">
        <v>2327</v>
      </c>
      <c r="C1322" t="s">
        <v>28</v>
      </c>
      <c r="D1322" t="s">
        <v>29</v>
      </c>
      <c r="E1322" t="s">
        <v>2095</v>
      </c>
      <c r="F1322" s="2">
        <v>10</v>
      </c>
      <c r="G1322" s="3">
        <v>14.62</v>
      </c>
      <c r="H1322" s="4">
        <f>+Tabelle1[[#This Row],[Absatzmenge]]*Tabelle1[[#This Row],[Preis]]</f>
        <v>146.19999999999999</v>
      </c>
      <c r="I1322" s="4">
        <f>+Tabelle1[[#This Row],[Auftragssumme]]*1.19</f>
        <v>173.97799999999998</v>
      </c>
    </row>
    <row r="1323" spans="1:9" x14ac:dyDescent="0.3">
      <c r="A1323" s="1">
        <v>43355</v>
      </c>
      <c r="B1323" t="s">
        <v>2328</v>
      </c>
      <c r="C1323" t="s">
        <v>16</v>
      </c>
      <c r="D1323" t="s">
        <v>17</v>
      </c>
      <c r="E1323" t="s">
        <v>18</v>
      </c>
      <c r="F1323" s="2">
        <v>91</v>
      </c>
      <c r="G1323" s="3">
        <v>6.49</v>
      </c>
      <c r="H1323" s="4">
        <f>+Tabelle1[[#This Row],[Absatzmenge]]*Tabelle1[[#This Row],[Preis]]</f>
        <v>590.59</v>
      </c>
      <c r="I1323" s="4">
        <f>+Tabelle1[[#This Row],[Auftragssumme]]*1.19</f>
        <v>702.8021</v>
      </c>
    </row>
    <row r="1324" spans="1:9" x14ac:dyDescent="0.3">
      <c r="A1324" s="1">
        <v>43353</v>
      </c>
      <c r="B1324" t="s">
        <v>2329</v>
      </c>
      <c r="C1324" t="s">
        <v>16</v>
      </c>
      <c r="D1324" t="s">
        <v>60</v>
      </c>
      <c r="E1324" t="s">
        <v>2330</v>
      </c>
      <c r="F1324" s="2">
        <v>35</v>
      </c>
      <c r="G1324" s="3">
        <v>6.29</v>
      </c>
      <c r="H1324" s="4">
        <f>+Tabelle1[[#This Row],[Absatzmenge]]*Tabelle1[[#This Row],[Preis]]</f>
        <v>220.15</v>
      </c>
      <c r="I1324" s="4">
        <f>+Tabelle1[[#This Row],[Auftragssumme]]*1.19</f>
        <v>261.9785</v>
      </c>
    </row>
    <row r="1325" spans="1:9" x14ac:dyDescent="0.3">
      <c r="A1325" s="1">
        <v>43406</v>
      </c>
      <c r="B1325" t="s">
        <v>2331</v>
      </c>
      <c r="C1325" t="s">
        <v>9</v>
      </c>
      <c r="D1325" t="s">
        <v>937</v>
      </c>
      <c r="E1325" t="s">
        <v>2332</v>
      </c>
      <c r="F1325" s="2">
        <v>98</v>
      </c>
      <c r="G1325" s="3">
        <v>6.16</v>
      </c>
      <c r="H1325" s="4">
        <f>+Tabelle1[[#This Row],[Absatzmenge]]*Tabelle1[[#This Row],[Preis]]</f>
        <v>603.68000000000006</v>
      </c>
      <c r="I1325" s="4">
        <f>+Tabelle1[[#This Row],[Auftragssumme]]*1.19</f>
        <v>718.37920000000008</v>
      </c>
    </row>
    <row r="1326" spans="1:9" x14ac:dyDescent="0.3">
      <c r="A1326" s="1">
        <v>43450</v>
      </c>
      <c r="B1326" t="s">
        <v>2333</v>
      </c>
      <c r="C1326" t="s">
        <v>16</v>
      </c>
      <c r="D1326" t="s">
        <v>47</v>
      </c>
      <c r="E1326" t="s">
        <v>2334</v>
      </c>
      <c r="F1326" s="2">
        <v>317</v>
      </c>
      <c r="G1326" s="3">
        <v>5.04</v>
      </c>
      <c r="H1326" s="4">
        <f>+Tabelle1[[#This Row],[Absatzmenge]]*Tabelle1[[#This Row],[Preis]]</f>
        <v>1597.68</v>
      </c>
      <c r="I1326" s="4">
        <f>+Tabelle1[[#This Row],[Auftragssumme]]*1.19</f>
        <v>1901.2392</v>
      </c>
    </row>
    <row r="1327" spans="1:9" x14ac:dyDescent="0.3">
      <c r="A1327" s="1">
        <v>43127</v>
      </c>
      <c r="B1327" t="s">
        <v>2335</v>
      </c>
      <c r="C1327" t="s">
        <v>9</v>
      </c>
      <c r="D1327" t="s">
        <v>13</v>
      </c>
      <c r="E1327" t="s">
        <v>1380</v>
      </c>
      <c r="F1327" s="2">
        <v>318</v>
      </c>
      <c r="G1327" s="3">
        <v>7.28</v>
      </c>
      <c r="H1327" s="4">
        <f>+Tabelle1[[#This Row],[Absatzmenge]]*Tabelle1[[#This Row],[Preis]]</f>
        <v>2315.04</v>
      </c>
      <c r="I1327" s="4">
        <f>+Tabelle1[[#This Row],[Auftragssumme]]*1.19</f>
        <v>2754.8975999999998</v>
      </c>
    </row>
    <row r="1328" spans="1:9" x14ac:dyDescent="0.3">
      <c r="A1328" s="1">
        <v>43436</v>
      </c>
      <c r="B1328" t="s">
        <v>2336</v>
      </c>
      <c r="C1328" t="s">
        <v>9</v>
      </c>
      <c r="D1328" t="s">
        <v>118</v>
      </c>
      <c r="E1328" t="s">
        <v>2337</v>
      </c>
      <c r="F1328" s="2">
        <v>0</v>
      </c>
      <c r="G1328" s="3">
        <v>5.29</v>
      </c>
      <c r="H1328" s="4">
        <f>+Tabelle1[[#This Row],[Absatzmenge]]*Tabelle1[[#This Row],[Preis]]</f>
        <v>0</v>
      </c>
      <c r="I1328" s="4">
        <f>+Tabelle1[[#This Row],[Auftragssumme]]*1.19</f>
        <v>0</v>
      </c>
    </row>
    <row r="1329" spans="1:9" x14ac:dyDescent="0.3">
      <c r="A1329" s="1">
        <v>43438</v>
      </c>
      <c r="B1329" t="s">
        <v>2338</v>
      </c>
      <c r="C1329" t="s">
        <v>9</v>
      </c>
      <c r="D1329" t="s">
        <v>100</v>
      </c>
      <c r="E1329" t="s">
        <v>2339</v>
      </c>
      <c r="F1329" s="2">
        <v>232</v>
      </c>
      <c r="G1329" s="3">
        <v>4.82</v>
      </c>
      <c r="H1329" s="4">
        <f>+Tabelle1[[#This Row],[Absatzmenge]]*Tabelle1[[#This Row],[Preis]]</f>
        <v>1118.24</v>
      </c>
      <c r="I1329" s="4">
        <f>+Tabelle1[[#This Row],[Auftragssumme]]*1.19</f>
        <v>1330.7056</v>
      </c>
    </row>
    <row r="1330" spans="1:9" x14ac:dyDescent="0.3">
      <c r="A1330" s="1">
        <v>43158</v>
      </c>
      <c r="B1330" t="s">
        <v>2340</v>
      </c>
      <c r="C1330" t="s">
        <v>50</v>
      </c>
      <c r="D1330" t="s">
        <v>375</v>
      </c>
      <c r="E1330" t="s">
        <v>608</v>
      </c>
      <c r="F1330" s="2">
        <v>493</v>
      </c>
      <c r="G1330" s="3">
        <v>22.1</v>
      </c>
      <c r="H1330" s="4">
        <f>+Tabelle1[[#This Row],[Absatzmenge]]*Tabelle1[[#This Row],[Preis]]</f>
        <v>10895.300000000001</v>
      </c>
      <c r="I1330" s="4">
        <f>+Tabelle1[[#This Row],[Auftragssumme]]*1.19</f>
        <v>12965.407000000001</v>
      </c>
    </row>
    <row r="1331" spans="1:9" x14ac:dyDescent="0.3">
      <c r="A1331" s="1">
        <v>43133</v>
      </c>
      <c r="B1331" t="s">
        <v>2341</v>
      </c>
      <c r="C1331" t="s">
        <v>9</v>
      </c>
      <c r="D1331" t="s">
        <v>209</v>
      </c>
      <c r="E1331" t="s">
        <v>2342</v>
      </c>
      <c r="F1331" s="2">
        <v>451</v>
      </c>
      <c r="G1331" s="3">
        <v>6.2</v>
      </c>
      <c r="H1331" s="4">
        <f>+Tabelle1[[#This Row],[Absatzmenge]]*Tabelle1[[#This Row],[Preis]]</f>
        <v>2796.2000000000003</v>
      </c>
      <c r="I1331" s="4">
        <f>+Tabelle1[[#This Row],[Auftragssumme]]*1.19</f>
        <v>3327.4780000000001</v>
      </c>
    </row>
    <row r="1332" spans="1:9" x14ac:dyDescent="0.3">
      <c r="A1332" s="1">
        <v>43143</v>
      </c>
      <c r="B1332" t="s">
        <v>2343</v>
      </c>
      <c r="C1332" t="s">
        <v>16</v>
      </c>
      <c r="D1332" t="s">
        <v>17</v>
      </c>
      <c r="E1332" t="s">
        <v>2344</v>
      </c>
      <c r="F1332" s="2">
        <v>38</v>
      </c>
      <c r="G1332" s="3">
        <v>6.39</v>
      </c>
      <c r="H1332" s="4">
        <f>+Tabelle1[[#This Row],[Absatzmenge]]*Tabelle1[[#This Row],[Preis]]</f>
        <v>242.82</v>
      </c>
      <c r="I1332" s="4">
        <f>+Tabelle1[[#This Row],[Auftragssumme]]*1.19</f>
        <v>288.95579999999995</v>
      </c>
    </row>
    <row r="1333" spans="1:9" x14ac:dyDescent="0.3">
      <c r="A1333" s="1">
        <v>43137</v>
      </c>
      <c r="B1333" t="s">
        <v>2345</v>
      </c>
      <c r="C1333" t="s">
        <v>28</v>
      </c>
      <c r="D1333" t="s">
        <v>29</v>
      </c>
      <c r="E1333" t="s">
        <v>406</v>
      </c>
      <c r="F1333" s="2">
        <v>34</v>
      </c>
      <c r="G1333" s="3">
        <v>11.12</v>
      </c>
      <c r="H1333" s="4">
        <f>+Tabelle1[[#This Row],[Absatzmenge]]*Tabelle1[[#This Row],[Preis]]</f>
        <v>378.08</v>
      </c>
      <c r="I1333" s="4">
        <f>+Tabelle1[[#This Row],[Auftragssumme]]*1.19</f>
        <v>449.91519999999997</v>
      </c>
    </row>
    <row r="1334" spans="1:9" x14ac:dyDescent="0.3">
      <c r="A1334" s="1">
        <v>43452</v>
      </c>
      <c r="B1334" t="s">
        <v>2346</v>
      </c>
      <c r="C1334" t="s">
        <v>9</v>
      </c>
      <c r="D1334" t="s">
        <v>489</v>
      </c>
      <c r="E1334" t="s">
        <v>2276</v>
      </c>
      <c r="F1334" s="2">
        <v>104</v>
      </c>
      <c r="G1334" s="3">
        <v>8.36</v>
      </c>
      <c r="H1334" s="4">
        <f>+Tabelle1[[#This Row],[Absatzmenge]]*Tabelle1[[#This Row],[Preis]]</f>
        <v>869.43999999999994</v>
      </c>
      <c r="I1334" s="4">
        <f>+Tabelle1[[#This Row],[Auftragssumme]]*1.19</f>
        <v>1034.6335999999999</v>
      </c>
    </row>
    <row r="1335" spans="1:9" x14ac:dyDescent="0.3">
      <c r="A1335" s="1">
        <v>43441</v>
      </c>
      <c r="B1335" t="s">
        <v>2347</v>
      </c>
      <c r="C1335" t="s">
        <v>9</v>
      </c>
      <c r="D1335" t="s">
        <v>737</v>
      </c>
      <c r="E1335" t="s">
        <v>738</v>
      </c>
      <c r="F1335" s="2">
        <v>432</v>
      </c>
      <c r="G1335" s="3">
        <v>6.79</v>
      </c>
      <c r="H1335" s="4">
        <f>+Tabelle1[[#This Row],[Absatzmenge]]*Tabelle1[[#This Row],[Preis]]</f>
        <v>2933.28</v>
      </c>
      <c r="I1335" s="4">
        <f>+Tabelle1[[#This Row],[Auftragssumme]]*1.19</f>
        <v>3490.6032</v>
      </c>
    </row>
    <row r="1336" spans="1:9" x14ac:dyDescent="0.3">
      <c r="A1336" s="1">
        <v>43436</v>
      </c>
      <c r="B1336" t="s">
        <v>2348</v>
      </c>
      <c r="C1336" t="s">
        <v>131</v>
      </c>
      <c r="D1336" t="s">
        <v>132</v>
      </c>
      <c r="E1336" t="s">
        <v>2349</v>
      </c>
      <c r="F1336" s="2">
        <v>375</v>
      </c>
      <c r="G1336" s="3">
        <v>16.010000000000002</v>
      </c>
      <c r="H1336" s="4">
        <f>+Tabelle1[[#This Row],[Absatzmenge]]*Tabelle1[[#This Row],[Preis]]</f>
        <v>6003.7500000000009</v>
      </c>
      <c r="I1336" s="4">
        <f>+Tabelle1[[#This Row],[Auftragssumme]]*1.19</f>
        <v>7144.4625000000005</v>
      </c>
    </row>
    <row r="1337" spans="1:9" x14ac:dyDescent="0.3">
      <c r="A1337" s="1">
        <v>43425</v>
      </c>
      <c r="B1337" t="s">
        <v>2350</v>
      </c>
      <c r="C1337" t="s">
        <v>16</v>
      </c>
      <c r="D1337" t="s">
        <v>47</v>
      </c>
      <c r="E1337" t="s">
        <v>2351</v>
      </c>
      <c r="F1337" s="2">
        <v>125</v>
      </c>
      <c r="G1337" s="3">
        <v>5.23</v>
      </c>
      <c r="H1337" s="4">
        <f>+Tabelle1[[#This Row],[Absatzmenge]]*Tabelle1[[#This Row],[Preis]]</f>
        <v>653.75</v>
      </c>
      <c r="I1337" s="4">
        <f>+Tabelle1[[#This Row],[Auftragssumme]]*1.19</f>
        <v>777.96249999999998</v>
      </c>
    </row>
    <row r="1338" spans="1:9" x14ac:dyDescent="0.3">
      <c r="A1338" s="1">
        <v>43228</v>
      </c>
      <c r="B1338" t="s">
        <v>2352</v>
      </c>
      <c r="C1338" t="s">
        <v>50</v>
      </c>
      <c r="D1338" t="s">
        <v>197</v>
      </c>
      <c r="E1338" t="s">
        <v>2353</v>
      </c>
      <c r="F1338" s="2">
        <v>6</v>
      </c>
      <c r="G1338" s="3">
        <v>29.94</v>
      </c>
      <c r="H1338" s="4">
        <f>+Tabelle1[[#This Row],[Absatzmenge]]*Tabelle1[[#This Row],[Preis]]</f>
        <v>179.64000000000001</v>
      </c>
      <c r="I1338" s="4">
        <f>+Tabelle1[[#This Row],[Auftragssumme]]*1.19</f>
        <v>213.77160000000001</v>
      </c>
    </row>
    <row r="1339" spans="1:9" x14ac:dyDescent="0.3">
      <c r="A1339" s="1">
        <v>43205</v>
      </c>
      <c r="B1339" t="s">
        <v>2354</v>
      </c>
      <c r="C1339" t="s">
        <v>9</v>
      </c>
      <c r="D1339" t="s">
        <v>163</v>
      </c>
      <c r="E1339" t="s">
        <v>2355</v>
      </c>
      <c r="F1339" s="2">
        <v>0</v>
      </c>
      <c r="G1339" s="3">
        <v>6.21</v>
      </c>
      <c r="H1339" s="4">
        <f>+Tabelle1[[#This Row],[Absatzmenge]]*Tabelle1[[#This Row],[Preis]]</f>
        <v>0</v>
      </c>
      <c r="I1339" s="4">
        <f>+Tabelle1[[#This Row],[Auftragssumme]]*1.19</f>
        <v>0</v>
      </c>
    </row>
    <row r="1340" spans="1:9" x14ac:dyDescent="0.3">
      <c r="A1340" s="1">
        <v>43221</v>
      </c>
      <c r="B1340" t="s">
        <v>2356</v>
      </c>
      <c r="C1340" t="s">
        <v>9</v>
      </c>
      <c r="D1340" t="s">
        <v>279</v>
      </c>
      <c r="E1340" t="s">
        <v>2357</v>
      </c>
      <c r="F1340" s="2">
        <v>994</v>
      </c>
      <c r="G1340" s="3">
        <v>6.31</v>
      </c>
      <c r="H1340" s="4">
        <f>+Tabelle1[[#This Row],[Absatzmenge]]*Tabelle1[[#This Row],[Preis]]</f>
        <v>6272.1399999999994</v>
      </c>
      <c r="I1340" s="4">
        <f>+Tabelle1[[#This Row],[Auftragssumme]]*1.19</f>
        <v>7463.8465999999989</v>
      </c>
    </row>
    <row r="1341" spans="1:9" x14ac:dyDescent="0.3">
      <c r="A1341" s="1">
        <v>43194</v>
      </c>
      <c r="B1341" t="s">
        <v>2358</v>
      </c>
      <c r="C1341" t="s">
        <v>69</v>
      </c>
      <c r="D1341" t="s">
        <v>97</v>
      </c>
      <c r="E1341" t="s">
        <v>923</v>
      </c>
      <c r="F1341" s="2">
        <v>50</v>
      </c>
      <c r="G1341" s="3">
        <v>10.28</v>
      </c>
      <c r="H1341" s="4">
        <f>+Tabelle1[[#This Row],[Absatzmenge]]*Tabelle1[[#This Row],[Preis]]</f>
        <v>514</v>
      </c>
      <c r="I1341" s="4">
        <f>+Tabelle1[[#This Row],[Auftragssumme]]*1.19</f>
        <v>611.66</v>
      </c>
    </row>
    <row r="1342" spans="1:9" x14ac:dyDescent="0.3">
      <c r="A1342" s="1">
        <v>43169</v>
      </c>
      <c r="B1342" t="s">
        <v>2359</v>
      </c>
      <c r="C1342" t="s">
        <v>69</v>
      </c>
      <c r="D1342" t="s">
        <v>97</v>
      </c>
      <c r="E1342" t="s">
        <v>1820</v>
      </c>
      <c r="F1342" s="2">
        <v>842</v>
      </c>
      <c r="G1342" s="3">
        <v>10.06</v>
      </c>
      <c r="H1342" s="4">
        <f>+Tabelle1[[#This Row],[Absatzmenge]]*Tabelle1[[#This Row],[Preis]]</f>
        <v>8470.52</v>
      </c>
      <c r="I1342" s="4">
        <f>+Tabelle1[[#This Row],[Auftragssumme]]*1.19</f>
        <v>10079.918799999999</v>
      </c>
    </row>
    <row r="1343" spans="1:9" x14ac:dyDescent="0.3">
      <c r="A1343" s="1">
        <v>43192</v>
      </c>
      <c r="B1343" t="s">
        <v>2360</v>
      </c>
      <c r="C1343" t="s">
        <v>9</v>
      </c>
      <c r="D1343" t="s">
        <v>489</v>
      </c>
      <c r="E1343" t="s">
        <v>2276</v>
      </c>
      <c r="F1343" s="2">
        <v>8</v>
      </c>
      <c r="G1343" s="3">
        <v>8.36</v>
      </c>
      <c r="H1343" s="4">
        <f>+Tabelle1[[#This Row],[Absatzmenge]]*Tabelle1[[#This Row],[Preis]]</f>
        <v>66.88</v>
      </c>
      <c r="I1343" s="4">
        <f>+Tabelle1[[#This Row],[Auftragssumme]]*1.19</f>
        <v>79.587199999999996</v>
      </c>
    </row>
    <row r="1344" spans="1:9" x14ac:dyDescent="0.3">
      <c r="A1344" s="1">
        <v>43200</v>
      </c>
      <c r="B1344" t="s">
        <v>2361</v>
      </c>
      <c r="C1344" t="s">
        <v>16</v>
      </c>
      <c r="D1344" t="s">
        <v>37</v>
      </c>
      <c r="E1344" t="s">
        <v>1900</v>
      </c>
      <c r="F1344" s="2">
        <v>101</v>
      </c>
      <c r="G1344" s="3">
        <v>5.67</v>
      </c>
      <c r="H1344" s="4">
        <f>+Tabelle1[[#This Row],[Absatzmenge]]*Tabelle1[[#This Row],[Preis]]</f>
        <v>572.66999999999996</v>
      </c>
      <c r="I1344" s="4">
        <f>+Tabelle1[[#This Row],[Auftragssumme]]*1.19</f>
        <v>681.4772999999999</v>
      </c>
    </row>
    <row r="1345" spans="1:9" x14ac:dyDescent="0.3">
      <c r="A1345" s="1">
        <v>43196</v>
      </c>
      <c r="B1345" t="s">
        <v>2362</v>
      </c>
      <c r="C1345" t="s">
        <v>16</v>
      </c>
      <c r="D1345" t="s">
        <v>479</v>
      </c>
      <c r="E1345" t="s">
        <v>2363</v>
      </c>
      <c r="F1345" s="2">
        <v>61</v>
      </c>
      <c r="G1345" s="3">
        <v>4.3</v>
      </c>
      <c r="H1345" s="4">
        <f>+Tabelle1[[#This Row],[Absatzmenge]]*Tabelle1[[#This Row],[Preis]]</f>
        <v>262.3</v>
      </c>
      <c r="I1345" s="4">
        <f>+Tabelle1[[#This Row],[Auftragssumme]]*1.19</f>
        <v>312.137</v>
      </c>
    </row>
    <row r="1346" spans="1:9" x14ac:dyDescent="0.3">
      <c r="A1346" s="1">
        <v>43166</v>
      </c>
      <c r="B1346" t="s">
        <v>2364</v>
      </c>
      <c r="C1346" t="s">
        <v>275</v>
      </c>
      <c r="D1346" t="s">
        <v>276</v>
      </c>
      <c r="E1346" t="s">
        <v>1069</v>
      </c>
      <c r="F1346" s="2">
        <v>327</v>
      </c>
      <c r="G1346" s="3">
        <v>9.1999999999999993</v>
      </c>
      <c r="H1346" s="4">
        <f>+Tabelle1[[#This Row],[Absatzmenge]]*Tabelle1[[#This Row],[Preis]]</f>
        <v>3008.3999999999996</v>
      </c>
      <c r="I1346" s="4">
        <f>+Tabelle1[[#This Row],[Auftragssumme]]*1.19</f>
        <v>3579.9959999999992</v>
      </c>
    </row>
    <row r="1347" spans="1:9" x14ac:dyDescent="0.3">
      <c r="A1347" s="1">
        <v>43145</v>
      </c>
      <c r="B1347" t="s">
        <v>2365</v>
      </c>
      <c r="C1347" t="s">
        <v>9</v>
      </c>
      <c r="D1347" t="s">
        <v>307</v>
      </c>
      <c r="E1347" t="s">
        <v>880</v>
      </c>
      <c r="F1347" s="2">
        <v>845</v>
      </c>
      <c r="G1347" s="3">
        <v>4.45</v>
      </c>
      <c r="H1347" s="4">
        <f>+Tabelle1[[#This Row],[Absatzmenge]]*Tabelle1[[#This Row],[Preis]]</f>
        <v>3760.25</v>
      </c>
      <c r="I1347" s="4">
        <f>+Tabelle1[[#This Row],[Auftragssumme]]*1.19</f>
        <v>4474.6975000000002</v>
      </c>
    </row>
    <row r="1348" spans="1:9" x14ac:dyDescent="0.3">
      <c r="A1348" s="1">
        <v>43162</v>
      </c>
      <c r="B1348" t="s">
        <v>2366</v>
      </c>
      <c r="C1348" t="s">
        <v>69</v>
      </c>
      <c r="D1348" t="s">
        <v>547</v>
      </c>
      <c r="E1348" t="s">
        <v>606</v>
      </c>
      <c r="F1348" s="2">
        <v>707</v>
      </c>
      <c r="G1348" s="3">
        <v>13.65</v>
      </c>
      <c r="H1348" s="4">
        <f>+Tabelle1[[#This Row],[Absatzmenge]]*Tabelle1[[#This Row],[Preis]]</f>
        <v>9650.5500000000011</v>
      </c>
      <c r="I1348" s="4">
        <f>+Tabelle1[[#This Row],[Auftragssumme]]*1.19</f>
        <v>11484.154500000001</v>
      </c>
    </row>
    <row r="1349" spans="1:9" x14ac:dyDescent="0.3">
      <c r="A1349" s="1">
        <v>43166</v>
      </c>
      <c r="B1349" t="s">
        <v>2367</v>
      </c>
      <c r="C1349" t="s">
        <v>28</v>
      </c>
      <c r="D1349" t="s">
        <v>258</v>
      </c>
      <c r="E1349" t="s">
        <v>2368</v>
      </c>
      <c r="F1349" s="2">
        <v>84</v>
      </c>
      <c r="G1349" s="3">
        <v>13.96</v>
      </c>
      <c r="H1349" s="4">
        <f>+Tabelle1[[#This Row],[Absatzmenge]]*Tabelle1[[#This Row],[Preis]]</f>
        <v>1172.6400000000001</v>
      </c>
      <c r="I1349" s="4">
        <f>+Tabelle1[[#This Row],[Auftragssumme]]*1.19</f>
        <v>1395.4416000000001</v>
      </c>
    </row>
    <row r="1350" spans="1:9" x14ac:dyDescent="0.3">
      <c r="A1350" s="1">
        <v>43146</v>
      </c>
      <c r="B1350" t="s">
        <v>2369</v>
      </c>
      <c r="C1350" t="s">
        <v>9</v>
      </c>
      <c r="D1350" t="s">
        <v>100</v>
      </c>
      <c r="E1350" t="s">
        <v>921</v>
      </c>
      <c r="F1350" s="2">
        <v>3305</v>
      </c>
      <c r="G1350" s="3">
        <v>4.7699999999999996</v>
      </c>
      <c r="H1350" s="4">
        <f>+Tabelle1[[#This Row],[Absatzmenge]]*Tabelle1[[#This Row],[Preis]]</f>
        <v>15764.849999999999</v>
      </c>
      <c r="I1350" s="4">
        <f>+Tabelle1[[#This Row],[Auftragssumme]]*1.19</f>
        <v>18760.171499999997</v>
      </c>
    </row>
    <row r="1351" spans="1:9" x14ac:dyDescent="0.3">
      <c r="A1351" s="1">
        <v>43138</v>
      </c>
      <c r="B1351" t="s">
        <v>2370</v>
      </c>
      <c r="C1351" t="s">
        <v>131</v>
      </c>
      <c r="D1351" t="s">
        <v>668</v>
      </c>
      <c r="E1351" t="s">
        <v>2317</v>
      </c>
      <c r="F1351" s="2">
        <v>99</v>
      </c>
      <c r="G1351" s="3">
        <v>17.239999999999998</v>
      </c>
      <c r="H1351" s="4">
        <f>+Tabelle1[[#This Row],[Absatzmenge]]*Tabelle1[[#This Row],[Preis]]</f>
        <v>1706.7599999999998</v>
      </c>
      <c r="I1351" s="4">
        <f>+Tabelle1[[#This Row],[Auftragssumme]]*1.19</f>
        <v>2031.0443999999995</v>
      </c>
    </row>
    <row r="1352" spans="1:9" x14ac:dyDescent="0.3">
      <c r="A1352" s="1">
        <v>43139</v>
      </c>
      <c r="B1352" t="s">
        <v>2371</v>
      </c>
      <c r="C1352" t="s">
        <v>50</v>
      </c>
      <c r="D1352" t="s">
        <v>417</v>
      </c>
      <c r="E1352" t="s">
        <v>2372</v>
      </c>
      <c r="F1352" s="2">
        <v>70</v>
      </c>
      <c r="G1352" s="3">
        <v>63.25</v>
      </c>
      <c r="H1352" s="4">
        <f>+Tabelle1[[#This Row],[Absatzmenge]]*Tabelle1[[#This Row],[Preis]]</f>
        <v>4427.5</v>
      </c>
      <c r="I1352" s="4">
        <f>+Tabelle1[[#This Row],[Auftragssumme]]*1.19</f>
        <v>5268.7249999999995</v>
      </c>
    </row>
    <row r="1353" spans="1:9" x14ac:dyDescent="0.3">
      <c r="A1353" s="1">
        <v>43158</v>
      </c>
      <c r="B1353" t="s">
        <v>2373</v>
      </c>
      <c r="C1353" t="s">
        <v>50</v>
      </c>
      <c r="D1353" t="s">
        <v>838</v>
      </c>
      <c r="E1353" t="s">
        <v>2374</v>
      </c>
      <c r="F1353" s="2">
        <v>389</v>
      </c>
      <c r="G1353" s="3">
        <v>40.53</v>
      </c>
      <c r="H1353" s="4">
        <f>+Tabelle1[[#This Row],[Absatzmenge]]*Tabelle1[[#This Row],[Preis]]</f>
        <v>15766.17</v>
      </c>
      <c r="I1353" s="4">
        <f>+Tabelle1[[#This Row],[Auftragssumme]]*1.19</f>
        <v>18761.742299999998</v>
      </c>
    </row>
    <row r="1354" spans="1:9" x14ac:dyDescent="0.3">
      <c r="A1354" s="1">
        <v>43104</v>
      </c>
      <c r="B1354" t="s">
        <v>2375</v>
      </c>
      <c r="C1354" t="s">
        <v>9</v>
      </c>
      <c r="D1354" t="s">
        <v>279</v>
      </c>
      <c r="E1354" t="s">
        <v>1126</v>
      </c>
      <c r="F1354" s="2">
        <v>3128</v>
      </c>
      <c r="G1354" s="3">
        <v>6.24</v>
      </c>
      <c r="H1354" s="4">
        <f>+Tabelle1[[#This Row],[Absatzmenge]]*Tabelle1[[#This Row],[Preis]]</f>
        <v>19518.72</v>
      </c>
      <c r="I1354" s="4">
        <f>+Tabelle1[[#This Row],[Auftragssumme]]*1.19</f>
        <v>23227.2768</v>
      </c>
    </row>
    <row r="1355" spans="1:9" x14ac:dyDescent="0.3">
      <c r="A1355" s="1">
        <v>43106</v>
      </c>
      <c r="B1355" t="s">
        <v>2376</v>
      </c>
      <c r="C1355" t="s">
        <v>16</v>
      </c>
      <c r="D1355" t="s">
        <v>47</v>
      </c>
      <c r="E1355" t="s">
        <v>2209</v>
      </c>
      <c r="F1355" s="2">
        <v>213</v>
      </c>
      <c r="G1355" s="3">
        <v>4.7300000000000004</v>
      </c>
      <c r="H1355" s="4">
        <f>+Tabelle1[[#This Row],[Absatzmenge]]*Tabelle1[[#This Row],[Preis]]</f>
        <v>1007.4900000000001</v>
      </c>
      <c r="I1355" s="4">
        <f>+Tabelle1[[#This Row],[Auftragssumme]]*1.19</f>
        <v>1198.9131</v>
      </c>
    </row>
    <row r="1356" spans="1:9" x14ac:dyDescent="0.3">
      <c r="A1356" s="1">
        <v>43112</v>
      </c>
      <c r="B1356" t="s">
        <v>2377</v>
      </c>
      <c r="C1356" t="s">
        <v>131</v>
      </c>
      <c r="D1356" t="s">
        <v>132</v>
      </c>
      <c r="E1356" t="s">
        <v>2378</v>
      </c>
      <c r="F1356" s="2">
        <v>765</v>
      </c>
      <c r="G1356" s="3">
        <v>15.5</v>
      </c>
      <c r="H1356" s="4">
        <f>+Tabelle1[[#This Row],[Absatzmenge]]*Tabelle1[[#This Row],[Preis]]</f>
        <v>11857.5</v>
      </c>
      <c r="I1356" s="4">
        <f>+Tabelle1[[#This Row],[Auftragssumme]]*1.19</f>
        <v>14110.424999999999</v>
      </c>
    </row>
    <row r="1357" spans="1:9" x14ac:dyDescent="0.3">
      <c r="A1357" s="1">
        <v>43107</v>
      </c>
      <c r="B1357" t="s">
        <v>2379</v>
      </c>
      <c r="C1357" t="s">
        <v>16</v>
      </c>
      <c r="D1357" t="s">
        <v>17</v>
      </c>
      <c r="E1357" t="s">
        <v>1229</v>
      </c>
      <c r="F1357" s="2">
        <v>216</v>
      </c>
      <c r="G1357" s="3">
        <v>5.82</v>
      </c>
      <c r="H1357" s="4">
        <f>+Tabelle1[[#This Row],[Absatzmenge]]*Tabelle1[[#This Row],[Preis]]</f>
        <v>1257.1200000000001</v>
      </c>
      <c r="I1357" s="4">
        <f>+Tabelle1[[#This Row],[Auftragssumme]]*1.19</f>
        <v>1495.9728</v>
      </c>
    </row>
    <row r="1358" spans="1:9" x14ac:dyDescent="0.3">
      <c r="A1358" s="1">
        <v>43175</v>
      </c>
      <c r="B1358" t="s">
        <v>2380</v>
      </c>
      <c r="C1358" t="s">
        <v>16</v>
      </c>
      <c r="D1358" t="s">
        <v>60</v>
      </c>
      <c r="E1358" t="s">
        <v>1248</v>
      </c>
      <c r="F1358" s="2">
        <v>113</v>
      </c>
      <c r="G1358" s="3">
        <v>6.1</v>
      </c>
      <c r="H1358" s="4">
        <f>+Tabelle1[[#This Row],[Absatzmenge]]*Tabelle1[[#This Row],[Preis]]</f>
        <v>689.3</v>
      </c>
      <c r="I1358" s="4">
        <f>+Tabelle1[[#This Row],[Auftragssumme]]*1.19</f>
        <v>820.26699999999994</v>
      </c>
    </row>
    <row r="1359" spans="1:9" x14ac:dyDescent="0.3">
      <c r="A1359" s="1">
        <v>43164</v>
      </c>
      <c r="B1359" t="s">
        <v>2381</v>
      </c>
      <c r="C1359" t="s">
        <v>16</v>
      </c>
      <c r="D1359" t="s">
        <v>60</v>
      </c>
      <c r="E1359" t="s">
        <v>2382</v>
      </c>
      <c r="F1359" s="2">
        <v>100</v>
      </c>
      <c r="G1359" s="3">
        <v>6.15</v>
      </c>
      <c r="H1359" s="4">
        <f>+Tabelle1[[#This Row],[Absatzmenge]]*Tabelle1[[#This Row],[Preis]]</f>
        <v>615</v>
      </c>
      <c r="I1359" s="4">
        <f>+Tabelle1[[#This Row],[Auftragssumme]]*1.19</f>
        <v>731.85</v>
      </c>
    </row>
    <row r="1360" spans="1:9" x14ac:dyDescent="0.3">
      <c r="A1360" s="1">
        <v>43145</v>
      </c>
      <c r="B1360" t="s">
        <v>2383</v>
      </c>
      <c r="C1360" t="s">
        <v>9</v>
      </c>
      <c r="D1360" t="s">
        <v>20</v>
      </c>
      <c r="E1360" t="s">
        <v>2262</v>
      </c>
      <c r="F1360" s="2">
        <v>769</v>
      </c>
      <c r="G1360" s="3">
        <v>5.96</v>
      </c>
      <c r="H1360" s="4">
        <f>+Tabelle1[[#This Row],[Absatzmenge]]*Tabelle1[[#This Row],[Preis]]</f>
        <v>4583.24</v>
      </c>
      <c r="I1360" s="4">
        <f>+Tabelle1[[#This Row],[Auftragssumme]]*1.19</f>
        <v>5454.0555999999997</v>
      </c>
    </row>
    <row r="1361" spans="1:9" x14ac:dyDescent="0.3">
      <c r="A1361" s="1">
        <v>43162</v>
      </c>
      <c r="B1361" t="s">
        <v>2384</v>
      </c>
      <c r="C1361" t="s">
        <v>50</v>
      </c>
      <c r="D1361" t="s">
        <v>66</v>
      </c>
      <c r="E1361" t="s">
        <v>2385</v>
      </c>
      <c r="F1361" s="2">
        <v>67</v>
      </c>
      <c r="G1361" s="3">
        <v>17.489999999999998</v>
      </c>
      <c r="H1361" s="4">
        <f>+Tabelle1[[#This Row],[Absatzmenge]]*Tabelle1[[#This Row],[Preis]]</f>
        <v>1171.83</v>
      </c>
      <c r="I1361" s="4">
        <f>+Tabelle1[[#This Row],[Auftragssumme]]*1.19</f>
        <v>1394.4776999999999</v>
      </c>
    </row>
    <row r="1362" spans="1:9" x14ac:dyDescent="0.3">
      <c r="A1362" s="1">
        <v>43163</v>
      </c>
      <c r="B1362" t="s">
        <v>2386</v>
      </c>
      <c r="C1362" t="s">
        <v>50</v>
      </c>
      <c r="D1362" t="s">
        <v>54</v>
      </c>
      <c r="E1362" t="s">
        <v>55</v>
      </c>
      <c r="F1362" s="2">
        <v>201</v>
      </c>
      <c r="G1362" s="3">
        <v>15</v>
      </c>
      <c r="H1362" s="4">
        <f>+Tabelle1[[#This Row],[Absatzmenge]]*Tabelle1[[#This Row],[Preis]]</f>
        <v>3015</v>
      </c>
      <c r="I1362" s="4">
        <f>+Tabelle1[[#This Row],[Auftragssumme]]*1.19</f>
        <v>3587.85</v>
      </c>
    </row>
    <row r="1363" spans="1:9" x14ac:dyDescent="0.3">
      <c r="A1363" s="1">
        <v>43186</v>
      </c>
      <c r="B1363" t="s">
        <v>2387</v>
      </c>
      <c r="C1363" t="s">
        <v>16</v>
      </c>
      <c r="D1363" t="s">
        <v>44</v>
      </c>
      <c r="E1363" t="s">
        <v>149</v>
      </c>
      <c r="F1363" s="2">
        <v>1313</v>
      </c>
      <c r="G1363" s="3">
        <v>4.38</v>
      </c>
      <c r="H1363" s="4">
        <f>+Tabelle1[[#This Row],[Absatzmenge]]*Tabelle1[[#This Row],[Preis]]</f>
        <v>5750.94</v>
      </c>
      <c r="I1363" s="4">
        <f>+Tabelle1[[#This Row],[Auftragssumme]]*1.19</f>
        <v>6843.6185999999989</v>
      </c>
    </row>
    <row r="1364" spans="1:9" x14ac:dyDescent="0.3">
      <c r="A1364" s="1">
        <v>43229</v>
      </c>
      <c r="B1364" t="s">
        <v>2388</v>
      </c>
      <c r="C1364" t="s">
        <v>50</v>
      </c>
      <c r="D1364" t="s">
        <v>54</v>
      </c>
      <c r="E1364" t="s">
        <v>2007</v>
      </c>
      <c r="F1364" s="2">
        <v>21</v>
      </c>
      <c r="G1364" s="3">
        <v>13.95</v>
      </c>
      <c r="H1364" s="4">
        <f>+Tabelle1[[#This Row],[Absatzmenge]]*Tabelle1[[#This Row],[Preis]]</f>
        <v>292.95</v>
      </c>
      <c r="I1364" s="4">
        <f>+Tabelle1[[#This Row],[Auftragssumme]]*1.19</f>
        <v>348.61049999999994</v>
      </c>
    </row>
    <row r="1365" spans="1:9" x14ac:dyDescent="0.3">
      <c r="A1365" s="1">
        <v>43241</v>
      </c>
      <c r="B1365" t="s">
        <v>2389</v>
      </c>
      <c r="C1365" t="s">
        <v>16</v>
      </c>
      <c r="D1365" t="s">
        <v>44</v>
      </c>
      <c r="E1365" t="s">
        <v>2155</v>
      </c>
      <c r="F1365" s="2">
        <v>207</v>
      </c>
      <c r="G1365" s="3">
        <v>5.0599999999999996</v>
      </c>
      <c r="H1365" s="4">
        <f>+Tabelle1[[#This Row],[Absatzmenge]]*Tabelle1[[#This Row],[Preis]]</f>
        <v>1047.4199999999998</v>
      </c>
      <c r="I1365" s="4">
        <f>+Tabelle1[[#This Row],[Auftragssumme]]*1.19</f>
        <v>1246.4297999999997</v>
      </c>
    </row>
    <row r="1366" spans="1:9" x14ac:dyDescent="0.3">
      <c r="A1366" s="1">
        <v>43221</v>
      </c>
      <c r="B1366" t="s">
        <v>2390</v>
      </c>
      <c r="C1366" t="s">
        <v>9</v>
      </c>
      <c r="D1366" t="s">
        <v>438</v>
      </c>
      <c r="E1366" t="s">
        <v>2391</v>
      </c>
      <c r="F1366" s="2">
        <v>81</v>
      </c>
      <c r="G1366" s="3">
        <v>7.54</v>
      </c>
      <c r="H1366" s="4">
        <f>+Tabelle1[[#This Row],[Absatzmenge]]*Tabelle1[[#This Row],[Preis]]</f>
        <v>610.74</v>
      </c>
      <c r="I1366" s="4">
        <f>+Tabelle1[[#This Row],[Auftragssumme]]*1.19</f>
        <v>726.78059999999994</v>
      </c>
    </row>
    <row r="1367" spans="1:9" x14ac:dyDescent="0.3">
      <c r="A1367" s="1">
        <v>43228</v>
      </c>
      <c r="B1367" t="s">
        <v>2392</v>
      </c>
      <c r="C1367" t="s">
        <v>9</v>
      </c>
      <c r="D1367" t="s">
        <v>279</v>
      </c>
      <c r="E1367" t="s">
        <v>1126</v>
      </c>
      <c r="F1367" s="2">
        <v>2308</v>
      </c>
      <c r="G1367" s="3">
        <v>6.24</v>
      </c>
      <c r="H1367" s="4">
        <f>+Tabelle1[[#This Row],[Absatzmenge]]*Tabelle1[[#This Row],[Preis]]</f>
        <v>14401.92</v>
      </c>
      <c r="I1367" s="4">
        <f>+Tabelle1[[#This Row],[Auftragssumme]]*1.19</f>
        <v>17138.284799999998</v>
      </c>
    </row>
    <row r="1368" spans="1:9" x14ac:dyDescent="0.3">
      <c r="A1368" s="1">
        <v>43108</v>
      </c>
      <c r="B1368" t="s">
        <v>2393</v>
      </c>
      <c r="C1368" t="s">
        <v>16</v>
      </c>
      <c r="D1368" t="s">
        <v>47</v>
      </c>
      <c r="E1368" t="s">
        <v>296</v>
      </c>
      <c r="F1368" s="2">
        <v>188</v>
      </c>
      <c r="G1368" s="3">
        <v>4.5999999999999996</v>
      </c>
      <c r="H1368" s="4">
        <f>+Tabelle1[[#This Row],[Absatzmenge]]*Tabelle1[[#This Row],[Preis]]</f>
        <v>864.8</v>
      </c>
      <c r="I1368" s="4">
        <f>+Tabelle1[[#This Row],[Auftragssumme]]*1.19</f>
        <v>1029.1119999999999</v>
      </c>
    </row>
    <row r="1369" spans="1:9" x14ac:dyDescent="0.3">
      <c r="A1369" s="1">
        <v>43158</v>
      </c>
      <c r="B1369" t="s">
        <v>2394</v>
      </c>
      <c r="C1369" t="s">
        <v>50</v>
      </c>
      <c r="D1369" t="s">
        <v>66</v>
      </c>
      <c r="E1369" t="s">
        <v>1787</v>
      </c>
      <c r="F1369" s="2">
        <v>278</v>
      </c>
      <c r="G1369" s="3">
        <v>19.36</v>
      </c>
      <c r="H1369" s="4">
        <f>+Tabelle1[[#This Row],[Absatzmenge]]*Tabelle1[[#This Row],[Preis]]</f>
        <v>5382.08</v>
      </c>
      <c r="I1369" s="4">
        <f>+Tabelle1[[#This Row],[Auftragssumme]]*1.19</f>
        <v>6404.6751999999997</v>
      </c>
    </row>
    <row r="1370" spans="1:9" x14ac:dyDescent="0.3">
      <c r="A1370" s="1">
        <v>43227</v>
      </c>
      <c r="B1370" t="s">
        <v>2395</v>
      </c>
      <c r="C1370" t="s">
        <v>28</v>
      </c>
      <c r="D1370" t="s">
        <v>258</v>
      </c>
      <c r="E1370" t="s">
        <v>686</v>
      </c>
      <c r="F1370" s="2">
        <v>122</v>
      </c>
      <c r="G1370" s="3">
        <v>14.26</v>
      </c>
      <c r="H1370" s="4">
        <f>+Tabelle1[[#This Row],[Absatzmenge]]*Tabelle1[[#This Row],[Preis]]</f>
        <v>1739.72</v>
      </c>
      <c r="I1370" s="4">
        <f>+Tabelle1[[#This Row],[Auftragssumme]]*1.19</f>
        <v>2070.2667999999999</v>
      </c>
    </row>
    <row r="1371" spans="1:9" x14ac:dyDescent="0.3">
      <c r="A1371" s="1">
        <v>43236</v>
      </c>
      <c r="B1371" t="s">
        <v>2396</v>
      </c>
      <c r="C1371" t="s">
        <v>16</v>
      </c>
      <c r="D1371" t="s">
        <v>37</v>
      </c>
      <c r="E1371" t="s">
        <v>1344</v>
      </c>
      <c r="F1371" s="2">
        <v>75</v>
      </c>
      <c r="G1371" s="3">
        <v>6.13</v>
      </c>
      <c r="H1371" s="4">
        <f>+Tabelle1[[#This Row],[Absatzmenge]]*Tabelle1[[#This Row],[Preis]]</f>
        <v>459.75</v>
      </c>
      <c r="I1371" s="4">
        <f>+Tabelle1[[#This Row],[Auftragssumme]]*1.19</f>
        <v>547.10249999999996</v>
      </c>
    </row>
    <row r="1372" spans="1:9" x14ac:dyDescent="0.3">
      <c r="A1372" s="1">
        <v>43198</v>
      </c>
      <c r="B1372" t="s">
        <v>2397</v>
      </c>
      <c r="C1372" t="s">
        <v>9</v>
      </c>
      <c r="D1372" t="s">
        <v>261</v>
      </c>
      <c r="E1372" t="s">
        <v>695</v>
      </c>
      <c r="F1372" s="2">
        <v>1179</v>
      </c>
      <c r="G1372" s="3">
        <v>6.14</v>
      </c>
      <c r="H1372" s="4">
        <f>+Tabelle1[[#This Row],[Absatzmenge]]*Tabelle1[[#This Row],[Preis]]</f>
        <v>7239.0599999999995</v>
      </c>
      <c r="I1372" s="4">
        <f>+Tabelle1[[#This Row],[Auftragssumme]]*1.19</f>
        <v>8614.4813999999988</v>
      </c>
    </row>
    <row r="1373" spans="1:9" x14ac:dyDescent="0.3">
      <c r="A1373" s="1">
        <v>43214</v>
      </c>
      <c r="B1373" t="s">
        <v>2398</v>
      </c>
      <c r="C1373" t="s">
        <v>9</v>
      </c>
      <c r="D1373" t="s">
        <v>940</v>
      </c>
      <c r="E1373" t="s">
        <v>1466</v>
      </c>
      <c r="F1373" s="2">
        <v>183</v>
      </c>
      <c r="G1373" s="3">
        <v>6.21</v>
      </c>
      <c r="H1373" s="4">
        <f>+Tabelle1[[#This Row],[Absatzmenge]]*Tabelle1[[#This Row],[Preis]]</f>
        <v>1136.43</v>
      </c>
      <c r="I1373" s="4">
        <f>+Tabelle1[[#This Row],[Auftragssumme]]*1.19</f>
        <v>1352.3516999999999</v>
      </c>
    </row>
    <row r="1374" spans="1:9" x14ac:dyDescent="0.3">
      <c r="A1374" s="1">
        <v>43194</v>
      </c>
      <c r="B1374" t="s">
        <v>2399</v>
      </c>
      <c r="C1374" t="s">
        <v>9</v>
      </c>
      <c r="D1374" t="s">
        <v>395</v>
      </c>
      <c r="E1374" t="s">
        <v>2400</v>
      </c>
      <c r="F1374" s="2">
        <v>133</v>
      </c>
      <c r="G1374" s="3">
        <v>5.91</v>
      </c>
      <c r="H1374" s="4">
        <f>+Tabelle1[[#This Row],[Absatzmenge]]*Tabelle1[[#This Row],[Preis]]</f>
        <v>786.03</v>
      </c>
      <c r="I1374" s="4">
        <f>+Tabelle1[[#This Row],[Auftragssumme]]*1.19</f>
        <v>935.37569999999994</v>
      </c>
    </row>
    <row r="1375" spans="1:9" x14ac:dyDescent="0.3">
      <c r="A1375" s="1">
        <v>43200</v>
      </c>
      <c r="B1375" t="s">
        <v>2401</v>
      </c>
      <c r="C1375" t="s">
        <v>16</v>
      </c>
      <c r="D1375" t="s">
        <v>37</v>
      </c>
      <c r="E1375" t="s">
        <v>1839</v>
      </c>
      <c r="F1375" s="2">
        <v>189</v>
      </c>
      <c r="G1375" s="3">
        <v>5.42</v>
      </c>
      <c r="H1375" s="4">
        <f>+Tabelle1[[#This Row],[Absatzmenge]]*Tabelle1[[#This Row],[Preis]]</f>
        <v>1024.3799999999999</v>
      </c>
      <c r="I1375" s="4">
        <f>+Tabelle1[[#This Row],[Auftragssumme]]*1.19</f>
        <v>1219.0121999999999</v>
      </c>
    </row>
    <row r="1376" spans="1:9" x14ac:dyDescent="0.3">
      <c r="A1376" s="1">
        <v>43202</v>
      </c>
      <c r="B1376" t="s">
        <v>2402</v>
      </c>
      <c r="C1376" t="s">
        <v>16</v>
      </c>
      <c r="D1376" t="s">
        <v>37</v>
      </c>
      <c r="E1376" t="s">
        <v>2403</v>
      </c>
      <c r="F1376" s="2">
        <v>108</v>
      </c>
      <c r="G1376" s="3">
        <v>6.75</v>
      </c>
      <c r="H1376" s="4">
        <f>+Tabelle1[[#This Row],[Absatzmenge]]*Tabelle1[[#This Row],[Preis]]</f>
        <v>729</v>
      </c>
      <c r="I1376" s="4">
        <f>+Tabelle1[[#This Row],[Auftragssumme]]*1.19</f>
        <v>867.51</v>
      </c>
    </row>
    <row r="1377" spans="1:9" x14ac:dyDescent="0.3">
      <c r="A1377" s="1">
        <v>43196</v>
      </c>
      <c r="B1377" t="s">
        <v>2404</v>
      </c>
      <c r="C1377" t="s">
        <v>16</v>
      </c>
      <c r="D1377" t="s">
        <v>37</v>
      </c>
      <c r="E1377" t="s">
        <v>2405</v>
      </c>
      <c r="F1377" s="2">
        <v>85</v>
      </c>
      <c r="G1377" s="3">
        <v>5.72</v>
      </c>
      <c r="H1377" s="4">
        <f>+Tabelle1[[#This Row],[Absatzmenge]]*Tabelle1[[#This Row],[Preis]]</f>
        <v>486.2</v>
      </c>
      <c r="I1377" s="4">
        <f>+Tabelle1[[#This Row],[Auftragssumme]]*1.19</f>
        <v>578.57799999999997</v>
      </c>
    </row>
    <row r="1378" spans="1:9" x14ac:dyDescent="0.3">
      <c r="A1378" s="1">
        <v>43253</v>
      </c>
      <c r="B1378" t="s">
        <v>2406</v>
      </c>
      <c r="C1378" t="s">
        <v>16</v>
      </c>
      <c r="D1378" t="s">
        <v>37</v>
      </c>
      <c r="E1378" t="s">
        <v>653</v>
      </c>
      <c r="F1378" s="2">
        <v>15</v>
      </c>
      <c r="G1378" s="3">
        <v>5.73</v>
      </c>
      <c r="H1378" s="4">
        <f>+Tabelle1[[#This Row],[Absatzmenge]]*Tabelle1[[#This Row],[Preis]]</f>
        <v>85.95</v>
      </c>
      <c r="I1378" s="4">
        <f>+Tabelle1[[#This Row],[Auftragssumme]]*1.19</f>
        <v>102.2805</v>
      </c>
    </row>
    <row r="1379" spans="1:9" x14ac:dyDescent="0.3">
      <c r="A1379" s="1">
        <v>43232</v>
      </c>
      <c r="B1379" t="s">
        <v>2407</v>
      </c>
      <c r="C1379" t="s">
        <v>9</v>
      </c>
      <c r="D1379" t="s">
        <v>358</v>
      </c>
      <c r="E1379" t="s">
        <v>2408</v>
      </c>
      <c r="F1379" s="2">
        <v>0</v>
      </c>
      <c r="G1379" s="3">
        <v>6.21</v>
      </c>
      <c r="H1379" s="4">
        <f>+Tabelle1[[#This Row],[Absatzmenge]]*Tabelle1[[#This Row],[Preis]]</f>
        <v>0</v>
      </c>
      <c r="I1379" s="4">
        <f>+Tabelle1[[#This Row],[Auftragssumme]]*1.19</f>
        <v>0</v>
      </c>
    </row>
    <row r="1380" spans="1:9" x14ac:dyDescent="0.3">
      <c r="A1380" s="1">
        <v>43205</v>
      </c>
      <c r="B1380" t="s">
        <v>2409</v>
      </c>
      <c r="C1380" t="s">
        <v>16</v>
      </c>
      <c r="D1380" t="s">
        <v>37</v>
      </c>
      <c r="E1380" t="s">
        <v>2410</v>
      </c>
      <c r="F1380" s="2">
        <v>216</v>
      </c>
      <c r="G1380" s="3">
        <v>6.56</v>
      </c>
      <c r="H1380" s="4">
        <f>+Tabelle1[[#This Row],[Absatzmenge]]*Tabelle1[[#This Row],[Preis]]</f>
        <v>1416.9599999999998</v>
      </c>
      <c r="I1380" s="4">
        <f>+Tabelle1[[#This Row],[Auftragssumme]]*1.19</f>
        <v>1686.1823999999997</v>
      </c>
    </row>
    <row r="1381" spans="1:9" x14ac:dyDescent="0.3">
      <c r="A1381" s="1">
        <v>43226</v>
      </c>
      <c r="B1381" t="s">
        <v>2411</v>
      </c>
      <c r="C1381" t="s">
        <v>28</v>
      </c>
      <c r="D1381" t="s">
        <v>258</v>
      </c>
      <c r="E1381" t="s">
        <v>1365</v>
      </c>
      <c r="F1381" s="2">
        <v>60</v>
      </c>
      <c r="G1381" s="3">
        <v>15.05</v>
      </c>
      <c r="H1381" s="4">
        <f>+Tabelle1[[#This Row],[Absatzmenge]]*Tabelle1[[#This Row],[Preis]]</f>
        <v>903</v>
      </c>
      <c r="I1381" s="4">
        <f>+Tabelle1[[#This Row],[Auftragssumme]]*1.19</f>
        <v>1074.57</v>
      </c>
    </row>
    <row r="1382" spans="1:9" x14ac:dyDescent="0.3">
      <c r="A1382" s="1">
        <v>43254</v>
      </c>
      <c r="B1382" t="s">
        <v>2412</v>
      </c>
      <c r="C1382" t="s">
        <v>9</v>
      </c>
      <c r="D1382" t="s">
        <v>271</v>
      </c>
      <c r="E1382" t="s">
        <v>2413</v>
      </c>
      <c r="F1382" s="2">
        <v>469</v>
      </c>
      <c r="G1382" s="3">
        <v>6.02</v>
      </c>
      <c r="H1382" s="4">
        <f>+Tabelle1[[#This Row],[Absatzmenge]]*Tabelle1[[#This Row],[Preis]]</f>
        <v>2823.3799999999997</v>
      </c>
      <c r="I1382" s="4">
        <f>+Tabelle1[[#This Row],[Auftragssumme]]*1.19</f>
        <v>3359.8221999999996</v>
      </c>
    </row>
    <row r="1383" spans="1:9" x14ac:dyDescent="0.3">
      <c r="A1383" s="1">
        <v>43169</v>
      </c>
      <c r="B1383" t="s">
        <v>2414</v>
      </c>
      <c r="C1383" t="s">
        <v>9</v>
      </c>
      <c r="D1383" t="s">
        <v>13</v>
      </c>
      <c r="E1383" t="s">
        <v>701</v>
      </c>
      <c r="F1383" s="2">
        <v>86</v>
      </c>
      <c r="G1383" s="3">
        <v>7.1</v>
      </c>
      <c r="H1383" s="4">
        <f>+Tabelle1[[#This Row],[Absatzmenge]]*Tabelle1[[#This Row],[Preis]]</f>
        <v>610.6</v>
      </c>
      <c r="I1383" s="4">
        <f>+Tabelle1[[#This Row],[Auftragssumme]]*1.19</f>
        <v>726.61400000000003</v>
      </c>
    </row>
    <row r="1384" spans="1:9" x14ac:dyDescent="0.3">
      <c r="A1384" s="1">
        <v>43257</v>
      </c>
      <c r="B1384" t="s">
        <v>2415</v>
      </c>
      <c r="C1384" t="s">
        <v>16</v>
      </c>
      <c r="D1384" t="s">
        <v>47</v>
      </c>
      <c r="E1384" t="s">
        <v>1954</v>
      </c>
      <c r="F1384" s="2">
        <v>211</v>
      </c>
      <c r="G1384" s="3">
        <v>4.32</v>
      </c>
      <c r="H1384" s="4">
        <f>+Tabelle1[[#This Row],[Absatzmenge]]*Tabelle1[[#This Row],[Preis]]</f>
        <v>911.5200000000001</v>
      </c>
      <c r="I1384" s="4">
        <f>+Tabelle1[[#This Row],[Auftragssumme]]*1.19</f>
        <v>1084.7088000000001</v>
      </c>
    </row>
    <row r="1385" spans="1:9" x14ac:dyDescent="0.3">
      <c r="A1385" s="1">
        <v>43327</v>
      </c>
      <c r="B1385" t="s">
        <v>2416</v>
      </c>
      <c r="C1385" t="s">
        <v>9</v>
      </c>
      <c r="D1385" t="s">
        <v>552</v>
      </c>
      <c r="E1385" t="s">
        <v>1140</v>
      </c>
      <c r="F1385" s="2">
        <v>275</v>
      </c>
      <c r="G1385" s="3">
        <v>5.78</v>
      </c>
      <c r="H1385" s="4">
        <f>+Tabelle1[[#This Row],[Absatzmenge]]*Tabelle1[[#This Row],[Preis]]</f>
        <v>1589.5</v>
      </c>
      <c r="I1385" s="4">
        <f>+Tabelle1[[#This Row],[Auftragssumme]]*1.19</f>
        <v>1891.5049999999999</v>
      </c>
    </row>
    <row r="1386" spans="1:9" x14ac:dyDescent="0.3">
      <c r="A1386" s="1">
        <v>43319</v>
      </c>
      <c r="B1386" t="s">
        <v>2417</v>
      </c>
      <c r="C1386" t="s">
        <v>69</v>
      </c>
      <c r="D1386" t="s">
        <v>721</v>
      </c>
      <c r="E1386" t="s">
        <v>2251</v>
      </c>
      <c r="F1386" s="2">
        <v>55</v>
      </c>
      <c r="G1386" s="3">
        <v>9.9600000000000009</v>
      </c>
      <c r="H1386" s="4">
        <f>+Tabelle1[[#This Row],[Absatzmenge]]*Tabelle1[[#This Row],[Preis]]</f>
        <v>547.80000000000007</v>
      </c>
      <c r="I1386" s="4">
        <f>+Tabelle1[[#This Row],[Auftragssumme]]*1.19</f>
        <v>651.88200000000006</v>
      </c>
    </row>
    <row r="1387" spans="1:9" x14ac:dyDescent="0.3">
      <c r="A1387" s="1">
        <v>43353</v>
      </c>
      <c r="B1387" t="s">
        <v>2418</v>
      </c>
      <c r="C1387" t="s">
        <v>9</v>
      </c>
      <c r="D1387" t="s">
        <v>118</v>
      </c>
      <c r="E1387" t="s">
        <v>310</v>
      </c>
      <c r="F1387" s="2">
        <v>171</v>
      </c>
      <c r="G1387" s="3">
        <v>5.61</v>
      </c>
      <c r="H1387" s="4">
        <f>+Tabelle1[[#This Row],[Absatzmenge]]*Tabelle1[[#This Row],[Preis]]</f>
        <v>959.31000000000006</v>
      </c>
      <c r="I1387" s="4">
        <f>+Tabelle1[[#This Row],[Auftragssumme]]*1.19</f>
        <v>1141.5789</v>
      </c>
    </row>
    <row r="1388" spans="1:9" x14ac:dyDescent="0.3">
      <c r="A1388" s="1">
        <v>43364</v>
      </c>
      <c r="B1388" t="s">
        <v>2419</v>
      </c>
      <c r="C1388" t="s">
        <v>50</v>
      </c>
      <c r="D1388" t="s">
        <v>375</v>
      </c>
      <c r="E1388" t="s">
        <v>608</v>
      </c>
      <c r="F1388" s="2">
        <v>523</v>
      </c>
      <c r="G1388" s="3">
        <v>22.1</v>
      </c>
      <c r="H1388" s="4">
        <f>+Tabelle1[[#This Row],[Absatzmenge]]*Tabelle1[[#This Row],[Preis]]</f>
        <v>11558.300000000001</v>
      </c>
      <c r="I1388" s="4">
        <f>+Tabelle1[[#This Row],[Auftragssumme]]*1.19</f>
        <v>13754.377</v>
      </c>
    </row>
    <row r="1389" spans="1:9" x14ac:dyDescent="0.3">
      <c r="A1389" s="1">
        <v>43351</v>
      </c>
      <c r="B1389" t="s">
        <v>2420</v>
      </c>
      <c r="C1389" t="s">
        <v>50</v>
      </c>
      <c r="D1389" t="s">
        <v>365</v>
      </c>
      <c r="E1389" t="s">
        <v>2421</v>
      </c>
      <c r="F1389" s="2">
        <v>922</v>
      </c>
      <c r="G1389" s="3">
        <v>19.559999999999999</v>
      </c>
      <c r="H1389" s="4">
        <f>+Tabelle1[[#This Row],[Absatzmenge]]*Tabelle1[[#This Row],[Preis]]</f>
        <v>18034.32</v>
      </c>
      <c r="I1389" s="4">
        <f>+Tabelle1[[#This Row],[Auftragssumme]]*1.19</f>
        <v>21460.840799999998</v>
      </c>
    </row>
    <row r="1390" spans="1:9" x14ac:dyDescent="0.3">
      <c r="A1390" s="1">
        <v>43290</v>
      </c>
      <c r="B1390" t="s">
        <v>2422</v>
      </c>
      <c r="C1390" t="s">
        <v>9</v>
      </c>
      <c r="D1390" t="s">
        <v>118</v>
      </c>
      <c r="E1390" t="s">
        <v>762</v>
      </c>
      <c r="F1390" s="2">
        <v>5251</v>
      </c>
      <c r="G1390" s="3">
        <v>5.56</v>
      </c>
      <c r="H1390" s="4">
        <f>+Tabelle1[[#This Row],[Absatzmenge]]*Tabelle1[[#This Row],[Preis]]</f>
        <v>29195.559999999998</v>
      </c>
      <c r="I1390" s="4">
        <f>+Tabelle1[[#This Row],[Auftragssumme]]*1.19</f>
        <v>34742.716399999998</v>
      </c>
    </row>
    <row r="1391" spans="1:9" x14ac:dyDescent="0.3">
      <c r="A1391" s="1">
        <v>43284</v>
      </c>
      <c r="B1391" t="s">
        <v>2423</v>
      </c>
      <c r="C1391" t="s">
        <v>131</v>
      </c>
      <c r="D1391" t="s">
        <v>668</v>
      </c>
      <c r="E1391" t="s">
        <v>1227</v>
      </c>
      <c r="F1391" s="2">
        <v>565</v>
      </c>
      <c r="G1391" s="3">
        <v>16.86</v>
      </c>
      <c r="H1391" s="4">
        <f>+Tabelle1[[#This Row],[Absatzmenge]]*Tabelle1[[#This Row],[Preis]]</f>
        <v>9525.9</v>
      </c>
      <c r="I1391" s="4">
        <f>+Tabelle1[[#This Row],[Auftragssumme]]*1.19</f>
        <v>11335.821</v>
      </c>
    </row>
    <row r="1392" spans="1:9" x14ac:dyDescent="0.3">
      <c r="A1392" s="1">
        <v>43314</v>
      </c>
      <c r="B1392" t="s">
        <v>2424</v>
      </c>
      <c r="C1392" t="s">
        <v>16</v>
      </c>
      <c r="D1392" t="s">
        <v>17</v>
      </c>
      <c r="E1392" t="s">
        <v>2425</v>
      </c>
      <c r="F1392" s="2">
        <v>118</v>
      </c>
      <c r="G1392" s="3">
        <v>6.05</v>
      </c>
      <c r="H1392" s="4">
        <f>+Tabelle1[[#This Row],[Absatzmenge]]*Tabelle1[[#This Row],[Preis]]</f>
        <v>713.9</v>
      </c>
      <c r="I1392" s="4">
        <f>+Tabelle1[[#This Row],[Auftragssumme]]*1.19</f>
        <v>849.54099999999994</v>
      </c>
    </row>
    <row r="1393" spans="1:9" x14ac:dyDescent="0.3">
      <c r="A1393" s="1">
        <v>43333</v>
      </c>
      <c r="B1393" t="s">
        <v>2426</v>
      </c>
      <c r="C1393" t="s">
        <v>9</v>
      </c>
      <c r="D1393" t="s">
        <v>271</v>
      </c>
      <c r="E1393" t="s">
        <v>272</v>
      </c>
      <c r="F1393" s="2">
        <v>2583</v>
      </c>
      <c r="G1393" s="3">
        <v>5.68</v>
      </c>
      <c r="H1393" s="4">
        <f>+Tabelle1[[#This Row],[Absatzmenge]]*Tabelle1[[#This Row],[Preis]]</f>
        <v>14671.439999999999</v>
      </c>
      <c r="I1393" s="4">
        <f>+Tabelle1[[#This Row],[Auftragssumme]]*1.19</f>
        <v>17459.013599999998</v>
      </c>
    </row>
    <row r="1394" spans="1:9" x14ac:dyDescent="0.3">
      <c r="A1394" s="1">
        <v>43313</v>
      </c>
      <c r="B1394" t="s">
        <v>2427</v>
      </c>
      <c r="C1394" t="s">
        <v>16</v>
      </c>
      <c r="D1394" t="s">
        <v>44</v>
      </c>
      <c r="E1394" t="s">
        <v>247</v>
      </c>
      <c r="F1394" s="2">
        <v>133</v>
      </c>
      <c r="G1394" s="3">
        <v>5.26</v>
      </c>
      <c r="H1394" s="4">
        <f>+Tabelle1[[#This Row],[Absatzmenge]]*Tabelle1[[#This Row],[Preis]]</f>
        <v>699.57999999999993</v>
      </c>
      <c r="I1394" s="4">
        <f>+Tabelle1[[#This Row],[Auftragssumme]]*1.19</f>
        <v>832.50019999999984</v>
      </c>
    </row>
    <row r="1395" spans="1:9" x14ac:dyDescent="0.3">
      <c r="A1395" s="1">
        <v>43345</v>
      </c>
      <c r="B1395" t="s">
        <v>2428</v>
      </c>
      <c r="C1395" t="s">
        <v>275</v>
      </c>
      <c r="D1395" t="s">
        <v>515</v>
      </c>
      <c r="E1395" t="s">
        <v>1468</v>
      </c>
      <c r="F1395" s="2">
        <v>23</v>
      </c>
      <c r="G1395" s="3">
        <v>9.92</v>
      </c>
      <c r="H1395" s="4">
        <f>+Tabelle1[[#This Row],[Absatzmenge]]*Tabelle1[[#This Row],[Preis]]</f>
        <v>228.16</v>
      </c>
      <c r="I1395" s="4">
        <f>+Tabelle1[[#This Row],[Auftragssumme]]*1.19</f>
        <v>271.5104</v>
      </c>
    </row>
    <row r="1396" spans="1:9" x14ac:dyDescent="0.3">
      <c r="A1396" s="1">
        <v>43361</v>
      </c>
      <c r="B1396" t="s">
        <v>2429</v>
      </c>
      <c r="C1396" t="s">
        <v>9</v>
      </c>
      <c r="D1396" t="s">
        <v>177</v>
      </c>
      <c r="E1396" t="s">
        <v>1905</v>
      </c>
      <c r="F1396" s="2">
        <v>159</v>
      </c>
      <c r="G1396" s="3">
        <v>5.29</v>
      </c>
      <c r="H1396" s="4">
        <f>+Tabelle1[[#This Row],[Absatzmenge]]*Tabelle1[[#This Row],[Preis]]</f>
        <v>841.11</v>
      </c>
      <c r="I1396" s="4">
        <f>+Tabelle1[[#This Row],[Auftragssumme]]*1.19</f>
        <v>1000.9209</v>
      </c>
    </row>
    <row r="1397" spans="1:9" x14ac:dyDescent="0.3">
      <c r="A1397" s="1">
        <v>43345</v>
      </c>
      <c r="B1397" t="s">
        <v>2430</v>
      </c>
      <c r="C1397" t="s">
        <v>16</v>
      </c>
      <c r="D1397" t="s">
        <v>47</v>
      </c>
      <c r="E1397" t="s">
        <v>2431</v>
      </c>
      <c r="F1397" s="2">
        <v>164</v>
      </c>
      <c r="G1397" s="3">
        <v>4.78</v>
      </c>
      <c r="H1397" s="4">
        <f>+Tabelle1[[#This Row],[Absatzmenge]]*Tabelle1[[#This Row],[Preis]]</f>
        <v>783.92000000000007</v>
      </c>
      <c r="I1397" s="4">
        <f>+Tabelle1[[#This Row],[Auftragssumme]]*1.19</f>
        <v>932.86480000000006</v>
      </c>
    </row>
    <row r="1398" spans="1:9" x14ac:dyDescent="0.3">
      <c r="A1398" s="1">
        <v>43290</v>
      </c>
      <c r="B1398" t="s">
        <v>2432</v>
      </c>
      <c r="C1398" t="s">
        <v>16</v>
      </c>
      <c r="D1398" t="s">
        <v>44</v>
      </c>
      <c r="E1398" t="s">
        <v>2433</v>
      </c>
      <c r="F1398" s="2">
        <v>26</v>
      </c>
      <c r="G1398" s="3">
        <v>5.46</v>
      </c>
      <c r="H1398" s="4">
        <f>+Tabelle1[[#This Row],[Absatzmenge]]*Tabelle1[[#This Row],[Preis]]</f>
        <v>141.96</v>
      </c>
      <c r="I1398" s="4">
        <f>+Tabelle1[[#This Row],[Auftragssumme]]*1.19</f>
        <v>168.9324</v>
      </c>
    </row>
    <row r="1399" spans="1:9" x14ac:dyDescent="0.3">
      <c r="A1399" s="1">
        <v>43379</v>
      </c>
      <c r="B1399" t="s">
        <v>2434</v>
      </c>
      <c r="C1399" t="s">
        <v>9</v>
      </c>
      <c r="D1399" t="s">
        <v>89</v>
      </c>
      <c r="E1399" t="s">
        <v>2435</v>
      </c>
      <c r="F1399" s="2">
        <v>173</v>
      </c>
      <c r="G1399" s="3">
        <v>7.92</v>
      </c>
      <c r="H1399" s="4">
        <f>+Tabelle1[[#This Row],[Absatzmenge]]*Tabelle1[[#This Row],[Preis]]</f>
        <v>1370.16</v>
      </c>
      <c r="I1399" s="4">
        <f>+Tabelle1[[#This Row],[Auftragssumme]]*1.19</f>
        <v>1630.4904000000001</v>
      </c>
    </row>
    <row r="1400" spans="1:9" x14ac:dyDescent="0.3">
      <c r="A1400" s="1">
        <v>43385</v>
      </c>
      <c r="B1400" t="s">
        <v>2436</v>
      </c>
      <c r="C1400" t="s">
        <v>16</v>
      </c>
      <c r="D1400" t="s">
        <v>37</v>
      </c>
      <c r="E1400" t="s">
        <v>1355</v>
      </c>
      <c r="F1400" s="2">
        <v>19</v>
      </c>
      <c r="G1400" s="3">
        <v>5.79</v>
      </c>
      <c r="H1400" s="4">
        <f>+Tabelle1[[#This Row],[Absatzmenge]]*Tabelle1[[#This Row],[Preis]]</f>
        <v>110.01</v>
      </c>
      <c r="I1400" s="4">
        <f>+Tabelle1[[#This Row],[Auftragssumme]]*1.19</f>
        <v>130.9119</v>
      </c>
    </row>
    <row r="1401" spans="1:9" x14ac:dyDescent="0.3">
      <c r="A1401" s="1">
        <v>43374</v>
      </c>
      <c r="B1401" t="s">
        <v>2437</v>
      </c>
      <c r="C1401" t="s">
        <v>9</v>
      </c>
      <c r="D1401" t="s">
        <v>177</v>
      </c>
      <c r="E1401" t="s">
        <v>1059</v>
      </c>
      <c r="F1401" s="2">
        <v>530</v>
      </c>
      <c r="G1401" s="3">
        <v>5.55</v>
      </c>
      <c r="H1401" s="4">
        <f>+Tabelle1[[#This Row],[Absatzmenge]]*Tabelle1[[#This Row],[Preis]]</f>
        <v>2941.5</v>
      </c>
      <c r="I1401" s="4">
        <f>+Tabelle1[[#This Row],[Auftragssumme]]*1.19</f>
        <v>3500.3849999999998</v>
      </c>
    </row>
    <row r="1402" spans="1:9" x14ac:dyDescent="0.3">
      <c r="A1402" s="1">
        <v>43383</v>
      </c>
      <c r="B1402" t="s">
        <v>2438</v>
      </c>
      <c r="C1402" t="s">
        <v>50</v>
      </c>
      <c r="D1402" t="s">
        <v>158</v>
      </c>
      <c r="E1402" t="s">
        <v>2439</v>
      </c>
      <c r="F1402" s="2">
        <v>723</v>
      </c>
      <c r="G1402" s="3">
        <v>19.18</v>
      </c>
      <c r="H1402" s="4">
        <f>+Tabelle1[[#This Row],[Absatzmenge]]*Tabelle1[[#This Row],[Preis]]</f>
        <v>13867.14</v>
      </c>
      <c r="I1402" s="4">
        <f>+Tabelle1[[#This Row],[Auftragssumme]]*1.19</f>
        <v>16501.8966</v>
      </c>
    </row>
    <row r="1403" spans="1:9" x14ac:dyDescent="0.3">
      <c r="A1403" s="1">
        <v>43283</v>
      </c>
      <c r="B1403" t="s">
        <v>2440</v>
      </c>
      <c r="C1403" t="s">
        <v>50</v>
      </c>
      <c r="D1403" t="s">
        <v>63</v>
      </c>
      <c r="E1403" t="s">
        <v>249</v>
      </c>
      <c r="F1403" s="2">
        <v>264</v>
      </c>
      <c r="G1403" s="3">
        <v>24.78</v>
      </c>
      <c r="H1403" s="4">
        <f>+Tabelle1[[#This Row],[Absatzmenge]]*Tabelle1[[#This Row],[Preis]]</f>
        <v>6541.92</v>
      </c>
      <c r="I1403" s="4">
        <f>+Tabelle1[[#This Row],[Auftragssumme]]*1.19</f>
        <v>7784.8847999999998</v>
      </c>
    </row>
    <row r="1404" spans="1:9" x14ac:dyDescent="0.3">
      <c r="A1404" s="1">
        <v>43283</v>
      </c>
      <c r="B1404" t="s">
        <v>2441</v>
      </c>
      <c r="C1404" t="s">
        <v>9</v>
      </c>
      <c r="D1404" t="s">
        <v>177</v>
      </c>
      <c r="E1404" t="s">
        <v>2237</v>
      </c>
      <c r="F1404" s="2">
        <v>349</v>
      </c>
      <c r="G1404" s="3">
        <v>5.36</v>
      </c>
      <c r="H1404" s="4">
        <f>+Tabelle1[[#This Row],[Absatzmenge]]*Tabelle1[[#This Row],[Preis]]</f>
        <v>1870.64</v>
      </c>
      <c r="I1404" s="4">
        <f>+Tabelle1[[#This Row],[Auftragssumme]]*1.19</f>
        <v>2226.0616</v>
      </c>
    </row>
    <row r="1405" spans="1:9" x14ac:dyDescent="0.3">
      <c r="A1405" s="1">
        <v>43410</v>
      </c>
      <c r="B1405" t="s">
        <v>2442</v>
      </c>
      <c r="C1405" t="s">
        <v>275</v>
      </c>
      <c r="D1405" t="s">
        <v>276</v>
      </c>
      <c r="E1405" t="s">
        <v>1069</v>
      </c>
      <c r="F1405" s="2">
        <v>688</v>
      </c>
      <c r="G1405" s="3">
        <v>9.1999999999999993</v>
      </c>
      <c r="H1405" s="4">
        <f>+Tabelle1[[#This Row],[Absatzmenge]]*Tabelle1[[#This Row],[Preis]]</f>
        <v>6329.5999999999995</v>
      </c>
      <c r="I1405" s="4">
        <f>+Tabelle1[[#This Row],[Auftragssumme]]*1.19</f>
        <v>7532.2239999999993</v>
      </c>
    </row>
    <row r="1406" spans="1:9" x14ac:dyDescent="0.3">
      <c r="A1406" s="1">
        <v>43425</v>
      </c>
      <c r="B1406" t="s">
        <v>2443</v>
      </c>
      <c r="C1406" t="s">
        <v>50</v>
      </c>
      <c r="D1406" t="s">
        <v>51</v>
      </c>
      <c r="E1406" t="s">
        <v>420</v>
      </c>
      <c r="F1406" s="2">
        <v>645</v>
      </c>
      <c r="G1406" s="3">
        <v>14.89</v>
      </c>
      <c r="H1406" s="4">
        <f>+Tabelle1[[#This Row],[Absatzmenge]]*Tabelle1[[#This Row],[Preis]]</f>
        <v>9604.0500000000011</v>
      </c>
      <c r="I1406" s="4">
        <f>+Tabelle1[[#This Row],[Auftragssumme]]*1.19</f>
        <v>11428.819500000001</v>
      </c>
    </row>
    <row r="1407" spans="1:9" x14ac:dyDescent="0.3">
      <c r="A1407" s="1">
        <v>43450</v>
      </c>
      <c r="B1407" t="s">
        <v>2444</v>
      </c>
      <c r="C1407" t="s">
        <v>50</v>
      </c>
      <c r="D1407" t="s">
        <v>51</v>
      </c>
      <c r="E1407" t="s">
        <v>2445</v>
      </c>
      <c r="F1407" s="2">
        <v>92</v>
      </c>
      <c r="G1407" s="3">
        <v>15.38</v>
      </c>
      <c r="H1407" s="4">
        <f>+Tabelle1[[#This Row],[Absatzmenge]]*Tabelle1[[#This Row],[Preis]]</f>
        <v>1414.96</v>
      </c>
      <c r="I1407" s="4">
        <f>+Tabelle1[[#This Row],[Auftragssumme]]*1.19</f>
        <v>1683.8024</v>
      </c>
    </row>
    <row r="1408" spans="1:9" x14ac:dyDescent="0.3">
      <c r="A1408" s="1">
        <v>43436</v>
      </c>
      <c r="B1408" t="s">
        <v>2446</v>
      </c>
      <c r="C1408" t="s">
        <v>9</v>
      </c>
      <c r="D1408" t="s">
        <v>115</v>
      </c>
      <c r="E1408" t="s">
        <v>2447</v>
      </c>
      <c r="F1408" s="2">
        <v>98</v>
      </c>
      <c r="G1408" s="3">
        <v>6.23</v>
      </c>
      <c r="H1408" s="4">
        <f>+Tabelle1[[#This Row],[Absatzmenge]]*Tabelle1[[#This Row],[Preis]]</f>
        <v>610.54000000000008</v>
      </c>
      <c r="I1408" s="4">
        <f>+Tabelle1[[#This Row],[Auftragssumme]]*1.19</f>
        <v>726.54260000000011</v>
      </c>
    </row>
    <row r="1409" spans="1:9" x14ac:dyDescent="0.3">
      <c r="A1409" s="1">
        <v>43440</v>
      </c>
      <c r="B1409" t="s">
        <v>2448</v>
      </c>
      <c r="C1409" t="s">
        <v>16</v>
      </c>
      <c r="D1409" t="s">
        <v>60</v>
      </c>
      <c r="E1409" t="s">
        <v>228</v>
      </c>
      <c r="F1409" s="2">
        <v>112</v>
      </c>
      <c r="G1409" s="3">
        <v>6.18</v>
      </c>
      <c r="H1409" s="4">
        <f>+Tabelle1[[#This Row],[Absatzmenge]]*Tabelle1[[#This Row],[Preis]]</f>
        <v>692.16</v>
      </c>
      <c r="I1409" s="4">
        <f>+Tabelle1[[#This Row],[Auftragssumme]]*1.19</f>
        <v>823.67039999999997</v>
      </c>
    </row>
    <row r="1410" spans="1:9" x14ac:dyDescent="0.3">
      <c r="A1410" s="1">
        <v>43107</v>
      </c>
      <c r="B1410" t="s">
        <v>2449</v>
      </c>
      <c r="C1410" t="s">
        <v>50</v>
      </c>
      <c r="D1410" t="s">
        <v>2450</v>
      </c>
      <c r="E1410" t="s">
        <v>2451</v>
      </c>
      <c r="F1410" s="2">
        <v>184</v>
      </c>
      <c r="G1410" s="3">
        <v>15.73</v>
      </c>
      <c r="H1410" s="4">
        <f>+Tabelle1[[#This Row],[Absatzmenge]]*Tabelle1[[#This Row],[Preis]]</f>
        <v>2894.32</v>
      </c>
      <c r="I1410" s="4">
        <f>+Tabelle1[[#This Row],[Auftragssumme]]*1.19</f>
        <v>3444.2408</v>
      </c>
    </row>
    <row r="1411" spans="1:9" x14ac:dyDescent="0.3">
      <c r="A1411" s="1">
        <v>43112</v>
      </c>
      <c r="B1411" t="s">
        <v>2452</v>
      </c>
      <c r="C1411" t="s">
        <v>9</v>
      </c>
      <c r="D1411" t="s">
        <v>20</v>
      </c>
      <c r="E1411" t="s">
        <v>169</v>
      </c>
      <c r="F1411" s="2">
        <v>360</v>
      </c>
      <c r="G1411" s="3">
        <v>5.73</v>
      </c>
      <c r="H1411" s="4">
        <f>+Tabelle1[[#This Row],[Absatzmenge]]*Tabelle1[[#This Row],[Preis]]</f>
        <v>2062.8000000000002</v>
      </c>
      <c r="I1411" s="4">
        <f>+Tabelle1[[#This Row],[Auftragssumme]]*1.19</f>
        <v>2454.732</v>
      </c>
    </row>
    <row r="1412" spans="1:9" x14ac:dyDescent="0.3">
      <c r="A1412" s="1">
        <v>43440</v>
      </c>
      <c r="B1412" t="s">
        <v>2453</v>
      </c>
      <c r="C1412" t="s">
        <v>9</v>
      </c>
      <c r="D1412" t="s">
        <v>2454</v>
      </c>
      <c r="E1412" t="s">
        <v>2455</v>
      </c>
      <c r="F1412" s="2">
        <v>0</v>
      </c>
      <c r="G1412" s="3">
        <v>8.15</v>
      </c>
      <c r="H1412" s="4">
        <f>+Tabelle1[[#This Row],[Absatzmenge]]*Tabelle1[[#This Row],[Preis]]</f>
        <v>0</v>
      </c>
      <c r="I1412" s="4">
        <f>+Tabelle1[[#This Row],[Auftragssumme]]*1.19</f>
        <v>0</v>
      </c>
    </row>
    <row r="1413" spans="1:9" x14ac:dyDescent="0.3">
      <c r="A1413" s="1">
        <v>43383</v>
      </c>
      <c r="B1413" t="s">
        <v>2456</v>
      </c>
      <c r="C1413" t="s">
        <v>9</v>
      </c>
      <c r="D1413" t="s">
        <v>1081</v>
      </c>
      <c r="E1413" t="s">
        <v>2457</v>
      </c>
      <c r="F1413" s="2">
        <v>184</v>
      </c>
      <c r="G1413" s="3">
        <v>5.6</v>
      </c>
      <c r="H1413" s="4">
        <f>+Tabelle1[[#This Row],[Absatzmenge]]*Tabelle1[[#This Row],[Preis]]</f>
        <v>1030.3999999999999</v>
      </c>
      <c r="I1413" s="4">
        <f>+Tabelle1[[#This Row],[Auftragssumme]]*1.19</f>
        <v>1226.1759999999997</v>
      </c>
    </row>
    <row r="1414" spans="1:9" x14ac:dyDescent="0.3">
      <c r="A1414" s="1">
        <v>43388</v>
      </c>
      <c r="B1414" t="s">
        <v>2458</v>
      </c>
      <c r="C1414" t="s">
        <v>131</v>
      </c>
      <c r="D1414" t="s">
        <v>132</v>
      </c>
      <c r="E1414" t="s">
        <v>2459</v>
      </c>
      <c r="F1414" s="2">
        <v>337</v>
      </c>
      <c r="G1414" s="3">
        <v>15.51</v>
      </c>
      <c r="H1414" s="4">
        <f>+Tabelle1[[#This Row],[Absatzmenge]]*Tabelle1[[#This Row],[Preis]]</f>
        <v>5226.87</v>
      </c>
      <c r="I1414" s="4">
        <f>+Tabelle1[[#This Row],[Auftragssumme]]*1.19</f>
        <v>6219.9752999999992</v>
      </c>
    </row>
    <row r="1415" spans="1:9" x14ac:dyDescent="0.3">
      <c r="A1415" s="1">
        <v>43405</v>
      </c>
      <c r="B1415" t="s">
        <v>2460</v>
      </c>
      <c r="C1415" t="s">
        <v>50</v>
      </c>
      <c r="D1415" t="s">
        <v>63</v>
      </c>
      <c r="E1415" t="s">
        <v>882</v>
      </c>
      <c r="F1415" s="2">
        <v>49</v>
      </c>
      <c r="G1415" s="3">
        <v>24.8</v>
      </c>
      <c r="H1415" s="4">
        <f>+Tabelle1[[#This Row],[Absatzmenge]]*Tabelle1[[#This Row],[Preis]]</f>
        <v>1215.2</v>
      </c>
      <c r="I1415" s="4">
        <f>+Tabelle1[[#This Row],[Auftragssumme]]*1.19</f>
        <v>1446.088</v>
      </c>
    </row>
    <row r="1416" spans="1:9" x14ac:dyDescent="0.3">
      <c r="A1416" s="1">
        <v>43382</v>
      </c>
      <c r="B1416" t="s">
        <v>2461</v>
      </c>
      <c r="C1416" t="s">
        <v>50</v>
      </c>
      <c r="D1416" t="s">
        <v>304</v>
      </c>
      <c r="E1416" t="s">
        <v>2144</v>
      </c>
      <c r="F1416" s="2">
        <v>36</v>
      </c>
      <c r="G1416" s="3">
        <v>25.68</v>
      </c>
      <c r="H1416" s="4">
        <f>+Tabelle1[[#This Row],[Absatzmenge]]*Tabelle1[[#This Row],[Preis]]</f>
        <v>924.48</v>
      </c>
      <c r="I1416" s="4">
        <f>+Tabelle1[[#This Row],[Auftragssumme]]*1.19</f>
        <v>1100.1312</v>
      </c>
    </row>
    <row r="1417" spans="1:9" x14ac:dyDescent="0.3">
      <c r="A1417" s="1">
        <v>43133</v>
      </c>
      <c r="B1417" t="s">
        <v>2462</v>
      </c>
      <c r="C1417" t="s">
        <v>9</v>
      </c>
      <c r="D1417" t="s">
        <v>279</v>
      </c>
      <c r="E1417" t="s">
        <v>1686</v>
      </c>
      <c r="F1417" s="2">
        <v>110</v>
      </c>
      <c r="G1417" s="3">
        <v>6.45</v>
      </c>
      <c r="H1417" s="4">
        <f>+Tabelle1[[#This Row],[Absatzmenge]]*Tabelle1[[#This Row],[Preis]]</f>
        <v>709.5</v>
      </c>
      <c r="I1417" s="4">
        <f>+Tabelle1[[#This Row],[Auftragssumme]]*1.19</f>
        <v>844.30499999999995</v>
      </c>
    </row>
    <row r="1418" spans="1:9" x14ac:dyDescent="0.3">
      <c r="A1418" s="1">
        <v>43155</v>
      </c>
      <c r="B1418" t="s">
        <v>2463</v>
      </c>
      <c r="C1418" t="s">
        <v>9</v>
      </c>
      <c r="D1418" t="s">
        <v>502</v>
      </c>
      <c r="E1418" t="s">
        <v>1002</v>
      </c>
      <c r="F1418" s="2">
        <v>195</v>
      </c>
      <c r="G1418" s="3">
        <v>5.98</v>
      </c>
      <c r="H1418" s="4">
        <f>+Tabelle1[[#This Row],[Absatzmenge]]*Tabelle1[[#This Row],[Preis]]</f>
        <v>1166.1000000000001</v>
      </c>
      <c r="I1418" s="4">
        <f>+Tabelle1[[#This Row],[Auftragssumme]]*1.19</f>
        <v>1387.6590000000001</v>
      </c>
    </row>
    <row r="1419" spans="1:9" x14ac:dyDescent="0.3">
      <c r="A1419" s="1">
        <v>43133</v>
      </c>
      <c r="B1419" t="s">
        <v>2464</v>
      </c>
      <c r="C1419" t="s">
        <v>16</v>
      </c>
      <c r="D1419" t="s">
        <v>17</v>
      </c>
      <c r="E1419" t="s">
        <v>1970</v>
      </c>
      <c r="F1419" s="2">
        <v>2019</v>
      </c>
      <c r="G1419" s="3">
        <v>5.81</v>
      </c>
      <c r="H1419" s="4">
        <f>+Tabelle1[[#This Row],[Absatzmenge]]*Tabelle1[[#This Row],[Preis]]</f>
        <v>11730.39</v>
      </c>
      <c r="I1419" s="4">
        <f>+Tabelle1[[#This Row],[Auftragssumme]]*1.19</f>
        <v>13959.164099999998</v>
      </c>
    </row>
    <row r="1420" spans="1:9" x14ac:dyDescent="0.3">
      <c r="A1420" s="1">
        <v>43155</v>
      </c>
      <c r="B1420" t="s">
        <v>2465</v>
      </c>
      <c r="C1420" t="s">
        <v>16</v>
      </c>
      <c r="D1420" t="s">
        <v>44</v>
      </c>
      <c r="E1420" t="s">
        <v>2466</v>
      </c>
      <c r="F1420" s="2">
        <v>544</v>
      </c>
      <c r="G1420" s="3">
        <v>4.63</v>
      </c>
      <c r="H1420" s="4">
        <f>+Tabelle1[[#This Row],[Absatzmenge]]*Tabelle1[[#This Row],[Preis]]</f>
        <v>2518.7199999999998</v>
      </c>
      <c r="I1420" s="4">
        <f>+Tabelle1[[#This Row],[Auftragssumme]]*1.19</f>
        <v>2997.2767999999996</v>
      </c>
    </row>
    <row r="1421" spans="1:9" x14ac:dyDescent="0.3">
      <c r="A1421" s="1">
        <v>43177</v>
      </c>
      <c r="B1421" t="s">
        <v>2467</v>
      </c>
      <c r="C1421" t="s">
        <v>9</v>
      </c>
      <c r="D1421" t="s">
        <v>271</v>
      </c>
      <c r="E1421" t="s">
        <v>1619</v>
      </c>
      <c r="F1421" s="2">
        <v>3346</v>
      </c>
      <c r="G1421" s="3">
        <v>5.77</v>
      </c>
      <c r="H1421" s="4">
        <f>+Tabelle1[[#This Row],[Absatzmenge]]*Tabelle1[[#This Row],[Preis]]</f>
        <v>19306.419999999998</v>
      </c>
      <c r="I1421" s="4">
        <f>+Tabelle1[[#This Row],[Auftragssumme]]*1.19</f>
        <v>22974.639799999997</v>
      </c>
    </row>
    <row r="1422" spans="1:9" x14ac:dyDescent="0.3">
      <c r="A1422" s="1">
        <v>43163</v>
      </c>
      <c r="B1422" t="s">
        <v>2468</v>
      </c>
      <c r="C1422" t="s">
        <v>9</v>
      </c>
      <c r="D1422" t="s">
        <v>261</v>
      </c>
      <c r="E1422" t="s">
        <v>2111</v>
      </c>
      <c r="F1422" s="2">
        <v>739</v>
      </c>
      <c r="G1422" s="3">
        <v>6.21</v>
      </c>
      <c r="H1422" s="4">
        <f>+Tabelle1[[#This Row],[Absatzmenge]]*Tabelle1[[#This Row],[Preis]]</f>
        <v>4589.1899999999996</v>
      </c>
      <c r="I1422" s="4">
        <f>+Tabelle1[[#This Row],[Auftragssumme]]*1.19</f>
        <v>5461.1360999999997</v>
      </c>
    </row>
    <row r="1423" spans="1:9" x14ac:dyDescent="0.3">
      <c r="A1423" s="1">
        <v>43205</v>
      </c>
      <c r="B1423" t="s">
        <v>2469</v>
      </c>
      <c r="C1423" t="s">
        <v>40</v>
      </c>
      <c r="D1423" t="s">
        <v>41</v>
      </c>
      <c r="E1423" t="s">
        <v>1448</v>
      </c>
      <c r="F1423" s="2">
        <v>287</v>
      </c>
      <c r="G1423" s="3">
        <v>16.64</v>
      </c>
      <c r="H1423" s="4">
        <f>+Tabelle1[[#This Row],[Absatzmenge]]*Tabelle1[[#This Row],[Preis]]</f>
        <v>4775.68</v>
      </c>
      <c r="I1423" s="4">
        <f>+Tabelle1[[#This Row],[Auftragssumme]]*1.19</f>
        <v>5683.0591999999997</v>
      </c>
    </row>
    <row r="1424" spans="1:9" x14ac:dyDescent="0.3">
      <c r="A1424" s="1">
        <v>43204</v>
      </c>
      <c r="B1424" t="s">
        <v>2470</v>
      </c>
      <c r="C1424" t="s">
        <v>50</v>
      </c>
      <c r="D1424" t="s">
        <v>143</v>
      </c>
      <c r="E1424" t="s">
        <v>772</v>
      </c>
      <c r="F1424" s="2">
        <v>1148</v>
      </c>
      <c r="G1424" s="3">
        <v>14.85</v>
      </c>
      <c r="H1424" s="4">
        <f>+Tabelle1[[#This Row],[Absatzmenge]]*Tabelle1[[#This Row],[Preis]]</f>
        <v>17047.8</v>
      </c>
      <c r="I1424" s="4">
        <f>+Tabelle1[[#This Row],[Auftragssumme]]*1.19</f>
        <v>20286.881999999998</v>
      </c>
    </row>
    <row r="1425" spans="1:9" x14ac:dyDescent="0.3">
      <c r="A1425" s="1">
        <v>43208</v>
      </c>
      <c r="B1425" t="s">
        <v>2471</v>
      </c>
      <c r="C1425" t="s">
        <v>69</v>
      </c>
      <c r="D1425" t="s">
        <v>422</v>
      </c>
      <c r="E1425" t="s">
        <v>423</v>
      </c>
      <c r="F1425" s="2">
        <v>72</v>
      </c>
      <c r="G1425" s="3">
        <v>7.81</v>
      </c>
      <c r="H1425" s="4">
        <f>+Tabelle1[[#This Row],[Absatzmenge]]*Tabelle1[[#This Row],[Preis]]</f>
        <v>562.31999999999994</v>
      </c>
      <c r="I1425" s="4">
        <f>+Tabelle1[[#This Row],[Auftragssumme]]*1.19</f>
        <v>669.16079999999988</v>
      </c>
    </row>
    <row r="1426" spans="1:9" x14ac:dyDescent="0.3">
      <c r="A1426" s="1">
        <v>43132</v>
      </c>
      <c r="B1426" t="s">
        <v>2472</v>
      </c>
      <c r="C1426" t="s">
        <v>16</v>
      </c>
      <c r="D1426" t="s">
        <v>17</v>
      </c>
      <c r="E1426" t="s">
        <v>23</v>
      </c>
      <c r="F1426" s="2">
        <v>117</v>
      </c>
      <c r="G1426" s="3">
        <v>6.63</v>
      </c>
      <c r="H1426" s="4">
        <f>+Tabelle1[[#This Row],[Absatzmenge]]*Tabelle1[[#This Row],[Preis]]</f>
        <v>775.71</v>
      </c>
      <c r="I1426" s="4">
        <f>+Tabelle1[[#This Row],[Auftragssumme]]*1.19</f>
        <v>923.09490000000005</v>
      </c>
    </row>
    <row r="1427" spans="1:9" x14ac:dyDescent="0.3">
      <c r="A1427" s="1">
        <v>43147</v>
      </c>
      <c r="B1427" t="s">
        <v>2473</v>
      </c>
      <c r="C1427" t="s">
        <v>16</v>
      </c>
      <c r="D1427" t="s">
        <v>37</v>
      </c>
      <c r="E1427" t="s">
        <v>2403</v>
      </c>
      <c r="F1427" s="2">
        <v>39</v>
      </c>
      <c r="G1427" s="3">
        <v>6.75</v>
      </c>
      <c r="H1427" s="4">
        <f>+Tabelle1[[#This Row],[Absatzmenge]]*Tabelle1[[#This Row],[Preis]]</f>
        <v>263.25</v>
      </c>
      <c r="I1427" s="4">
        <f>+Tabelle1[[#This Row],[Auftragssumme]]*1.19</f>
        <v>313.26749999999998</v>
      </c>
    </row>
    <row r="1428" spans="1:9" x14ac:dyDescent="0.3">
      <c r="A1428" s="1">
        <v>43149</v>
      </c>
      <c r="B1428" t="s">
        <v>2474</v>
      </c>
      <c r="C1428" t="s">
        <v>9</v>
      </c>
      <c r="D1428" t="s">
        <v>1173</v>
      </c>
      <c r="E1428" t="s">
        <v>1174</v>
      </c>
      <c r="F1428" s="2">
        <v>2323</v>
      </c>
      <c r="G1428" s="3">
        <v>4.24</v>
      </c>
      <c r="H1428" s="4">
        <f>+Tabelle1[[#This Row],[Absatzmenge]]*Tabelle1[[#This Row],[Preis]]</f>
        <v>9849.52</v>
      </c>
      <c r="I1428" s="4">
        <f>+Tabelle1[[#This Row],[Auftragssumme]]*1.19</f>
        <v>11720.9288</v>
      </c>
    </row>
    <row r="1429" spans="1:9" x14ac:dyDescent="0.3">
      <c r="A1429" s="1">
        <v>43101</v>
      </c>
      <c r="B1429" t="s">
        <v>2475</v>
      </c>
      <c r="C1429" t="s">
        <v>16</v>
      </c>
      <c r="D1429" t="s">
        <v>37</v>
      </c>
      <c r="E1429" t="s">
        <v>1804</v>
      </c>
      <c r="F1429" s="2">
        <v>83</v>
      </c>
      <c r="G1429" s="3">
        <v>6.85</v>
      </c>
      <c r="H1429" s="4">
        <f>+Tabelle1[[#This Row],[Absatzmenge]]*Tabelle1[[#This Row],[Preis]]</f>
        <v>568.54999999999995</v>
      </c>
      <c r="I1429" s="4">
        <f>+Tabelle1[[#This Row],[Auftragssumme]]*1.19</f>
        <v>676.57449999999994</v>
      </c>
    </row>
    <row r="1430" spans="1:9" x14ac:dyDescent="0.3">
      <c r="A1430" s="1">
        <v>43112</v>
      </c>
      <c r="B1430" t="s">
        <v>2476</v>
      </c>
      <c r="C1430" t="s">
        <v>16</v>
      </c>
      <c r="D1430" t="s">
        <v>47</v>
      </c>
      <c r="E1430" t="s">
        <v>865</v>
      </c>
      <c r="F1430" s="2">
        <v>1432</v>
      </c>
      <c r="G1430" s="3">
        <v>5.41</v>
      </c>
      <c r="H1430" s="4">
        <f>+Tabelle1[[#This Row],[Absatzmenge]]*Tabelle1[[#This Row],[Preis]]</f>
        <v>7747.12</v>
      </c>
      <c r="I1430" s="4">
        <f>+Tabelle1[[#This Row],[Auftragssumme]]*1.19</f>
        <v>9219.0727999999999</v>
      </c>
    </row>
    <row r="1431" spans="1:9" x14ac:dyDescent="0.3">
      <c r="A1431" s="1">
        <v>43235</v>
      </c>
      <c r="B1431" t="s">
        <v>2477</v>
      </c>
      <c r="C1431" t="s">
        <v>50</v>
      </c>
      <c r="D1431" t="s">
        <v>2478</v>
      </c>
      <c r="E1431" t="s">
        <v>2479</v>
      </c>
      <c r="F1431" s="2">
        <v>310</v>
      </c>
      <c r="G1431" s="3">
        <v>21.55</v>
      </c>
      <c r="H1431" s="4">
        <f>+Tabelle1[[#This Row],[Absatzmenge]]*Tabelle1[[#This Row],[Preis]]</f>
        <v>6680.5</v>
      </c>
      <c r="I1431" s="4">
        <f>+Tabelle1[[#This Row],[Auftragssumme]]*1.19</f>
        <v>7949.7950000000001</v>
      </c>
    </row>
    <row r="1432" spans="1:9" x14ac:dyDescent="0.3">
      <c r="A1432" s="1">
        <v>43230</v>
      </c>
      <c r="B1432" t="s">
        <v>2480</v>
      </c>
      <c r="C1432" t="s">
        <v>9</v>
      </c>
      <c r="D1432" t="s">
        <v>489</v>
      </c>
      <c r="E1432" t="s">
        <v>2481</v>
      </c>
      <c r="F1432" s="2">
        <v>334</v>
      </c>
      <c r="G1432" s="3">
        <v>8.27</v>
      </c>
      <c r="H1432" s="4">
        <f>+Tabelle1[[#This Row],[Absatzmenge]]*Tabelle1[[#This Row],[Preis]]</f>
        <v>2762.18</v>
      </c>
      <c r="I1432" s="4">
        <f>+Tabelle1[[#This Row],[Auftragssumme]]*1.19</f>
        <v>3286.9941999999996</v>
      </c>
    </row>
    <row r="1433" spans="1:9" x14ac:dyDescent="0.3">
      <c r="A1433" s="1">
        <v>43266</v>
      </c>
      <c r="B1433" t="s">
        <v>2482</v>
      </c>
      <c r="C1433" t="s">
        <v>69</v>
      </c>
      <c r="D1433" t="s">
        <v>79</v>
      </c>
      <c r="E1433" t="s">
        <v>1262</v>
      </c>
      <c r="F1433" s="2">
        <v>358</v>
      </c>
      <c r="G1433" s="3">
        <v>8.17</v>
      </c>
      <c r="H1433" s="4">
        <f>+Tabelle1[[#This Row],[Absatzmenge]]*Tabelle1[[#This Row],[Preis]]</f>
        <v>2924.86</v>
      </c>
      <c r="I1433" s="4">
        <f>+Tabelle1[[#This Row],[Auftragssumme]]*1.19</f>
        <v>3480.5834</v>
      </c>
    </row>
    <row r="1434" spans="1:9" x14ac:dyDescent="0.3">
      <c r="A1434" s="1">
        <v>43225</v>
      </c>
      <c r="B1434" t="s">
        <v>2483</v>
      </c>
      <c r="C1434" t="s">
        <v>69</v>
      </c>
      <c r="D1434" t="s">
        <v>422</v>
      </c>
      <c r="E1434" t="s">
        <v>2484</v>
      </c>
      <c r="F1434" s="2">
        <v>30</v>
      </c>
      <c r="G1434" s="3">
        <v>7.83</v>
      </c>
      <c r="H1434" s="4">
        <f>+Tabelle1[[#This Row],[Absatzmenge]]*Tabelle1[[#This Row],[Preis]]</f>
        <v>234.9</v>
      </c>
      <c r="I1434" s="4">
        <f>+Tabelle1[[#This Row],[Auftragssumme]]*1.19</f>
        <v>279.53100000000001</v>
      </c>
    </row>
    <row r="1435" spans="1:9" x14ac:dyDescent="0.3">
      <c r="A1435" s="1">
        <v>43238</v>
      </c>
      <c r="B1435" t="s">
        <v>2485</v>
      </c>
      <c r="C1435" t="s">
        <v>9</v>
      </c>
      <c r="D1435" t="s">
        <v>438</v>
      </c>
      <c r="E1435" t="s">
        <v>673</v>
      </c>
      <c r="F1435" s="2">
        <v>212</v>
      </c>
      <c r="G1435" s="3">
        <v>7.83</v>
      </c>
      <c r="H1435" s="4">
        <f>+Tabelle1[[#This Row],[Absatzmenge]]*Tabelle1[[#This Row],[Preis]]</f>
        <v>1659.96</v>
      </c>
      <c r="I1435" s="4">
        <f>+Tabelle1[[#This Row],[Auftragssumme]]*1.19</f>
        <v>1975.3524</v>
      </c>
    </row>
    <row r="1436" spans="1:9" x14ac:dyDescent="0.3">
      <c r="A1436" s="1">
        <v>43223</v>
      </c>
      <c r="B1436" t="s">
        <v>2486</v>
      </c>
      <c r="C1436" t="s">
        <v>50</v>
      </c>
      <c r="D1436" t="s">
        <v>318</v>
      </c>
      <c r="E1436" t="s">
        <v>2487</v>
      </c>
      <c r="F1436" s="2">
        <v>0</v>
      </c>
      <c r="G1436" s="3">
        <v>50.16</v>
      </c>
      <c r="H1436" s="4">
        <f>+Tabelle1[[#This Row],[Absatzmenge]]*Tabelle1[[#This Row],[Preis]]</f>
        <v>0</v>
      </c>
      <c r="I1436" s="4">
        <f>+Tabelle1[[#This Row],[Auftragssumme]]*1.19</f>
        <v>0</v>
      </c>
    </row>
    <row r="1437" spans="1:9" x14ac:dyDescent="0.3">
      <c r="A1437" s="1">
        <v>43287</v>
      </c>
      <c r="B1437" t="s">
        <v>2488</v>
      </c>
      <c r="C1437" t="s">
        <v>50</v>
      </c>
      <c r="D1437" t="s">
        <v>907</v>
      </c>
      <c r="E1437" t="s">
        <v>1961</v>
      </c>
      <c r="F1437" s="2">
        <v>380</v>
      </c>
      <c r="G1437" s="3">
        <v>19.18</v>
      </c>
      <c r="H1437" s="4">
        <f>+Tabelle1[[#This Row],[Absatzmenge]]*Tabelle1[[#This Row],[Preis]]</f>
        <v>7288.4</v>
      </c>
      <c r="I1437" s="4">
        <f>+Tabelle1[[#This Row],[Auftragssumme]]*1.19</f>
        <v>8673.1959999999999</v>
      </c>
    </row>
    <row r="1438" spans="1:9" x14ac:dyDescent="0.3">
      <c r="A1438" s="1">
        <v>43259</v>
      </c>
      <c r="B1438" t="s">
        <v>2489</v>
      </c>
      <c r="C1438" t="s">
        <v>9</v>
      </c>
      <c r="D1438" t="s">
        <v>271</v>
      </c>
      <c r="E1438" t="s">
        <v>2490</v>
      </c>
      <c r="F1438" s="2">
        <v>41</v>
      </c>
      <c r="G1438" s="3">
        <v>5.95</v>
      </c>
      <c r="H1438" s="4">
        <f>+Tabelle1[[#This Row],[Absatzmenge]]*Tabelle1[[#This Row],[Preis]]</f>
        <v>243.95000000000002</v>
      </c>
      <c r="I1438" s="4">
        <f>+Tabelle1[[#This Row],[Auftragssumme]]*1.19</f>
        <v>290.3005</v>
      </c>
    </row>
    <row r="1439" spans="1:9" x14ac:dyDescent="0.3">
      <c r="A1439" s="1">
        <v>43290</v>
      </c>
      <c r="B1439" t="s">
        <v>2491</v>
      </c>
      <c r="C1439" t="s">
        <v>69</v>
      </c>
      <c r="D1439" t="s">
        <v>97</v>
      </c>
      <c r="E1439" t="s">
        <v>2492</v>
      </c>
      <c r="F1439" s="2">
        <v>109</v>
      </c>
      <c r="G1439" s="3">
        <v>10.050000000000001</v>
      </c>
      <c r="H1439" s="4">
        <f>+Tabelle1[[#This Row],[Absatzmenge]]*Tabelle1[[#This Row],[Preis]]</f>
        <v>1095.45</v>
      </c>
      <c r="I1439" s="4">
        <f>+Tabelle1[[#This Row],[Auftragssumme]]*1.19</f>
        <v>1303.5854999999999</v>
      </c>
    </row>
    <row r="1440" spans="1:9" x14ac:dyDescent="0.3">
      <c r="A1440" s="1">
        <v>43296</v>
      </c>
      <c r="B1440" t="s">
        <v>2493</v>
      </c>
      <c r="C1440" t="s">
        <v>9</v>
      </c>
      <c r="D1440" t="s">
        <v>737</v>
      </c>
      <c r="E1440" t="s">
        <v>1170</v>
      </c>
      <c r="F1440" s="2">
        <v>3046</v>
      </c>
      <c r="G1440" s="3">
        <v>6.42</v>
      </c>
      <c r="H1440" s="4">
        <f>+Tabelle1[[#This Row],[Absatzmenge]]*Tabelle1[[#This Row],[Preis]]</f>
        <v>19555.32</v>
      </c>
      <c r="I1440" s="4">
        <f>+Tabelle1[[#This Row],[Auftragssumme]]*1.19</f>
        <v>23270.8308</v>
      </c>
    </row>
    <row r="1441" spans="1:9" x14ac:dyDescent="0.3">
      <c r="A1441" s="1">
        <v>43290</v>
      </c>
      <c r="B1441" t="s">
        <v>2494</v>
      </c>
      <c r="C1441" t="s">
        <v>16</v>
      </c>
      <c r="D1441" t="s">
        <v>37</v>
      </c>
      <c r="E1441" t="s">
        <v>2495</v>
      </c>
      <c r="F1441" s="2">
        <v>70</v>
      </c>
      <c r="G1441" s="3">
        <v>5.53</v>
      </c>
      <c r="H1441" s="4">
        <f>+Tabelle1[[#This Row],[Absatzmenge]]*Tabelle1[[#This Row],[Preis]]</f>
        <v>387.1</v>
      </c>
      <c r="I1441" s="4">
        <f>+Tabelle1[[#This Row],[Auftragssumme]]*1.19</f>
        <v>460.649</v>
      </c>
    </row>
    <row r="1442" spans="1:9" x14ac:dyDescent="0.3">
      <c r="A1442" s="1">
        <v>43295</v>
      </c>
      <c r="B1442" t="s">
        <v>2496</v>
      </c>
      <c r="C1442" t="s">
        <v>9</v>
      </c>
      <c r="D1442" t="s">
        <v>552</v>
      </c>
      <c r="E1442" t="s">
        <v>2497</v>
      </c>
      <c r="F1442" s="2">
        <v>367</v>
      </c>
      <c r="G1442" s="3">
        <v>5.7</v>
      </c>
      <c r="H1442" s="4">
        <f>+Tabelle1[[#This Row],[Absatzmenge]]*Tabelle1[[#This Row],[Preis]]</f>
        <v>2091.9</v>
      </c>
      <c r="I1442" s="4">
        <f>+Tabelle1[[#This Row],[Auftragssumme]]*1.19</f>
        <v>2489.3609999999999</v>
      </c>
    </row>
    <row r="1443" spans="1:9" x14ac:dyDescent="0.3">
      <c r="A1443" s="1">
        <v>43290</v>
      </c>
      <c r="B1443" t="s">
        <v>2498</v>
      </c>
      <c r="C1443" t="s">
        <v>50</v>
      </c>
      <c r="D1443" t="s">
        <v>54</v>
      </c>
      <c r="E1443" t="s">
        <v>2499</v>
      </c>
      <c r="F1443" s="2">
        <v>33</v>
      </c>
      <c r="G1443" s="3">
        <v>15.12</v>
      </c>
      <c r="H1443" s="4">
        <f>+Tabelle1[[#This Row],[Absatzmenge]]*Tabelle1[[#This Row],[Preis]]</f>
        <v>498.96</v>
      </c>
      <c r="I1443" s="4">
        <f>+Tabelle1[[#This Row],[Auftragssumme]]*1.19</f>
        <v>593.76239999999996</v>
      </c>
    </row>
    <row r="1444" spans="1:9" x14ac:dyDescent="0.3">
      <c r="A1444" s="1">
        <v>43228</v>
      </c>
      <c r="B1444" t="s">
        <v>2500</v>
      </c>
      <c r="C1444" t="s">
        <v>16</v>
      </c>
      <c r="D1444" t="s">
        <v>44</v>
      </c>
      <c r="E1444" t="s">
        <v>325</v>
      </c>
      <c r="F1444" s="2">
        <v>138</v>
      </c>
      <c r="G1444" s="3">
        <v>4.59</v>
      </c>
      <c r="H1444" s="4">
        <f>+Tabelle1[[#This Row],[Absatzmenge]]*Tabelle1[[#This Row],[Preis]]</f>
        <v>633.41999999999996</v>
      </c>
      <c r="I1444" s="4">
        <f>+Tabelle1[[#This Row],[Auftragssumme]]*1.19</f>
        <v>753.76979999999992</v>
      </c>
    </row>
    <row r="1445" spans="1:9" x14ac:dyDescent="0.3">
      <c r="A1445" s="1">
        <v>43269</v>
      </c>
      <c r="B1445" t="s">
        <v>2501</v>
      </c>
      <c r="C1445" t="s">
        <v>69</v>
      </c>
      <c r="D1445" t="s">
        <v>79</v>
      </c>
      <c r="E1445" t="s">
        <v>2502</v>
      </c>
      <c r="F1445" s="2">
        <v>1178</v>
      </c>
      <c r="G1445" s="3">
        <v>8.3800000000000008</v>
      </c>
      <c r="H1445" s="4">
        <f>+Tabelle1[[#This Row],[Absatzmenge]]*Tabelle1[[#This Row],[Preis]]</f>
        <v>9871.6400000000012</v>
      </c>
      <c r="I1445" s="4">
        <f>+Tabelle1[[#This Row],[Auftragssumme]]*1.19</f>
        <v>11747.251600000001</v>
      </c>
    </row>
    <row r="1446" spans="1:9" x14ac:dyDescent="0.3">
      <c r="A1446" s="1">
        <v>43192</v>
      </c>
      <c r="B1446" t="s">
        <v>2503</v>
      </c>
      <c r="C1446" t="s">
        <v>9</v>
      </c>
      <c r="D1446" t="s">
        <v>146</v>
      </c>
      <c r="E1446" t="s">
        <v>2504</v>
      </c>
      <c r="F1446" s="2">
        <v>110</v>
      </c>
      <c r="G1446" s="3">
        <v>4.1900000000000004</v>
      </c>
      <c r="H1446" s="4">
        <f>+Tabelle1[[#This Row],[Absatzmenge]]*Tabelle1[[#This Row],[Preis]]</f>
        <v>460.90000000000003</v>
      </c>
      <c r="I1446" s="4">
        <f>+Tabelle1[[#This Row],[Auftragssumme]]*1.19</f>
        <v>548.471</v>
      </c>
    </row>
    <row r="1447" spans="1:9" x14ac:dyDescent="0.3">
      <c r="A1447" s="1">
        <v>43305</v>
      </c>
      <c r="B1447" t="s">
        <v>2505</v>
      </c>
      <c r="C1447" t="s">
        <v>16</v>
      </c>
      <c r="D1447" t="s">
        <v>17</v>
      </c>
      <c r="E1447" t="s">
        <v>2506</v>
      </c>
      <c r="F1447" s="2">
        <v>151</v>
      </c>
      <c r="G1447" s="3">
        <v>5.73</v>
      </c>
      <c r="H1447" s="4">
        <f>+Tabelle1[[#This Row],[Absatzmenge]]*Tabelle1[[#This Row],[Preis]]</f>
        <v>865.23</v>
      </c>
      <c r="I1447" s="4">
        <f>+Tabelle1[[#This Row],[Auftragssumme]]*1.19</f>
        <v>1029.6236999999999</v>
      </c>
    </row>
    <row r="1448" spans="1:9" x14ac:dyDescent="0.3">
      <c r="A1448" s="1">
        <v>43318</v>
      </c>
      <c r="B1448" t="s">
        <v>2507</v>
      </c>
      <c r="C1448" t="s">
        <v>16</v>
      </c>
      <c r="D1448" t="s">
        <v>44</v>
      </c>
      <c r="E1448" t="s">
        <v>2155</v>
      </c>
      <c r="F1448" s="2">
        <v>191</v>
      </c>
      <c r="G1448" s="3">
        <v>5.0599999999999996</v>
      </c>
      <c r="H1448" s="4">
        <f>+Tabelle1[[#This Row],[Absatzmenge]]*Tabelle1[[#This Row],[Preis]]</f>
        <v>966.45999999999992</v>
      </c>
      <c r="I1448" s="4">
        <f>+Tabelle1[[#This Row],[Auftragssumme]]*1.19</f>
        <v>1150.0873999999999</v>
      </c>
    </row>
    <row r="1449" spans="1:9" x14ac:dyDescent="0.3">
      <c r="A1449" s="1">
        <v>43318</v>
      </c>
      <c r="B1449" t="s">
        <v>2508</v>
      </c>
      <c r="C1449" t="s">
        <v>9</v>
      </c>
      <c r="D1449" t="s">
        <v>435</v>
      </c>
      <c r="E1449" t="s">
        <v>436</v>
      </c>
      <c r="F1449" s="2">
        <v>184</v>
      </c>
      <c r="G1449" s="3">
        <v>5.68</v>
      </c>
      <c r="H1449" s="4">
        <f>+Tabelle1[[#This Row],[Absatzmenge]]*Tabelle1[[#This Row],[Preis]]</f>
        <v>1045.1199999999999</v>
      </c>
      <c r="I1449" s="4">
        <f>+Tabelle1[[#This Row],[Auftragssumme]]*1.19</f>
        <v>1243.6927999999998</v>
      </c>
    </row>
    <row r="1450" spans="1:9" x14ac:dyDescent="0.3">
      <c r="A1450" s="1">
        <v>43394</v>
      </c>
      <c r="B1450" t="s">
        <v>2509</v>
      </c>
      <c r="C1450" t="s">
        <v>50</v>
      </c>
      <c r="D1450" t="s">
        <v>390</v>
      </c>
      <c r="E1450" t="s">
        <v>2510</v>
      </c>
      <c r="F1450" s="2">
        <v>332</v>
      </c>
      <c r="G1450" s="3">
        <v>20.309999999999999</v>
      </c>
      <c r="H1450" s="4">
        <f>+Tabelle1[[#This Row],[Absatzmenge]]*Tabelle1[[#This Row],[Preis]]</f>
        <v>6742.9199999999992</v>
      </c>
      <c r="I1450" s="4">
        <f>+Tabelle1[[#This Row],[Auftragssumme]]*1.19</f>
        <v>8024.0747999999985</v>
      </c>
    </row>
    <row r="1451" spans="1:9" x14ac:dyDescent="0.3">
      <c r="A1451" s="1">
        <v>43351</v>
      </c>
      <c r="B1451" t="s">
        <v>2511</v>
      </c>
      <c r="C1451" t="s">
        <v>275</v>
      </c>
      <c r="D1451" t="s">
        <v>515</v>
      </c>
      <c r="E1451" t="s">
        <v>2512</v>
      </c>
      <c r="F1451" s="2">
        <v>21</v>
      </c>
      <c r="G1451" s="3">
        <v>9.64</v>
      </c>
      <c r="H1451" s="4">
        <f>+Tabelle1[[#This Row],[Absatzmenge]]*Tabelle1[[#This Row],[Preis]]</f>
        <v>202.44</v>
      </c>
      <c r="I1451" s="4">
        <f>+Tabelle1[[#This Row],[Auftragssumme]]*1.19</f>
        <v>240.90359999999998</v>
      </c>
    </row>
    <row r="1452" spans="1:9" x14ac:dyDescent="0.3">
      <c r="A1452" s="1">
        <v>43383</v>
      </c>
      <c r="B1452" t="s">
        <v>2513</v>
      </c>
      <c r="C1452" t="s">
        <v>9</v>
      </c>
      <c r="D1452" t="s">
        <v>251</v>
      </c>
      <c r="E1452" t="s">
        <v>1285</v>
      </c>
      <c r="F1452" s="2">
        <v>550</v>
      </c>
      <c r="G1452" s="3">
        <v>6.41</v>
      </c>
      <c r="H1452" s="4">
        <f>+Tabelle1[[#This Row],[Absatzmenge]]*Tabelle1[[#This Row],[Preis]]</f>
        <v>3525.5</v>
      </c>
      <c r="I1452" s="4">
        <f>+Tabelle1[[#This Row],[Auftragssumme]]*1.19</f>
        <v>4195.3450000000003</v>
      </c>
    </row>
    <row r="1453" spans="1:9" x14ac:dyDescent="0.3">
      <c r="A1453" s="1">
        <v>43388</v>
      </c>
      <c r="B1453" t="s">
        <v>2514</v>
      </c>
      <c r="C1453" t="s">
        <v>16</v>
      </c>
      <c r="D1453" t="s">
        <v>17</v>
      </c>
      <c r="E1453" t="s">
        <v>2506</v>
      </c>
      <c r="F1453" s="2">
        <v>205</v>
      </c>
      <c r="G1453" s="3">
        <v>5.73</v>
      </c>
      <c r="H1453" s="4">
        <f>+Tabelle1[[#This Row],[Absatzmenge]]*Tabelle1[[#This Row],[Preis]]</f>
        <v>1174.6500000000001</v>
      </c>
      <c r="I1453" s="4">
        <f>+Tabelle1[[#This Row],[Auftragssumme]]*1.19</f>
        <v>1397.8335</v>
      </c>
    </row>
    <row r="1454" spans="1:9" x14ac:dyDescent="0.3">
      <c r="A1454" s="1">
        <v>43382</v>
      </c>
      <c r="B1454" t="s">
        <v>2515</v>
      </c>
      <c r="C1454" t="s">
        <v>40</v>
      </c>
      <c r="D1454" t="s">
        <v>41</v>
      </c>
      <c r="E1454" t="s">
        <v>42</v>
      </c>
      <c r="F1454" s="2">
        <v>90</v>
      </c>
      <c r="G1454" s="3">
        <v>18.32</v>
      </c>
      <c r="H1454" s="4">
        <f>+Tabelle1[[#This Row],[Absatzmenge]]*Tabelle1[[#This Row],[Preis]]</f>
        <v>1648.8</v>
      </c>
      <c r="I1454" s="4">
        <f>+Tabelle1[[#This Row],[Auftragssumme]]*1.19</f>
        <v>1962.0719999999999</v>
      </c>
    </row>
    <row r="1455" spans="1:9" x14ac:dyDescent="0.3">
      <c r="A1455" s="1">
        <v>43374</v>
      </c>
      <c r="B1455" t="s">
        <v>2516</v>
      </c>
      <c r="C1455" t="s">
        <v>28</v>
      </c>
      <c r="D1455" t="s">
        <v>29</v>
      </c>
      <c r="E1455" t="s">
        <v>1353</v>
      </c>
      <c r="F1455" s="2">
        <v>92</v>
      </c>
      <c r="G1455" s="3">
        <v>14.6</v>
      </c>
      <c r="H1455" s="4">
        <f>+Tabelle1[[#This Row],[Absatzmenge]]*Tabelle1[[#This Row],[Preis]]</f>
        <v>1343.2</v>
      </c>
      <c r="I1455" s="4">
        <f>+Tabelle1[[#This Row],[Auftragssumme]]*1.19</f>
        <v>1598.4079999999999</v>
      </c>
    </row>
    <row r="1456" spans="1:9" x14ac:dyDescent="0.3">
      <c r="A1456" s="1">
        <v>43407</v>
      </c>
      <c r="B1456" t="s">
        <v>2517</v>
      </c>
      <c r="C1456" t="s">
        <v>50</v>
      </c>
      <c r="D1456" t="s">
        <v>54</v>
      </c>
      <c r="E1456" t="s">
        <v>2518</v>
      </c>
      <c r="F1456" s="2">
        <v>169</v>
      </c>
      <c r="G1456" s="3">
        <v>15.12</v>
      </c>
      <c r="H1456" s="4">
        <f>+Tabelle1[[#This Row],[Absatzmenge]]*Tabelle1[[#This Row],[Preis]]</f>
        <v>2555.2799999999997</v>
      </c>
      <c r="I1456" s="4">
        <f>+Tabelle1[[#This Row],[Auftragssumme]]*1.19</f>
        <v>3040.7831999999994</v>
      </c>
    </row>
    <row r="1457" spans="1:9" x14ac:dyDescent="0.3">
      <c r="A1457" s="1">
        <v>43353</v>
      </c>
      <c r="B1457" t="s">
        <v>2519</v>
      </c>
      <c r="C1457" t="s">
        <v>50</v>
      </c>
      <c r="D1457" t="s">
        <v>197</v>
      </c>
      <c r="E1457" t="s">
        <v>1812</v>
      </c>
      <c r="F1457" s="2">
        <v>138</v>
      </c>
      <c r="G1457" s="3">
        <v>25.74</v>
      </c>
      <c r="H1457" s="4">
        <f>+Tabelle1[[#This Row],[Absatzmenge]]*Tabelle1[[#This Row],[Preis]]</f>
        <v>3552.12</v>
      </c>
      <c r="I1457" s="4">
        <f>+Tabelle1[[#This Row],[Auftragssumme]]*1.19</f>
        <v>4227.0227999999997</v>
      </c>
    </row>
    <row r="1458" spans="1:9" x14ac:dyDescent="0.3">
      <c r="A1458" s="1">
        <v>43359</v>
      </c>
      <c r="B1458" t="s">
        <v>2520</v>
      </c>
      <c r="C1458" t="s">
        <v>9</v>
      </c>
      <c r="D1458" t="s">
        <v>216</v>
      </c>
      <c r="E1458" t="s">
        <v>715</v>
      </c>
      <c r="F1458" s="2">
        <v>237</v>
      </c>
      <c r="G1458" s="3">
        <v>8.9</v>
      </c>
      <c r="H1458" s="4">
        <f>+Tabelle1[[#This Row],[Absatzmenge]]*Tabelle1[[#This Row],[Preis]]</f>
        <v>2109.3000000000002</v>
      </c>
      <c r="I1458" s="4">
        <f>+Tabelle1[[#This Row],[Auftragssumme]]*1.19</f>
        <v>2510.067</v>
      </c>
    </row>
    <row r="1459" spans="1:9" x14ac:dyDescent="0.3">
      <c r="A1459" s="1">
        <v>43349</v>
      </c>
      <c r="B1459" t="s">
        <v>2521</v>
      </c>
      <c r="C1459" t="s">
        <v>50</v>
      </c>
      <c r="D1459" t="s">
        <v>143</v>
      </c>
      <c r="E1459" t="s">
        <v>1021</v>
      </c>
      <c r="F1459" s="2">
        <v>46</v>
      </c>
      <c r="G1459" s="3">
        <v>16.68</v>
      </c>
      <c r="H1459" s="4">
        <f>+Tabelle1[[#This Row],[Absatzmenge]]*Tabelle1[[#This Row],[Preis]]</f>
        <v>767.28</v>
      </c>
      <c r="I1459" s="4">
        <f>+Tabelle1[[#This Row],[Auftragssumme]]*1.19</f>
        <v>913.06319999999994</v>
      </c>
    </row>
    <row r="1460" spans="1:9" x14ac:dyDescent="0.3">
      <c r="A1460" s="1">
        <v>43348</v>
      </c>
      <c r="B1460" t="s">
        <v>2522</v>
      </c>
      <c r="C1460" t="s">
        <v>9</v>
      </c>
      <c r="D1460" t="s">
        <v>307</v>
      </c>
      <c r="E1460" t="s">
        <v>880</v>
      </c>
      <c r="F1460" s="2">
        <v>370</v>
      </c>
      <c r="G1460" s="3">
        <v>4.45</v>
      </c>
      <c r="H1460" s="4">
        <f>+Tabelle1[[#This Row],[Absatzmenge]]*Tabelle1[[#This Row],[Preis]]</f>
        <v>1646.5</v>
      </c>
      <c r="I1460" s="4">
        <f>+Tabelle1[[#This Row],[Auftragssumme]]*1.19</f>
        <v>1959.3349999999998</v>
      </c>
    </row>
    <row r="1461" spans="1:9" x14ac:dyDescent="0.3">
      <c r="A1461" s="1">
        <v>43345</v>
      </c>
      <c r="B1461" t="s">
        <v>2523</v>
      </c>
      <c r="C1461" t="s">
        <v>9</v>
      </c>
      <c r="D1461" t="s">
        <v>177</v>
      </c>
      <c r="E1461" t="s">
        <v>524</v>
      </c>
      <c r="F1461" s="2">
        <v>319</v>
      </c>
      <c r="G1461" s="3">
        <v>5.5</v>
      </c>
      <c r="H1461" s="4">
        <f>+Tabelle1[[#This Row],[Absatzmenge]]*Tabelle1[[#This Row],[Preis]]</f>
        <v>1754.5</v>
      </c>
      <c r="I1461" s="4">
        <f>+Tabelle1[[#This Row],[Auftragssumme]]*1.19</f>
        <v>2087.855</v>
      </c>
    </row>
    <row r="1462" spans="1:9" x14ac:dyDescent="0.3">
      <c r="A1462" s="1">
        <v>43321</v>
      </c>
      <c r="B1462" t="s">
        <v>2524</v>
      </c>
      <c r="C1462" t="s">
        <v>16</v>
      </c>
      <c r="D1462" t="s">
        <v>44</v>
      </c>
      <c r="E1462" t="s">
        <v>2525</v>
      </c>
      <c r="F1462" s="2">
        <v>130</v>
      </c>
      <c r="G1462" s="3">
        <v>5.57</v>
      </c>
      <c r="H1462" s="4">
        <f>+Tabelle1[[#This Row],[Absatzmenge]]*Tabelle1[[#This Row],[Preis]]</f>
        <v>724.1</v>
      </c>
      <c r="I1462" s="4">
        <f>+Tabelle1[[#This Row],[Auftragssumme]]*1.19</f>
        <v>861.67899999999997</v>
      </c>
    </row>
    <row r="1463" spans="1:9" x14ac:dyDescent="0.3">
      <c r="A1463" s="1">
        <v>43314</v>
      </c>
      <c r="B1463" t="s">
        <v>2526</v>
      </c>
      <c r="C1463" t="s">
        <v>9</v>
      </c>
      <c r="D1463" t="s">
        <v>100</v>
      </c>
      <c r="E1463" t="s">
        <v>1097</v>
      </c>
      <c r="F1463" s="2">
        <v>918</v>
      </c>
      <c r="G1463" s="3">
        <v>4.8</v>
      </c>
      <c r="H1463" s="4">
        <f>+Tabelle1[[#This Row],[Absatzmenge]]*Tabelle1[[#This Row],[Preis]]</f>
        <v>4406.3999999999996</v>
      </c>
      <c r="I1463" s="4">
        <f>+Tabelle1[[#This Row],[Auftragssumme]]*1.19</f>
        <v>5243.6159999999991</v>
      </c>
    </row>
    <row r="1464" spans="1:9" x14ac:dyDescent="0.3">
      <c r="A1464" s="1">
        <v>43434</v>
      </c>
      <c r="B1464" t="s">
        <v>2527</v>
      </c>
      <c r="C1464" t="s">
        <v>9</v>
      </c>
      <c r="D1464" t="s">
        <v>100</v>
      </c>
      <c r="E1464" t="s">
        <v>2528</v>
      </c>
      <c r="F1464" s="2">
        <v>2301</v>
      </c>
      <c r="G1464" s="3">
        <v>4.6399999999999997</v>
      </c>
      <c r="H1464" s="4">
        <f>+Tabelle1[[#This Row],[Absatzmenge]]*Tabelle1[[#This Row],[Preis]]</f>
        <v>10676.64</v>
      </c>
      <c r="I1464" s="4">
        <f>+Tabelle1[[#This Row],[Auftragssumme]]*1.19</f>
        <v>12705.201599999999</v>
      </c>
    </row>
    <row r="1465" spans="1:9" x14ac:dyDescent="0.3">
      <c r="A1465" s="1">
        <v>43406</v>
      </c>
      <c r="B1465" t="s">
        <v>2529</v>
      </c>
      <c r="C1465" t="s">
        <v>361</v>
      </c>
      <c r="D1465" t="s">
        <v>362</v>
      </c>
      <c r="E1465" t="s">
        <v>1163</v>
      </c>
      <c r="F1465" s="2">
        <v>242</v>
      </c>
      <c r="G1465" s="3">
        <v>16.47</v>
      </c>
      <c r="H1465" s="4">
        <f>+Tabelle1[[#This Row],[Absatzmenge]]*Tabelle1[[#This Row],[Preis]]</f>
        <v>3985.74</v>
      </c>
      <c r="I1465" s="4">
        <f>+Tabelle1[[#This Row],[Auftragssumme]]*1.19</f>
        <v>4743.0305999999991</v>
      </c>
    </row>
    <row r="1466" spans="1:9" x14ac:dyDescent="0.3">
      <c r="A1466" s="1">
        <v>43418</v>
      </c>
      <c r="B1466" t="s">
        <v>2530</v>
      </c>
      <c r="C1466" t="s">
        <v>361</v>
      </c>
      <c r="D1466" t="s">
        <v>362</v>
      </c>
      <c r="E1466" t="s">
        <v>470</v>
      </c>
      <c r="F1466" s="2">
        <v>1800</v>
      </c>
      <c r="G1466" s="3">
        <v>11.22</v>
      </c>
      <c r="H1466" s="4">
        <f>+Tabelle1[[#This Row],[Absatzmenge]]*Tabelle1[[#This Row],[Preis]]</f>
        <v>20196</v>
      </c>
      <c r="I1466" s="4">
        <f>+Tabelle1[[#This Row],[Auftragssumme]]*1.19</f>
        <v>24033.239999999998</v>
      </c>
    </row>
    <row r="1467" spans="1:9" x14ac:dyDescent="0.3">
      <c r="A1467" s="1">
        <v>43443</v>
      </c>
      <c r="B1467" t="s">
        <v>2531</v>
      </c>
      <c r="C1467" t="s">
        <v>16</v>
      </c>
      <c r="D1467" t="s">
        <v>60</v>
      </c>
      <c r="E1467" t="s">
        <v>675</v>
      </c>
      <c r="F1467" s="2">
        <v>191</v>
      </c>
      <c r="G1467" s="3">
        <v>6.03</v>
      </c>
      <c r="H1467" s="4">
        <f>+Tabelle1[[#This Row],[Absatzmenge]]*Tabelle1[[#This Row],[Preis]]</f>
        <v>1151.73</v>
      </c>
      <c r="I1467" s="4">
        <f>+Tabelle1[[#This Row],[Auftragssumme]]*1.19</f>
        <v>1370.5587</v>
      </c>
    </row>
    <row r="1468" spans="1:9" x14ac:dyDescent="0.3">
      <c r="A1468" s="1">
        <v>43109</v>
      </c>
      <c r="B1468" t="s">
        <v>2532</v>
      </c>
      <c r="C1468" t="s">
        <v>16</v>
      </c>
      <c r="D1468" t="s">
        <v>47</v>
      </c>
      <c r="E1468" t="s">
        <v>2209</v>
      </c>
      <c r="F1468" s="2">
        <v>215</v>
      </c>
      <c r="G1468" s="3">
        <v>4.7300000000000004</v>
      </c>
      <c r="H1468" s="4">
        <f>+Tabelle1[[#This Row],[Absatzmenge]]*Tabelle1[[#This Row],[Preis]]</f>
        <v>1016.95</v>
      </c>
      <c r="I1468" s="4">
        <f>+Tabelle1[[#This Row],[Auftragssumme]]*1.19</f>
        <v>1210.1704999999999</v>
      </c>
    </row>
    <row r="1469" spans="1:9" x14ac:dyDescent="0.3">
      <c r="A1469" s="1">
        <v>43444</v>
      </c>
      <c r="B1469" t="s">
        <v>2533</v>
      </c>
      <c r="C1469" t="s">
        <v>9</v>
      </c>
      <c r="D1469" t="s">
        <v>13</v>
      </c>
      <c r="E1469" t="s">
        <v>2009</v>
      </c>
      <c r="F1469" s="2">
        <v>378</v>
      </c>
      <c r="G1469" s="3">
        <v>7.17</v>
      </c>
      <c r="H1469" s="4">
        <f>+Tabelle1[[#This Row],[Absatzmenge]]*Tabelle1[[#This Row],[Preis]]</f>
        <v>2710.2599999999998</v>
      </c>
      <c r="I1469" s="4">
        <f>+Tabelle1[[#This Row],[Auftragssumme]]*1.19</f>
        <v>3225.2093999999997</v>
      </c>
    </row>
    <row r="1470" spans="1:9" x14ac:dyDescent="0.3">
      <c r="A1470" s="1">
        <v>43112</v>
      </c>
      <c r="B1470" t="s">
        <v>2534</v>
      </c>
      <c r="C1470" t="s">
        <v>16</v>
      </c>
      <c r="D1470" t="s">
        <v>44</v>
      </c>
      <c r="E1470" t="s">
        <v>87</v>
      </c>
      <c r="F1470" s="2">
        <v>189</v>
      </c>
      <c r="G1470" s="3">
        <v>5.0199999999999996</v>
      </c>
      <c r="H1470" s="4">
        <f>+Tabelle1[[#This Row],[Absatzmenge]]*Tabelle1[[#This Row],[Preis]]</f>
        <v>948.78</v>
      </c>
      <c r="I1470" s="4">
        <f>+Tabelle1[[#This Row],[Auftragssumme]]*1.19</f>
        <v>1129.0482</v>
      </c>
    </row>
    <row r="1471" spans="1:9" x14ac:dyDescent="0.3">
      <c r="A1471" s="1">
        <v>43134</v>
      </c>
      <c r="B1471" t="s">
        <v>2535</v>
      </c>
      <c r="C1471" t="s">
        <v>69</v>
      </c>
      <c r="D1471" t="s">
        <v>97</v>
      </c>
      <c r="E1471" t="s">
        <v>2536</v>
      </c>
      <c r="F1471" s="2">
        <v>1187</v>
      </c>
      <c r="G1471" s="3">
        <v>10.029999999999999</v>
      </c>
      <c r="H1471" s="4">
        <f>+Tabelle1[[#This Row],[Absatzmenge]]*Tabelle1[[#This Row],[Preis]]</f>
        <v>11905.609999999999</v>
      </c>
      <c r="I1471" s="4">
        <f>+Tabelle1[[#This Row],[Auftragssumme]]*1.19</f>
        <v>14167.675899999998</v>
      </c>
    </row>
    <row r="1472" spans="1:9" x14ac:dyDescent="0.3">
      <c r="A1472" s="1">
        <v>43147</v>
      </c>
      <c r="B1472" t="s">
        <v>2537</v>
      </c>
      <c r="C1472" t="s">
        <v>16</v>
      </c>
      <c r="D1472" t="s">
        <v>60</v>
      </c>
      <c r="E1472" t="s">
        <v>2538</v>
      </c>
      <c r="F1472" s="2">
        <v>118</v>
      </c>
      <c r="G1472" s="3">
        <v>6.25</v>
      </c>
      <c r="H1472" s="4">
        <f>+Tabelle1[[#This Row],[Absatzmenge]]*Tabelle1[[#This Row],[Preis]]</f>
        <v>737.5</v>
      </c>
      <c r="I1472" s="4">
        <f>+Tabelle1[[#This Row],[Auftragssumme]]*1.19</f>
        <v>877.625</v>
      </c>
    </row>
    <row r="1473" spans="1:9" x14ac:dyDescent="0.3">
      <c r="A1473" s="1">
        <v>43152</v>
      </c>
      <c r="B1473" t="s">
        <v>2539</v>
      </c>
      <c r="C1473" t="s">
        <v>16</v>
      </c>
      <c r="D1473" t="s">
        <v>47</v>
      </c>
      <c r="E1473" t="s">
        <v>2540</v>
      </c>
      <c r="F1473" s="2">
        <v>392</v>
      </c>
      <c r="G1473" s="3">
        <v>4.4000000000000004</v>
      </c>
      <c r="H1473" s="4">
        <f>+Tabelle1[[#This Row],[Absatzmenge]]*Tabelle1[[#This Row],[Preis]]</f>
        <v>1724.8000000000002</v>
      </c>
      <c r="I1473" s="4">
        <f>+Tabelle1[[#This Row],[Auftragssumme]]*1.19</f>
        <v>2052.5120000000002</v>
      </c>
    </row>
    <row r="1474" spans="1:9" x14ac:dyDescent="0.3">
      <c r="A1474" s="1">
        <v>43140</v>
      </c>
      <c r="B1474" t="s">
        <v>2541</v>
      </c>
      <c r="C1474" t="s">
        <v>9</v>
      </c>
      <c r="D1474" t="s">
        <v>89</v>
      </c>
      <c r="E1474" t="s">
        <v>912</v>
      </c>
      <c r="F1474" s="2">
        <v>38</v>
      </c>
      <c r="G1474" s="3">
        <v>8.2100000000000009</v>
      </c>
      <c r="H1474" s="4">
        <f>+Tabelle1[[#This Row],[Absatzmenge]]*Tabelle1[[#This Row],[Preis]]</f>
        <v>311.98</v>
      </c>
      <c r="I1474" s="4">
        <f>+Tabelle1[[#This Row],[Auftragssumme]]*1.19</f>
        <v>371.25619999999998</v>
      </c>
    </row>
    <row r="1475" spans="1:9" x14ac:dyDescent="0.3">
      <c r="A1475" s="1">
        <v>43440</v>
      </c>
      <c r="B1475" t="s">
        <v>2542</v>
      </c>
      <c r="C1475" t="s">
        <v>9</v>
      </c>
      <c r="D1475" t="s">
        <v>115</v>
      </c>
      <c r="E1475" t="s">
        <v>2543</v>
      </c>
      <c r="F1475" s="2">
        <v>0</v>
      </c>
      <c r="G1475" s="3">
        <v>6.15</v>
      </c>
      <c r="H1475" s="4">
        <f>+Tabelle1[[#This Row],[Absatzmenge]]*Tabelle1[[#This Row],[Preis]]</f>
        <v>0</v>
      </c>
      <c r="I1475" s="4">
        <f>+Tabelle1[[#This Row],[Auftragssumme]]*1.19</f>
        <v>0</v>
      </c>
    </row>
    <row r="1476" spans="1:9" x14ac:dyDescent="0.3">
      <c r="A1476" s="1">
        <v>43437</v>
      </c>
      <c r="B1476" t="s">
        <v>2544</v>
      </c>
      <c r="C1476" t="s">
        <v>16</v>
      </c>
      <c r="D1476" t="s">
        <v>47</v>
      </c>
      <c r="E1476" t="s">
        <v>425</v>
      </c>
      <c r="F1476" s="2">
        <v>148</v>
      </c>
      <c r="G1476" s="3">
        <v>4.54</v>
      </c>
      <c r="H1476" s="4">
        <f>+Tabelle1[[#This Row],[Absatzmenge]]*Tabelle1[[#This Row],[Preis]]</f>
        <v>671.92</v>
      </c>
      <c r="I1476" s="4">
        <f>+Tabelle1[[#This Row],[Auftragssumme]]*1.19</f>
        <v>799.58479999999986</v>
      </c>
    </row>
    <row r="1477" spans="1:9" x14ac:dyDescent="0.3">
      <c r="A1477" s="1">
        <v>43442</v>
      </c>
      <c r="B1477" t="s">
        <v>2545</v>
      </c>
      <c r="C1477" t="s">
        <v>50</v>
      </c>
      <c r="D1477" t="s">
        <v>859</v>
      </c>
      <c r="E1477" t="s">
        <v>2546</v>
      </c>
      <c r="F1477" s="2">
        <v>76</v>
      </c>
      <c r="G1477" s="3">
        <v>19.53</v>
      </c>
      <c r="H1477" s="4">
        <f>+Tabelle1[[#This Row],[Absatzmenge]]*Tabelle1[[#This Row],[Preis]]</f>
        <v>1484.2800000000002</v>
      </c>
      <c r="I1477" s="4">
        <f>+Tabelle1[[#This Row],[Auftragssumme]]*1.19</f>
        <v>1766.2932000000001</v>
      </c>
    </row>
    <row r="1478" spans="1:9" x14ac:dyDescent="0.3">
      <c r="A1478" s="1">
        <v>43103</v>
      </c>
      <c r="B1478" t="s">
        <v>2547</v>
      </c>
      <c r="C1478" t="s">
        <v>16</v>
      </c>
      <c r="D1478" t="s">
        <v>60</v>
      </c>
      <c r="E1478" t="s">
        <v>748</v>
      </c>
      <c r="F1478" s="2">
        <v>150</v>
      </c>
      <c r="G1478" s="3">
        <v>5.94</v>
      </c>
      <c r="H1478" s="4">
        <f>+Tabelle1[[#This Row],[Absatzmenge]]*Tabelle1[[#This Row],[Preis]]</f>
        <v>891.00000000000011</v>
      </c>
      <c r="I1478" s="4">
        <f>+Tabelle1[[#This Row],[Auftragssumme]]*1.19</f>
        <v>1060.2900000000002</v>
      </c>
    </row>
    <row r="1479" spans="1:9" x14ac:dyDescent="0.3">
      <c r="A1479" s="1">
        <v>43202</v>
      </c>
      <c r="B1479" t="s">
        <v>2548</v>
      </c>
      <c r="C1479" t="s">
        <v>9</v>
      </c>
      <c r="D1479" t="s">
        <v>13</v>
      </c>
      <c r="E1479" t="s">
        <v>751</v>
      </c>
      <c r="F1479" s="2">
        <v>191</v>
      </c>
      <c r="G1479" s="3">
        <v>7.32</v>
      </c>
      <c r="H1479" s="4">
        <f>+Tabelle1[[#This Row],[Absatzmenge]]*Tabelle1[[#This Row],[Preis]]</f>
        <v>1398.1200000000001</v>
      </c>
      <c r="I1479" s="4">
        <f>+Tabelle1[[#This Row],[Auftragssumme]]*1.19</f>
        <v>1663.7628</v>
      </c>
    </row>
    <row r="1480" spans="1:9" x14ac:dyDescent="0.3">
      <c r="A1480" s="1">
        <v>43235</v>
      </c>
      <c r="B1480" t="s">
        <v>2549</v>
      </c>
      <c r="C1480" t="s">
        <v>9</v>
      </c>
      <c r="D1480" t="s">
        <v>872</v>
      </c>
      <c r="E1480" t="s">
        <v>2550</v>
      </c>
      <c r="F1480" s="2">
        <v>0</v>
      </c>
      <c r="G1480" s="3">
        <v>5.42</v>
      </c>
      <c r="H1480" s="4">
        <f>+Tabelle1[[#This Row],[Absatzmenge]]*Tabelle1[[#This Row],[Preis]]</f>
        <v>0</v>
      </c>
      <c r="I1480" s="4">
        <f>+Tabelle1[[#This Row],[Auftragssumme]]*1.19</f>
        <v>0</v>
      </c>
    </row>
    <row r="1481" spans="1:9" x14ac:dyDescent="0.3">
      <c r="A1481" s="1">
        <v>43167</v>
      </c>
      <c r="B1481" t="s">
        <v>2551</v>
      </c>
      <c r="C1481" t="s">
        <v>9</v>
      </c>
      <c r="D1481" t="s">
        <v>115</v>
      </c>
      <c r="E1481" t="s">
        <v>2543</v>
      </c>
      <c r="F1481" s="2">
        <v>98</v>
      </c>
      <c r="G1481" s="3">
        <v>6.15</v>
      </c>
      <c r="H1481" s="4">
        <f>+Tabelle1[[#This Row],[Absatzmenge]]*Tabelle1[[#This Row],[Preis]]</f>
        <v>602.70000000000005</v>
      </c>
      <c r="I1481" s="4">
        <f>+Tabelle1[[#This Row],[Auftragssumme]]*1.19</f>
        <v>717.21299999999997</v>
      </c>
    </row>
    <row r="1482" spans="1:9" x14ac:dyDescent="0.3">
      <c r="A1482" s="1">
        <v>43171</v>
      </c>
      <c r="B1482" t="s">
        <v>2552</v>
      </c>
      <c r="C1482" t="s">
        <v>9</v>
      </c>
      <c r="D1482" t="s">
        <v>307</v>
      </c>
      <c r="E1482" t="s">
        <v>1061</v>
      </c>
      <c r="F1482" s="2">
        <v>790</v>
      </c>
      <c r="G1482" s="3">
        <v>4.4800000000000004</v>
      </c>
      <c r="H1482" s="4">
        <f>+Tabelle1[[#This Row],[Absatzmenge]]*Tabelle1[[#This Row],[Preis]]</f>
        <v>3539.2000000000003</v>
      </c>
      <c r="I1482" s="4">
        <f>+Tabelle1[[#This Row],[Auftragssumme]]*1.19</f>
        <v>4211.6480000000001</v>
      </c>
    </row>
    <row r="1483" spans="1:9" x14ac:dyDescent="0.3">
      <c r="A1483" s="1">
        <v>43208</v>
      </c>
      <c r="B1483" t="s">
        <v>2553</v>
      </c>
      <c r="C1483" t="s">
        <v>9</v>
      </c>
      <c r="D1483" t="s">
        <v>118</v>
      </c>
      <c r="E1483" t="s">
        <v>1490</v>
      </c>
      <c r="F1483" s="2">
        <v>0</v>
      </c>
      <c r="G1483" s="3">
        <v>5.3</v>
      </c>
      <c r="H1483" s="4">
        <f>+Tabelle1[[#This Row],[Absatzmenge]]*Tabelle1[[#This Row],[Preis]]</f>
        <v>0</v>
      </c>
      <c r="I1483" s="4">
        <f>+Tabelle1[[#This Row],[Auftragssumme]]*1.19</f>
        <v>0</v>
      </c>
    </row>
    <row r="1484" spans="1:9" x14ac:dyDescent="0.3">
      <c r="A1484" s="1">
        <v>43168</v>
      </c>
      <c r="B1484" t="s">
        <v>2554</v>
      </c>
      <c r="C1484" t="s">
        <v>9</v>
      </c>
      <c r="D1484" t="s">
        <v>20</v>
      </c>
      <c r="E1484" t="s">
        <v>2555</v>
      </c>
      <c r="F1484" s="2">
        <v>294</v>
      </c>
      <c r="G1484" s="3">
        <v>5.72</v>
      </c>
      <c r="H1484" s="4">
        <f>+Tabelle1[[#This Row],[Absatzmenge]]*Tabelle1[[#This Row],[Preis]]</f>
        <v>1681.6799999999998</v>
      </c>
      <c r="I1484" s="4">
        <f>+Tabelle1[[#This Row],[Auftragssumme]]*1.19</f>
        <v>2001.1991999999998</v>
      </c>
    </row>
    <row r="1485" spans="1:9" x14ac:dyDescent="0.3">
      <c r="A1485" s="1">
        <v>43217</v>
      </c>
      <c r="B1485" t="s">
        <v>2556</v>
      </c>
      <c r="C1485" t="s">
        <v>9</v>
      </c>
      <c r="D1485" t="s">
        <v>438</v>
      </c>
      <c r="E1485" t="s">
        <v>2557</v>
      </c>
      <c r="F1485" s="2">
        <v>325</v>
      </c>
      <c r="G1485" s="3">
        <v>7.75</v>
      </c>
      <c r="H1485" s="4">
        <f>+Tabelle1[[#This Row],[Absatzmenge]]*Tabelle1[[#This Row],[Preis]]</f>
        <v>2518.75</v>
      </c>
      <c r="I1485" s="4">
        <f>+Tabelle1[[#This Row],[Auftragssumme]]*1.19</f>
        <v>2997.3125</v>
      </c>
    </row>
    <row r="1486" spans="1:9" x14ac:dyDescent="0.3">
      <c r="A1486" s="1">
        <v>43196</v>
      </c>
      <c r="B1486" t="s">
        <v>2558</v>
      </c>
      <c r="C1486" t="s">
        <v>9</v>
      </c>
      <c r="D1486" t="s">
        <v>223</v>
      </c>
      <c r="E1486" t="s">
        <v>596</v>
      </c>
      <c r="F1486" s="2">
        <v>77</v>
      </c>
      <c r="G1486" s="3">
        <v>4.2</v>
      </c>
      <c r="H1486" s="4">
        <f>+Tabelle1[[#This Row],[Absatzmenge]]*Tabelle1[[#This Row],[Preis]]</f>
        <v>323.40000000000003</v>
      </c>
      <c r="I1486" s="4">
        <f>+Tabelle1[[#This Row],[Auftragssumme]]*1.19</f>
        <v>384.846</v>
      </c>
    </row>
    <row r="1487" spans="1:9" x14ac:dyDescent="0.3">
      <c r="A1487" s="1">
        <v>43192</v>
      </c>
      <c r="B1487" t="s">
        <v>2559</v>
      </c>
      <c r="C1487" t="s">
        <v>16</v>
      </c>
      <c r="D1487" t="s">
        <v>60</v>
      </c>
      <c r="E1487" t="s">
        <v>61</v>
      </c>
      <c r="F1487" s="2">
        <v>246</v>
      </c>
      <c r="G1487" s="3">
        <v>6.07</v>
      </c>
      <c r="H1487" s="4">
        <f>+Tabelle1[[#This Row],[Absatzmenge]]*Tabelle1[[#This Row],[Preis]]</f>
        <v>1493.22</v>
      </c>
      <c r="I1487" s="4">
        <f>+Tabelle1[[#This Row],[Auftragssumme]]*1.19</f>
        <v>1776.9317999999998</v>
      </c>
    </row>
    <row r="1488" spans="1:9" x14ac:dyDescent="0.3">
      <c r="A1488" s="1">
        <v>43193</v>
      </c>
      <c r="B1488" t="s">
        <v>2560</v>
      </c>
      <c r="C1488" t="s">
        <v>50</v>
      </c>
      <c r="D1488" t="s">
        <v>143</v>
      </c>
      <c r="E1488" t="s">
        <v>742</v>
      </c>
      <c r="F1488" s="2">
        <v>276</v>
      </c>
      <c r="G1488" s="3">
        <v>16.829999999999998</v>
      </c>
      <c r="H1488" s="4">
        <f>+Tabelle1[[#This Row],[Absatzmenge]]*Tabelle1[[#This Row],[Preis]]</f>
        <v>4645.08</v>
      </c>
      <c r="I1488" s="4">
        <f>+Tabelle1[[#This Row],[Auftragssumme]]*1.19</f>
        <v>5527.6451999999999</v>
      </c>
    </row>
    <row r="1489" spans="1:9" x14ac:dyDescent="0.3">
      <c r="A1489" s="1">
        <v>43173</v>
      </c>
      <c r="B1489" t="s">
        <v>2561</v>
      </c>
      <c r="C1489" t="s">
        <v>16</v>
      </c>
      <c r="D1489" t="s">
        <v>17</v>
      </c>
      <c r="E1489" t="s">
        <v>2562</v>
      </c>
      <c r="F1489" s="2">
        <v>20</v>
      </c>
      <c r="G1489" s="3">
        <v>6.3</v>
      </c>
      <c r="H1489" s="4">
        <f>+Tabelle1[[#This Row],[Absatzmenge]]*Tabelle1[[#This Row],[Preis]]</f>
        <v>126</v>
      </c>
      <c r="I1489" s="4">
        <f>+Tabelle1[[#This Row],[Auftragssumme]]*1.19</f>
        <v>149.94</v>
      </c>
    </row>
    <row r="1490" spans="1:9" x14ac:dyDescent="0.3">
      <c r="A1490" s="1">
        <v>43186</v>
      </c>
      <c r="B1490" t="s">
        <v>2563</v>
      </c>
      <c r="C1490" t="s">
        <v>9</v>
      </c>
      <c r="D1490" t="s">
        <v>209</v>
      </c>
      <c r="E1490" t="s">
        <v>2564</v>
      </c>
      <c r="F1490" s="2">
        <v>338</v>
      </c>
      <c r="G1490" s="3">
        <v>6.13</v>
      </c>
      <c r="H1490" s="4">
        <f>+Tabelle1[[#This Row],[Absatzmenge]]*Tabelle1[[#This Row],[Preis]]</f>
        <v>2071.94</v>
      </c>
      <c r="I1490" s="4">
        <f>+Tabelle1[[#This Row],[Auftragssumme]]*1.19</f>
        <v>2465.6086</v>
      </c>
    </row>
    <row r="1491" spans="1:9" x14ac:dyDescent="0.3">
      <c r="A1491" s="1">
        <v>43132</v>
      </c>
      <c r="B1491" t="s">
        <v>2565</v>
      </c>
      <c r="C1491" t="s">
        <v>16</v>
      </c>
      <c r="D1491" t="s">
        <v>60</v>
      </c>
      <c r="E1491" t="s">
        <v>1368</v>
      </c>
      <c r="F1491" s="2">
        <v>113</v>
      </c>
      <c r="G1491" s="3">
        <v>6.16</v>
      </c>
      <c r="H1491" s="4">
        <f>+Tabelle1[[#This Row],[Absatzmenge]]*Tabelle1[[#This Row],[Preis]]</f>
        <v>696.08</v>
      </c>
      <c r="I1491" s="4">
        <f>+Tabelle1[[#This Row],[Auftragssumme]]*1.19</f>
        <v>828.33519999999999</v>
      </c>
    </row>
    <row r="1492" spans="1:9" x14ac:dyDescent="0.3">
      <c r="A1492" s="1">
        <v>43103</v>
      </c>
      <c r="B1492" t="s">
        <v>2566</v>
      </c>
      <c r="C1492" t="s">
        <v>9</v>
      </c>
      <c r="D1492" t="s">
        <v>20</v>
      </c>
      <c r="E1492" t="s">
        <v>744</v>
      </c>
      <c r="F1492" s="2">
        <v>844</v>
      </c>
      <c r="G1492" s="3">
        <v>5.96</v>
      </c>
      <c r="H1492" s="4">
        <f>+Tabelle1[[#This Row],[Absatzmenge]]*Tabelle1[[#This Row],[Preis]]</f>
        <v>5030.24</v>
      </c>
      <c r="I1492" s="4">
        <f>+Tabelle1[[#This Row],[Auftragssumme]]*1.19</f>
        <v>5985.9855999999991</v>
      </c>
    </row>
    <row r="1493" spans="1:9" x14ac:dyDescent="0.3">
      <c r="A1493" s="1">
        <v>43106</v>
      </c>
      <c r="B1493" t="s">
        <v>2567</v>
      </c>
      <c r="C1493" t="s">
        <v>28</v>
      </c>
      <c r="D1493" t="s">
        <v>258</v>
      </c>
      <c r="E1493" t="s">
        <v>1389</v>
      </c>
      <c r="F1493" s="2">
        <v>109</v>
      </c>
      <c r="G1493" s="3">
        <v>13.83</v>
      </c>
      <c r="H1493" s="4">
        <f>+Tabelle1[[#This Row],[Absatzmenge]]*Tabelle1[[#This Row],[Preis]]</f>
        <v>1507.47</v>
      </c>
      <c r="I1493" s="4">
        <f>+Tabelle1[[#This Row],[Auftragssumme]]*1.19</f>
        <v>1793.8893</v>
      </c>
    </row>
    <row r="1494" spans="1:9" x14ac:dyDescent="0.3">
      <c r="A1494" s="1">
        <v>43112</v>
      </c>
      <c r="B1494" t="s">
        <v>2568</v>
      </c>
      <c r="C1494" t="s">
        <v>50</v>
      </c>
      <c r="D1494" t="s">
        <v>54</v>
      </c>
      <c r="E1494" t="s">
        <v>1564</v>
      </c>
      <c r="F1494" s="2">
        <v>155</v>
      </c>
      <c r="G1494" s="3">
        <v>17.22</v>
      </c>
      <c r="H1494" s="4">
        <f>+Tabelle1[[#This Row],[Absatzmenge]]*Tabelle1[[#This Row],[Preis]]</f>
        <v>2669.1</v>
      </c>
      <c r="I1494" s="4">
        <f>+Tabelle1[[#This Row],[Auftragssumme]]*1.19</f>
        <v>3176.2289999999998</v>
      </c>
    </row>
    <row r="1495" spans="1:9" x14ac:dyDescent="0.3">
      <c r="A1495" s="1">
        <v>43104</v>
      </c>
      <c r="B1495" t="s">
        <v>2569</v>
      </c>
      <c r="C1495" t="s">
        <v>9</v>
      </c>
      <c r="D1495" t="s">
        <v>438</v>
      </c>
      <c r="E1495" t="s">
        <v>2557</v>
      </c>
      <c r="F1495" s="2">
        <v>163</v>
      </c>
      <c r="G1495" s="3">
        <v>7.75</v>
      </c>
      <c r="H1495" s="4">
        <f>+Tabelle1[[#This Row],[Absatzmenge]]*Tabelle1[[#This Row],[Preis]]</f>
        <v>1263.25</v>
      </c>
      <c r="I1495" s="4">
        <f>+Tabelle1[[#This Row],[Auftragssumme]]*1.19</f>
        <v>1503.2674999999999</v>
      </c>
    </row>
    <row r="1496" spans="1:9" x14ac:dyDescent="0.3">
      <c r="A1496" s="1">
        <v>43124</v>
      </c>
      <c r="B1496" t="s">
        <v>2570</v>
      </c>
      <c r="C1496" t="s">
        <v>16</v>
      </c>
      <c r="D1496" t="s">
        <v>44</v>
      </c>
      <c r="E1496" t="s">
        <v>429</v>
      </c>
      <c r="F1496" s="2">
        <v>27</v>
      </c>
      <c r="G1496" s="3">
        <v>5.95</v>
      </c>
      <c r="H1496" s="4">
        <f>+Tabelle1[[#This Row],[Absatzmenge]]*Tabelle1[[#This Row],[Preis]]</f>
        <v>160.65</v>
      </c>
      <c r="I1496" s="4">
        <f>+Tabelle1[[#This Row],[Auftragssumme]]*1.19</f>
        <v>191.17349999999999</v>
      </c>
    </row>
    <row r="1497" spans="1:9" x14ac:dyDescent="0.3">
      <c r="A1497" s="1">
        <v>43108</v>
      </c>
      <c r="B1497" t="s">
        <v>2571</v>
      </c>
      <c r="C1497" t="s">
        <v>40</v>
      </c>
      <c r="D1497" t="s">
        <v>110</v>
      </c>
      <c r="E1497" t="s">
        <v>565</v>
      </c>
      <c r="F1497" s="2">
        <v>531</v>
      </c>
      <c r="G1497" s="3">
        <v>13.69</v>
      </c>
      <c r="H1497" s="4">
        <f>+Tabelle1[[#This Row],[Absatzmenge]]*Tabelle1[[#This Row],[Preis]]</f>
        <v>7269.3899999999994</v>
      </c>
      <c r="I1497" s="4">
        <f>+Tabelle1[[#This Row],[Auftragssumme]]*1.19</f>
        <v>8650.5740999999998</v>
      </c>
    </row>
    <row r="1498" spans="1:9" x14ac:dyDescent="0.3">
      <c r="A1498" s="1">
        <v>43162</v>
      </c>
      <c r="B1498" t="s">
        <v>2572</v>
      </c>
      <c r="C1498" t="s">
        <v>361</v>
      </c>
      <c r="D1498" t="s">
        <v>624</v>
      </c>
      <c r="E1498" t="s">
        <v>2573</v>
      </c>
      <c r="F1498" s="2">
        <v>134</v>
      </c>
      <c r="G1498" s="3">
        <v>21.25</v>
      </c>
      <c r="H1498" s="4">
        <f>+Tabelle1[[#This Row],[Absatzmenge]]*Tabelle1[[#This Row],[Preis]]</f>
        <v>2847.5</v>
      </c>
      <c r="I1498" s="4">
        <f>+Tabelle1[[#This Row],[Auftragssumme]]*1.19</f>
        <v>3388.5249999999996</v>
      </c>
    </row>
    <row r="1499" spans="1:9" x14ac:dyDescent="0.3">
      <c r="A1499" s="1">
        <v>43168</v>
      </c>
      <c r="B1499" t="s">
        <v>2574</v>
      </c>
      <c r="C1499" t="s">
        <v>50</v>
      </c>
      <c r="D1499" t="s">
        <v>365</v>
      </c>
      <c r="E1499" t="s">
        <v>366</v>
      </c>
      <c r="F1499" s="2">
        <v>470</v>
      </c>
      <c r="G1499" s="3">
        <v>19.71</v>
      </c>
      <c r="H1499" s="4">
        <f>+Tabelle1[[#This Row],[Absatzmenge]]*Tabelle1[[#This Row],[Preis]]</f>
        <v>9263.7000000000007</v>
      </c>
      <c r="I1499" s="4">
        <f>+Tabelle1[[#This Row],[Auftragssumme]]*1.19</f>
        <v>11023.803</v>
      </c>
    </row>
    <row r="1500" spans="1:9" x14ac:dyDescent="0.3">
      <c r="A1500" s="1">
        <v>43135</v>
      </c>
      <c r="B1500" t="s">
        <v>2575</v>
      </c>
      <c r="C1500" t="s">
        <v>69</v>
      </c>
      <c r="D1500" t="s">
        <v>447</v>
      </c>
      <c r="E1500" t="s">
        <v>783</v>
      </c>
      <c r="F1500" s="2">
        <v>212</v>
      </c>
      <c r="G1500" s="3">
        <v>9.69</v>
      </c>
      <c r="H1500" s="4">
        <f>+Tabelle1[[#This Row],[Absatzmenge]]*Tabelle1[[#This Row],[Preis]]</f>
        <v>2054.2799999999997</v>
      </c>
      <c r="I1500" s="4">
        <f>+Tabelle1[[#This Row],[Auftragssumme]]*1.19</f>
        <v>2444.5931999999998</v>
      </c>
    </row>
    <row r="1501" spans="1:9" x14ac:dyDescent="0.3">
      <c r="A1501" s="1">
        <v>43137</v>
      </c>
      <c r="B1501" t="s">
        <v>2576</v>
      </c>
      <c r="C1501" t="s">
        <v>131</v>
      </c>
      <c r="D1501" t="s">
        <v>668</v>
      </c>
      <c r="E1501" t="s">
        <v>2577</v>
      </c>
      <c r="F1501" s="2">
        <v>776</v>
      </c>
      <c r="G1501" s="3">
        <v>16.97</v>
      </c>
      <c r="H1501" s="4">
        <f>+Tabelle1[[#This Row],[Absatzmenge]]*Tabelle1[[#This Row],[Preis]]</f>
        <v>13168.72</v>
      </c>
      <c r="I1501" s="4">
        <f>+Tabelle1[[#This Row],[Auftragssumme]]*1.19</f>
        <v>15670.776799999998</v>
      </c>
    </row>
    <row r="1502" spans="1:9" x14ac:dyDescent="0.3">
      <c r="A1502" s="1">
        <v>43140</v>
      </c>
      <c r="B1502" t="s">
        <v>2578</v>
      </c>
      <c r="C1502" t="s">
        <v>16</v>
      </c>
      <c r="D1502" t="s">
        <v>44</v>
      </c>
      <c r="E1502" t="s">
        <v>2579</v>
      </c>
      <c r="F1502" s="2">
        <v>152</v>
      </c>
      <c r="G1502" s="3">
        <v>4.91</v>
      </c>
      <c r="H1502" s="4">
        <f>+Tabelle1[[#This Row],[Absatzmenge]]*Tabelle1[[#This Row],[Preis]]</f>
        <v>746.32</v>
      </c>
      <c r="I1502" s="4">
        <f>+Tabelle1[[#This Row],[Auftragssumme]]*1.19</f>
        <v>888.12080000000003</v>
      </c>
    </row>
    <row r="1503" spans="1:9" x14ac:dyDescent="0.3">
      <c r="A1503" s="1">
        <v>43149</v>
      </c>
      <c r="B1503" t="s">
        <v>2580</v>
      </c>
      <c r="C1503" t="s">
        <v>9</v>
      </c>
      <c r="D1503" t="s">
        <v>307</v>
      </c>
      <c r="E1503" t="s">
        <v>2581</v>
      </c>
      <c r="F1503" s="2">
        <v>2433</v>
      </c>
      <c r="G1503" s="3">
        <v>4.1900000000000004</v>
      </c>
      <c r="H1503" s="4">
        <f>+Tabelle1[[#This Row],[Absatzmenge]]*Tabelle1[[#This Row],[Preis]]</f>
        <v>10194.27</v>
      </c>
      <c r="I1503" s="4">
        <f>+Tabelle1[[#This Row],[Auftragssumme]]*1.19</f>
        <v>12131.1813</v>
      </c>
    </row>
    <row r="1504" spans="1:9" x14ac:dyDescent="0.3">
      <c r="A1504" s="1">
        <v>43158</v>
      </c>
      <c r="B1504" t="s">
        <v>2582</v>
      </c>
      <c r="C1504" t="s">
        <v>50</v>
      </c>
      <c r="D1504" t="s">
        <v>143</v>
      </c>
      <c r="E1504" t="s">
        <v>2079</v>
      </c>
      <c r="F1504" s="2">
        <v>1825</v>
      </c>
      <c r="G1504" s="3">
        <v>14.32</v>
      </c>
      <c r="H1504" s="4">
        <f>+Tabelle1[[#This Row],[Absatzmenge]]*Tabelle1[[#This Row],[Preis]]</f>
        <v>26134</v>
      </c>
      <c r="I1504" s="4">
        <f>+Tabelle1[[#This Row],[Auftragssumme]]*1.19</f>
        <v>31099.46</v>
      </c>
    </row>
    <row r="1505" spans="1:9" x14ac:dyDescent="0.3">
      <c r="A1505" s="1">
        <v>43132</v>
      </c>
      <c r="B1505" t="s">
        <v>2583</v>
      </c>
      <c r="C1505" t="s">
        <v>69</v>
      </c>
      <c r="D1505" t="s">
        <v>79</v>
      </c>
      <c r="E1505" t="s">
        <v>2584</v>
      </c>
      <c r="F1505" s="2">
        <v>1448</v>
      </c>
      <c r="G1505" s="3">
        <v>8.4600000000000009</v>
      </c>
      <c r="H1505" s="4">
        <f>+Tabelle1[[#This Row],[Absatzmenge]]*Tabelle1[[#This Row],[Preis]]</f>
        <v>12250.080000000002</v>
      </c>
      <c r="I1505" s="4">
        <f>+Tabelle1[[#This Row],[Auftragssumme]]*1.19</f>
        <v>14577.595200000002</v>
      </c>
    </row>
    <row r="1506" spans="1:9" x14ac:dyDescent="0.3">
      <c r="A1506" s="1">
        <v>43169</v>
      </c>
      <c r="B1506" t="s">
        <v>2585</v>
      </c>
      <c r="C1506" t="s">
        <v>50</v>
      </c>
      <c r="D1506" t="s">
        <v>54</v>
      </c>
      <c r="E1506" t="s">
        <v>127</v>
      </c>
      <c r="F1506" s="2">
        <v>2397</v>
      </c>
      <c r="G1506" s="3">
        <v>14.74</v>
      </c>
      <c r="H1506" s="4">
        <f>+Tabelle1[[#This Row],[Absatzmenge]]*Tabelle1[[#This Row],[Preis]]</f>
        <v>35331.78</v>
      </c>
      <c r="I1506" s="4">
        <f>+Tabelle1[[#This Row],[Auftragssumme]]*1.19</f>
        <v>42044.818199999994</v>
      </c>
    </row>
    <row r="1507" spans="1:9" x14ac:dyDescent="0.3">
      <c r="A1507" s="1">
        <v>43177</v>
      </c>
      <c r="B1507" t="s">
        <v>2586</v>
      </c>
      <c r="C1507" t="s">
        <v>9</v>
      </c>
      <c r="D1507" t="s">
        <v>552</v>
      </c>
      <c r="E1507" t="s">
        <v>2587</v>
      </c>
      <c r="F1507" s="2">
        <v>1469</v>
      </c>
      <c r="G1507" s="3">
        <v>5.61</v>
      </c>
      <c r="H1507" s="4">
        <f>+Tabelle1[[#This Row],[Absatzmenge]]*Tabelle1[[#This Row],[Preis]]</f>
        <v>8241.09</v>
      </c>
      <c r="I1507" s="4">
        <f>+Tabelle1[[#This Row],[Auftragssumme]]*1.19</f>
        <v>9806.8971000000001</v>
      </c>
    </row>
    <row r="1508" spans="1:9" x14ac:dyDescent="0.3">
      <c r="A1508" s="1">
        <v>43240</v>
      </c>
      <c r="B1508" t="s">
        <v>2588</v>
      </c>
      <c r="C1508" t="s">
        <v>9</v>
      </c>
      <c r="D1508" t="s">
        <v>552</v>
      </c>
      <c r="E1508" t="s">
        <v>1140</v>
      </c>
      <c r="F1508" s="2">
        <v>365</v>
      </c>
      <c r="G1508" s="3">
        <v>5.78</v>
      </c>
      <c r="H1508" s="4">
        <f>+Tabelle1[[#This Row],[Absatzmenge]]*Tabelle1[[#This Row],[Preis]]</f>
        <v>2109.7000000000003</v>
      </c>
      <c r="I1508" s="4">
        <f>+Tabelle1[[#This Row],[Auftragssumme]]*1.19</f>
        <v>2510.5430000000001</v>
      </c>
    </row>
    <row r="1509" spans="1:9" x14ac:dyDescent="0.3">
      <c r="A1509" s="1">
        <v>43112</v>
      </c>
      <c r="B1509" t="s">
        <v>2589</v>
      </c>
      <c r="C1509" t="s">
        <v>69</v>
      </c>
      <c r="D1509" t="s">
        <v>447</v>
      </c>
      <c r="E1509" t="s">
        <v>2590</v>
      </c>
      <c r="F1509" s="2">
        <v>491</v>
      </c>
      <c r="G1509" s="3">
        <v>9.65</v>
      </c>
      <c r="H1509" s="4">
        <f>+Tabelle1[[#This Row],[Absatzmenge]]*Tabelle1[[#This Row],[Preis]]</f>
        <v>4738.1500000000005</v>
      </c>
      <c r="I1509" s="4">
        <f>+Tabelle1[[#This Row],[Auftragssumme]]*1.19</f>
        <v>5638.3985000000002</v>
      </c>
    </row>
    <row r="1510" spans="1:9" x14ac:dyDescent="0.3">
      <c r="A1510" s="1">
        <v>43256</v>
      </c>
      <c r="B1510" t="s">
        <v>2591</v>
      </c>
      <c r="C1510" t="s">
        <v>9</v>
      </c>
      <c r="D1510" t="s">
        <v>307</v>
      </c>
      <c r="E1510" t="s">
        <v>1061</v>
      </c>
      <c r="F1510" s="2">
        <v>1543</v>
      </c>
      <c r="G1510" s="3">
        <v>4.4800000000000004</v>
      </c>
      <c r="H1510" s="4">
        <f>+Tabelle1[[#This Row],[Absatzmenge]]*Tabelle1[[#This Row],[Preis]]</f>
        <v>6912.64</v>
      </c>
      <c r="I1510" s="4">
        <f>+Tabelle1[[#This Row],[Auftragssumme]]*1.19</f>
        <v>8226.0416000000005</v>
      </c>
    </row>
    <row r="1511" spans="1:9" x14ac:dyDescent="0.3">
      <c r="A1511" s="1">
        <v>43257</v>
      </c>
      <c r="B1511" t="s">
        <v>2592</v>
      </c>
      <c r="C1511" t="s">
        <v>9</v>
      </c>
      <c r="D1511" t="s">
        <v>163</v>
      </c>
      <c r="E1511" t="s">
        <v>2593</v>
      </c>
      <c r="F1511" s="2">
        <v>207</v>
      </c>
      <c r="G1511" s="3">
        <v>6.28</v>
      </c>
      <c r="H1511" s="4">
        <f>+Tabelle1[[#This Row],[Absatzmenge]]*Tabelle1[[#This Row],[Preis]]</f>
        <v>1299.96</v>
      </c>
      <c r="I1511" s="4">
        <f>+Tabelle1[[#This Row],[Auftragssumme]]*1.19</f>
        <v>1546.9523999999999</v>
      </c>
    </row>
    <row r="1512" spans="1:9" x14ac:dyDescent="0.3">
      <c r="A1512" s="1">
        <v>43202</v>
      </c>
      <c r="B1512" t="s">
        <v>2594</v>
      </c>
      <c r="C1512" t="s">
        <v>16</v>
      </c>
      <c r="D1512" t="s">
        <v>60</v>
      </c>
      <c r="E1512" t="s">
        <v>1321</v>
      </c>
      <c r="F1512" s="2">
        <v>293</v>
      </c>
      <c r="G1512" s="3">
        <v>5.89</v>
      </c>
      <c r="H1512" s="4">
        <f>+Tabelle1[[#This Row],[Absatzmenge]]*Tabelle1[[#This Row],[Preis]]</f>
        <v>1725.77</v>
      </c>
      <c r="I1512" s="4">
        <f>+Tabelle1[[#This Row],[Auftragssumme]]*1.19</f>
        <v>2053.6662999999999</v>
      </c>
    </row>
    <row r="1513" spans="1:9" x14ac:dyDescent="0.3">
      <c r="A1513" s="1">
        <v>43194</v>
      </c>
      <c r="B1513" t="s">
        <v>2595</v>
      </c>
      <c r="C1513" t="s">
        <v>16</v>
      </c>
      <c r="D1513" t="s">
        <v>44</v>
      </c>
      <c r="E1513" t="s">
        <v>2596</v>
      </c>
      <c r="F1513" s="2">
        <v>326</v>
      </c>
      <c r="G1513" s="3">
        <v>4.6399999999999997</v>
      </c>
      <c r="H1513" s="4">
        <f>+Tabelle1[[#This Row],[Absatzmenge]]*Tabelle1[[#This Row],[Preis]]</f>
        <v>1512.6399999999999</v>
      </c>
      <c r="I1513" s="4">
        <f>+Tabelle1[[#This Row],[Auftragssumme]]*1.19</f>
        <v>1800.0415999999998</v>
      </c>
    </row>
    <row r="1514" spans="1:9" x14ac:dyDescent="0.3">
      <c r="A1514" s="1">
        <v>43196</v>
      </c>
      <c r="B1514" t="s">
        <v>2597</v>
      </c>
      <c r="C1514" t="s">
        <v>9</v>
      </c>
      <c r="D1514" t="s">
        <v>737</v>
      </c>
      <c r="E1514" t="s">
        <v>1518</v>
      </c>
      <c r="F1514" s="2">
        <v>515</v>
      </c>
      <c r="G1514" s="3">
        <v>6.51</v>
      </c>
      <c r="H1514" s="4">
        <f>+Tabelle1[[#This Row],[Absatzmenge]]*Tabelle1[[#This Row],[Preis]]</f>
        <v>3352.65</v>
      </c>
      <c r="I1514" s="4">
        <f>+Tabelle1[[#This Row],[Auftragssumme]]*1.19</f>
        <v>3989.6534999999999</v>
      </c>
    </row>
    <row r="1515" spans="1:9" x14ac:dyDescent="0.3">
      <c r="A1515" s="1">
        <v>43226</v>
      </c>
      <c r="B1515" t="s">
        <v>2598</v>
      </c>
      <c r="C1515" t="s">
        <v>16</v>
      </c>
      <c r="D1515" t="s">
        <v>60</v>
      </c>
      <c r="E1515" t="s">
        <v>890</v>
      </c>
      <c r="F1515" s="2">
        <v>133</v>
      </c>
      <c r="G1515" s="3">
        <v>6.31</v>
      </c>
      <c r="H1515" s="4">
        <f>+Tabelle1[[#This Row],[Absatzmenge]]*Tabelle1[[#This Row],[Preis]]</f>
        <v>839.2299999999999</v>
      </c>
      <c r="I1515" s="4">
        <f>+Tabelle1[[#This Row],[Auftragssumme]]*1.19</f>
        <v>998.68369999999982</v>
      </c>
    </row>
    <row r="1516" spans="1:9" x14ac:dyDescent="0.3">
      <c r="A1516" s="1">
        <v>43238</v>
      </c>
      <c r="B1516" t="s">
        <v>2599</v>
      </c>
      <c r="C1516" t="s">
        <v>28</v>
      </c>
      <c r="D1516" t="s">
        <v>29</v>
      </c>
      <c r="E1516" t="s">
        <v>919</v>
      </c>
      <c r="F1516" s="2">
        <v>65</v>
      </c>
      <c r="G1516" s="3">
        <v>11.97</v>
      </c>
      <c r="H1516" s="4">
        <f>+Tabelle1[[#This Row],[Absatzmenge]]*Tabelle1[[#This Row],[Preis]]</f>
        <v>778.05000000000007</v>
      </c>
      <c r="I1516" s="4">
        <f>+Tabelle1[[#This Row],[Auftragssumme]]*1.19</f>
        <v>925.87950000000001</v>
      </c>
    </row>
    <row r="1517" spans="1:9" x14ac:dyDescent="0.3">
      <c r="A1517" s="1">
        <v>43217</v>
      </c>
      <c r="B1517" t="s">
        <v>2600</v>
      </c>
      <c r="C1517" t="s">
        <v>9</v>
      </c>
      <c r="D1517" t="s">
        <v>872</v>
      </c>
      <c r="E1517" t="s">
        <v>2601</v>
      </c>
      <c r="F1517" s="2">
        <v>92</v>
      </c>
      <c r="G1517" s="3">
        <v>5.37</v>
      </c>
      <c r="H1517" s="4">
        <f>+Tabelle1[[#This Row],[Absatzmenge]]*Tabelle1[[#This Row],[Preis]]</f>
        <v>494.04</v>
      </c>
      <c r="I1517" s="4">
        <f>+Tabelle1[[#This Row],[Auftragssumme]]*1.19</f>
        <v>587.9076</v>
      </c>
    </row>
    <row r="1518" spans="1:9" x14ac:dyDescent="0.3">
      <c r="A1518" s="1">
        <v>43196</v>
      </c>
      <c r="B1518" t="s">
        <v>2602</v>
      </c>
      <c r="C1518" t="s">
        <v>361</v>
      </c>
      <c r="D1518" t="s">
        <v>362</v>
      </c>
      <c r="E1518" t="s">
        <v>1572</v>
      </c>
      <c r="F1518" s="2">
        <v>2984</v>
      </c>
      <c r="G1518" s="3">
        <v>11.2</v>
      </c>
      <c r="H1518" s="4">
        <f>+Tabelle1[[#This Row],[Absatzmenge]]*Tabelle1[[#This Row],[Preis]]</f>
        <v>33420.799999999996</v>
      </c>
      <c r="I1518" s="4">
        <f>+Tabelle1[[#This Row],[Auftragssumme]]*1.19</f>
        <v>39770.751999999993</v>
      </c>
    </row>
    <row r="1519" spans="1:9" x14ac:dyDescent="0.3">
      <c r="A1519" s="1">
        <v>43281</v>
      </c>
      <c r="B1519" t="s">
        <v>2603</v>
      </c>
      <c r="C1519" t="s">
        <v>16</v>
      </c>
      <c r="D1519" t="s">
        <v>17</v>
      </c>
      <c r="E1519" t="s">
        <v>2604</v>
      </c>
      <c r="F1519" s="2">
        <v>166</v>
      </c>
      <c r="G1519" s="3">
        <v>5.9</v>
      </c>
      <c r="H1519" s="4">
        <f>+Tabelle1[[#This Row],[Absatzmenge]]*Tabelle1[[#This Row],[Preis]]</f>
        <v>979.40000000000009</v>
      </c>
      <c r="I1519" s="4">
        <f>+Tabelle1[[#This Row],[Auftragssumme]]*1.19</f>
        <v>1165.4860000000001</v>
      </c>
    </row>
    <row r="1520" spans="1:9" x14ac:dyDescent="0.3">
      <c r="A1520" s="1">
        <v>43211</v>
      </c>
      <c r="B1520" t="s">
        <v>2605</v>
      </c>
      <c r="C1520" t="s">
        <v>9</v>
      </c>
      <c r="D1520" t="s">
        <v>89</v>
      </c>
      <c r="E1520" t="s">
        <v>1682</v>
      </c>
      <c r="F1520" s="2">
        <v>254</v>
      </c>
      <c r="G1520" s="3">
        <v>8.11</v>
      </c>
      <c r="H1520" s="4">
        <f>+Tabelle1[[#This Row],[Absatzmenge]]*Tabelle1[[#This Row],[Preis]]</f>
        <v>2059.94</v>
      </c>
      <c r="I1520" s="4">
        <f>+Tabelle1[[#This Row],[Auftragssumme]]*1.19</f>
        <v>2451.3285999999998</v>
      </c>
    </row>
    <row r="1521" spans="1:9" x14ac:dyDescent="0.3">
      <c r="A1521" s="1">
        <v>43166</v>
      </c>
      <c r="B1521" t="s">
        <v>2606</v>
      </c>
      <c r="C1521" t="s">
        <v>16</v>
      </c>
      <c r="D1521" t="s">
        <v>60</v>
      </c>
      <c r="E1521" t="s">
        <v>2607</v>
      </c>
      <c r="F1521" s="2">
        <v>215</v>
      </c>
      <c r="G1521" s="3">
        <v>6.86</v>
      </c>
      <c r="H1521" s="4">
        <f>+Tabelle1[[#This Row],[Absatzmenge]]*Tabelle1[[#This Row],[Preis]]</f>
        <v>1474.9</v>
      </c>
      <c r="I1521" s="4">
        <f>+Tabelle1[[#This Row],[Auftragssumme]]*1.19</f>
        <v>1755.1310000000001</v>
      </c>
    </row>
    <row r="1522" spans="1:9" x14ac:dyDescent="0.3">
      <c r="A1522" s="1">
        <v>43259</v>
      </c>
      <c r="B1522" t="s">
        <v>2608</v>
      </c>
      <c r="C1522" t="s">
        <v>16</v>
      </c>
      <c r="D1522" t="s">
        <v>60</v>
      </c>
      <c r="E1522" t="s">
        <v>947</v>
      </c>
      <c r="F1522" s="2">
        <v>87</v>
      </c>
      <c r="G1522" s="3">
        <v>6.18</v>
      </c>
      <c r="H1522" s="4">
        <f>+Tabelle1[[#This Row],[Absatzmenge]]*Tabelle1[[#This Row],[Preis]]</f>
        <v>537.66</v>
      </c>
      <c r="I1522" s="4">
        <f>+Tabelle1[[#This Row],[Auftragssumme]]*1.19</f>
        <v>639.81539999999995</v>
      </c>
    </row>
    <row r="1523" spans="1:9" x14ac:dyDescent="0.3">
      <c r="A1523" s="1">
        <v>43308</v>
      </c>
      <c r="B1523" t="s">
        <v>2609</v>
      </c>
      <c r="C1523" t="s">
        <v>16</v>
      </c>
      <c r="D1523" t="s">
        <v>60</v>
      </c>
      <c r="E1523" t="s">
        <v>2610</v>
      </c>
      <c r="F1523" s="2">
        <v>154</v>
      </c>
      <c r="G1523" s="3">
        <v>7.09</v>
      </c>
      <c r="H1523" s="4">
        <f>+Tabelle1[[#This Row],[Absatzmenge]]*Tabelle1[[#This Row],[Preis]]</f>
        <v>1091.8599999999999</v>
      </c>
      <c r="I1523" s="4">
        <f>+Tabelle1[[#This Row],[Auftragssumme]]*1.19</f>
        <v>1299.3133999999998</v>
      </c>
    </row>
    <row r="1524" spans="1:9" x14ac:dyDescent="0.3">
      <c r="A1524" s="1">
        <v>43321</v>
      </c>
      <c r="B1524" t="s">
        <v>2611</v>
      </c>
      <c r="C1524" t="s">
        <v>16</v>
      </c>
      <c r="D1524" t="s">
        <v>47</v>
      </c>
      <c r="E1524" t="s">
        <v>812</v>
      </c>
      <c r="F1524" s="2">
        <v>100</v>
      </c>
      <c r="G1524" s="3">
        <v>5.25</v>
      </c>
      <c r="H1524" s="4">
        <f>+Tabelle1[[#This Row],[Absatzmenge]]*Tabelle1[[#This Row],[Preis]]</f>
        <v>525</v>
      </c>
      <c r="I1524" s="4">
        <f>+Tabelle1[[#This Row],[Auftragssumme]]*1.19</f>
        <v>624.75</v>
      </c>
    </row>
    <row r="1525" spans="1:9" x14ac:dyDescent="0.3">
      <c r="A1525" s="1">
        <v>43324</v>
      </c>
      <c r="B1525" t="s">
        <v>2612</v>
      </c>
      <c r="C1525" t="s">
        <v>9</v>
      </c>
      <c r="D1525" t="s">
        <v>118</v>
      </c>
      <c r="E1525" t="s">
        <v>762</v>
      </c>
      <c r="F1525" s="2">
        <v>1806</v>
      </c>
      <c r="G1525" s="3">
        <v>5.56</v>
      </c>
      <c r="H1525" s="4">
        <f>+Tabelle1[[#This Row],[Absatzmenge]]*Tabelle1[[#This Row],[Preis]]</f>
        <v>10041.359999999999</v>
      </c>
      <c r="I1525" s="4">
        <f>+Tabelle1[[#This Row],[Auftragssumme]]*1.19</f>
        <v>11949.218399999998</v>
      </c>
    </row>
    <row r="1526" spans="1:9" x14ac:dyDescent="0.3">
      <c r="A1526" s="1">
        <v>43348</v>
      </c>
      <c r="B1526" t="s">
        <v>2613</v>
      </c>
      <c r="C1526" t="s">
        <v>9</v>
      </c>
      <c r="D1526" t="s">
        <v>146</v>
      </c>
      <c r="E1526" t="s">
        <v>2614</v>
      </c>
      <c r="F1526" s="2">
        <v>1212</v>
      </c>
      <c r="G1526" s="3">
        <v>4.01</v>
      </c>
      <c r="H1526" s="4">
        <f>+Tabelle1[[#This Row],[Absatzmenge]]*Tabelle1[[#This Row],[Preis]]</f>
        <v>4860.12</v>
      </c>
      <c r="I1526" s="4">
        <f>+Tabelle1[[#This Row],[Auftragssumme]]*1.19</f>
        <v>5783.5427999999993</v>
      </c>
    </row>
    <row r="1527" spans="1:9" x14ac:dyDescent="0.3">
      <c r="A1527" s="1">
        <v>43289</v>
      </c>
      <c r="B1527" t="s">
        <v>2615</v>
      </c>
      <c r="C1527" t="s">
        <v>16</v>
      </c>
      <c r="D1527" t="s">
        <v>47</v>
      </c>
      <c r="E1527" t="s">
        <v>48</v>
      </c>
      <c r="F1527" s="2">
        <v>151</v>
      </c>
      <c r="G1527" s="3">
        <v>4.5599999999999996</v>
      </c>
      <c r="H1527" s="4">
        <f>+Tabelle1[[#This Row],[Absatzmenge]]*Tabelle1[[#This Row],[Preis]]</f>
        <v>688.56</v>
      </c>
      <c r="I1527" s="4">
        <f>+Tabelle1[[#This Row],[Auftragssumme]]*1.19</f>
        <v>819.38639999999987</v>
      </c>
    </row>
    <row r="1528" spans="1:9" x14ac:dyDescent="0.3">
      <c r="A1528" s="1">
        <v>43284</v>
      </c>
      <c r="B1528" t="s">
        <v>2616</v>
      </c>
      <c r="C1528" t="s">
        <v>16</v>
      </c>
      <c r="D1528" t="s">
        <v>44</v>
      </c>
      <c r="E1528" t="s">
        <v>429</v>
      </c>
      <c r="F1528" s="2">
        <v>139</v>
      </c>
      <c r="G1528" s="3">
        <v>5.95</v>
      </c>
      <c r="H1528" s="4">
        <f>+Tabelle1[[#This Row],[Absatzmenge]]*Tabelle1[[#This Row],[Preis]]</f>
        <v>827.05000000000007</v>
      </c>
      <c r="I1528" s="4">
        <f>+Tabelle1[[#This Row],[Auftragssumme]]*1.19</f>
        <v>984.18950000000007</v>
      </c>
    </row>
    <row r="1529" spans="1:9" x14ac:dyDescent="0.3">
      <c r="A1529" s="1">
        <v>43282</v>
      </c>
      <c r="B1529" t="s">
        <v>2617</v>
      </c>
      <c r="C1529" t="s">
        <v>69</v>
      </c>
      <c r="D1529" t="s">
        <v>166</v>
      </c>
      <c r="E1529" t="s">
        <v>2618</v>
      </c>
      <c r="F1529" s="2">
        <v>111</v>
      </c>
      <c r="G1529" s="3">
        <v>7.74</v>
      </c>
      <c r="H1529" s="4">
        <f>+Tabelle1[[#This Row],[Absatzmenge]]*Tabelle1[[#This Row],[Preis]]</f>
        <v>859.14</v>
      </c>
      <c r="I1529" s="4">
        <f>+Tabelle1[[#This Row],[Auftragssumme]]*1.19</f>
        <v>1022.3765999999999</v>
      </c>
    </row>
    <row r="1530" spans="1:9" x14ac:dyDescent="0.3">
      <c r="A1530" s="1">
        <v>43299</v>
      </c>
      <c r="B1530" t="s">
        <v>2619</v>
      </c>
      <c r="C1530" t="s">
        <v>9</v>
      </c>
      <c r="D1530" t="s">
        <v>10</v>
      </c>
      <c r="E1530" t="s">
        <v>610</v>
      </c>
      <c r="F1530" s="2">
        <v>110</v>
      </c>
      <c r="G1530" s="3">
        <v>4.3899999999999997</v>
      </c>
      <c r="H1530" s="4">
        <f>+Tabelle1[[#This Row],[Absatzmenge]]*Tabelle1[[#This Row],[Preis]]</f>
        <v>482.9</v>
      </c>
      <c r="I1530" s="4">
        <f>+Tabelle1[[#This Row],[Auftragssumme]]*1.19</f>
        <v>574.65099999999995</v>
      </c>
    </row>
    <row r="1531" spans="1:9" x14ac:dyDescent="0.3">
      <c r="A1531" s="1">
        <v>43316</v>
      </c>
      <c r="B1531" t="s">
        <v>2620</v>
      </c>
      <c r="C1531" t="s">
        <v>50</v>
      </c>
      <c r="D1531" t="s">
        <v>907</v>
      </c>
      <c r="E1531" t="s">
        <v>1961</v>
      </c>
      <c r="F1531" s="2">
        <v>304</v>
      </c>
      <c r="G1531" s="3">
        <v>19.18</v>
      </c>
      <c r="H1531" s="4">
        <f>+Tabelle1[[#This Row],[Absatzmenge]]*Tabelle1[[#This Row],[Preis]]</f>
        <v>5830.72</v>
      </c>
      <c r="I1531" s="4">
        <f>+Tabelle1[[#This Row],[Auftragssumme]]*1.19</f>
        <v>6938.5568000000003</v>
      </c>
    </row>
    <row r="1532" spans="1:9" x14ac:dyDescent="0.3">
      <c r="A1532" s="1">
        <v>43324</v>
      </c>
      <c r="B1532" t="s">
        <v>2621</v>
      </c>
      <c r="C1532" t="s">
        <v>9</v>
      </c>
      <c r="D1532" t="s">
        <v>216</v>
      </c>
      <c r="E1532" t="s">
        <v>2622</v>
      </c>
      <c r="F1532" s="2">
        <v>32</v>
      </c>
      <c r="G1532" s="3">
        <v>8.99</v>
      </c>
      <c r="H1532" s="4">
        <f>+Tabelle1[[#This Row],[Absatzmenge]]*Tabelle1[[#This Row],[Preis]]</f>
        <v>287.68</v>
      </c>
      <c r="I1532" s="4">
        <f>+Tabelle1[[#This Row],[Auftragssumme]]*1.19</f>
        <v>342.33920000000001</v>
      </c>
    </row>
    <row r="1533" spans="1:9" x14ac:dyDescent="0.3">
      <c r="A1533" s="1">
        <v>43373</v>
      </c>
      <c r="B1533" t="s">
        <v>2623</v>
      </c>
      <c r="C1533" t="s">
        <v>16</v>
      </c>
      <c r="D1533" t="s">
        <v>47</v>
      </c>
      <c r="E1533" t="s">
        <v>641</v>
      </c>
      <c r="F1533" s="2">
        <v>329</v>
      </c>
      <c r="G1533" s="3">
        <v>4.6399999999999997</v>
      </c>
      <c r="H1533" s="4">
        <f>+Tabelle1[[#This Row],[Absatzmenge]]*Tabelle1[[#This Row],[Preis]]</f>
        <v>1526.56</v>
      </c>
      <c r="I1533" s="4">
        <f>+Tabelle1[[#This Row],[Auftragssumme]]*1.19</f>
        <v>1816.6063999999999</v>
      </c>
    </row>
    <row r="1534" spans="1:9" x14ac:dyDescent="0.3">
      <c r="A1534" s="1">
        <v>43346</v>
      </c>
      <c r="B1534" t="s">
        <v>2624</v>
      </c>
      <c r="C1534" t="s">
        <v>361</v>
      </c>
      <c r="D1534" t="s">
        <v>624</v>
      </c>
      <c r="E1534" t="s">
        <v>625</v>
      </c>
      <c r="F1534" s="2">
        <v>102</v>
      </c>
      <c r="G1534" s="3">
        <v>22.27</v>
      </c>
      <c r="H1534" s="4">
        <f>+Tabelle1[[#This Row],[Absatzmenge]]*Tabelle1[[#This Row],[Preis]]</f>
        <v>2271.54</v>
      </c>
      <c r="I1534" s="4">
        <f>+Tabelle1[[#This Row],[Auftragssumme]]*1.19</f>
        <v>2703.1325999999999</v>
      </c>
    </row>
    <row r="1535" spans="1:9" x14ac:dyDescent="0.3">
      <c r="A1535" s="1">
        <v>43359</v>
      </c>
      <c r="B1535" t="s">
        <v>2625</v>
      </c>
      <c r="C1535" t="s">
        <v>16</v>
      </c>
      <c r="D1535" t="s">
        <v>37</v>
      </c>
      <c r="E1535" t="s">
        <v>2403</v>
      </c>
      <c r="F1535" s="2">
        <v>9</v>
      </c>
      <c r="G1535" s="3">
        <v>6.75</v>
      </c>
      <c r="H1535" s="4">
        <f>+Tabelle1[[#This Row],[Absatzmenge]]*Tabelle1[[#This Row],[Preis]]</f>
        <v>60.75</v>
      </c>
      <c r="I1535" s="4">
        <f>+Tabelle1[[#This Row],[Auftragssumme]]*1.19</f>
        <v>72.29249999999999</v>
      </c>
    </row>
    <row r="1536" spans="1:9" x14ac:dyDescent="0.3">
      <c r="A1536" s="1">
        <v>43349</v>
      </c>
      <c r="B1536" t="s">
        <v>2626</v>
      </c>
      <c r="C1536" t="s">
        <v>50</v>
      </c>
      <c r="D1536" t="s">
        <v>66</v>
      </c>
      <c r="E1536" t="s">
        <v>67</v>
      </c>
      <c r="F1536" s="2">
        <v>986</v>
      </c>
      <c r="G1536" s="3">
        <v>16.34</v>
      </c>
      <c r="H1536" s="4">
        <f>+Tabelle1[[#This Row],[Absatzmenge]]*Tabelle1[[#This Row],[Preis]]</f>
        <v>16111.24</v>
      </c>
      <c r="I1536" s="4">
        <f>+Tabelle1[[#This Row],[Auftragssumme]]*1.19</f>
        <v>19172.375599999999</v>
      </c>
    </row>
    <row r="1537" spans="1:9" x14ac:dyDescent="0.3">
      <c r="A1537" s="1">
        <v>43345</v>
      </c>
      <c r="B1537" t="s">
        <v>2627</v>
      </c>
      <c r="C1537" t="s">
        <v>9</v>
      </c>
      <c r="D1537" t="s">
        <v>872</v>
      </c>
      <c r="E1537" t="s">
        <v>1557</v>
      </c>
      <c r="F1537" s="2">
        <v>0</v>
      </c>
      <c r="G1537" s="3">
        <v>5.3</v>
      </c>
      <c r="H1537" s="4">
        <f>+Tabelle1[[#This Row],[Absatzmenge]]*Tabelle1[[#This Row],[Preis]]</f>
        <v>0</v>
      </c>
      <c r="I1537" s="4">
        <f>+Tabelle1[[#This Row],[Auftragssumme]]*1.19</f>
        <v>0</v>
      </c>
    </row>
    <row r="1538" spans="1:9" x14ac:dyDescent="0.3">
      <c r="A1538" s="1">
        <v>43422</v>
      </c>
      <c r="B1538" t="s">
        <v>2628</v>
      </c>
      <c r="C1538" t="s">
        <v>819</v>
      </c>
      <c r="D1538" t="s">
        <v>820</v>
      </c>
      <c r="E1538" t="s">
        <v>1460</v>
      </c>
      <c r="F1538" s="2">
        <v>224</v>
      </c>
      <c r="G1538" s="3">
        <v>14.4</v>
      </c>
      <c r="H1538" s="4">
        <f>+Tabelle1[[#This Row],[Absatzmenge]]*Tabelle1[[#This Row],[Preis]]</f>
        <v>3225.6</v>
      </c>
      <c r="I1538" s="4">
        <f>+Tabelle1[[#This Row],[Auftragssumme]]*1.19</f>
        <v>3838.4639999999999</v>
      </c>
    </row>
    <row r="1539" spans="1:9" x14ac:dyDescent="0.3">
      <c r="A1539" s="1">
        <v>43413</v>
      </c>
      <c r="B1539" t="s">
        <v>2629</v>
      </c>
      <c r="C1539" t="s">
        <v>16</v>
      </c>
      <c r="D1539" t="s">
        <v>121</v>
      </c>
      <c r="E1539" t="s">
        <v>1441</v>
      </c>
      <c r="F1539" s="2">
        <v>184</v>
      </c>
      <c r="G1539" s="3">
        <v>5.01</v>
      </c>
      <c r="H1539" s="4">
        <f>+Tabelle1[[#This Row],[Absatzmenge]]*Tabelle1[[#This Row],[Preis]]</f>
        <v>921.83999999999992</v>
      </c>
      <c r="I1539" s="4">
        <f>+Tabelle1[[#This Row],[Auftragssumme]]*1.19</f>
        <v>1096.9895999999999</v>
      </c>
    </row>
    <row r="1540" spans="1:9" x14ac:dyDescent="0.3">
      <c r="A1540" s="1">
        <v>43436</v>
      </c>
      <c r="B1540" t="s">
        <v>2630</v>
      </c>
      <c r="C1540" t="s">
        <v>16</v>
      </c>
      <c r="D1540" t="s">
        <v>37</v>
      </c>
      <c r="E1540" t="s">
        <v>2313</v>
      </c>
      <c r="F1540" s="2">
        <v>34</v>
      </c>
      <c r="G1540" s="3">
        <v>6.75</v>
      </c>
      <c r="H1540" s="4">
        <f>+Tabelle1[[#This Row],[Absatzmenge]]*Tabelle1[[#This Row],[Preis]]</f>
        <v>229.5</v>
      </c>
      <c r="I1540" s="4">
        <f>+Tabelle1[[#This Row],[Auftragssumme]]*1.19</f>
        <v>273.10499999999996</v>
      </c>
    </row>
    <row r="1541" spans="1:9" x14ac:dyDescent="0.3">
      <c r="A1541" s="1">
        <v>43387</v>
      </c>
      <c r="B1541" t="s">
        <v>2631</v>
      </c>
      <c r="C1541" t="s">
        <v>16</v>
      </c>
      <c r="D1541" t="s">
        <v>47</v>
      </c>
      <c r="E1541" t="s">
        <v>812</v>
      </c>
      <c r="F1541" s="2">
        <v>422</v>
      </c>
      <c r="G1541" s="3">
        <v>5.25</v>
      </c>
      <c r="H1541" s="4">
        <f>+Tabelle1[[#This Row],[Absatzmenge]]*Tabelle1[[#This Row],[Preis]]</f>
        <v>2215.5</v>
      </c>
      <c r="I1541" s="4">
        <f>+Tabelle1[[#This Row],[Auftragssumme]]*1.19</f>
        <v>2636.4449999999997</v>
      </c>
    </row>
    <row r="1542" spans="1:9" x14ac:dyDescent="0.3">
      <c r="A1542" s="1">
        <v>43379</v>
      </c>
      <c r="B1542" t="s">
        <v>2632</v>
      </c>
      <c r="C1542" t="s">
        <v>9</v>
      </c>
      <c r="D1542" t="s">
        <v>13</v>
      </c>
      <c r="E1542" t="s">
        <v>2633</v>
      </c>
      <c r="F1542" s="2">
        <v>253</v>
      </c>
      <c r="G1542" s="3">
        <v>7.04</v>
      </c>
      <c r="H1542" s="4">
        <f>+Tabelle1[[#This Row],[Absatzmenge]]*Tabelle1[[#This Row],[Preis]]</f>
        <v>1781.1200000000001</v>
      </c>
      <c r="I1542" s="4">
        <f>+Tabelle1[[#This Row],[Auftragssumme]]*1.19</f>
        <v>2119.5328</v>
      </c>
    </row>
    <row r="1543" spans="1:9" x14ac:dyDescent="0.3">
      <c r="A1543" s="1">
        <v>43412</v>
      </c>
      <c r="B1543" t="s">
        <v>2634</v>
      </c>
      <c r="C1543" t="s">
        <v>9</v>
      </c>
      <c r="D1543" t="s">
        <v>489</v>
      </c>
      <c r="E1543" t="s">
        <v>2243</v>
      </c>
      <c r="F1543" s="2">
        <v>259</v>
      </c>
      <c r="G1543" s="3">
        <v>8.2200000000000006</v>
      </c>
      <c r="H1543" s="4">
        <f>+Tabelle1[[#This Row],[Absatzmenge]]*Tabelle1[[#This Row],[Preis]]</f>
        <v>2128.98</v>
      </c>
      <c r="I1543" s="4">
        <f>+Tabelle1[[#This Row],[Auftragssumme]]*1.19</f>
        <v>2533.4861999999998</v>
      </c>
    </row>
    <row r="1544" spans="1:9" x14ac:dyDescent="0.3">
      <c r="A1544" s="1">
        <v>43420</v>
      </c>
      <c r="B1544" t="s">
        <v>2635</v>
      </c>
      <c r="C1544" t="s">
        <v>9</v>
      </c>
      <c r="D1544" t="s">
        <v>34</v>
      </c>
      <c r="E1544" t="s">
        <v>427</v>
      </c>
      <c r="F1544" s="2">
        <v>67</v>
      </c>
      <c r="G1544" s="3">
        <v>7.03</v>
      </c>
      <c r="H1544" s="4">
        <f>+Tabelle1[[#This Row],[Absatzmenge]]*Tabelle1[[#This Row],[Preis]]</f>
        <v>471.01</v>
      </c>
      <c r="I1544" s="4">
        <f>+Tabelle1[[#This Row],[Auftragssumme]]*1.19</f>
        <v>560.50189999999998</v>
      </c>
    </row>
    <row r="1545" spans="1:9" x14ac:dyDescent="0.3">
      <c r="A1545" s="1">
        <v>43410</v>
      </c>
      <c r="B1545" t="s">
        <v>2636</v>
      </c>
      <c r="C1545" t="s">
        <v>16</v>
      </c>
      <c r="D1545" t="s">
        <v>60</v>
      </c>
      <c r="E1545" t="s">
        <v>2637</v>
      </c>
      <c r="F1545" s="2">
        <v>328</v>
      </c>
      <c r="G1545" s="3">
        <v>6.01</v>
      </c>
      <c r="H1545" s="4">
        <f>+Tabelle1[[#This Row],[Absatzmenge]]*Tabelle1[[#This Row],[Preis]]</f>
        <v>1971.28</v>
      </c>
      <c r="I1545" s="4">
        <f>+Tabelle1[[#This Row],[Auftragssumme]]*1.19</f>
        <v>2345.8231999999998</v>
      </c>
    </row>
    <row r="1546" spans="1:9" x14ac:dyDescent="0.3">
      <c r="A1546" s="1">
        <v>43408</v>
      </c>
      <c r="B1546" t="s">
        <v>2638</v>
      </c>
      <c r="C1546" t="s">
        <v>9</v>
      </c>
      <c r="D1546" t="s">
        <v>25</v>
      </c>
      <c r="E1546" t="s">
        <v>649</v>
      </c>
      <c r="F1546" s="2">
        <v>92</v>
      </c>
      <c r="G1546" s="3">
        <v>5.36</v>
      </c>
      <c r="H1546" s="4">
        <f>+Tabelle1[[#This Row],[Absatzmenge]]*Tabelle1[[#This Row],[Preis]]</f>
        <v>493.12</v>
      </c>
      <c r="I1546" s="4">
        <f>+Tabelle1[[#This Row],[Auftragssumme]]*1.19</f>
        <v>586.81279999999992</v>
      </c>
    </row>
    <row r="1547" spans="1:9" x14ac:dyDescent="0.3">
      <c r="A1547" s="1">
        <v>43381</v>
      </c>
      <c r="B1547" t="s">
        <v>2639</v>
      </c>
      <c r="C1547" t="s">
        <v>9</v>
      </c>
      <c r="D1547" t="s">
        <v>1173</v>
      </c>
      <c r="E1547" t="s">
        <v>2264</v>
      </c>
      <c r="F1547" s="2">
        <v>2764</v>
      </c>
      <c r="G1547" s="3">
        <v>4.2</v>
      </c>
      <c r="H1547" s="4">
        <f>+Tabelle1[[#This Row],[Absatzmenge]]*Tabelle1[[#This Row],[Preis]]</f>
        <v>11608.800000000001</v>
      </c>
      <c r="I1547" s="4">
        <f>+Tabelle1[[#This Row],[Auftragssumme]]*1.19</f>
        <v>13814.472000000002</v>
      </c>
    </row>
    <row r="1548" spans="1:9" x14ac:dyDescent="0.3">
      <c r="A1548" s="1">
        <v>43379</v>
      </c>
      <c r="B1548" t="s">
        <v>2640</v>
      </c>
      <c r="C1548" t="s">
        <v>50</v>
      </c>
      <c r="D1548" t="s">
        <v>417</v>
      </c>
      <c r="E1548" t="s">
        <v>2372</v>
      </c>
      <c r="F1548" s="2">
        <v>4</v>
      </c>
      <c r="G1548" s="3">
        <v>63.25</v>
      </c>
      <c r="H1548" s="4">
        <f>+Tabelle1[[#This Row],[Absatzmenge]]*Tabelle1[[#This Row],[Preis]]</f>
        <v>253</v>
      </c>
      <c r="I1548" s="4">
        <f>+Tabelle1[[#This Row],[Auftragssumme]]*1.19</f>
        <v>301.07</v>
      </c>
    </row>
    <row r="1549" spans="1:9" x14ac:dyDescent="0.3">
      <c r="A1549" s="1">
        <v>43139</v>
      </c>
      <c r="B1549" t="s">
        <v>2641</v>
      </c>
      <c r="C1549" t="s">
        <v>9</v>
      </c>
      <c r="D1549" t="s">
        <v>223</v>
      </c>
      <c r="E1549" t="s">
        <v>2077</v>
      </c>
      <c r="F1549" s="2">
        <v>73</v>
      </c>
      <c r="G1549" s="3">
        <v>4.26</v>
      </c>
      <c r="H1549" s="4">
        <f>+Tabelle1[[#This Row],[Absatzmenge]]*Tabelle1[[#This Row],[Preis]]</f>
        <v>310.97999999999996</v>
      </c>
      <c r="I1549" s="4">
        <f>+Tabelle1[[#This Row],[Auftragssumme]]*1.19</f>
        <v>370.06619999999992</v>
      </c>
    </row>
    <row r="1550" spans="1:9" x14ac:dyDescent="0.3">
      <c r="A1550" s="1">
        <v>43155</v>
      </c>
      <c r="B1550" t="s">
        <v>2642</v>
      </c>
      <c r="C1550" t="s">
        <v>69</v>
      </c>
      <c r="D1550" t="s">
        <v>166</v>
      </c>
      <c r="E1550" t="s">
        <v>2643</v>
      </c>
      <c r="F1550" s="2">
        <v>0</v>
      </c>
      <c r="G1550" s="3">
        <v>7.68</v>
      </c>
      <c r="H1550" s="4">
        <f>+Tabelle1[[#This Row],[Absatzmenge]]*Tabelle1[[#This Row],[Preis]]</f>
        <v>0</v>
      </c>
      <c r="I1550" s="4">
        <f>+Tabelle1[[#This Row],[Auftragssumme]]*1.19</f>
        <v>0</v>
      </c>
    </row>
    <row r="1551" spans="1:9" x14ac:dyDescent="0.3">
      <c r="A1551" s="1">
        <v>43134</v>
      </c>
      <c r="B1551" t="s">
        <v>2644</v>
      </c>
      <c r="C1551" t="s">
        <v>9</v>
      </c>
      <c r="D1551" t="s">
        <v>261</v>
      </c>
      <c r="E1551" t="s">
        <v>979</v>
      </c>
      <c r="F1551" s="2">
        <v>22</v>
      </c>
      <c r="G1551" s="3">
        <v>6.4</v>
      </c>
      <c r="H1551" s="4">
        <f>+Tabelle1[[#This Row],[Absatzmenge]]*Tabelle1[[#This Row],[Preis]]</f>
        <v>140.80000000000001</v>
      </c>
      <c r="I1551" s="4">
        <f>+Tabelle1[[#This Row],[Auftragssumme]]*1.19</f>
        <v>167.55199999999999</v>
      </c>
    </row>
    <row r="1552" spans="1:9" x14ac:dyDescent="0.3">
      <c r="A1552" s="1">
        <v>43169</v>
      </c>
      <c r="B1552" t="s">
        <v>2645</v>
      </c>
      <c r="C1552" t="s">
        <v>50</v>
      </c>
      <c r="D1552" t="s">
        <v>63</v>
      </c>
      <c r="E1552" t="s">
        <v>746</v>
      </c>
      <c r="F1552" s="2">
        <v>410</v>
      </c>
      <c r="G1552" s="3">
        <v>24.26</v>
      </c>
      <c r="H1552" s="4">
        <f>+Tabelle1[[#This Row],[Absatzmenge]]*Tabelle1[[#This Row],[Preis]]</f>
        <v>9946.6</v>
      </c>
      <c r="I1552" s="4">
        <f>+Tabelle1[[#This Row],[Auftragssumme]]*1.19</f>
        <v>11836.454</v>
      </c>
    </row>
    <row r="1553" spans="1:9" x14ac:dyDescent="0.3">
      <c r="A1553" s="1">
        <v>43167</v>
      </c>
      <c r="B1553" t="s">
        <v>2646</v>
      </c>
      <c r="C1553" t="s">
        <v>9</v>
      </c>
      <c r="D1553" t="s">
        <v>100</v>
      </c>
      <c r="E1553" t="s">
        <v>393</v>
      </c>
      <c r="F1553" s="2">
        <v>831</v>
      </c>
      <c r="G1553" s="3">
        <v>4.92</v>
      </c>
      <c r="H1553" s="4">
        <f>+Tabelle1[[#This Row],[Absatzmenge]]*Tabelle1[[#This Row],[Preis]]</f>
        <v>4088.52</v>
      </c>
      <c r="I1553" s="4">
        <f>+Tabelle1[[#This Row],[Auftragssumme]]*1.19</f>
        <v>4865.3387999999995</v>
      </c>
    </row>
    <row r="1554" spans="1:9" x14ac:dyDescent="0.3">
      <c r="A1554" s="1">
        <v>43195</v>
      </c>
      <c r="B1554" t="s">
        <v>2647</v>
      </c>
      <c r="C1554" t="s">
        <v>16</v>
      </c>
      <c r="D1554" t="s">
        <v>57</v>
      </c>
      <c r="E1554" t="s">
        <v>1874</v>
      </c>
      <c r="F1554" s="2">
        <v>177</v>
      </c>
      <c r="G1554" s="3">
        <v>5.21</v>
      </c>
      <c r="H1554" s="4">
        <f>+Tabelle1[[#This Row],[Absatzmenge]]*Tabelle1[[#This Row],[Preis]]</f>
        <v>922.17</v>
      </c>
      <c r="I1554" s="4">
        <f>+Tabelle1[[#This Row],[Auftragssumme]]*1.19</f>
        <v>1097.3823</v>
      </c>
    </row>
    <row r="1555" spans="1:9" x14ac:dyDescent="0.3">
      <c r="A1555" s="1">
        <v>43200</v>
      </c>
      <c r="B1555" t="s">
        <v>2648</v>
      </c>
      <c r="C1555" t="s">
        <v>9</v>
      </c>
      <c r="D1555" t="s">
        <v>206</v>
      </c>
      <c r="E1555" t="s">
        <v>2649</v>
      </c>
      <c r="F1555" s="2">
        <v>110</v>
      </c>
      <c r="G1555" s="3">
        <v>4.3099999999999996</v>
      </c>
      <c r="H1555" s="4">
        <f>+Tabelle1[[#This Row],[Absatzmenge]]*Tabelle1[[#This Row],[Preis]]</f>
        <v>474.09999999999997</v>
      </c>
      <c r="I1555" s="4">
        <f>+Tabelle1[[#This Row],[Auftragssumme]]*1.19</f>
        <v>564.17899999999997</v>
      </c>
    </row>
    <row r="1556" spans="1:9" x14ac:dyDescent="0.3">
      <c r="A1556" s="1">
        <v>43161</v>
      </c>
      <c r="B1556" t="s">
        <v>2650</v>
      </c>
      <c r="C1556" t="s">
        <v>50</v>
      </c>
      <c r="D1556" t="s">
        <v>753</v>
      </c>
      <c r="E1556" t="s">
        <v>754</v>
      </c>
      <c r="F1556" s="2">
        <v>2</v>
      </c>
      <c r="G1556" s="3">
        <v>16.32</v>
      </c>
      <c r="H1556" s="4">
        <f>+Tabelle1[[#This Row],[Absatzmenge]]*Tabelle1[[#This Row],[Preis]]</f>
        <v>32.64</v>
      </c>
      <c r="I1556" s="4">
        <f>+Tabelle1[[#This Row],[Auftragssumme]]*1.19</f>
        <v>38.8416</v>
      </c>
    </row>
    <row r="1557" spans="1:9" x14ac:dyDescent="0.3">
      <c r="A1557" s="1">
        <v>43198</v>
      </c>
      <c r="B1557" t="s">
        <v>2651</v>
      </c>
      <c r="C1557" t="s">
        <v>9</v>
      </c>
      <c r="D1557" t="s">
        <v>105</v>
      </c>
      <c r="E1557" t="s">
        <v>795</v>
      </c>
      <c r="F1557" s="2">
        <v>129</v>
      </c>
      <c r="G1557" s="3">
        <v>7.54</v>
      </c>
      <c r="H1557" s="4">
        <f>+Tabelle1[[#This Row],[Absatzmenge]]*Tabelle1[[#This Row],[Preis]]</f>
        <v>972.66</v>
      </c>
      <c r="I1557" s="4">
        <f>+Tabelle1[[#This Row],[Auftragssumme]]*1.19</f>
        <v>1157.4653999999998</v>
      </c>
    </row>
    <row r="1558" spans="1:9" x14ac:dyDescent="0.3">
      <c r="A1558" s="1">
        <v>43133</v>
      </c>
      <c r="B1558" t="s">
        <v>2652</v>
      </c>
      <c r="C1558" t="s">
        <v>9</v>
      </c>
      <c r="D1558" t="s">
        <v>177</v>
      </c>
      <c r="E1558" t="s">
        <v>2237</v>
      </c>
      <c r="F1558" s="2">
        <v>232</v>
      </c>
      <c r="G1558" s="3">
        <v>5.36</v>
      </c>
      <c r="H1558" s="4">
        <f>+Tabelle1[[#This Row],[Absatzmenge]]*Tabelle1[[#This Row],[Preis]]</f>
        <v>1243.52</v>
      </c>
      <c r="I1558" s="4">
        <f>+Tabelle1[[#This Row],[Auftragssumme]]*1.19</f>
        <v>1479.7887999999998</v>
      </c>
    </row>
    <row r="1559" spans="1:9" x14ac:dyDescent="0.3">
      <c r="A1559" s="1">
        <v>43140</v>
      </c>
      <c r="B1559" t="s">
        <v>2653</v>
      </c>
      <c r="C1559" t="s">
        <v>9</v>
      </c>
      <c r="D1559" t="s">
        <v>552</v>
      </c>
      <c r="E1559" t="s">
        <v>2654</v>
      </c>
      <c r="F1559" s="2">
        <v>275</v>
      </c>
      <c r="G1559" s="3">
        <v>5.66</v>
      </c>
      <c r="H1559" s="4">
        <f>+Tabelle1[[#This Row],[Absatzmenge]]*Tabelle1[[#This Row],[Preis]]</f>
        <v>1556.5</v>
      </c>
      <c r="I1559" s="4">
        <f>+Tabelle1[[#This Row],[Auftragssumme]]*1.19</f>
        <v>1852.2349999999999</v>
      </c>
    </row>
    <row r="1560" spans="1:9" x14ac:dyDescent="0.3">
      <c r="A1560" s="1">
        <v>43106</v>
      </c>
      <c r="B1560" t="s">
        <v>2655</v>
      </c>
      <c r="C1560" t="s">
        <v>16</v>
      </c>
      <c r="D1560" t="s">
        <v>17</v>
      </c>
      <c r="E1560" t="s">
        <v>875</v>
      </c>
      <c r="F1560" s="2">
        <v>30</v>
      </c>
      <c r="G1560" s="3">
        <v>5.67</v>
      </c>
      <c r="H1560" s="4">
        <f>+Tabelle1[[#This Row],[Absatzmenge]]*Tabelle1[[#This Row],[Preis]]</f>
        <v>170.1</v>
      </c>
      <c r="I1560" s="4">
        <f>+Tabelle1[[#This Row],[Auftragssumme]]*1.19</f>
        <v>202.41899999999998</v>
      </c>
    </row>
    <row r="1561" spans="1:9" x14ac:dyDescent="0.3">
      <c r="A1561" s="1">
        <v>43110</v>
      </c>
      <c r="B1561" t="s">
        <v>2656</v>
      </c>
      <c r="C1561" t="s">
        <v>28</v>
      </c>
      <c r="D1561" t="s">
        <v>29</v>
      </c>
      <c r="E1561" t="s">
        <v>283</v>
      </c>
      <c r="F1561" s="2">
        <v>148</v>
      </c>
      <c r="G1561" s="3">
        <v>11.72</v>
      </c>
      <c r="H1561" s="4">
        <f>+Tabelle1[[#This Row],[Absatzmenge]]*Tabelle1[[#This Row],[Preis]]</f>
        <v>1734.5600000000002</v>
      </c>
      <c r="I1561" s="4">
        <f>+Tabelle1[[#This Row],[Auftragssumme]]*1.19</f>
        <v>2064.1264000000001</v>
      </c>
    </row>
    <row r="1562" spans="1:9" x14ac:dyDescent="0.3">
      <c r="A1562" s="1">
        <v>43229</v>
      </c>
      <c r="B1562" t="s">
        <v>2657</v>
      </c>
      <c r="C1562" t="s">
        <v>9</v>
      </c>
      <c r="D1562" t="s">
        <v>206</v>
      </c>
      <c r="E1562" t="s">
        <v>2649</v>
      </c>
      <c r="F1562" s="2">
        <v>251</v>
      </c>
      <c r="G1562" s="3">
        <v>4.3099999999999996</v>
      </c>
      <c r="H1562" s="4">
        <f>+Tabelle1[[#This Row],[Absatzmenge]]*Tabelle1[[#This Row],[Preis]]</f>
        <v>1081.81</v>
      </c>
      <c r="I1562" s="4">
        <f>+Tabelle1[[#This Row],[Auftragssumme]]*1.19</f>
        <v>1287.3538999999998</v>
      </c>
    </row>
    <row r="1563" spans="1:9" x14ac:dyDescent="0.3">
      <c r="A1563" s="1">
        <v>43226</v>
      </c>
      <c r="B1563" t="s">
        <v>2658</v>
      </c>
      <c r="C1563" t="s">
        <v>50</v>
      </c>
      <c r="D1563" t="s">
        <v>365</v>
      </c>
      <c r="E1563" t="s">
        <v>2659</v>
      </c>
      <c r="F1563" s="2">
        <v>4752</v>
      </c>
      <c r="G1563" s="3">
        <v>19.579999999999998</v>
      </c>
      <c r="H1563" s="4">
        <f>+Tabelle1[[#This Row],[Absatzmenge]]*Tabelle1[[#This Row],[Preis]]</f>
        <v>93044.159999999989</v>
      </c>
      <c r="I1563" s="4">
        <f>+Tabelle1[[#This Row],[Auftragssumme]]*1.19</f>
        <v>110722.55039999998</v>
      </c>
    </row>
    <row r="1564" spans="1:9" x14ac:dyDescent="0.3">
      <c r="A1564" s="1">
        <v>43222</v>
      </c>
      <c r="B1564" t="s">
        <v>2660</v>
      </c>
      <c r="C1564" t="s">
        <v>69</v>
      </c>
      <c r="D1564" t="s">
        <v>447</v>
      </c>
      <c r="E1564" t="s">
        <v>2661</v>
      </c>
      <c r="F1564" s="2">
        <v>715</v>
      </c>
      <c r="G1564" s="3">
        <v>10.01</v>
      </c>
      <c r="H1564" s="4">
        <f>+Tabelle1[[#This Row],[Absatzmenge]]*Tabelle1[[#This Row],[Preis]]</f>
        <v>7157.15</v>
      </c>
      <c r="I1564" s="4">
        <f>+Tabelle1[[#This Row],[Auftragssumme]]*1.19</f>
        <v>8517.0084999999999</v>
      </c>
    </row>
    <row r="1565" spans="1:9" x14ac:dyDescent="0.3">
      <c r="A1565" s="1">
        <v>43305</v>
      </c>
      <c r="B1565" t="s">
        <v>2662</v>
      </c>
      <c r="C1565" t="s">
        <v>9</v>
      </c>
      <c r="D1565" t="s">
        <v>216</v>
      </c>
      <c r="E1565" t="s">
        <v>963</v>
      </c>
      <c r="F1565" s="2">
        <v>265</v>
      </c>
      <c r="G1565" s="3">
        <v>8.86</v>
      </c>
      <c r="H1565" s="4">
        <f>+Tabelle1[[#This Row],[Absatzmenge]]*Tabelle1[[#This Row],[Preis]]</f>
        <v>2347.8999999999996</v>
      </c>
      <c r="I1565" s="4">
        <f>+Tabelle1[[#This Row],[Auftragssumme]]*1.19</f>
        <v>2794.0009999999993</v>
      </c>
    </row>
    <row r="1566" spans="1:9" x14ac:dyDescent="0.3">
      <c r="A1566" s="1">
        <v>43290</v>
      </c>
      <c r="B1566" t="s">
        <v>2663</v>
      </c>
      <c r="C1566" t="s">
        <v>9</v>
      </c>
      <c r="D1566" t="s">
        <v>34</v>
      </c>
      <c r="E1566" t="s">
        <v>452</v>
      </c>
      <c r="F1566" s="2">
        <v>464</v>
      </c>
      <c r="G1566" s="3">
        <v>6.96</v>
      </c>
      <c r="H1566" s="4">
        <f>+Tabelle1[[#This Row],[Absatzmenge]]*Tabelle1[[#This Row],[Preis]]</f>
        <v>3229.44</v>
      </c>
      <c r="I1566" s="4">
        <f>+Tabelle1[[#This Row],[Auftragssumme]]*1.19</f>
        <v>3843.0335999999998</v>
      </c>
    </row>
    <row r="1567" spans="1:9" x14ac:dyDescent="0.3">
      <c r="A1567" s="1">
        <v>43308</v>
      </c>
      <c r="B1567" t="s">
        <v>2664</v>
      </c>
      <c r="C1567" t="s">
        <v>16</v>
      </c>
      <c r="D1567" t="s">
        <v>44</v>
      </c>
      <c r="E1567" t="s">
        <v>82</v>
      </c>
      <c r="F1567" s="2">
        <v>232</v>
      </c>
      <c r="G1567" s="3">
        <v>4.88</v>
      </c>
      <c r="H1567" s="4">
        <f>+Tabelle1[[#This Row],[Absatzmenge]]*Tabelle1[[#This Row],[Preis]]</f>
        <v>1132.1600000000001</v>
      </c>
      <c r="I1567" s="4">
        <f>+Tabelle1[[#This Row],[Auftragssumme]]*1.19</f>
        <v>1347.2704000000001</v>
      </c>
    </row>
    <row r="1568" spans="1:9" x14ac:dyDescent="0.3">
      <c r="A1568" s="1">
        <v>43284</v>
      </c>
      <c r="B1568" t="s">
        <v>2665</v>
      </c>
      <c r="C1568" t="s">
        <v>50</v>
      </c>
      <c r="D1568" t="s">
        <v>63</v>
      </c>
      <c r="E1568" t="s">
        <v>249</v>
      </c>
      <c r="F1568" s="2">
        <v>182</v>
      </c>
      <c r="G1568" s="3">
        <v>24.78</v>
      </c>
      <c r="H1568" s="4">
        <f>+Tabelle1[[#This Row],[Absatzmenge]]*Tabelle1[[#This Row],[Preis]]</f>
        <v>4509.96</v>
      </c>
      <c r="I1568" s="4">
        <f>+Tabelle1[[#This Row],[Auftragssumme]]*1.19</f>
        <v>5366.8523999999998</v>
      </c>
    </row>
    <row r="1569" spans="1:9" x14ac:dyDescent="0.3">
      <c r="A1569" s="1">
        <v>43244</v>
      </c>
      <c r="B1569" t="s">
        <v>2666</v>
      </c>
      <c r="C1569" t="s">
        <v>50</v>
      </c>
      <c r="D1569" t="s">
        <v>66</v>
      </c>
      <c r="E1569" t="s">
        <v>528</v>
      </c>
      <c r="F1569" s="2">
        <v>257</v>
      </c>
      <c r="G1569" s="3">
        <v>24.79</v>
      </c>
      <c r="H1569" s="4">
        <f>+Tabelle1[[#This Row],[Absatzmenge]]*Tabelle1[[#This Row],[Preis]]</f>
        <v>6371.03</v>
      </c>
      <c r="I1569" s="4">
        <f>+Tabelle1[[#This Row],[Auftragssumme]]*1.19</f>
        <v>7581.5256999999992</v>
      </c>
    </row>
    <row r="1570" spans="1:9" x14ac:dyDescent="0.3">
      <c r="A1570" s="1">
        <v>43234</v>
      </c>
      <c r="B1570" t="s">
        <v>2667</v>
      </c>
      <c r="C1570" t="s">
        <v>9</v>
      </c>
      <c r="D1570" t="s">
        <v>124</v>
      </c>
      <c r="E1570" t="s">
        <v>2668</v>
      </c>
      <c r="F1570" s="2">
        <v>578</v>
      </c>
      <c r="G1570" s="3">
        <v>6.58</v>
      </c>
      <c r="H1570" s="4">
        <f>+Tabelle1[[#This Row],[Absatzmenge]]*Tabelle1[[#This Row],[Preis]]</f>
        <v>3803.2400000000002</v>
      </c>
      <c r="I1570" s="4">
        <f>+Tabelle1[[#This Row],[Auftragssumme]]*1.19</f>
        <v>4525.8555999999999</v>
      </c>
    </row>
    <row r="1571" spans="1:9" x14ac:dyDescent="0.3">
      <c r="A1571" s="1">
        <v>43208</v>
      </c>
      <c r="B1571" t="s">
        <v>2669</v>
      </c>
      <c r="C1571" t="s">
        <v>9</v>
      </c>
      <c r="D1571" t="s">
        <v>223</v>
      </c>
      <c r="E1571" t="s">
        <v>1306</v>
      </c>
      <c r="F1571" s="2">
        <v>220</v>
      </c>
      <c r="G1571" s="3">
        <v>4.1500000000000004</v>
      </c>
      <c r="H1571" s="4">
        <f>+Tabelle1[[#This Row],[Absatzmenge]]*Tabelle1[[#This Row],[Preis]]</f>
        <v>913.00000000000011</v>
      </c>
      <c r="I1571" s="4">
        <f>+Tabelle1[[#This Row],[Auftragssumme]]*1.19</f>
        <v>1086.47</v>
      </c>
    </row>
    <row r="1572" spans="1:9" x14ac:dyDescent="0.3">
      <c r="A1572" s="1">
        <v>43211</v>
      </c>
      <c r="B1572" t="s">
        <v>2670</v>
      </c>
      <c r="C1572" t="s">
        <v>16</v>
      </c>
      <c r="D1572" t="s">
        <v>44</v>
      </c>
      <c r="E1572" t="s">
        <v>2671</v>
      </c>
      <c r="F1572" s="2">
        <v>66</v>
      </c>
      <c r="G1572" s="3">
        <v>5.77</v>
      </c>
      <c r="H1572" s="4">
        <f>+Tabelle1[[#This Row],[Absatzmenge]]*Tabelle1[[#This Row],[Preis]]</f>
        <v>380.82</v>
      </c>
      <c r="I1572" s="4">
        <f>+Tabelle1[[#This Row],[Auftragssumme]]*1.19</f>
        <v>453.17579999999998</v>
      </c>
    </row>
    <row r="1573" spans="1:9" x14ac:dyDescent="0.3">
      <c r="A1573" s="1">
        <v>43317</v>
      </c>
      <c r="B1573" t="s">
        <v>2672</v>
      </c>
      <c r="C1573" t="s">
        <v>9</v>
      </c>
      <c r="D1573" t="s">
        <v>89</v>
      </c>
      <c r="E1573" t="s">
        <v>1936</v>
      </c>
      <c r="F1573" s="2">
        <v>348</v>
      </c>
      <c r="G1573" s="3">
        <v>8.19</v>
      </c>
      <c r="H1573" s="4">
        <f>+Tabelle1[[#This Row],[Absatzmenge]]*Tabelle1[[#This Row],[Preis]]</f>
        <v>2850.12</v>
      </c>
      <c r="I1573" s="4">
        <f>+Tabelle1[[#This Row],[Auftragssumme]]*1.19</f>
        <v>3391.6427999999996</v>
      </c>
    </row>
    <row r="1574" spans="1:9" x14ac:dyDescent="0.3">
      <c r="A1574" s="1">
        <v>43326</v>
      </c>
      <c r="B1574" t="s">
        <v>2673</v>
      </c>
      <c r="C1574" t="s">
        <v>16</v>
      </c>
      <c r="D1574" t="s">
        <v>57</v>
      </c>
      <c r="E1574" t="s">
        <v>1148</v>
      </c>
      <c r="F1574" s="2">
        <v>12</v>
      </c>
      <c r="G1574" s="3">
        <v>4.41</v>
      </c>
      <c r="H1574" s="4">
        <f>+Tabelle1[[#This Row],[Absatzmenge]]*Tabelle1[[#This Row],[Preis]]</f>
        <v>52.92</v>
      </c>
      <c r="I1574" s="4">
        <f>+Tabelle1[[#This Row],[Auftragssumme]]*1.19</f>
        <v>62.974800000000002</v>
      </c>
    </row>
    <row r="1575" spans="1:9" x14ac:dyDescent="0.3">
      <c r="A1575" s="1">
        <v>43385</v>
      </c>
      <c r="B1575" t="s">
        <v>2674</v>
      </c>
      <c r="C1575" t="s">
        <v>69</v>
      </c>
      <c r="D1575" t="s">
        <v>97</v>
      </c>
      <c r="E1575" t="s">
        <v>192</v>
      </c>
      <c r="F1575" s="2">
        <v>365</v>
      </c>
      <c r="G1575" s="3">
        <v>9.82</v>
      </c>
      <c r="H1575" s="4">
        <f>+Tabelle1[[#This Row],[Absatzmenge]]*Tabelle1[[#This Row],[Preis]]</f>
        <v>3584.3</v>
      </c>
      <c r="I1575" s="4">
        <f>+Tabelle1[[#This Row],[Auftragssumme]]*1.19</f>
        <v>4265.317</v>
      </c>
    </row>
    <row r="1576" spans="1:9" x14ac:dyDescent="0.3">
      <c r="A1576" s="1">
        <v>43378</v>
      </c>
      <c r="B1576" t="s">
        <v>2675</v>
      </c>
      <c r="C1576" t="s">
        <v>69</v>
      </c>
      <c r="D1576" t="s">
        <v>166</v>
      </c>
      <c r="E1576" t="s">
        <v>1235</v>
      </c>
      <c r="F1576" s="2">
        <v>269</v>
      </c>
      <c r="G1576" s="3">
        <v>7.92</v>
      </c>
      <c r="H1576" s="4">
        <f>+Tabelle1[[#This Row],[Absatzmenge]]*Tabelle1[[#This Row],[Preis]]</f>
        <v>2130.48</v>
      </c>
      <c r="I1576" s="4">
        <f>+Tabelle1[[#This Row],[Auftragssumme]]*1.19</f>
        <v>2535.2712000000001</v>
      </c>
    </row>
    <row r="1577" spans="1:9" x14ac:dyDescent="0.3">
      <c r="A1577" s="1">
        <v>43345</v>
      </c>
      <c r="B1577" t="s">
        <v>2676</v>
      </c>
      <c r="C1577" t="s">
        <v>9</v>
      </c>
      <c r="D1577" t="s">
        <v>307</v>
      </c>
      <c r="E1577" t="s">
        <v>2677</v>
      </c>
      <c r="F1577" s="2">
        <v>3054</v>
      </c>
      <c r="G1577" s="3">
        <v>4.1399999999999997</v>
      </c>
      <c r="H1577" s="4">
        <f>+Tabelle1[[#This Row],[Absatzmenge]]*Tabelle1[[#This Row],[Preis]]</f>
        <v>12643.56</v>
      </c>
      <c r="I1577" s="4">
        <f>+Tabelle1[[#This Row],[Auftragssumme]]*1.19</f>
        <v>15045.836399999998</v>
      </c>
    </row>
    <row r="1578" spans="1:9" x14ac:dyDescent="0.3">
      <c r="A1578" s="1">
        <v>43416</v>
      </c>
      <c r="B1578" t="s">
        <v>2678</v>
      </c>
      <c r="C1578" t="s">
        <v>69</v>
      </c>
      <c r="D1578" t="s">
        <v>721</v>
      </c>
      <c r="E1578" t="s">
        <v>2679</v>
      </c>
      <c r="F1578" s="2">
        <v>109</v>
      </c>
      <c r="G1578" s="3">
        <v>10.07</v>
      </c>
      <c r="H1578" s="4">
        <f>+Tabelle1[[#This Row],[Absatzmenge]]*Tabelle1[[#This Row],[Preis]]</f>
        <v>1097.6300000000001</v>
      </c>
      <c r="I1578" s="4">
        <f>+Tabelle1[[#This Row],[Auftragssumme]]*1.19</f>
        <v>1306.1797000000001</v>
      </c>
    </row>
    <row r="1579" spans="1:9" x14ac:dyDescent="0.3">
      <c r="A1579" s="1">
        <v>43410</v>
      </c>
      <c r="B1579" t="s">
        <v>2680</v>
      </c>
      <c r="C1579" t="s">
        <v>16</v>
      </c>
      <c r="D1579" t="s">
        <v>60</v>
      </c>
      <c r="E1579" t="s">
        <v>2330</v>
      </c>
      <c r="F1579" s="2">
        <v>77</v>
      </c>
      <c r="G1579" s="3">
        <v>6.29</v>
      </c>
      <c r="H1579" s="4">
        <f>+Tabelle1[[#This Row],[Absatzmenge]]*Tabelle1[[#This Row],[Preis]]</f>
        <v>484.33</v>
      </c>
      <c r="I1579" s="4">
        <f>+Tabelle1[[#This Row],[Auftragssumme]]*1.19</f>
        <v>576.35269999999991</v>
      </c>
    </row>
    <row r="1580" spans="1:9" x14ac:dyDescent="0.3">
      <c r="A1580" s="1">
        <v>43375</v>
      </c>
      <c r="B1580" t="s">
        <v>2681</v>
      </c>
      <c r="C1580" t="s">
        <v>69</v>
      </c>
      <c r="D1580" t="s">
        <v>97</v>
      </c>
      <c r="E1580" t="s">
        <v>1721</v>
      </c>
      <c r="F1580" s="2">
        <v>259</v>
      </c>
      <c r="G1580" s="3">
        <v>10.3</v>
      </c>
      <c r="H1580" s="4">
        <f>+Tabelle1[[#This Row],[Absatzmenge]]*Tabelle1[[#This Row],[Preis]]</f>
        <v>2667.7000000000003</v>
      </c>
      <c r="I1580" s="4">
        <f>+Tabelle1[[#This Row],[Auftragssumme]]*1.19</f>
        <v>3174.5630000000001</v>
      </c>
    </row>
    <row r="1581" spans="1:9" x14ac:dyDescent="0.3">
      <c r="A1581" s="1">
        <v>43388</v>
      </c>
      <c r="B1581" t="s">
        <v>2682</v>
      </c>
      <c r="C1581" t="s">
        <v>16</v>
      </c>
      <c r="D1581" t="s">
        <v>121</v>
      </c>
      <c r="E1581" t="s">
        <v>2683</v>
      </c>
      <c r="F1581" s="2">
        <v>351</v>
      </c>
      <c r="G1581" s="3">
        <v>3.72</v>
      </c>
      <c r="H1581" s="4">
        <f>+Tabelle1[[#This Row],[Absatzmenge]]*Tabelle1[[#This Row],[Preis]]</f>
        <v>1305.72</v>
      </c>
      <c r="I1581" s="4">
        <f>+Tabelle1[[#This Row],[Auftragssumme]]*1.19</f>
        <v>1553.8068000000001</v>
      </c>
    </row>
    <row r="1582" spans="1:9" x14ac:dyDescent="0.3">
      <c r="A1582" s="1">
        <v>43406</v>
      </c>
      <c r="B1582" t="s">
        <v>2684</v>
      </c>
      <c r="C1582" t="s">
        <v>16</v>
      </c>
      <c r="D1582" t="s">
        <v>47</v>
      </c>
      <c r="E1582" t="s">
        <v>1607</v>
      </c>
      <c r="F1582" s="2">
        <v>170</v>
      </c>
      <c r="G1582" s="3">
        <v>4.42</v>
      </c>
      <c r="H1582" s="4">
        <f>+Tabelle1[[#This Row],[Absatzmenge]]*Tabelle1[[#This Row],[Preis]]</f>
        <v>751.4</v>
      </c>
      <c r="I1582" s="4">
        <f>+Tabelle1[[#This Row],[Auftragssumme]]*1.19</f>
        <v>894.16599999999994</v>
      </c>
    </row>
    <row r="1583" spans="1:9" x14ac:dyDescent="0.3">
      <c r="A1583" s="1">
        <v>43397</v>
      </c>
      <c r="B1583" t="s">
        <v>2685</v>
      </c>
      <c r="C1583" t="s">
        <v>50</v>
      </c>
      <c r="D1583" t="s">
        <v>838</v>
      </c>
      <c r="E1583" t="s">
        <v>2686</v>
      </c>
      <c r="F1583" s="2">
        <v>43</v>
      </c>
      <c r="G1583" s="3">
        <v>40.57</v>
      </c>
      <c r="H1583" s="4">
        <f>+Tabelle1[[#This Row],[Absatzmenge]]*Tabelle1[[#This Row],[Preis]]</f>
        <v>1744.51</v>
      </c>
      <c r="I1583" s="4">
        <f>+Tabelle1[[#This Row],[Auftragssumme]]*1.19</f>
        <v>2075.9668999999999</v>
      </c>
    </row>
    <row r="1584" spans="1:9" x14ac:dyDescent="0.3">
      <c r="A1584" s="1">
        <v>43351</v>
      </c>
      <c r="B1584" t="s">
        <v>2687</v>
      </c>
      <c r="C1584" t="s">
        <v>9</v>
      </c>
      <c r="D1584" t="s">
        <v>20</v>
      </c>
      <c r="E1584" t="s">
        <v>2688</v>
      </c>
      <c r="F1584" s="2">
        <v>1048</v>
      </c>
      <c r="G1584" s="3">
        <v>5.76</v>
      </c>
      <c r="H1584" s="4">
        <f>+Tabelle1[[#This Row],[Absatzmenge]]*Tabelle1[[#This Row],[Preis]]</f>
        <v>6036.48</v>
      </c>
      <c r="I1584" s="4">
        <f>+Tabelle1[[#This Row],[Auftragssumme]]*1.19</f>
        <v>7183.4111999999996</v>
      </c>
    </row>
    <row r="1585" spans="1:9" x14ac:dyDescent="0.3">
      <c r="A1585" s="1">
        <v>43349</v>
      </c>
      <c r="B1585" t="s">
        <v>2689</v>
      </c>
      <c r="C1585" t="s">
        <v>16</v>
      </c>
      <c r="D1585" t="s">
        <v>17</v>
      </c>
      <c r="E1585" t="s">
        <v>2690</v>
      </c>
      <c r="F1585" s="2">
        <v>57</v>
      </c>
      <c r="G1585" s="3">
        <v>6.89</v>
      </c>
      <c r="H1585" s="4">
        <f>+Tabelle1[[#This Row],[Absatzmenge]]*Tabelle1[[#This Row],[Preis]]</f>
        <v>392.72999999999996</v>
      </c>
      <c r="I1585" s="4">
        <f>+Tabelle1[[#This Row],[Auftragssumme]]*1.19</f>
        <v>467.34869999999995</v>
      </c>
    </row>
    <row r="1586" spans="1:9" x14ac:dyDescent="0.3">
      <c r="A1586" s="1">
        <v>43350</v>
      </c>
      <c r="B1586" t="s">
        <v>2691</v>
      </c>
      <c r="C1586" t="s">
        <v>69</v>
      </c>
      <c r="D1586" t="s">
        <v>447</v>
      </c>
      <c r="E1586" t="s">
        <v>1996</v>
      </c>
      <c r="F1586" s="2">
        <v>40</v>
      </c>
      <c r="G1586" s="3">
        <v>9.7899999999999991</v>
      </c>
      <c r="H1586" s="4">
        <f>+Tabelle1[[#This Row],[Absatzmenge]]*Tabelle1[[#This Row],[Preis]]</f>
        <v>391.59999999999997</v>
      </c>
      <c r="I1586" s="4">
        <f>+Tabelle1[[#This Row],[Auftragssumme]]*1.19</f>
        <v>466.00399999999996</v>
      </c>
    </row>
    <row r="1587" spans="1:9" x14ac:dyDescent="0.3">
      <c r="A1587" s="1">
        <v>43359</v>
      </c>
      <c r="B1587" t="s">
        <v>2692</v>
      </c>
      <c r="C1587" t="s">
        <v>50</v>
      </c>
      <c r="D1587" t="s">
        <v>318</v>
      </c>
      <c r="E1587" t="s">
        <v>319</v>
      </c>
      <c r="F1587" s="2">
        <v>141</v>
      </c>
      <c r="G1587" s="3">
        <v>49.66</v>
      </c>
      <c r="H1587" s="4">
        <f>+Tabelle1[[#This Row],[Absatzmenge]]*Tabelle1[[#This Row],[Preis]]</f>
        <v>7002.0599999999995</v>
      </c>
      <c r="I1587" s="4">
        <f>+Tabelle1[[#This Row],[Auftragssumme]]*1.19</f>
        <v>8332.4513999999999</v>
      </c>
    </row>
    <row r="1588" spans="1:9" x14ac:dyDescent="0.3">
      <c r="A1588" s="1">
        <v>43346</v>
      </c>
      <c r="B1588" t="s">
        <v>2693</v>
      </c>
      <c r="C1588" t="s">
        <v>9</v>
      </c>
      <c r="D1588" t="s">
        <v>271</v>
      </c>
      <c r="E1588" t="s">
        <v>781</v>
      </c>
      <c r="F1588" s="2">
        <v>1005</v>
      </c>
      <c r="G1588" s="3">
        <v>5.76</v>
      </c>
      <c r="H1588" s="4">
        <f>+Tabelle1[[#This Row],[Absatzmenge]]*Tabelle1[[#This Row],[Preis]]</f>
        <v>5788.8</v>
      </c>
      <c r="I1588" s="4">
        <f>+Tabelle1[[#This Row],[Auftragssumme]]*1.19</f>
        <v>6888.6719999999996</v>
      </c>
    </row>
    <row r="1589" spans="1:9" x14ac:dyDescent="0.3">
      <c r="A1589" s="1">
        <v>43352</v>
      </c>
      <c r="B1589" t="s">
        <v>2694</v>
      </c>
      <c r="C1589" t="s">
        <v>9</v>
      </c>
      <c r="D1589" t="s">
        <v>13</v>
      </c>
      <c r="E1589" t="s">
        <v>2695</v>
      </c>
      <c r="F1589" s="2">
        <v>205</v>
      </c>
      <c r="G1589" s="3">
        <v>7.2</v>
      </c>
      <c r="H1589" s="4">
        <f>+Tabelle1[[#This Row],[Absatzmenge]]*Tabelle1[[#This Row],[Preis]]</f>
        <v>1476</v>
      </c>
      <c r="I1589" s="4">
        <f>+Tabelle1[[#This Row],[Auftragssumme]]*1.19</f>
        <v>1756.4399999999998</v>
      </c>
    </row>
    <row r="1590" spans="1:9" x14ac:dyDescent="0.3">
      <c r="A1590" s="1">
        <v>43316</v>
      </c>
      <c r="B1590" t="s">
        <v>2696</v>
      </c>
      <c r="C1590" t="s">
        <v>9</v>
      </c>
      <c r="D1590" t="s">
        <v>10</v>
      </c>
      <c r="E1590" t="s">
        <v>2195</v>
      </c>
      <c r="F1590" s="2">
        <v>2203</v>
      </c>
      <c r="G1590" s="3">
        <v>4.1500000000000004</v>
      </c>
      <c r="H1590" s="4">
        <f>+Tabelle1[[#This Row],[Absatzmenge]]*Tabelle1[[#This Row],[Preis]]</f>
        <v>9142.4500000000007</v>
      </c>
      <c r="I1590" s="4">
        <f>+Tabelle1[[#This Row],[Auftragssumme]]*1.19</f>
        <v>10879.5155</v>
      </c>
    </row>
    <row r="1591" spans="1:9" x14ac:dyDescent="0.3">
      <c r="A1591" s="1">
        <v>43361</v>
      </c>
      <c r="B1591" t="s">
        <v>2697</v>
      </c>
      <c r="C1591" t="s">
        <v>16</v>
      </c>
      <c r="D1591" t="s">
        <v>44</v>
      </c>
      <c r="E1591" t="s">
        <v>2698</v>
      </c>
      <c r="F1591" s="2">
        <v>57</v>
      </c>
      <c r="G1591" s="3">
        <v>5.36</v>
      </c>
      <c r="H1591" s="4">
        <f>+Tabelle1[[#This Row],[Absatzmenge]]*Tabelle1[[#This Row],[Preis]]</f>
        <v>305.52000000000004</v>
      </c>
      <c r="I1591" s="4">
        <f>+Tabelle1[[#This Row],[Auftragssumme]]*1.19</f>
        <v>363.56880000000001</v>
      </c>
    </row>
    <row r="1592" spans="1:9" x14ac:dyDescent="0.3">
      <c r="A1592" s="1">
        <v>43320</v>
      </c>
      <c r="B1592" t="s">
        <v>2699</v>
      </c>
      <c r="C1592" t="s">
        <v>16</v>
      </c>
      <c r="D1592" t="s">
        <v>47</v>
      </c>
      <c r="E1592" t="s">
        <v>1864</v>
      </c>
      <c r="F1592" s="2">
        <v>164</v>
      </c>
      <c r="G1592" s="3">
        <v>4.99</v>
      </c>
      <c r="H1592" s="4">
        <f>+Tabelle1[[#This Row],[Absatzmenge]]*Tabelle1[[#This Row],[Preis]]</f>
        <v>818.36</v>
      </c>
      <c r="I1592" s="4">
        <f>+Tabelle1[[#This Row],[Auftragssumme]]*1.19</f>
        <v>973.84839999999997</v>
      </c>
    </row>
    <row r="1593" spans="1:9" x14ac:dyDescent="0.3">
      <c r="A1593" s="1">
        <v>43314</v>
      </c>
      <c r="B1593" t="s">
        <v>2700</v>
      </c>
      <c r="C1593" t="s">
        <v>69</v>
      </c>
      <c r="D1593" t="s">
        <v>166</v>
      </c>
      <c r="E1593" t="s">
        <v>167</v>
      </c>
      <c r="F1593" s="2">
        <v>231</v>
      </c>
      <c r="G1593" s="3">
        <v>7.87</v>
      </c>
      <c r="H1593" s="4">
        <f>+Tabelle1[[#This Row],[Absatzmenge]]*Tabelle1[[#This Row],[Preis]]</f>
        <v>1817.97</v>
      </c>
      <c r="I1593" s="4">
        <f>+Tabelle1[[#This Row],[Auftragssumme]]*1.19</f>
        <v>2163.3842999999997</v>
      </c>
    </row>
    <row r="1594" spans="1:9" x14ac:dyDescent="0.3">
      <c r="A1594" s="1">
        <v>43321</v>
      </c>
      <c r="B1594" t="s">
        <v>2701</v>
      </c>
      <c r="C1594" t="s">
        <v>9</v>
      </c>
      <c r="D1594" t="s">
        <v>115</v>
      </c>
      <c r="E1594" t="s">
        <v>2084</v>
      </c>
      <c r="F1594" s="2">
        <v>98</v>
      </c>
      <c r="G1594" s="3">
        <v>5.76</v>
      </c>
      <c r="H1594" s="4">
        <f>+Tabelle1[[#This Row],[Absatzmenge]]*Tabelle1[[#This Row],[Preis]]</f>
        <v>564.48</v>
      </c>
      <c r="I1594" s="4">
        <f>+Tabelle1[[#This Row],[Auftragssumme]]*1.19</f>
        <v>671.73119999999994</v>
      </c>
    </row>
    <row r="1595" spans="1:9" x14ac:dyDescent="0.3">
      <c r="A1595" s="1">
        <v>43442</v>
      </c>
      <c r="B1595" t="s">
        <v>2702</v>
      </c>
      <c r="C1595" t="s">
        <v>16</v>
      </c>
      <c r="D1595" t="s">
        <v>44</v>
      </c>
      <c r="E1595" t="s">
        <v>333</v>
      </c>
      <c r="F1595" s="2">
        <v>164</v>
      </c>
      <c r="G1595" s="3">
        <v>4.63</v>
      </c>
      <c r="H1595" s="4">
        <f>+Tabelle1[[#This Row],[Absatzmenge]]*Tabelle1[[#This Row],[Preis]]</f>
        <v>759.31999999999994</v>
      </c>
      <c r="I1595" s="4">
        <f>+Tabelle1[[#This Row],[Auftragssumme]]*1.19</f>
        <v>903.59079999999983</v>
      </c>
    </row>
    <row r="1596" spans="1:9" x14ac:dyDescent="0.3">
      <c r="A1596" s="1">
        <v>43109</v>
      </c>
      <c r="B1596" t="s">
        <v>2703</v>
      </c>
      <c r="C1596" t="s">
        <v>9</v>
      </c>
      <c r="D1596" t="s">
        <v>34</v>
      </c>
      <c r="E1596" t="s">
        <v>1266</v>
      </c>
      <c r="F1596" s="2">
        <v>331</v>
      </c>
      <c r="G1596" s="3">
        <v>7.14</v>
      </c>
      <c r="H1596" s="4">
        <f>+Tabelle1[[#This Row],[Absatzmenge]]*Tabelle1[[#This Row],[Preis]]</f>
        <v>2363.3399999999997</v>
      </c>
      <c r="I1596" s="4">
        <f>+Tabelle1[[#This Row],[Auftragssumme]]*1.19</f>
        <v>2812.3745999999996</v>
      </c>
    </row>
    <row r="1597" spans="1:9" x14ac:dyDescent="0.3">
      <c r="A1597" s="1">
        <v>43440</v>
      </c>
      <c r="B1597" t="s">
        <v>2704</v>
      </c>
      <c r="C1597" t="s">
        <v>16</v>
      </c>
      <c r="D1597" t="s">
        <v>37</v>
      </c>
      <c r="E1597" t="s">
        <v>1411</v>
      </c>
      <c r="F1597" s="2">
        <v>44</v>
      </c>
      <c r="G1597" s="3">
        <v>5.56</v>
      </c>
      <c r="H1597" s="4">
        <f>+Tabelle1[[#This Row],[Absatzmenge]]*Tabelle1[[#This Row],[Preis]]</f>
        <v>244.64</v>
      </c>
      <c r="I1597" s="4">
        <f>+Tabelle1[[#This Row],[Auftragssumme]]*1.19</f>
        <v>291.12159999999994</v>
      </c>
    </row>
    <row r="1598" spans="1:9" x14ac:dyDescent="0.3">
      <c r="A1598" s="1">
        <v>43155</v>
      </c>
      <c r="B1598" t="s">
        <v>2705</v>
      </c>
      <c r="C1598" t="s">
        <v>9</v>
      </c>
      <c r="D1598" t="s">
        <v>489</v>
      </c>
      <c r="E1598" t="s">
        <v>1393</v>
      </c>
      <c r="F1598" s="2">
        <v>845</v>
      </c>
      <c r="G1598" s="3">
        <v>8.32</v>
      </c>
      <c r="H1598" s="4">
        <f>+Tabelle1[[#This Row],[Absatzmenge]]*Tabelle1[[#This Row],[Preis]]</f>
        <v>7030.4000000000005</v>
      </c>
      <c r="I1598" s="4">
        <f>+Tabelle1[[#This Row],[Auftragssumme]]*1.19</f>
        <v>8366.1759999999995</v>
      </c>
    </row>
    <row r="1599" spans="1:9" x14ac:dyDescent="0.3">
      <c r="A1599" s="1">
        <v>43137</v>
      </c>
      <c r="B1599" t="s">
        <v>2706</v>
      </c>
      <c r="C1599" t="s">
        <v>9</v>
      </c>
      <c r="D1599" t="s">
        <v>105</v>
      </c>
      <c r="E1599" t="s">
        <v>2707</v>
      </c>
      <c r="F1599" s="2">
        <v>343</v>
      </c>
      <c r="G1599" s="3">
        <v>7.38</v>
      </c>
      <c r="H1599" s="4">
        <f>+Tabelle1[[#This Row],[Absatzmenge]]*Tabelle1[[#This Row],[Preis]]</f>
        <v>2531.34</v>
      </c>
      <c r="I1599" s="4">
        <f>+Tabelle1[[#This Row],[Auftragssumme]]*1.19</f>
        <v>3012.2946000000002</v>
      </c>
    </row>
    <row r="1600" spans="1:9" x14ac:dyDescent="0.3">
      <c r="A1600" s="1">
        <v>43143</v>
      </c>
      <c r="B1600" t="s">
        <v>2708</v>
      </c>
      <c r="C1600" t="s">
        <v>9</v>
      </c>
      <c r="D1600" t="s">
        <v>163</v>
      </c>
      <c r="E1600" t="s">
        <v>2255</v>
      </c>
      <c r="F1600" s="2">
        <v>24</v>
      </c>
      <c r="G1600" s="3">
        <v>6.49</v>
      </c>
      <c r="H1600" s="4">
        <f>+Tabelle1[[#This Row],[Absatzmenge]]*Tabelle1[[#This Row],[Preis]]</f>
        <v>155.76</v>
      </c>
      <c r="I1600" s="4">
        <f>+Tabelle1[[#This Row],[Auftragssumme]]*1.19</f>
        <v>185.35439999999997</v>
      </c>
    </row>
    <row r="1601" spans="1:9" x14ac:dyDescent="0.3">
      <c r="A1601" s="1">
        <v>43448</v>
      </c>
      <c r="B1601" t="s">
        <v>2709</v>
      </c>
      <c r="C1601" t="s">
        <v>16</v>
      </c>
      <c r="D1601" t="s">
        <v>47</v>
      </c>
      <c r="E1601" t="s">
        <v>2710</v>
      </c>
      <c r="F1601" s="2">
        <v>323</v>
      </c>
      <c r="G1601" s="3">
        <v>5</v>
      </c>
      <c r="H1601" s="4">
        <f>+Tabelle1[[#This Row],[Absatzmenge]]*Tabelle1[[#This Row],[Preis]]</f>
        <v>1615</v>
      </c>
      <c r="I1601" s="4">
        <f>+Tabelle1[[#This Row],[Auftragssumme]]*1.19</f>
        <v>1921.85</v>
      </c>
    </row>
    <row r="1602" spans="1:9" x14ac:dyDescent="0.3">
      <c r="A1602" s="1">
        <v>43446</v>
      </c>
      <c r="B1602" t="s">
        <v>2711</v>
      </c>
      <c r="C1602" t="s">
        <v>9</v>
      </c>
      <c r="D1602" t="s">
        <v>100</v>
      </c>
      <c r="E1602" t="s">
        <v>921</v>
      </c>
      <c r="F1602" s="2">
        <v>1377</v>
      </c>
      <c r="G1602" s="3">
        <v>4.7699999999999996</v>
      </c>
      <c r="H1602" s="4">
        <f>+Tabelle1[[#This Row],[Absatzmenge]]*Tabelle1[[#This Row],[Preis]]</f>
        <v>6568.2899999999991</v>
      </c>
      <c r="I1602" s="4">
        <f>+Tabelle1[[#This Row],[Auftragssumme]]*1.19</f>
        <v>7816.2650999999987</v>
      </c>
    </row>
    <row r="1603" spans="1:9" x14ac:dyDescent="0.3">
      <c r="A1603" s="1">
        <v>43108</v>
      </c>
      <c r="B1603" t="s">
        <v>2712</v>
      </c>
      <c r="C1603" t="s">
        <v>16</v>
      </c>
      <c r="D1603" t="s">
        <v>44</v>
      </c>
      <c r="E1603" t="s">
        <v>2713</v>
      </c>
      <c r="F1603" s="2">
        <v>119</v>
      </c>
      <c r="G1603" s="3">
        <v>5.16</v>
      </c>
      <c r="H1603" s="4">
        <f>+Tabelle1[[#This Row],[Absatzmenge]]*Tabelle1[[#This Row],[Preis]]</f>
        <v>614.04</v>
      </c>
      <c r="I1603" s="4">
        <f>+Tabelle1[[#This Row],[Auftragssumme]]*1.19</f>
        <v>730.70759999999996</v>
      </c>
    </row>
    <row r="1604" spans="1:9" x14ac:dyDescent="0.3">
      <c r="A1604" s="1">
        <v>43127</v>
      </c>
      <c r="B1604" t="s">
        <v>2714</v>
      </c>
      <c r="C1604" t="s">
        <v>16</v>
      </c>
      <c r="D1604" t="s">
        <v>60</v>
      </c>
      <c r="E1604" t="s">
        <v>2715</v>
      </c>
      <c r="F1604" s="2">
        <v>70</v>
      </c>
      <c r="G1604" s="3">
        <v>7.07</v>
      </c>
      <c r="H1604" s="4">
        <f>+Tabelle1[[#This Row],[Absatzmenge]]*Tabelle1[[#This Row],[Preis]]</f>
        <v>494.90000000000003</v>
      </c>
      <c r="I1604" s="4">
        <f>+Tabelle1[[#This Row],[Auftragssumme]]*1.19</f>
        <v>588.93100000000004</v>
      </c>
    </row>
    <row r="1605" spans="1:9" x14ac:dyDescent="0.3">
      <c r="A1605" s="1">
        <v>43106</v>
      </c>
      <c r="B1605" t="s">
        <v>2716</v>
      </c>
      <c r="C1605" t="s">
        <v>9</v>
      </c>
      <c r="D1605" t="s">
        <v>92</v>
      </c>
      <c r="E1605" t="s">
        <v>1710</v>
      </c>
      <c r="F1605" s="2">
        <v>2084</v>
      </c>
      <c r="G1605" s="3">
        <v>4.3899999999999997</v>
      </c>
      <c r="H1605" s="4">
        <f>+Tabelle1[[#This Row],[Absatzmenge]]*Tabelle1[[#This Row],[Preis]]</f>
        <v>9148.76</v>
      </c>
      <c r="I1605" s="4">
        <f>+Tabelle1[[#This Row],[Auftragssumme]]*1.19</f>
        <v>10887.0244</v>
      </c>
    </row>
    <row r="1606" spans="1:9" x14ac:dyDescent="0.3">
      <c r="A1606" s="1">
        <v>43114</v>
      </c>
      <c r="B1606" t="s">
        <v>2717</v>
      </c>
      <c r="C1606" t="s">
        <v>16</v>
      </c>
      <c r="D1606" t="s">
        <v>47</v>
      </c>
      <c r="E1606" t="s">
        <v>1278</v>
      </c>
      <c r="F1606" s="2">
        <v>1711</v>
      </c>
      <c r="G1606" s="3">
        <v>4.25</v>
      </c>
      <c r="H1606" s="4">
        <f>+Tabelle1[[#This Row],[Absatzmenge]]*Tabelle1[[#This Row],[Preis]]</f>
        <v>7271.75</v>
      </c>
      <c r="I1606" s="4">
        <f>+Tabelle1[[#This Row],[Auftragssumme]]*1.19</f>
        <v>8653.3824999999997</v>
      </c>
    </row>
    <row r="1607" spans="1:9" x14ac:dyDescent="0.3">
      <c r="A1607" s="1">
        <v>43416</v>
      </c>
      <c r="B1607" t="s">
        <v>2718</v>
      </c>
      <c r="C1607" t="s">
        <v>9</v>
      </c>
      <c r="D1607" t="s">
        <v>937</v>
      </c>
      <c r="E1607" t="s">
        <v>1740</v>
      </c>
      <c r="F1607" s="2">
        <v>195</v>
      </c>
      <c r="G1607" s="3">
        <v>6.24</v>
      </c>
      <c r="H1607" s="4">
        <f>+Tabelle1[[#This Row],[Absatzmenge]]*Tabelle1[[#This Row],[Preis]]</f>
        <v>1216.8</v>
      </c>
      <c r="I1607" s="4">
        <f>+Tabelle1[[#This Row],[Auftragssumme]]*1.19</f>
        <v>1447.992</v>
      </c>
    </row>
    <row r="1608" spans="1:9" x14ac:dyDescent="0.3">
      <c r="A1608" s="1">
        <v>43236</v>
      </c>
      <c r="B1608" t="s">
        <v>2719</v>
      </c>
      <c r="C1608" t="s">
        <v>50</v>
      </c>
      <c r="D1608" t="s">
        <v>365</v>
      </c>
      <c r="E1608" t="s">
        <v>2100</v>
      </c>
      <c r="F1608" s="2">
        <v>841</v>
      </c>
      <c r="G1608" s="3">
        <v>19.66</v>
      </c>
      <c r="H1608" s="4">
        <f>+Tabelle1[[#This Row],[Absatzmenge]]*Tabelle1[[#This Row],[Preis]]</f>
        <v>16534.060000000001</v>
      </c>
      <c r="I1608" s="4">
        <f>+Tabelle1[[#This Row],[Auftragssumme]]*1.19</f>
        <v>19675.5314</v>
      </c>
    </row>
    <row r="1609" spans="1:9" x14ac:dyDescent="0.3">
      <c r="A1609" s="1">
        <v>43223</v>
      </c>
      <c r="B1609" t="s">
        <v>2720</v>
      </c>
      <c r="C1609" t="s">
        <v>50</v>
      </c>
      <c r="D1609" t="s">
        <v>375</v>
      </c>
      <c r="E1609" t="s">
        <v>592</v>
      </c>
      <c r="F1609" s="2">
        <v>0</v>
      </c>
      <c r="G1609" s="3">
        <v>26.2</v>
      </c>
      <c r="H1609" s="4">
        <f>+Tabelle1[[#This Row],[Absatzmenge]]*Tabelle1[[#This Row],[Preis]]</f>
        <v>0</v>
      </c>
      <c r="I1609" s="4">
        <f>+Tabelle1[[#This Row],[Auftragssumme]]*1.19</f>
        <v>0</v>
      </c>
    </row>
    <row r="1610" spans="1:9" x14ac:dyDescent="0.3">
      <c r="A1610" s="1">
        <v>43229</v>
      </c>
      <c r="B1610" t="s">
        <v>2721</v>
      </c>
      <c r="C1610" t="s">
        <v>69</v>
      </c>
      <c r="D1610" t="s">
        <v>2722</v>
      </c>
      <c r="E1610" t="s">
        <v>2723</v>
      </c>
      <c r="F1610" s="2">
        <v>120</v>
      </c>
      <c r="G1610" s="3">
        <v>9.68</v>
      </c>
      <c r="H1610" s="4">
        <f>+Tabelle1[[#This Row],[Absatzmenge]]*Tabelle1[[#This Row],[Preis]]</f>
        <v>1161.5999999999999</v>
      </c>
      <c r="I1610" s="4">
        <f>+Tabelle1[[#This Row],[Auftragssumme]]*1.19</f>
        <v>1382.3039999999999</v>
      </c>
    </row>
    <row r="1611" spans="1:9" x14ac:dyDescent="0.3">
      <c r="A1611" s="1">
        <v>43224</v>
      </c>
      <c r="B1611" t="s">
        <v>2724</v>
      </c>
      <c r="C1611" t="s">
        <v>9</v>
      </c>
      <c r="D1611" t="s">
        <v>293</v>
      </c>
      <c r="E1611" t="s">
        <v>2725</v>
      </c>
      <c r="F1611" s="2">
        <v>57</v>
      </c>
      <c r="G1611" s="3">
        <v>7.65</v>
      </c>
      <c r="H1611" s="4">
        <f>+Tabelle1[[#This Row],[Absatzmenge]]*Tabelle1[[#This Row],[Preis]]</f>
        <v>436.05</v>
      </c>
      <c r="I1611" s="4">
        <f>+Tabelle1[[#This Row],[Auftragssumme]]*1.19</f>
        <v>518.89949999999999</v>
      </c>
    </row>
    <row r="1612" spans="1:9" x14ac:dyDescent="0.3">
      <c r="A1612" s="1">
        <v>43247</v>
      </c>
      <c r="B1612" t="s">
        <v>2726</v>
      </c>
      <c r="C1612" t="s">
        <v>16</v>
      </c>
      <c r="D1612" t="s">
        <v>47</v>
      </c>
      <c r="E1612" t="s">
        <v>867</v>
      </c>
      <c r="F1612" s="2">
        <v>98</v>
      </c>
      <c r="G1612" s="3">
        <v>4.46</v>
      </c>
      <c r="H1612" s="4">
        <f>+Tabelle1[[#This Row],[Absatzmenge]]*Tabelle1[[#This Row],[Preis]]</f>
        <v>437.08</v>
      </c>
      <c r="I1612" s="4">
        <f>+Tabelle1[[#This Row],[Auftragssumme]]*1.19</f>
        <v>520.12519999999995</v>
      </c>
    </row>
    <row r="1613" spans="1:9" x14ac:dyDescent="0.3">
      <c r="A1613" s="1">
        <v>43222</v>
      </c>
      <c r="B1613" t="s">
        <v>2727</v>
      </c>
      <c r="C1613" t="s">
        <v>69</v>
      </c>
      <c r="D1613" t="s">
        <v>97</v>
      </c>
      <c r="E1613" t="s">
        <v>789</v>
      </c>
      <c r="F1613" s="2">
        <v>3</v>
      </c>
      <c r="G1613" s="3">
        <v>10.17</v>
      </c>
      <c r="H1613" s="4">
        <f>+Tabelle1[[#This Row],[Absatzmenge]]*Tabelle1[[#This Row],[Preis]]</f>
        <v>30.509999999999998</v>
      </c>
      <c r="I1613" s="4">
        <f>+Tabelle1[[#This Row],[Auftragssumme]]*1.19</f>
        <v>36.306899999999999</v>
      </c>
    </row>
    <row r="1614" spans="1:9" x14ac:dyDescent="0.3">
      <c r="A1614" s="1">
        <v>43165</v>
      </c>
      <c r="B1614" t="s">
        <v>2728</v>
      </c>
      <c r="C1614" t="s">
        <v>50</v>
      </c>
      <c r="D1614" t="s">
        <v>838</v>
      </c>
      <c r="E1614" t="s">
        <v>2729</v>
      </c>
      <c r="F1614" s="2">
        <v>327</v>
      </c>
      <c r="G1614" s="3">
        <v>43.9</v>
      </c>
      <c r="H1614" s="4">
        <f>+Tabelle1[[#This Row],[Absatzmenge]]*Tabelle1[[#This Row],[Preis]]</f>
        <v>14355.3</v>
      </c>
      <c r="I1614" s="4">
        <f>+Tabelle1[[#This Row],[Auftragssumme]]*1.19</f>
        <v>17082.806999999997</v>
      </c>
    </row>
    <row r="1615" spans="1:9" x14ac:dyDescent="0.3">
      <c r="A1615" s="1">
        <v>43161</v>
      </c>
      <c r="B1615" t="s">
        <v>2730</v>
      </c>
      <c r="C1615" t="s">
        <v>9</v>
      </c>
      <c r="D1615" t="s">
        <v>2731</v>
      </c>
      <c r="E1615" t="s">
        <v>2732</v>
      </c>
      <c r="F1615" s="2">
        <v>92</v>
      </c>
      <c r="G1615" s="3">
        <v>5.55</v>
      </c>
      <c r="H1615" s="4">
        <f>+Tabelle1[[#This Row],[Absatzmenge]]*Tabelle1[[#This Row],[Preis]]</f>
        <v>510.59999999999997</v>
      </c>
      <c r="I1615" s="4">
        <f>+Tabelle1[[#This Row],[Auftragssumme]]*1.19</f>
        <v>607.61399999999992</v>
      </c>
    </row>
    <row r="1616" spans="1:9" x14ac:dyDescent="0.3">
      <c r="A1616" s="1">
        <v>43211</v>
      </c>
      <c r="B1616" t="s">
        <v>2733</v>
      </c>
      <c r="C1616" t="s">
        <v>9</v>
      </c>
      <c r="D1616" t="s">
        <v>89</v>
      </c>
      <c r="E1616" t="s">
        <v>912</v>
      </c>
      <c r="F1616" s="2">
        <v>98</v>
      </c>
      <c r="G1616" s="3">
        <v>8.2100000000000009</v>
      </c>
      <c r="H1616" s="4">
        <f>+Tabelle1[[#This Row],[Absatzmenge]]*Tabelle1[[#This Row],[Preis]]</f>
        <v>804.58</v>
      </c>
      <c r="I1616" s="4">
        <f>+Tabelle1[[#This Row],[Auftragssumme]]*1.19</f>
        <v>957.4502</v>
      </c>
    </row>
    <row r="1617" spans="1:9" x14ac:dyDescent="0.3">
      <c r="A1617" s="1">
        <v>43198</v>
      </c>
      <c r="B1617" t="s">
        <v>2734</v>
      </c>
      <c r="C1617" t="s">
        <v>69</v>
      </c>
      <c r="D1617" t="s">
        <v>79</v>
      </c>
      <c r="E1617" t="s">
        <v>2735</v>
      </c>
      <c r="F1617" s="2">
        <v>515</v>
      </c>
      <c r="G1617" s="3">
        <v>8.41</v>
      </c>
      <c r="H1617" s="4">
        <f>+Tabelle1[[#This Row],[Absatzmenge]]*Tabelle1[[#This Row],[Preis]]</f>
        <v>4331.1499999999996</v>
      </c>
      <c r="I1617" s="4">
        <f>+Tabelle1[[#This Row],[Auftragssumme]]*1.19</f>
        <v>5154.0684999999994</v>
      </c>
    </row>
    <row r="1618" spans="1:9" x14ac:dyDescent="0.3">
      <c r="A1618" s="1">
        <v>43202</v>
      </c>
      <c r="B1618" t="s">
        <v>2736</v>
      </c>
      <c r="C1618" t="s">
        <v>16</v>
      </c>
      <c r="D1618" t="s">
        <v>60</v>
      </c>
      <c r="E1618" t="s">
        <v>335</v>
      </c>
      <c r="F1618" s="2">
        <v>79</v>
      </c>
      <c r="G1618" s="3">
        <v>6.78</v>
      </c>
      <c r="H1618" s="4">
        <f>+Tabelle1[[#This Row],[Absatzmenge]]*Tabelle1[[#This Row],[Preis]]</f>
        <v>535.62</v>
      </c>
      <c r="I1618" s="4">
        <f>+Tabelle1[[#This Row],[Auftragssumme]]*1.19</f>
        <v>637.38779999999997</v>
      </c>
    </row>
    <row r="1619" spans="1:9" x14ac:dyDescent="0.3">
      <c r="A1619" s="1">
        <v>43140</v>
      </c>
      <c r="B1619" t="s">
        <v>2737</v>
      </c>
      <c r="C1619" t="s">
        <v>69</v>
      </c>
      <c r="D1619" t="s">
        <v>203</v>
      </c>
      <c r="E1619" t="s">
        <v>2738</v>
      </c>
      <c r="F1619" s="2">
        <v>1516</v>
      </c>
      <c r="G1619" s="3">
        <v>16.8</v>
      </c>
      <c r="H1619" s="4">
        <f>+Tabelle1[[#This Row],[Absatzmenge]]*Tabelle1[[#This Row],[Preis]]</f>
        <v>25468.799999999999</v>
      </c>
      <c r="I1619" s="4">
        <f>+Tabelle1[[#This Row],[Auftragssumme]]*1.19</f>
        <v>30307.871999999999</v>
      </c>
    </row>
    <row r="1620" spans="1:9" x14ac:dyDescent="0.3">
      <c r="A1620" s="1">
        <v>43140</v>
      </c>
      <c r="B1620" t="s">
        <v>2739</v>
      </c>
      <c r="C1620" t="s">
        <v>69</v>
      </c>
      <c r="D1620" t="s">
        <v>2722</v>
      </c>
      <c r="E1620" t="s">
        <v>2740</v>
      </c>
      <c r="F1620" s="2">
        <v>744</v>
      </c>
      <c r="G1620" s="3">
        <v>9.8699999999999992</v>
      </c>
      <c r="H1620" s="4">
        <f>+Tabelle1[[#This Row],[Absatzmenge]]*Tabelle1[[#This Row],[Preis]]</f>
        <v>7343.28</v>
      </c>
      <c r="I1620" s="4">
        <f>+Tabelle1[[#This Row],[Auftragssumme]]*1.19</f>
        <v>8738.5031999999992</v>
      </c>
    </row>
    <row r="1621" spans="1:9" x14ac:dyDescent="0.3">
      <c r="A1621" s="1">
        <v>43141</v>
      </c>
      <c r="B1621" t="s">
        <v>2741</v>
      </c>
      <c r="C1621" t="s">
        <v>28</v>
      </c>
      <c r="D1621" t="s">
        <v>29</v>
      </c>
      <c r="E1621" t="s">
        <v>550</v>
      </c>
      <c r="F1621" s="2">
        <v>118</v>
      </c>
      <c r="G1621" s="3">
        <v>13.14</v>
      </c>
      <c r="H1621" s="4">
        <f>+Tabelle1[[#This Row],[Absatzmenge]]*Tabelle1[[#This Row],[Preis]]</f>
        <v>1550.52</v>
      </c>
      <c r="I1621" s="4">
        <f>+Tabelle1[[#This Row],[Auftragssumme]]*1.19</f>
        <v>1845.1188</v>
      </c>
    </row>
    <row r="1622" spans="1:9" x14ac:dyDescent="0.3">
      <c r="A1622" s="1">
        <v>43238</v>
      </c>
      <c r="B1622" t="s">
        <v>2742</v>
      </c>
      <c r="C1622" t="s">
        <v>9</v>
      </c>
      <c r="D1622" t="s">
        <v>737</v>
      </c>
      <c r="E1622" t="s">
        <v>1650</v>
      </c>
      <c r="F1622" s="2">
        <v>236</v>
      </c>
      <c r="G1622" s="3">
        <v>6.5</v>
      </c>
      <c r="H1622" s="4">
        <f>+Tabelle1[[#This Row],[Absatzmenge]]*Tabelle1[[#This Row],[Preis]]</f>
        <v>1534</v>
      </c>
      <c r="I1622" s="4">
        <f>+Tabelle1[[#This Row],[Auftragssumme]]*1.19</f>
        <v>1825.4599999999998</v>
      </c>
    </row>
    <row r="1623" spans="1:9" x14ac:dyDescent="0.3">
      <c r="A1623" s="1">
        <v>43163</v>
      </c>
      <c r="B1623" t="s">
        <v>2743</v>
      </c>
      <c r="C1623" t="s">
        <v>16</v>
      </c>
      <c r="D1623" t="s">
        <v>47</v>
      </c>
      <c r="E1623" t="s">
        <v>2037</v>
      </c>
      <c r="F1623" s="2">
        <v>461</v>
      </c>
      <c r="G1623" s="3">
        <v>4.4800000000000004</v>
      </c>
      <c r="H1623" s="4">
        <f>+Tabelle1[[#This Row],[Absatzmenge]]*Tabelle1[[#This Row],[Preis]]</f>
        <v>2065.2800000000002</v>
      </c>
      <c r="I1623" s="4">
        <f>+Tabelle1[[#This Row],[Auftragssumme]]*1.19</f>
        <v>2457.6831999999999</v>
      </c>
    </row>
    <row r="1624" spans="1:9" x14ac:dyDescent="0.3">
      <c r="A1624" s="1">
        <v>43169</v>
      </c>
      <c r="B1624" t="s">
        <v>2744</v>
      </c>
      <c r="C1624" t="s">
        <v>9</v>
      </c>
      <c r="D1624" t="s">
        <v>20</v>
      </c>
      <c r="E1624" t="s">
        <v>2745</v>
      </c>
      <c r="F1624" s="2">
        <v>716</v>
      </c>
      <c r="G1624" s="3">
        <v>5.8</v>
      </c>
      <c r="H1624" s="4">
        <f>+Tabelle1[[#This Row],[Absatzmenge]]*Tabelle1[[#This Row],[Preis]]</f>
        <v>4152.8</v>
      </c>
      <c r="I1624" s="4">
        <f>+Tabelle1[[#This Row],[Auftragssumme]]*1.19</f>
        <v>4941.8320000000003</v>
      </c>
    </row>
    <row r="1625" spans="1:9" x14ac:dyDescent="0.3">
      <c r="A1625" s="1">
        <v>43134</v>
      </c>
      <c r="B1625" t="s">
        <v>2746</v>
      </c>
      <c r="C1625" t="s">
        <v>9</v>
      </c>
      <c r="D1625" t="s">
        <v>34</v>
      </c>
      <c r="E1625" t="s">
        <v>459</v>
      </c>
      <c r="F1625" s="2">
        <v>264</v>
      </c>
      <c r="G1625" s="3">
        <v>7.11</v>
      </c>
      <c r="H1625" s="4">
        <f>+Tabelle1[[#This Row],[Absatzmenge]]*Tabelle1[[#This Row],[Preis]]</f>
        <v>1877.0400000000002</v>
      </c>
      <c r="I1625" s="4">
        <f>+Tabelle1[[#This Row],[Auftragssumme]]*1.19</f>
        <v>2233.6776</v>
      </c>
    </row>
    <row r="1626" spans="1:9" x14ac:dyDescent="0.3">
      <c r="A1626" s="1">
        <v>43105</v>
      </c>
      <c r="B1626" t="s">
        <v>2747</v>
      </c>
      <c r="C1626" t="s">
        <v>9</v>
      </c>
      <c r="D1626" t="s">
        <v>115</v>
      </c>
      <c r="E1626" t="s">
        <v>2748</v>
      </c>
      <c r="F1626" s="2">
        <v>390</v>
      </c>
      <c r="G1626" s="3">
        <v>5.68</v>
      </c>
      <c r="H1626" s="4">
        <f>+Tabelle1[[#This Row],[Absatzmenge]]*Tabelle1[[#This Row],[Preis]]</f>
        <v>2215.1999999999998</v>
      </c>
      <c r="I1626" s="4">
        <f>+Tabelle1[[#This Row],[Auftragssumme]]*1.19</f>
        <v>2636.0879999999997</v>
      </c>
    </row>
    <row r="1627" spans="1:9" x14ac:dyDescent="0.3">
      <c r="A1627" s="1">
        <v>43106</v>
      </c>
      <c r="B1627" t="s">
        <v>2749</v>
      </c>
      <c r="C1627" t="s">
        <v>9</v>
      </c>
      <c r="D1627" t="s">
        <v>293</v>
      </c>
      <c r="E1627" t="s">
        <v>468</v>
      </c>
      <c r="F1627" s="2">
        <v>473</v>
      </c>
      <c r="G1627" s="3">
        <v>7.65</v>
      </c>
      <c r="H1627" s="4">
        <f>+Tabelle1[[#This Row],[Absatzmenge]]*Tabelle1[[#This Row],[Preis]]</f>
        <v>3618.4500000000003</v>
      </c>
      <c r="I1627" s="4">
        <f>+Tabelle1[[#This Row],[Auftragssumme]]*1.19</f>
        <v>4305.9555</v>
      </c>
    </row>
    <row r="1628" spans="1:9" x14ac:dyDescent="0.3">
      <c r="A1628" s="1">
        <v>43162</v>
      </c>
      <c r="B1628" t="s">
        <v>2750</v>
      </c>
      <c r="C1628" t="s">
        <v>9</v>
      </c>
      <c r="D1628" t="s">
        <v>2454</v>
      </c>
      <c r="E1628" t="s">
        <v>2751</v>
      </c>
      <c r="F1628" s="2">
        <v>0</v>
      </c>
      <c r="G1628" s="3">
        <v>7.92</v>
      </c>
      <c r="H1628" s="4">
        <f>+Tabelle1[[#This Row],[Absatzmenge]]*Tabelle1[[#This Row],[Preis]]</f>
        <v>0</v>
      </c>
      <c r="I1628" s="4">
        <f>+Tabelle1[[#This Row],[Auftragssumme]]*1.19</f>
        <v>0</v>
      </c>
    </row>
    <row r="1629" spans="1:9" x14ac:dyDescent="0.3">
      <c r="A1629" s="1">
        <v>43169</v>
      </c>
      <c r="B1629" t="s">
        <v>2752</v>
      </c>
      <c r="C1629" t="s">
        <v>50</v>
      </c>
      <c r="D1629" t="s">
        <v>375</v>
      </c>
      <c r="E1629" t="s">
        <v>376</v>
      </c>
      <c r="F1629" s="2">
        <v>316</v>
      </c>
      <c r="G1629" s="3">
        <v>19.64</v>
      </c>
      <c r="H1629" s="4">
        <f>+Tabelle1[[#This Row],[Absatzmenge]]*Tabelle1[[#This Row],[Preis]]</f>
        <v>6206.24</v>
      </c>
      <c r="I1629" s="4">
        <f>+Tabelle1[[#This Row],[Auftragssumme]]*1.19</f>
        <v>7385.4255999999996</v>
      </c>
    </row>
    <row r="1630" spans="1:9" x14ac:dyDescent="0.3">
      <c r="A1630" s="1">
        <v>43106</v>
      </c>
      <c r="B1630" t="s">
        <v>2753</v>
      </c>
      <c r="C1630" t="s">
        <v>16</v>
      </c>
      <c r="D1630" t="s">
        <v>37</v>
      </c>
      <c r="E1630" t="s">
        <v>2754</v>
      </c>
      <c r="F1630" s="2">
        <v>32</v>
      </c>
      <c r="G1630" s="3">
        <v>7.15</v>
      </c>
      <c r="H1630" s="4">
        <f>+Tabelle1[[#This Row],[Absatzmenge]]*Tabelle1[[#This Row],[Preis]]</f>
        <v>228.8</v>
      </c>
      <c r="I1630" s="4">
        <f>+Tabelle1[[#This Row],[Auftragssumme]]*1.19</f>
        <v>272.27199999999999</v>
      </c>
    </row>
    <row r="1631" spans="1:9" x14ac:dyDescent="0.3">
      <c r="A1631" s="1">
        <v>43140</v>
      </c>
      <c r="B1631" t="s">
        <v>2755</v>
      </c>
      <c r="C1631" t="s">
        <v>16</v>
      </c>
      <c r="D1631" t="s">
        <v>37</v>
      </c>
      <c r="E1631" t="s">
        <v>2756</v>
      </c>
      <c r="F1631" s="2">
        <v>44</v>
      </c>
      <c r="G1631" s="3">
        <v>5.64</v>
      </c>
      <c r="H1631" s="4">
        <f>+Tabelle1[[#This Row],[Absatzmenge]]*Tabelle1[[#This Row],[Preis]]</f>
        <v>248.16</v>
      </c>
      <c r="I1631" s="4">
        <f>+Tabelle1[[#This Row],[Auftragssumme]]*1.19</f>
        <v>295.31039999999996</v>
      </c>
    </row>
    <row r="1632" spans="1:9" x14ac:dyDescent="0.3">
      <c r="A1632" s="1">
        <v>43108</v>
      </c>
      <c r="B1632" t="s">
        <v>2757</v>
      </c>
      <c r="C1632" t="s">
        <v>16</v>
      </c>
      <c r="D1632" t="s">
        <v>60</v>
      </c>
      <c r="E1632" t="s">
        <v>2758</v>
      </c>
      <c r="F1632" s="2">
        <v>18</v>
      </c>
      <c r="G1632" s="3">
        <v>6</v>
      </c>
      <c r="H1632" s="4">
        <f>+Tabelle1[[#This Row],[Absatzmenge]]*Tabelle1[[#This Row],[Preis]]</f>
        <v>108</v>
      </c>
      <c r="I1632" s="4">
        <f>+Tabelle1[[#This Row],[Auftragssumme]]*1.19</f>
        <v>128.51999999999998</v>
      </c>
    </row>
    <row r="1633" spans="1:9" x14ac:dyDescent="0.3">
      <c r="A1633" s="1">
        <v>43108</v>
      </c>
      <c r="B1633" t="s">
        <v>2759</v>
      </c>
      <c r="C1633" t="s">
        <v>131</v>
      </c>
      <c r="D1633" t="s">
        <v>132</v>
      </c>
      <c r="E1633" t="s">
        <v>1578</v>
      </c>
      <c r="F1633" s="2">
        <v>153</v>
      </c>
      <c r="G1633" s="3">
        <v>15.17</v>
      </c>
      <c r="H1633" s="4">
        <f>+Tabelle1[[#This Row],[Absatzmenge]]*Tabelle1[[#This Row],[Preis]]</f>
        <v>2321.0099999999998</v>
      </c>
      <c r="I1633" s="4">
        <f>+Tabelle1[[#This Row],[Auftragssumme]]*1.19</f>
        <v>2762.0018999999998</v>
      </c>
    </row>
    <row r="1634" spans="1:9" x14ac:dyDescent="0.3">
      <c r="A1634" s="1">
        <v>43165</v>
      </c>
      <c r="B1634" t="s">
        <v>2760</v>
      </c>
      <c r="C1634" t="s">
        <v>9</v>
      </c>
      <c r="D1634" t="s">
        <v>100</v>
      </c>
      <c r="E1634" t="s">
        <v>1731</v>
      </c>
      <c r="F1634" s="2">
        <v>3507</v>
      </c>
      <c r="G1634" s="3">
        <v>4.63</v>
      </c>
      <c r="H1634" s="4">
        <f>+Tabelle1[[#This Row],[Absatzmenge]]*Tabelle1[[#This Row],[Preis]]</f>
        <v>16237.41</v>
      </c>
      <c r="I1634" s="4">
        <f>+Tabelle1[[#This Row],[Auftragssumme]]*1.19</f>
        <v>19322.517899999999</v>
      </c>
    </row>
    <row r="1635" spans="1:9" x14ac:dyDescent="0.3">
      <c r="A1635" s="1">
        <v>43180</v>
      </c>
      <c r="B1635" t="s">
        <v>2761</v>
      </c>
      <c r="C1635" t="s">
        <v>9</v>
      </c>
      <c r="D1635" t="s">
        <v>489</v>
      </c>
      <c r="E1635" t="s">
        <v>2481</v>
      </c>
      <c r="F1635" s="2">
        <v>293</v>
      </c>
      <c r="G1635" s="3">
        <v>8.27</v>
      </c>
      <c r="H1635" s="4">
        <f>+Tabelle1[[#This Row],[Absatzmenge]]*Tabelle1[[#This Row],[Preis]]</f>
        <v>2423.1099999999997</v>
      </c>
      <c r="I1635" s="4">
        <f>+Tabelle1[[#This Row],[Auftragssumme]]*1.19</f>
        <v>2883.5008999999995</v>
      </c>
    </row>
    <row r="1636" spans="1:9" x14ac:dyDescent="0.3">
      <c r="A1636" s="1">
        <v>43263</v>
      </c>
      <c r="B1636" t="s">
        <v>2762</v>
      </c>
      <c r="C1636" t="s">
        <v>50</v>
      </c>
      <c r="D1636" t="s">
        <v>838</v>
      </c>
      <c r="E1636" t="s">
        <v>1877</v>
      </c>
      <c r="F1636" s="2">
        <v>180</v>
      </c>
      <c r="G1636" s="3">
        <v>43.97</v>
      </c>
      <c r="H1636" s="4">
        <f>+Tabelle1[[#This Row],[Absatzmenge]]*Tabelle1[[#This Row],[Preis]]</f>
        <v>7914.5999999999995</v>
      </c>
      <c r="I1636" s="4">
        <f>+Tabelle1[[#This Row],[Auftragssumme]]*1.19</f>
        <v>9418.3739999999998</v>
      </c>
    </row>
    <row r="1637" spans="1:9" x14ac:dyDescent="0.3">
      <c r="A1637" s="1">
        <v>43226</v>
      </c>
      <c r="B1637" t="s">
        <v>2763</v>
      </c>
      <c r="C1637" t="s">
        <v>16</v>
      </c>
      <c r="D1637" t="s">
        <v>44</v>
      </c>
      <c r="E1637" t="s">
        <v>2764</v>
      </c>
      <c r="F1637" s="2">
        <v>383</v>
      </c>
      <c r="G1637" s="3">
        <v>5.04</v>
      </c>
      <c r="H1637" s="4">
        <f>+Tabelle1[[#This Row],[Absatzmenge]]*Tabelle1[[#This Row],[Preis]]</f>
        <v>1930.32</v>
      </c>
      <c r="I1637" s="4">
        <f>+Tabelle1[[#This Row],[Auftragssumme]]*1.19</f>
        <v>2297.0807999999997</v>
      </c>
    </row>
    <row r="1638" spans="1:9" x14ac:dyDescent="0.3">
      <c r="A1638" s="1">
        <v>43139</v>
      </c>
      <c r="B1638" t="s">
        <v>2765</v>
      </c>
      <c r="C1638" t="s">
        <v>28</v>
      </c>
      <c r="D1638" t="s">
        <v>258</v>
      </c>
      <c r="E1638" t="s">
        <v>686</v>
      </c>
      <c r="F1638" s="2">
        <v>52</v>
      </c>
      <c r="G1638" s="3">
        <v>14.26</v>
      </c>
      <c r="H1638" s="4">
        <f>+Tabelle1[[#This Row],[Absatzmenge]]*Tabelle1[[#This Row],[Preis]]</f>
        <v>741.52</v>
      </c>
      <c r="I1638" s="4">
        <f>+Tabelle1[[#This Row],[Auftragssumme]]*1.19</f>
        <v>882.40879999999993</v>
      </c>
    </row>
    <row r="1639" spans="1:9" x14ac:dyDescent="0.3">
      <c r="A1639" s="1">
        <v>43151</v>
      </c>
      <c r="B1639" t="s">
        <v>2766</v>
      </c>
      <c r="C1639" t="s">
        <v>9</v>
      </c>
      <c r="D1639" t="s">
        <v>293</v>
      </c>
      <c r="E1639" t="s">
        <v>560</v>
      </c>
      <c r="F1639" s="2">
        <v>37</v>
      </c>
      <c r="G1639" s="3">
        <v>7.56</v>
      </c>
      <c r="H1639" s="4">
        <f>+Tabelle1[[#This Row],[Absatzmenge]]*Tabelle1[[#This Row],[Preis]]</f>
        <v>279.71999999999997</v>
      </c>
      <c r="I1639" s="4">
        <f>+Tabelle1[[#This Row],[Auftragssumme]]*1.19</f>
        <v>332.86679999999996</v>
      </c>
    </row>
    <row r="1640" spans="1:9" x14ac:dyDescent="0.3">
      <c r="A1640" s="1">
        <v>43226</v>
      </c>
      <c r="B1640" t="s">
        <v>2767</v>
      </c>
      <c r="C1640" t="s">
        <v>50</v>
      </c>
      <c r="D1640" t="s">
        <v>304</v>
      </c>
      <c r="E1640" t="s">
        <v>1756</v>
      </c>
      <c r="F1640" s="2">
        <v>453</v>
      </c>
      <c r="G1640" s="3">
        <v>19.87</v>
      </c>
      <c r="H1640" s="4">
        <f>+Tabelle1[[#This Row],[Absatzmenge]]*Tabelle1[[#This Row],[Preis]]</f>
        <v>9001.11</v>
      </c>
      <c r="I1640" s="4">
        <f>+Tabelle1[[#This Row],[Auftragssumme]]*1.19</f>
        <v>10711.320900000001</v>
      </c>
    </row>
    <row r="1641" spans="1:9" x14ac:dyDescent="0.3">
      <c r="A1641" s="1">
        <v>43198</v>
      </c>
      <c r="B1641" t="s">
        <v>2768</v>
      </c>
      <c r="C1641" t="s">
        <v>69</v>
      </c>
      <c r="D1641" t="s">
        <v>350</v>
      </c>
      <c r="E1641" t="s">
        <v>2769</v>
      </c>
      <c r="F1641" s="2">
        <v>228</v>
      </c>
      <c r="G1641" s="3">
        <v>8.08</v>
      </c>
      <c r="H1641" s="4">
        <f>+Tabelle1[[#This Row],[Absatzmenge]]*Tabelle1[[#This Row],[Preis]]</f>
        <v>1842.24</v>
      </c>
      <c r="I1641" s="4">
        <f>+Tabelle1[[#This Row],[Auftragssumme]]*1.19</f>
        <v>2192.2655999999997</v>
      </c>
    </row>
    <row r="1642" spans="1:9" x14ac:dyDescent="0.3">
      <c r="A1642" s="1">
        <v>43192</v>
      </c>
      <c r="B1642" t="s">
        <v>2770</v>
      </c>
      <c r="C1642" t="s">
        <v>50</v>
      </c>
      <c r="D1642" t="s">
        <v>158</v>
      </c>
      <c r="E1642" t="s">
        <v>443</v>
      </c>
      <c r="F1642" s="2">
        <v>6546</v>
      </c>
      <c r="G1642" s="3">
        <v>19.23</v>
      </c>
      <c r="H1642" s="4">
        <f>+Tabelle1[[#This Row],[Absatzmenge]]*Tabelle1[[#This Row],[Preis]]</f>
        <v>125879.58</v>
      </c>
      <c r="I1642" s="4">
        <f>+Tabelle1[[#This Row],[Auftragssumme]]*1.19</f>
        <v>149796.70019999999</v>
      </c>
    </row>
    <row r="1643" spans="1:9" x14ac:dyDescent="0.3">
      <c r="A1643" s="1">
        <v>43191</v>
      </c>
      <c r="B1643" t="s">
        <v>2771</v>
      </c>
      <c r="C1643" t="s">
        <v>819</v>
      </c>
      <c r="D1643" t="s">
        <v>820</v>
      </c>
      <c r="E1643" t="s">
        <v>1460</v>
      </c>
      <c r="F1643" s="2">
        <v>391</v>
      </c>
      <c r="G1643" s="3">
        <v>14.4</v>
      </c>
      <c r="H1643" s="4">
        <f>+Tabelle1[[#This Row],[Absatzmenge]]*Tabelle1[[#This Row],[Preis]]</f>
        <v>5630.4000000000005</v>
      </c>
      <c r="I1643" s="4">
        <f>+Tabelle1[[#This Row],[Auftragssumme]]*1.19</f>
        <v>6700.1760000000004</v>
      </c>
    </row>
    <row r="1644" spans="1:9" x14ac:dyDescent="0.3">
      <c r="A1644" s="1">
        <v>43263</v>
      </c>
      <c r="B1644" t="s">
        <v>2772</v>
      </c>
      <c r="C1644" t="s">
        <v>9</v>
      </c>
      <c r="D1644" t="s">
        <v>177</v>
      </c>
      <c r="E1644" t="s">
        <v>1294</v>
      </c>
      <c r="F1644" s="2">
        <v>542</v>
      </c>
      <c r="G1644" s="3">
        <v>5.36</v>
      </c>
      <c r="H1644" s="4">
        <f>+Tabelle1[[#This Row],[Absatzmenge]]*Tabelle1[[#This Row],[Preis]]</f>
        <v>2905.1200000000003</v>
      </c>
      <c r="I1644" s="4">
        <f>+Tabelle1[[#This Row],[Auftragssumme]]*1.19</f>
        <v>3457.0928000000004</v>
      </c>
    </row>
    <row r="1645" spans="1:9" x14ac:dyDescent="0.3">
      <c r="A1645" s="1">
        <v>43272</v>
      </c>
      <c r="B1645" t="s">
        <v>2773</v>
      </c>
      <c r="C1645" t="s">
        <v>9</v>
      </c>
      <c r="D1645" t="s">
        <v>1081</v>
      </c>
      <c r="E1645" t="s">
        <v>2774</v>
      </c>
      <c r="F1645" s="2">
        <v>275</v>
      </c>
      <c r="G1645" s="3">
        <v>5.65</v>
      </c>
      <c r="H1645" s="4">
        <f>+Tabelle1[[#This Row],[Absatzmenge]]*Tabelle1[[#This Row],[Preis]]</f>
        <v>1553.75</v>
      </c>
      <c r="I1645" s="4">
        <f>+Tabelle1[[#This Row],[Auftragssumme]]*1.19</f>
        <v>1848.9624999999999</v>
      </c>
    </row>
    <row r="1646" spans="1:9" x14ac:dyDescent="0.3">
      <c r="A1646" s="1">
        <v>43261</v>
      </c>
      <c r="B1646" t="s">
        <v>2775</v>
      </c>
      <c r="C1646" t="s">
        <v>50</v>
      </c>
      <c r="D1646" t="s">
        <v>63</v>
      </c>
      <c r="E1646" t="s">
        <v>2322</v>
      </c>
      <c r="F1646" s="2">
        <v>95</v>
      </c>
      <c r="G1646" s="3">
        <v>24.7</v>
      </c>
      <c r="H1646" s="4">
        <f>+Tabelle1[[#This Row],[Absatzmenge]]*Tabelle1[[#This Row],[Preis]]</f>
        <v>2346.5</v>
      </c>
      <c r="I1646" s="4">
        <f>+Tabelle1[[#This Row],[Auftragssumme]]*1.19</f>
        <v>2792.335</v>
      </c>
    </row>
    <row r="1647" spans="1:9" x14ac:dyDescent="0.3">
      <c r="A1647" s="1">
        <v>43314</v>
      </c>
      <c r="B1647" t="s">
        <v>2776</v>
      </c>
      <c r="C1647" t="s">
        <v>50</v>
      </c>
      <c r="D1647" t="s">
        <v>390</v>
      </c>
      <c r="E1647" t="s">
        <v>391</v>
      </c>
      <c r="F1647" s="2">
        <v>388</v>
      </c>
      <c r="G1647" s="3">
        <v>20.309999999999999</v>
      </c>
      <c r="H1647" s="4">
        <f>+Tabelle1[[#This Row],[Absatzmenge]]*Tabelle1[[#This Row],[Preis]]</f>
        <v>7880.28</v>
      </c>
      <c r="I1647" s="4">
        <f>+Tabelle1[[#This Row],[Auftragssumme]]*1.19</f>
        <v>9377.5331999999999</v>
      </c>
    </row>
    <row r="1648" spans="1:9" x14ac:dyDescent="0.3">
      <c r="A1648" s="1">
        <v>43332</v>
      </c>
      <c r="B1648" t="s">
        <v>2777</v>
      </c>
      <c r="C1648" t="s">
        <v>16</v>
      </c>
      <c r="D1648" t="s">
        <v>60</v>
      </c>
      <c r="E1648" t="s">
        <v>950</v>
      </c>
      <c r="F1648" s="2">
        <v>343</v>
      </c>
      <c r="G1648" s="3">
        <v>6.48</v>
      </c>
      <c r="H1648" s="4">
        <f>+Tabelle1[[#This Row],[Absatzmenge]]*Tabelle1[[#This Row],[Preis]]</f>
        <v>2222.6400000000003</v>
      </c>
      <c r="I1648" s="4">
        <f>+Tabelle1[[#This Row],[Auftragssumme]]*1.19</f>
        <v>2644.9416000000001</v>
      </c>
    </row>
    <row r="1649" spans="1:9" x14ac:dyDescent="0.3">
      <c r="A1649" s="1">
        <v>43330</v>
      </c>
      <c r="B1649" t="s">
        <v>2778</v>
      </c>
      <c r="C1649" t="s">
        <v>16</v>
      </c>
      <c r="D1649" t="s">
        <v>60</v>
      </c>
      <c r="E1649" t="s">
        <v>61</v>
      </c>
      <c r="F1649" s="2">
        <v>175</v>
      </c>
      <c r="G1649" s="3">
        <v>6.07</v>
      </c>
      <c r="H1649" s="4">
        <f>+Tabelle1[[#This Row],[Absatzmenge]]*Tabelle1[[#This Row],[Preis]]</f>
        <v>1062.25</v>
      </c>
      <c r="I1649" s="4">
        <f>+Tabelle1[[#This Row],[Auftragssumme]]*1.19</f>
        <v>1264.0774999999999</v>
      </c>
    </row>
    <row r="1650" spans="1:9" x14ac:dyDescent="0.3">
      <c r="A1650" s="1">
        <v>43344</v>
      </c>
      <c r="B1650" t="s">
        <v>2779</v>
      </c>
      <c r="C1650" t="s">
        <v>9</v>
      </c>
      <c r="D1650" t="s">
        <v>1081</v>
      </c>
      <c r="E1650" t="s">
        <v>2457</v>
      </c>
      <c r="F1650" s="2">
        <v>92</v>
      </c>
      <c r="G1650" s="3">
        <v>5.6</v>
      </c>
      <c r="H1650" s="4">
        <f>+Tabelle1[[#This Row],[Absatzmenge]]*Tabelle1[[#This Row],[Preis]]</f>
        <v>515.19999999999993</v>
      </c>
      <c r="I1650" s="4">
        <f>+Tabelle1[[#This Row],[Auftragssumme]]*1.19</f>
        <v>613.08799999999985</v>
      </c>
    </row>
    <row r="1651" spans="1:9" x14ac:dyDescent="0.3">
      <c r="A1651" s="1">
        <v>43370</v>
      </c>
      <c r="B1651" t="s">
        <v>2780</v>
      </c>
      <c r="C1651" t="s">
        <v>16</v>
      </c>
      <c r="D1651" t="s">
        <v>37</v>
      </c>
      <c r="E1651" t="s">
        <v>2756</v>
      </c>
      <c r="F1651" s="2">
        <v>97</v>
      </c>
      <c r="G1651" s="3">
        <v>5.64</v>
      </c>
      <c r="H1651" s="4">
        <f>+Tabelle1[[#This Row],[Absatzmenge]]*Tabelle1[[#This Row],[Preis]]</f>
        <v>547.07999999999993</v>
      </c>
      <c r="I1651" s="4">
        <f>+Tabelle1[[#This Row],[Auftragssumme]]*1.19</f>
        <v>651.02519999999993</v>
      </c>
    </row>
    <row r="1652" spans="1:9" x14ac:dyDescent="0.3">
      <c r="A1652" s="1">
        <v>43344</v>
      </c>
      <c r="B1652" t="s">
        <v>2781</v>
      </c>
      <c r="C1652" t="s">
        <v>275</v>
      </c>
      <c r="D1652" t="s">
        <v>515</v>
      </c>
      <c r="E1652" t="s">
        <v>774</v>
      </c>
      <c r="F1652" s="2">
        <v>26</v>
      </c>
      <c r="G1652" s="3">
        <v>9.77</v>
      </c>
      <c r="H1652" s="4">
        <f>+Tabelle1[[#This Row],[Absatzmenge]]*Tabelle1[[#This Row],[Preis]]</f>
        <v>254.01999999999998</v>
      </c>
      <c r="I1652" s="4">
        <f>+Tabelle1[[#This Row],[Auftragssumme]]*1.19</f>
        <v>302.28379999999999</v>
      </c>
    </row>
    <row r="1653" spans="1:9" x14ac:dyDescent="0.3">
      <c r="A1653" s="1">
        <v>43358</v>
      </c>
      <c r="B1653" t="s">
        <v>2782</v>
      </c>
      <c r="C1653" t="s">
        <v>50</v>
      </c>
      <c r="D1653" t="s">
        <v>304</v>
      </c>
      <c r="E1653" t="s">
        <v>1478</v>
      </c>
      <c r="F1653" s="2">
        <v>0</v>
      </c>
      <c r="G1653" s="3">
        <v>21.02</v>
      </c>
      <c r="H1653" s="4">
        <f>+Tabelle1[[#This Row],[Absatzmenge]]*Tabelle1[[#This Row],[Preis]]</f>
        <v>0</v>
      </c>
      <c r="I1653" s="4">
        <f>+Tabelle1[[#This Row],[Auftragssumme]]*1.19</f>
        <v>0</v>
      </c>
    </row>
    <row r="1654" spans="1:9" x14ac:dyDescent="0.3">
      <c r="A1654" s="1">
        <v>43287</v>
      </c>
      <c r="B1654" t="s">
        <v>2783</v>
      </c>
      <c r="C1654" t="s">
        <v>28</v>
      </c>
      <c r="D1654" t="s">
        <v>29</v>
      </c>
      <c r="E1654" t="s">
        <v>2784</v>
      </c>
      <c r="F1654" s="2">
        <v>13</v>
      </c>
      <c r="G1654" s="3">
        <v>16.059999999999999</v>
      </c>
      <c r="H1654" s="4">
        <f>+Tabelle1[[#This Row],[Absatzmenge]]*Tabelle1[[#This Row],[Preis]]</f>
        <v>208.77999999999997</v>
      </c>
      <c r="I1654" s="4">
        <f>+Tabelle1[[#This Row],[Auftragssumme]]*1.19</f>
        <v>248.44819999999996</v>
      </c>
    </row>
    <row r="1655" spans="1:9" x14ac:dyDescent="0.3">
      <c r="A1655" s="1">
        <v>43321</v>
      </c>
      <c r="B1655" t="s">
        <v>2785</v>
      </c>
      <c r="C1655" t="s">
        <v>50</v>
      </c>
      <c r="D1655" t="s">
        <v>417</v>
      </c>
      <c r="E1655" t="s">
        <v>2786</v>
      </c>
      <c r="F1655" s="2">
        <v>2</v>
      </c>
      <c r="G1655" s="3">
        <v>56.18</v>
      </c>
      <c r="H1655" s="4">
        <f>+Tabelle1[[#This Row],[Absatzmenge]]*Tabelle1[[#This Row],[Preis]]</f>
        <v>112.36</v>
      </c>
      <c r="I1655" s="4">
        <f>+Tabelle1[[#This Row],[Auftragssumme]]*1.19</f>
        <v>133.70839999999998</v>
      </c>
    </row>
    <row r="1656" spans="1:9" x14ac:dyDescent="0.3">
      <c r="A1656" s="1">
        <v>43318</v>
      </c>
      <c r="B1656" t="s">
        <v>2787</v>
      </c>
      <c r="C1656" t="s">
        <v>275</v>
      </c>
      <c r="D1656" t="s">
        <v>2788</v>
      </c>
      <c r="E1656" t="s">
        <v>2789</v>
      </c>
      <c r="F1656" s="2">
        <v>0</v>
      </c>
      <c r="G1656" s="3">
        <v>17.22</v>
      </c>
      <c r="H1656" s="4">
        <f>+Tabelle1[[#This Row],[Absatzmenge]]*Tabelle1[[#This Row],[Preis]]</f>
        <v>0</v>
      </c>
      <c r="I1656" s="4">
        <f>+Tabelle1[[#This Row],[Auftragssumme]]*1.19</f>
        <v>0</v>
      </c>
    </row>
    <row r="1657" spans="1:9" x14ac:dyDescent="0.3">
      <c r="A1657" s="1">
        <v>43370</v>
      </c>
      <c r="B1657" t="s">
        <v>2790</v>
      </c>
      <c r="C1657" t="s">
        <v>16</v>
      </c>
      <c r="D1657" t="s">
        <v>44</v>
      </c>
      <c r="E1657" t="s">
        <v>214</v>
      </c>
      <c r="F1657" s="2">
        <v>149</v>
      </c>
      <c r="G1657" s="3">
        <v>5.1100000000000003</v>
      </c>
      <c r="H1657" s="4">
        <f>+Tabelle1[[#This Row],[Absatzmenge]]*Tabelle1[[#This Row],[Preis]]</f>
        <v>761.3900000000001</v>
      </c>
      <c r="I1657" s="4">
        <f>+Tabelle1[[#This Row],[Auftragssumme]]*1.19</f>
        <v>906.05410000000006</v>
      </c>
    </row>
    <row r="1658" spans="1:9" x14ac:dyDescent="0.3">
      <c r="A1658" s="1">
        <v>43353</v>
      </c>
      <c r="B1658" t="s">
        <v>2791</v>
      </c>
      <c r="C1658" t="s">
        <v>69</v>
      </c>
      <c r="D1658" t="s">
        <v>166</v>
      </c>
      <c r="E1658" t="s">
        <v>1430</v>
      </c>
      <c r="F1658" s="2">
        <v>64</v>
      </c>
      <c r="G1658" s="3">
        <v>7.93</v>
      </c>
      <c r="H1658" s="4">
        <f>+Tabelle1[[#This Row],[Absatzmenge]]*Tabelle1[[#This Row],[Preis]]</f>
        <v>507.52</v>
      </c>
      <c r="I1658" s="4">
        <f>+Tabelle1[[#This Row],[Auftragssumme]]*1.19</f>
        <v>603.94880000000001</v>
      </c>
    </row>
    <row r="1659" spans="1:9" x14ac:dyDescent="0.3">
      <c r="A1659" s="1">
        <v>43352</v>
      </c>
      <c r="B1659" t="s">
        <v>2792</v>
      </c>
      <c r="C1659" t="s">
        <v>16</v>
      </c>
      <c r="D1659" t="s">
        <v>17</v>
      </c>
      <c r="E1659" t="s">
        <v>1869</v>
      </c>
      <c r="F1659" s="2">
        <v>94</v>
      </c>
      <c r="G1659" s="3">
        <v>5.68</v>
      </c>
      <c r="H1659" s="4">
        <f>+Tabelle1[[#This Row],[Absatzmenge]]*Tabelle1[[#This Row],[Preis]]</f>
        <v>533.91999999999996</v>
      </c>
      <c r="I1659" s="4">
        <f>+Tabelle1[[#This Row],[Auftragssumme]]*1.19</f>
        <v>635.36479999999995</v>
      </c>
    </row>
    <row r="1660" spans="1:9" x14ac:dyDescent="0.3">
      <c r="A1660" s="1">
        <v>43379</v>
      </c>
      <c r="B1660" t="s">
        <v>2793</v>
      </c>
      <c r="C1660" t="s">
        <v>9</v>
      </c>
      <c r="D1660" t="s">
        <v>115</v>
      </c>
      <c r="E1660" t="s">
        <v>2794</v>
      </c>
      <c r="F1660" s="2">
        <v>98</v>
      </c>
      <c r="G1660" s="3">
        <v>5.96</v>
      </c>
      <c r="H1660" s="4">
        <f>+Tabelle1[[#This Row],[Absatzmenge]]*Tabelle1[[#This Row],[Preis]]</f>
        <v>584.08000000000004</v>
      </c>
      <c r="I1660" s="4">
        <f>+Tabelle1[[#This Row],[Auftragssumme]]*1.19</f>
        <v>695.05520000000001</v>
      </c>
    </row>
    <row r="1661" spans="1:9" x14ac:dyDescent="0.3">
      <c r="A1661" s="1">
        <v>43289</v>
      </c>
      <c r="B1661" t="s">
        <v>2795</v>
      </c>
      <c r="C1661" t="s">
        <v>16</v>
      </c>
      <c r="D1661" t="s">
        <v>47</v>
      </c>
      <c r="E1661" t="s">
        <v>2334</v>
      </c>
      <c r="F1661" s="2">
        <v>678</v>
      </c>
      <c r="G1661" s="3">
        <v>5.04</v>
      </c>
      <c r="H1661" s="4">
        <f>+Tabelle1[[#This Row],[Absatzmenge]]*Tabelle1[[#This Row],[Preis]]</f>
        <v>3417.12</v>
      </c>
      <c r="I1661" s="4">
        <f>+Tabelle1[[#This Row],[Auftragssumme]]*1.19</f>
        <v>4066.3727999999996</v>
      </c>
    </row>
    <row r="1662" spans="1:9" x14ac:dyDescent="0.3">
      <c r="A1662" s="1">
        <v>43284</v>
      </c>
      <c r="B1662" t="s">
        <v>2796</v>
      </c>
      <c r="C1662" t="s">
        <v>16</v>
      </c>
      <c r="D1662" t="s">
        <v>60</v>
      </c>
      <c r="E1662" t="s">
        <v>1919</v>
      </c>
      <c r="F1662" s="2">
        <v>352</v>
      </c>
      <c r="G1662" s="3">
        <v>6.3</v>
      </c>
      <c r="H1662" s="4">
        <f>+Tabelle1[[#This Row],[Absatzmenge]]*Tabelle1[[#This Row],[Preis]]</f>
        <v>2217.6</v>
      </c>
      <c r="I1662" s="4">
        <f>+Tabelle1[[#This Row],[Auftragssumme]]*1.19</f>
        <v>2638.944</v>
      </c>
    </row>
    <row r="1663" spans="1:9" x14ac:dyDescent="0.3">
      <c r="A1663" s="1">
        <v>43412</v>
      </c>
      <c r="B1663" t="s">
        <v>2797</v>
      </c>
      <c r="C1663" t="s">
        <v>16</v>
      </c>
      <c r="D1663" t="s">
        <v>37</v>
      </c>
      <c r="E1663" t="s">
        <v>1470</v>
      </c>
      <c r="F1663" s="2">
        <v>3</v>
      </c>
      <c r="G1663" s="3">
        <v>5.77</v>
      </c>
      <c r="H1663" s="4">
        <f>+Tabelle1[[#This Row],[Absatzmenge]]*Tabelle1[[#This Row],[Preis]]</f>
        <v>17.309999999999999</v>
      </c>
      <c r="I1663" s="4">
        <f>+Tabelle1[[#This Row],[Auftragssumme]]*1.19</f>
        <v>20.598899999999997</v>
      </c>
    </row>
    <row r="1664" spans="1:9" x14ac:dyDescent="0.3">
      <c r="A1664" s="1">
        <v>43408</v>
      </c>
      <c r="B1664" t="s">
        <v>2798</v>
      </c>
      <c r="C1664" t="s">
        <v>28</v>
      </c>
      <c r="D1664" t="s">
        <v>29</v>
      </c>
      <c r="E1664" t="s">
        <v>929</v>
      </c>
      <c r="F1664" s="2">
        <v>12</v>
      </c>
      <c r="G1664" s="3">
        <v>13.31</v>
      </c>
      <c r="H1664" s="4">
        <f>+Tabelle1[[#This Row],[Absatzmenge]]*Tabelle1[[#This Row],[Preis]]</f>
        <v>159.72</v>
      </c>
      <c r="I1664" s="4">
        <f>+Tabelle1[[#This Row],[Auftragssumme]]*1.19</f>
        <v>190.0668</v>
      </c>
    </row>
    <row r="1665" spans="1:9" x14ac:dyDescent="0.3">
      <c r="A1665" s="1">
        <v>43407</v>
      </c>
      <c r="B1665" t="s">
        <v>2799</v>
      </c>
      <c r="C1665" t="s">
        <v>50</v>
      </c>
      <c r="D1665" t="s">
        <v>365</v>
      </c>
      <c r="E1665" t="s">
        <v>2421</v>
      </c>
      <c r="F1665" s="2">
        <v>610</v>
      </c>
      <c r="G1665" s="3">
        <v>19.559999999999999</v>
      </c>
      <c r="H1665" s="4">
        <f>+Tabelle1[[#This Row],[Absatzmenge]]*Tabelle1[[#This Row],[Preis]]</f>
        <v>11931.599999999999</v>
      </c>
      <c r="I1665" s="4">
        <f>+Tabelle1[[#This Row],[Auftragssumme]]*1.19</f>
        <v>14198.603999999998</v>
      </c>
    </row>
    <row r="1666" spans="1:9" x14ac:dyDescent="0.3">
      <c r="A1666" s="1">
        <v>43438</v>
      </c>
      <c r="B1666" t="s">
        <v>2800</v>
      </c>
      <c r="C1666" t="s">
        <v>50</v>
      </c>
      <c r="D1666" t="s">
        <v>304</v>
      </c>
      <c r="E1666" t="s">
        <v>2801</v>
      </c>
      <c r="F1666" s="2">
        <v>117</v>
      </c>
      <c r="G1666" s="3">
        <v>17.440000000000001</v>
      </c>
      <c r="H1666" s="4">
        <f>+Tabelle1[[#This Row],[Absatzmenge]]*Tabelle1[[#This Row],[Preis]]</f>
        <v>2040.4800000000002</v>
      </c>
      <c r="I1666" s="4">
        <f>+Tabelle1[[#This Row],[Auftragssumme]]*1.19</f>
        <v>2428.1712000000002</v>
      </c>
    </row>
    <row r="1667" spans="1:9" x14ac:dyDescent="0.3">
      <c r="A1667" s="1">
        <v>43416</v>
      </c>
      <c r="B1667" t="s">
        <v>2802</v>
      </c>
      <c r="C1667" t="s">
        <v>40</v>
      </c>
      <c r="D1667" t="s">
        <v>110</v>
      </c>
      <c r="E1667" t="s">
        <v>798</v>
      </c>
      <c r="F1667" s="2">
        <v>115</v>
      </c>
      <c r="G1667" s="3">
        <v>18.940000000000001</v>
      </c>
      <c r="H1667" s="4">
        <f>+Tabelle1[[#This Row],[Absatzmenge]]*Tabelle1[[#This Row],[Preis]]</f>
        <v>2178.1000000000004</v>
      </c>
      <c r="I1667" s="4">
        <f>+Tabelle1[[#This Row],[Auftragssumme]]*1.19</f>
        <v>2591.9390000000003</v>
      </c>
    </row>
    <row r="1668" spans="1:9" x14ac:dyDescent="0.3">
      <c r="A1668" s="1">
        <v>43452</v>
      </c>
      <c r="B1668" t="s">
        <v>2803</v>
      </c>
      <c r="C1668" t="s">
        <v>9</v>
      </c>
      <c r="D1668" t="s">
        <v>279</v>
      </c>
      <c r="E1668" t="s">
        <v>2357</v>
      </c>
      <c r="F1668" s="2">
        <v>2259</v>
      </c>
      <c r="G1668" s="3">
        <v>6.31</v>
      </c>
      <c r="H1668" s="4">
        <f>+Tabelle1[[#This Row],[Absatzmenge]]*Tabelle1[[#This Row],[Preis]]</f>
        <v>14254.289999999999</v>
      </c>
      <c r="I1668" s="4">
        <f>+Tabelle1[[#This Row],[Auftragssumme]]*1.19</f>
        <v>16962.605099999997</v>
      </c>
    </row>
    <row r="1669" spans="1:9" x14ac:dyDescent="0.3">
      <c r="A1669" s="1">
        <v>43440</v>
      </c>
      <c r="B1669" t="s">
        <v>2804</v>
      </c>
      <c r="C1669" t="s">
        <v>16</v>
      </c>
      <c r="D1669" t="s">
        <v>37</v>
      </c>
      <c r="E1669" t="s">
        <v>2805</v>
      </c>
      <c r="F1669" s="2">
        <v>30</v>
      </c>
      <c r="G1669" s="3">
        <v>6.37</v>
      </c>
      <c r="H1669" s="4">
        <f>+Tabelle1[[#This Row],[Absatzmenge]]*Tabelle1[[#This Row],[Preis]]</f>
        <v>191.1</v>
      </c>
      <c r="I1669" s="4">
        <f>+Tabelle1[[#This Row],[Auftragssumme]]*1.19</f>
        <v>227.40899999999999</v>
      </c>
    </row>
    <row r="1670" spans="1:9" x14ac:dyDescent="0.3">
      <c r="A1670" s="1">
        <v>43450</v>
      </c>
      <c r="B1670" t="s">
        <v>2806</v>
      </c>
      <c r="C1670" t="s">
        <v>9</v>
      </c>
      <c r="D1670" t="s">
        <v>118</v>
      </c>
      <c r="E1670" t="s">
        <v>594</v>
      </c>
      <c r="F1670" s="2">
        <v>564</v>
      </c>
      <c r="G1670" s="3">
        <v>5.46</v>
      </c>
      <c r="H1670" s="4">
        <f>+Tabelle1[[#This Row],[Absatzmenge]]*Tabelle1[[#This Row],[Preis]]</f>
        <v>3079.44</v>
      </c>
      <c r="I1670" s="4">
        <f>+Tabelle1[[#This Row],[Auftragssumme]]*1.19</f>
        <v>3664.5335999999998</v>
      </c>
    </row>
    <row r="1671" spans="1:9" x14ac:dyDescent="0.3">
      <c r="A1671" s="1">
        <v>43440</v>
      </c>
      <c r="B1671" t="s">
        <v>2807</v>
      </c>
      <c r="C1671" t="s">
        <v>69</v>
      </c>
      <c r="D1671" t="s">
        <v>70</v>
      </c>
      <c r="E1671" t="s">
        <v>2808</v>
      </c>
      <c r="F1671" s="2">
        <v>50</v>
      </c>
      <c r="G1671" s="3">
        <v>9.67</v>
      </c>
      <c r="H1671" s="4">
        <f>+Tabelle1[[#This Row],[Absatzmenge]]*Tabelle1[[#This Row],[Preis]]</f>
        <v>483.5</v>
      </c>
      <c r="I1671" s="4">
        <f>+Tabelle1[[#This Row],[Auftragssumme]]*1.19</f>
        <v>575.36500000000001</v>
      </c>
    </row>
    <row r="1672" spans="1:9" x14ac:dyDescent="0.3">
      <c r="A1672" s="1">
        <v>43440</v>
      </c>
      <c r="B1672" t="s">
        <v>2809</v>
      </c>
      <c r="C1672" t="s">
        <v>50</v>
      </c>
      <c r="D1672" t="s">
        <v>417</v>
      </c>
      <c r="E1672" t="s">
        <v>510</v>
      </c>
      <c r="F1672" s="2">
        <v>223</v>
      </c>
      <c r="G1672" s="3">
        <v>45.43</v>
      </c>
      <c r="H1672" s="4">
        <f>+Tabelle1[[#This Row],[Absatzmenge]]*Tabelle1[[#This Row],[Preis]]</f>
        <v>10130.89</v>
      </c>
      <c r="I1672" s="4">
        <f>+Tabelle1[[#This Row],[Auftragssumme]]*1.19</f>
        <v>12055.759099999999</v>
      </c>
    </row>
    <row r="1673" spans="1:9" x14ac:dyDescent="0.3">
      <c r="A1673" s="1">
        <v>43105</v>
      </c>
      <c r="B1673" t="s">
        <v>2810</v>
      </c>
      <c r="C1673" t="s">
        <v>9</v>
      </c>
      <c r="D1673" t="s">
        <v>118</v>
      </c>
      <c r="E1673" t="s">
        <v>2811</v>
      </c>
      <c r="F1673" s="2">
        <v>1362</v>
      </c>
      <c r="G1673" s="3">
        <v>5.48</v>
      </c>
      <c r="H1673" s="4">
        <f>+Tabelle1[[#This Row],[Absatzmenge]]*Tabelle1[[#This Row],[Preis]]</f>
        <v>7463.76</v>
      </c>
      <c r="I1673" s="4">
        <f>+Tabelle1[[#This Row],[Auftragssumme]]*1.19</f>
        <v>8881.8744000000006</v>
      </c>
    </row>
    <row r="1674" spans="1:9" x14ac:dyDescent="0.3">
      <c r="A1674" s="1">
        <v>43104</v>
      </c>
      <c r="B1674" t="s">
        <v>2812</v>
      </c>
      <c r="C1674" t="s">
        <v>16</v>
      </c>
      <c r="D1674" t="s">
        <v>17</v>
      </c>
      <c r="E1674" t="s">
        <v>992</v>
      </c>
      <c r="F1674" s="2">
        <v>83</v>
      </c>
      <c r="G1674" s="3">
        <v>5.75</v>
      </c>
      <c r="H1674" s="4">
        <f>+Tabelle1[[#This Row],[Absatzmenge]]*Tabelle1[[#This Row],[Preis]]</f>
        <v>477.25</v>
      </c>
      <c r="I1674" s="4">
        <f>+Tabelle1[[#This Row],[Auftragssumme]]*1.19</f>
        <v>567.92750000000001</v>
      </c>
    </row>
    <row r="1675" spans="1:9" x14ac:dyDescent="0.3">
      <c r="A1675" s="1">
        <v>43109</v>
      </c>
      <c r="B1675" t="s">
        <v>2813</v>
      </c>
      <c r="C1675" t="s">
        <v>50</v>
      </c>
      <c r="D1675" t="s">
        <v>143</v>
      </c>
      <c r="E1675" t="s">
        <v>2814</v>
      </c>
      <c r="F1675" s="2">
        <v>182</v>
      </c>
      <c r="G1675" s="3">
        <v>16.510000000000002</v>
      </c>
      <c r="H1675" s="4">
        <f>+Tabelle1[[#This Row],[Absatzmenge]]*Tabelle1[[#This Row],[Preis]]</f>
        <v>3004.82</v>
      </c>
      <c r="I1675" s="4">
        <f>+Tabelle1[[#This Row],[Auftragssumme]]*1.19</f>
        <v>3575.7357999999999</v>
      </c>
    </row>
    <row r="1676" spans="1:9" x14ac:dyDescent="0.3">
      <c r="A1676" s="1">
        <v>43108</v>
      </c>
      <c r="B1676" t="s">
        <v>2815</v>
      </c>
      <c r="C1676" t="s">
        <v>50</v>
      </c>
      <c r="D1676" t="s">
        <v>232</v>
      </c>
      <c r="E1676" t="s">
        <v>1778</v>
      </c>
      <c r="F1676" s="2">
        <v>132</v>
      </c>
      <c r="G1676" s="3">
        <v>21.92</v>
      </c>
      <c r="H1676" s="4">
        <f>+Tabelle1[[#This Row],[Absatzmenge]]*Tabelle1[[#This Row],[Preis]]</f>
        <v>2893.44</v>
      </c>
      <c r="I1676" s="4">
        <f>+Tabelle1[[#This Row],[Auftragssumme]]*1.19</f>
        <v>3443.1936000000001</v>
      </c>
    </row>
    <row r="1677" spans="1:9" x14ac:dyDescent="0.3">
      <c r="A1677" s="1">
        <v>43112</v>
      </c>
      <c r="B1677" t="s">
        <v>2816</v>
      </c>
      <c r="C1677" t="s">
        <v>28</v>
      </c>
      <c r="D1677" t="s">
        <v>29</v>
      </c>
      <c r="E1677" t="s">
        <v>919</v>
      </c>
      <c r="F1677" s="2">
        <v>24</v>
      </c>
      <c r="G1677" s="3">
        <v>11.97</v>
      </c>
      <c r="H1677" s="4">
        <f>+Tabelle1[[#This Row],[Absatzmenge]]*Tabelle1[[#This Row],[Preis]]</f>
        <v>287.28000000000003</v>
      </c>
      <c r="I1677" s="4">
        <f>+Tabelle1[[#This Row],[Auftragssumme]]*1.19</f>
        <v>341.86320000000001</v>
      </c>
    </row>
    <row r="1678" spans="1:9" x14ac:dyDescent="0.3">
      <c r="A1678" s="1">
        <v>43444</v>
      </c>
      <c r="B1678" t="s">
        <v>2817</v>
      </c>
      <c r="C1678" t="s">
        <v>69</v>
      </c>
      <c r="D1678" t="s">
        <v>447</v>
      </c>
      <c r="E1678" t="s">
        <v>783</v>
      </c>
      <c r="F1678" s="2">
        <v>234</v>
      </c>
      <c r="G1678" s="3">
        <v>9.69</v>
      </c>
      <c r="H1678" s="4">
        <f>+Tabelle1[[#This Row],[Absatzmenge]]*Tabelle1[[#This Row],[Preis]]</f>
        <v>2267.46</v>
      </c>
      <c r="I1678" s="4">
        <f>+Tabelle1[[#This Row],[Auftragssumme]]*1.19</f>
        <v>2698.2773999999999</v>
      </c>
    </row>
    <row r="1679" spans="1:9" x14ac:dyDescent="0.3">
      <c r="A1679" s="1">
        <v>43450</v>
      </c>
      <c r="B1679" t="s">
        <v>2818</v>
      </c>
      <c r="C1679" t="s">
        <v>9</v>
      </c>
      <c r="D1679" t="s">
        <v>268</v>
      </c>
      <c r="E1679" t="s">
        <v>758</v>
      </c>
      <c r="F1679" s="2">
        <v>92</v>
      </c>
      <c r="G1679" s="3">
        <v>6.17</v>
      </c>
      <c r="H1679" s="4">
        <f>+Tabelle1[[#This Row],[Absatzmenge]]*Tabelle1[[#This Row],[Preis]]</f>
        <v>567.64</v>
      </c>
      <c r="I1679" s="4">
        <f>+Tabelle1[[#This Row],[Auftragssumme]]*1.19</f>
        <v>675.49159999999995</v>
      </c>
    </row>
    <row r="1680" spans="1:9" x14ac:dyDescent="0.3">
      <c r="A1680" s="1">
        <v>43419</v>
      </c>
      <c r="B1680" t="s">
        <v>2819</v>
      </c>
      <c r="C1680" t="s">
        <v>50</v>
      </c>
      <c r="D1680" t="s">
        <v>304</v>
      </c>
      <c r="E1680" t="s">
        <v>2820</v>
      </c>
      <c r="F1680" s="2">
        <v>842</v>
      </c>
      <c r="G1680" s="3">
        <v>23.72</v>
      </c>
      <c r="H1680" s="4">
        <f>+Tabelle1[[#This Row],[Absatzmenge]]*Tabelle1[[#This Row],[Preis]]</f>
        <v>19972.239999999998</v>
      </c>
      <c r="I1680" s="4">
        <f>+Tabelle1[[#This Row],[Auftragssumme]]*1.19</f>
        <v>23766.965599999996</v>
      </c>
    </row>
    <row r="1681" spans="1:9" x14ac:dyDescent="0.3">
      <c r="A1681" s="1">
        <v>43405</v>
      </c>
      <c r="B1681" t="s">
        <v>2821</v>
      </c>
      <c r="C1681" t="s">
        <v>69</v>
      </c>
      <c r="D1681" t="s">
        <v>547</v>
      </c>
      <c r="E1681" t="s">
        <v>2105</v>
      </c>
      <c r="F1681" s="2">
        <v>521</v>
      </c>
      <c r="G1681" s="3">
        <v>13.66</v>
      </c>
      <c r="H1681" s="4">
        <f>+Tabelle1[[#This Row],[Absatzmenge]]*Tabelle1[[#This Row],[Preis]]</f>
        <v>7116.86</v>
      </c>
      <c r="I1681" s="4">
        <f>+Tabelle1[[#This Row],[Auftragssumme]]*1.19</f>
        <v>8469.0633999999991</v>
      </c>
    </row>
    <row r="1682" spans="1:9" x14ac:dyDescent="0.3">
      <c r="A1682" s="1">
        <v>43410</v>
      </c>
      <c r="B1682" t="s">
        <v>2822</v>
      </c>
      <c r="C1682" t="s">
        <v>9</v>
      </c>
      <c r="D1682" t="s">
        <v>206</v>
      </c>
      <c r="E1682" t="s">
        <v>943</v>
      </c>
      <c r="F1682" s="2">
        <v>110</v>
      </c>
      <c r="G1682" s="3">
        <v>4.2300000000000004</v>
      </c>
      <c r="H1682" s="4">
        <f>+Tabelle1[[#This Row],[Absatzmenge]]*Tabelle1[[#This Row],[Preis]]</f>
        <v>465.30000000000007</v>
      </c>
      <c r="I1682" s="4">
        <f>+Tabelle1[[#This Row],[Auftragssumme]]*1.19</f>
        <v>553.70700000000011</v>
      </c>
    </row>
    <row r="1683" spans="1:9" x14ac:dyDescent="0.3">
      <c r="A1683" s="1">
        <v>43388</v>
      </c>
      <c r="B1683" t="s">
        <v>2823</v>
      </c>
      <c r="C1683" t="s">
        <v>9</v>
      </c>
      <c r="D1683" t="s">
        <v>223</v>
      </c>
      <c r="E1683" t="s">
        <v>596</v>
      </c>
      <c r="F1683" s="2">
        <v>0</v>
      </c>
      <c r="G1683" s="3">
        <v>4.2</v>
      </c>
      <c r="H1683" s="4">
        <f>+Tabelle1[[#This Row],[Absatzmenge]]*Tabelle1[[#This Row],[Preis]]</f>
        <v>0</v>
      </c>
      <c r="I1683" s="4">
        <f>+Tabelle1[[#This Row],[Auftragssumme]]*1.19</f>
        <v>0</v>
      </c>
    </row>
    <row r="1684" spans="1:9" x14ac:dyDescent="0.3">
      <c r="A1684" s="1">
        <v>43139</v>
      </c>
      <c r="B1684" t="s">
        <v>2824</v>
      </c>
      <c r="C1684" t="s">
        <v>9</v>
      </c>
      <c r="D1684" t="s">
        <v>435</v>
      </c>
      <c r="E1684" t="s">
        <v>1404</v>
      </c>
      <c r="F1684" s="2">
        <v>184</v>
      </c>
      <c r="G1684" s="3">
        <v>5.75</v>
      </c>
      <c r="H1684" s="4">
        <f>+Tabelle1[[#This Row],[Absatzmenge]]*Tabelle1[[#This Row],[Preis]]</f>
        <v>1058</v>
      </c>
      <c r="I1684" s="4">
        <f>+Tabelle1[[#This Row],[Auftragssumme]]*1.19</f>
        <v>1259.02</v>
      </c>
    </row>
    <row r="1685" spans="1:9" x14ac:dyDescent="0.3">
      <c r="A1685" s="1">
        <v>43133</v>
      </c>
      <c r="B1685" t="s">
        <v>2825</v>
      </c>
      <c r="C1685" t="s">
        <v>16</v>
      </c>
      <c r="D1685" t="s">
        <v>44</v>
      </c>
      <c r="E1685" t="s">
        <v>2698</v>
      </c>
      <c r="F1685" s="2">
        <v>64</v>
      </c>
      <c r="G1685" s="3">
        <v>5.36</v>
      </c>
      <c r="H1685" s="4">
        <f>+Tabelle1[[#This Row],[Absatzmenge]]*Tabelle1[[#This Row],[Preis]]</f>
        <v>343.04</v>
      </c>
      <c r="I1685" s="4">
        <f>+Tabelle1[[#This Row],[Auftragssumme]]*1.19</f>
        <v>408.2176</v>
      </c>
    </row>
    <row r="1686" spans="1:9" x14ac:dyDescent="0.3">
      <c r="A1686" s="1">
        <v>43155</v>
      </c>
      <c r="B1686" t="s">
        <v>2826</v>
      </c>
      <c r="C1686" t="s">
        <v>9</v>
      </c>
      <c r="D1686" t="s">
        <v>940</v>
      </c>
      <c r="E1686" t="s">
        <v>2827</v>
      </c>
      <c r="F1686" s="2">
        <v>0</v>
      </c>
      <c r="G1686" s="3">
        <v>6.01</v>
      </c>
      <c r="H1686" s="4">
        <f>+Tabelle1[[#This Row],[Absatzmenge]]*Tabelle1[[#This Row],[Preis]]</f>
        <v>0</v>
      </c>
      <c r="I1686" s="4">
        <f>+Tabelle1[[#This Row],[Auftragssumme]]*1.19</f>
        <v>0</v>
      </c>
    </row>
    <row r="1687" spans="1:9" x14ac:dyDescent="0.3">
      <c r="A1687" s="1">
        <v>43151</v>
      </c>
      <c r="B1687" t="s">
        <v>2828</v>
      </c>
      <c r="C1687" t="s">
        <v>9</v>
      </c>
      <c r="D1687" t="s">
        <v>124</v>
      </c>
      <c r="E1687" t="s">
        <v>2229</v>
      </c>
      <c r="F1687" s="2">
        <v>1295</v>
      </c>
      <c r="G1687" s="3">
        <v>6.46</v>
      </c>
      <c r="H1687" s="4">
        <f>+Tabelle1[[#This Row],[Absatzmenge]]*Tabelle1[[#This Row],[Preis]]</f>
        <v>8365.7000000000007</v>
      </c>
      <c r="I1687" s="4">
        <f>+Tabelle1[[#This Row],[Auftragssumme]]*1.19</f>
        <v>9955.1830000000009</v>
      </c>
    </row>
    <row r="1688" spans="1:9" x14ac:dyDescent="0.3">
      <c r="A1688" s="1">
        <v>43143</v>
      </c>
      <c r="B1688" t="s">
        <v>2829</v>
      </c>
      <c r="C1688" t="s">
        <v>9</v>
      </c>
      <c r="D1688" t="s">
        <v>146</v>
      </c>
      <c r="E1688" t="s">
        <v>1317</v>
      </c>
      <c r="F1688" s="2">
        <v>551</v>
      </c>
      <c r="G1688" s="3">
        <v>4.1500000000000004</v>
      </c>
      <c r="H1688" s="4">
        <f>+Tabelle1[[#This Row],[Absatzmenge]]*Tabelle1[[#This Row],[Preis]]</f>
        <v>2286.65</v>
      </c>
      <c r="I1688" s="4">
        <f>+Tabelle1[[#This Row],[Auftragssumme]]*1.19</f>
        <v>2721.1134999999999</v>
      </c>
    </row>
    <row r="1689" spans="1:9" x14ac:dyDescent="0.3">
      <c r="A1689" s="1">
        <v>43160</v>
      </c>
      <c r="B1689" t="s">
        <v>2830</v>
      </c>
      <c r="C1689" t="s">
        <v>16</v>
      </c>
      <c r="D1689" t="s">
        <v>60</v>
      </c>
      <c r="E1689" t="s">
        <v>2831</v>
      </c>
      <c r="F1689" s="2">
        <v>681</v>
      </c>
      <c r="G1689" s="3">
        <v>6.41</v>
      </c>
      <c r="H1689" s="4">
        <f>+Tabelle1[[#This Row],[Absatzmenge]]*Tabelle1[[#This Row],[Preis]]</f>
        <v>4365.21</v>
      </c>
      <c r="I1689" s="4">
        <f>+Tabelle1[[#This Row],[Auftragssumme]]*1.19</f>
        <v>5194.5999000000002</v>
      </c>
    </row>
    <row r="1690" spans="1:9" x14ac:dyDescent="0.3">
      <c r="A1690" s="1">
        <v>43143</v>
      </c>
      <c r="B1690" t="s">
        <v>2832</v>
      </c>
      <c r="C1690" t="s">
        <v>16</v>
      </c>
      <c r="D1690" t="s">
        <v>37</v>
      </c>
      <c r="E1690" t="s">
        <v>2756</v>
      </c>
      <c r="F1690" s="2">
        <v>171</v>
      </c>
      <c r="G1690" s="3">
        <v>5.64</v>
      </c>
      <c r="H1690" s="4">
        <f>+Tabelle1[[#This Row],[Absatzmenge]]*Tabelle1[[#This Row],[Preis]]</f>
        <v>964.43999999999994</v>
      </c>
      <c r="I1690" s="4">
        <f>+Tabelle1[[#This Row],[Auftragssumme]]*1.19</f>
        <v>1147.6835999999998</v>
      </c>
    </row>
    <row r="1691" spans="1:9" x14ac:dyDescent="0.3">
      <c r="A1691" s="1">
        <v>43162</v>
      </c>
      <c r="B1691" t="s">
        <v>2833</v>
      </c>
      <c r="C1691" t="s">
        <v>9</v>
      </c>
      <c r="D1691" t="s">
        <v>223</v>
      </c>
      <c r="E1691" t="s">
        <v>1306</v>
      </c>
      <c r="F1691" s="2">
        <v>220</v>
      </c>
      <c r="G1691" s="3">
        <v>4.1500000000000004</v>
      </c>
      <c r="H1691" s="4">
        <f>+Tabelle1[[#This Row],[Absatzmenge]]*Tabelle1[[#This Row],[Preis]]</f>
        <v>913.00000000000011</v>
      </c>
      <c r="I1691" s="4">
        <f>+Tabelle1[[#This Row],[Auftragssumme]]*1.19</f>
        <v>1086.47</v>
      </c>
    </row>
    <row r="1692" spans="1:9" x14ac:dyDescent="0.3">
      <c r="A1692" s="1">
        <v>43173</v>
      </c>
      <c r="B1692" t="s">
        <v>2834</v>
      </c>
      <c r="C1692" t="s">
        <v>9</v>
      </c>
      <c r="D1692" t="s">
        <v>177</v>
      </c>
      <c r="E1692" t="s">
        <v>1294</v>
      </c>
      <c r="F1692" s="2">
        <v>553</v>
      </c>
      <c r="G1692" s="3">
        <v>5.36</v>
      </c>
      <c r="H1692" s="4">
        <f>+Tabelle1[[#This Row],[Absatzmenge]]*Tabelle1[[#This Row],[Preis]]</f>
        <v>2964.0800000000004</v>
      </c>
      <c r="I1692" s="4">
        <f>+Tabelle1[[#This Row],[Auftragssumme]]*1.19</f>
        <v>3527.2552000000005</v>
      </c>
    </row>
    <row r="1693" spans="1:9" x14ac:dyDescent="0.3">
      <c r="A1693" s="1">
        <v>43167</v>
      </c>
      <c r="B1693" t="s">
        <v>2835</v>
      </c>
      <c r="C1693" t="s">
        <v>50</v>
      </c>
      <c r="D1693" t="s">
        <v>2478</v>
      </c>
      <c r="E1693" t="s">
        <v>2479</v>
      </c>
      <c r="F1693" s="2">
        <v>11</v>
      </c>
      <c r="G1693" s="3">
        <v>21.55</v>
      </c>
      <c r="H1693" s="4">
        <f>+Tabelle1[[#This Row],[Absatzmenge]]*Tabelle1[[#This Row],[Preis]]</f>
        <v>237.05</v>
      </c>
      <c r="I1693" s="4">
        <f>+Tabelle1[[#This Row],[Auftragssumme]]*1.19</f>
        <v>282.08949999999999</v>
      </c>
    </row>
    <row r="1694" spans="1:9" x14ac:dyDescent="0.3">
      <c r="A1694" s="1">
        <v>43214</v>
      </c>
      <c r="B1694" t="s">
        <v>2836</v>
      </c>
      <c r="C1694" t="s">
        <v>69</v>
      </c>
      <c r="D1694" t="s">
        <v>194</v>
      </c>
      <c r="E1694" t="s">
        <v>2837</v>
      </c>
      <c r="F1694" s="2">
        <v>368</v>
      </c>
      <c r="G1694" s="3">
        <v>7.53</v>
      </c>
      <c r="H1694" s="4">
        <f>+Tabelle1[[#This Row],[Absatzmenge]]*Tabelle1[[#This Row],[Preis]]</f>
        <v>2771.04</v>
      </c>
      <c r="I1694" s="4">
        <f>+Tabelle1[[#This Row],[Auftragssumme]]*1.19</f>
        <v>3297.5375999999997</v>
      </c>
    </row>
    <row r="1695" spans="1:9" x14ac:dyDescent="0.3">
      <c r="A1695" s="1">
        <v>43192</v>
      </c>
      <c r="B1695" t="s">
        <v>2838</v>
      </c>
      <c r="C1695" t="s">
        <v>50</v>
      </c>
      <c r="D1695" t="s">
        <v>51</v>
      </c>
      <c r="E1695" t="s">
        <v>2839</v>
      </c>
      <c r="F1695" s="2">
        <v>276</v>
      </c>
      <c r="G1695" s="3">
        <v>16.63</v>
      </c>
      <c r="H1695" s="4">
        <f>+Tabelle1[[#This Row],[Absatzmenge]]*Tabelle1[[#This Row],[Preis]]</f>
        <v>4589.88</v>
      </c>
      <c r="I1695" s="4">
        <f>+Tabelle1[[#This Row],[Auftragssumme]]*1.19</f>
        <v>5461.9571999999998</v>
      </c>
    </row>
    <row r="1696" spans="1:9" x14ac:dyDescent="0.3">
      <c r="A1696" s="1">
        <v>43133</v>
      </c>
      <c r="B1696" t="s">
        <v>2840</v>
      </c>
      <c r="C1696" t="s">
        <v>16</v>
      </c>
      <c r="D1696" t="s">
        <v>17</v>
      </c>
      <c r="E1696" t="s">
        <v>2841</v>
      </c>
      <c r="F1696" s="2">
        <v>59</v>
      </c>
      <c r="G1696" s="3">
        <v>5.91</v>
      </c>
      <c r="H1696" s="4">
        <f>+Tabelle1[[#This Row],[Absatzmenge]]*Tabelle1[[#This Row],[Preis]]</f>
        <v>348.69</v>
      </c>
      <c r="I1696" s="4">
        <f>+Tabelle1[[#This Row],[Auftragssumme]]*1.19</f>
        <v>414.94110000000001</v>
      </c>
    </row>
    <row r="1697" spans="1:9" x14ac:dyDescent="0.3">
      <c r="A1697" s="1">
        <v>43103</v>
      </c>
      <c r="B1697" t="s">
        <v>2842</v>
      </c>
      <c r="C1697" t="s">
        <v>9</v>
      </c>
      <c r="D1697" t="s">
        <v>937</v>
      </c>
      <c r="E1697" t="s">
        <v>1740</v>
      </c>
      <c r="F1697" s="2">
        <v>195</v>
      </c>
      <c r="G1697" s="3">
        <v>6.24</v>
      </c>
      <c r="H1697" s="4">
        <f>+Tabelle1[[#This Row],[Absatzmenge]]*Tabelle1[[#This Row],[Preis]]</f>
        <v>1216.8</v>
      </c>
      <c r="I1697" s="4">
        <f>+Tabelle1[[#This Row],[Auftragssumme]]*1.19</f>
        <v>1447.992</v>
      </c>
    </row>
    <row r="1698" spans="1:9" x14ac:dyDescent="0.3">
      <c r="A1698" s="1">
        <v>43104</v>
      </c>
      <c r="B1698" t="s">
        <v>2843</v>
      </c>
      <c r="C1698" t="s">
        <v>9</v>
      </c>
      <c r="D1698" t="s">
        <v>89</v>
      </c>
      <c r="E1698" t="s">
        <v>1537</v>
      </c>
      <c r="F1698" s="2">
        <v>394</v>
      </c>
      <c r="G1698" s="3">
        <v>8.23</v>
      </c>
      <c r="H1698" s="4">
        <f>+Tabelle1[[#This Row],[Absatzmenge]]*Tabelle1[[#This Row],[Preis]]</f>
        <v>3242.6200000000003</v>
      </c>
      <c r="I1698" s="4">
        <f>+Tabelle1[[#This Row],[Auftragssumme]]*1.19</f>
        <v>3858.7178000000004</v>
      </c>
    </row>
    <row r="1699" spans="1:9" x14ac:dyDescent="0.3">
      <c r="A1699" s="1">
        <v>43102</v>
      </c>
      <c r="B1699" t="s">
        <v>2844</v>
      </c>
      <c r="C1699" t="s">
        <v>50</v>
      </c>
      <c r="D1699" t="s">
        <v>304</v>
      </c>
      <c r="E1699" t="s">
        <v>2845</v>
      </c>
      <c r="F1699" s="2">
        <v>406</v>
      </c>
      <c r="G1699" s="3">
        <v>24.35</v>
      </c>
      <c r="H1699" s="4">
        <f>+Tabelle1[[#This Row],[Absatzmenge]]*Tabelle1[[#This Row],[Preis]]</f>
        <v>9886.1</v>
      </c>
      <c r="I1699" s="4">
        <f>+Tabelle1[[#This Row],[Auftragssumme]]*1.19</f>
        <v>11764.459000000001</v>
      </c>
    </row>
    <row r="1700" spans="1:9" x14ac:dyDescent="0.3">
      <c r="A1700" s="1">
        <v>43241</v>
      </c>
      <c r="B1700" t="s">
        <v>2846</v>
      </c>
      <c r="C1700" t="s">
        <v>50</v>
      </c>
      <c r="D1700" t="s">
        <v>304</v>
      </c>
      <c r="E1700" t="s">
        <v>1756</v>
      </c>
      <c r="F1700" s="2">
        <v>337</v>
      </c>
      <c r="G1700" s="3">
        <v>19.87</v>
      </c>
      <c r="H1700" s="4">
        <f>+Tabelle1[[#This Row],[Absatzmenge]]*Tabelle1[[#This Row],[Preis]]</f>
        <v>6696.1900000000005</v>
      </c>
      <c r="I1700" s="4">
        <f>+Tabelle1[[#This Row],[Auftragssumme]]*1.19</f>
        <v>7968.4661000000006</v>
      </c>
    </row>
    <row r="1701" spans="1:9" x14ac:dyDescent="0.3">
      <c r="A1701" s="1">
        <v>43228</v>
      </c>
      <c r="B1701" t="s">
        <v>2847</v>
      </c>
      <c r="C1701" t="s">
        <v>131</v>
      </c>
      <c r="D1701" t="s">
        <v>132</v>
      </c>
      <c r="E1701" t="s">
        <v>2848</v>
      </c>
      <c r="F1701" s="2">
        <v>2462</v>
      </c>
      <c r="G1701" s="3">
        <v>15.99</v>
      </c>
      <c r="H1701" s="4">
        <f>+Tabelle1[[#This Row],[Absatzmenge]]*Tabelle1[[#This Row],[Preis]]</f>
        <v>39367.379999999997</v>
      </c>
      <c r="I1701" s="4">
        <f>+Tabelle1[[#This Row],[Auftragssumme]]*1.19</f>
        <v>46847.182199999996</v>
      </c>
    </row>
    <row r="1702" spans="1:9" x14ac:dyDescent="0.3">
      <c r="A1702" s="1">
        <v>43238</v>
      </c>
      <c r="B1702" t="s">
        <v>2849</v>
      </c>
      <c r="C1702" t="s">
        <v>9</v>
      </c>
      <c r="D1702" t="s">
        <v>279</v>
      </c>
      <c r="E1702" t="s">
        <v>1126</v>
      </c>
      <c r="F1702" s="2">
        <v>1775</v>
      </c>
      <c r="G1702" s="3">
        <v>6.24</v>
      </c>
      <c r="H1702" s="4">
        <f>+Tabelle1[[#This Row],[Absatzmenge]]*Tabelle1[[#This Row],[Preis]]</f>
        <v>11076</v>
      </c>
      <c r="I1702" s="4">
        <f>+Tabelle1[[#This Row],[Auftragssumme]]*1.19</f>
        <v>13180.439999999999</v>
      </c>
    </row>
    <row r="1703" spans="1:9" x14ac:dyDescent="0.3">
      <c r="A1703" s="1">
        <v>43225</v>
      </c>
      <c r="B1703" t="s">
        <v>2850</v>
      </c>
      <c r="C1703" t="s">
        <v>9</v>
      </c>
      <c r="D1703" t="s">
        <v>1197</v>
      </c>
      <c r="E1703" t="s">
        <v>1520</v>
      </c>
      <c r="F1703" s="2">
        <v>91</v>
      </c>
      <c r="G1703" s="3">
        <v>6.23</v>
      </c>
      <c r="H1703" s="4">
        <f>+Tabelle1[[#This Row],[Absatzmenge]]*Tabelle1[[#This Row],[Preis]]</f>
        <v>566.93000000000006</v>
      </c>
      <c r="I1703" s="4">
        <f>+Tabelle1[[#This Row],[Auftragssumme]]*1.19</f>
        <v>674.64670000000001</v>
      </c>
    </row>
    <row r="1704" spans="1:9" x14ac:dyDescent="0.3">
      <c r="A1704" s="1">
        <v>43230</v>
      </c>
      <c r="B1704" t="s">
        <v>2851</v>
      </c>
      <c r="C1704" t="s">
        <v>9</v>
      </c>
      <c r="D1704" t="s">
        <v>124</v>
      </c>
      <c r="E1704" t="s">
        <v>2852</v>
      </c>
      <c r="F1704" s="2">
        <v>1013</v>
      </c>
      <c r="G1704" s="3">
        <v>6.42</v>
      </c>
      <c r="H1704" s="4">
        <f>+Tabelle1[[#This Row],[Absatzmenge]]*Tabelle1[[#This Row],[Preis]]</f>
        <v>6503.46</v>
      </c>
      <c r="I1704" s="4">
        <f>+Tabelle1[[#This Row],[Auftragssumme]]*1.19</f>
        <v>7739.1174000000001</v>
      </c>
    </row>
    <row r="1705" spans="1:9" x14ac:dyDescent="0.3">
      <c r="A1705" s="1">
        <v>43223</v>
      </c>
      <c r="B1705" t="s">
        <v>2853</v>
      </c>
      <c r="C1705" t="s">
        <v>50</v>
      </c>
      <c r="D1705" t="s">
        <v>158</v>
      </c>
      <c r="E1705" t="s">
        <v>2854</v>
      </c>
      <c r="F1705" s="2">
        <v>293</v>
      </c>
      <c r="G1705" s="3">
        <v>19.149999999999999</v>
      </c>
      <c r="H1705" s="4">
        <f>+Tabelle1[[#This Row],[Absatzmenge]]*Tabelle1[[#This Row],[Preis]]</f>
        <v>5610.95</v>
      </c>
      <c r="I1705" s="4">
        <f>+Tabelle1[[#This Row],[Auftragssumme]]*1.19</f>
        <v>6677.0304999999998</v>
      </c>
    </row>
    <row r="1706" spans="1:9" x14ac:dyDescent="0.3">
      <c r="A1706" s="1">
        <v>43255</v>
      </c>
      <c r="B1706" t="s">
        <v>2855</v>
      </c>
      <c r="C1706" t="s">
        <v>9</v>
      </c>
      <c r="D1706" t="s">
        <v>279</v>
      </c>
      <c r="E1706" t="s">
        <v>622</v>
      </c>
      <c r="F1706" s="2">
        <v>162</v>
      </c>
      <c r="G1706" s="3">
        <v>6.46</v>
      </c>
      <c r="H1706" s="4">
        <f>+Tabelle1[[#This Row],[Absatzmenge]]*Tabelle1[[#This Row],[Preis]]</f>
        <v>1046.52</v>
      </c>
      <c r="I1706" s="4">
        <f>+Tabelle1[[#This Row],[Auftragssumme]]*1.19</f>
        <v>1245.3588</v>
      </c>
    </row>
    <row r="1707" spans="1:9" x14ac:dyDescent="0.3">
      <c r="A1707" s="1">
        <v>43230</v>
      </c>
      <c r="B1707" t="s">
        <v>2856</v>
      </c>
      <c r="C1707" t="s">
        <v>50</v>
      </c>
      <c r="D1707" t="s">
        <v>753</v>
      </c>
      <c r="E1707" t="s">
        <v>1301</v>
      </c>
      <c r="F1707" s="2">
        <v>1814</v>
      </c>
      <c r="G1707" s="3">
        <v>17.55</v>
      </c>
      <c r="H1707" s="4">
        <f>+Tabelle1[[#This Row],[Absatzmenge]]*Tabelle1[[#This Row],[Preis]]</f>
        <v>31835.7</v>
      </c>
      <c r="I1707" s="4">
        <f>+Tabelle1[[#This Row],[Auftragssumme]]*1.19</f>
        <v>37884.483</v>
      </c>
    </row>
    <row r="1708" spans="1:9" x14ac:dyDescent="0.3">
      <c r="A1708" s="1">
        <v>43287</v>
      </c>
      <c r="B1708" t="s">
        <v>2857</v>
      </c>
      <c r="C1708" t="s">
        <v>9</v>
      </c>
      <c r="D1708" t="s">
        <v>557</v>
      </c>
      <c r="E1708" t="s">
        <v>1991</v>
      </c>
      <c r="F1708" s="2">
        <v>122</v>
      </c>
      <c r="G1708" s="3">
        <v>4.22</v>
      </c>
      <c r="H1708" s="4">
        <f>+Tabelle1[[#This Row],[Absatzmenge]]*Tabelle1[[#This Row],[Preis]]</f>
        <v>514.83999999999992</v>
      </c>
      <c r="I1708" s="4">
        <f>+Tabelle1[[#This Row],[Auftragssumme]]*1.19</f>
        <v>612.65959999999984</v>
      </c>
    </row>
    <row r="1709" spans="1:9" x14ac:dyDescent="0.3">
      <c r="A1709" s="1">
        <v>43286</v>
      </c>
      <c r="B1709" t="s">
        <v>2858</v>
      </c>
      <c r="C1709" t="s">
        <v>16</v>
      </c>
      <c r="D1709" t="s">
        <v>60</v>
      </c>
      <c r="E1709" t="s">
        <v>950</v>
      </c>
      <c r="F1709" s="2">
        <v>163</v>
      </c>
      <c r="G1709" s="3">
        <v>6.48</v>
      </c>
      <c r="H1709" s="4">
        <f>+Tabelle1[[#This Row],[Absatzmenge]]*Tabelle1[[#This Row],[Preis]]</f>
        <v>1056.24</v>
      </c>
      <c r="I1709" s="4">
        <f>+Tabelle1[[#This Row],[Auftragssumme]]*1.19</f>
        <v>1256.9256</v>
      </c>
    </row>
    <row r="1710" spans="1:9" x14ac:dyDescent="0.3">
      <c r="A1710" s="1">
        <v>43285</v>
      </c>
      <c r="B1710" t="s">
        <v>2859</v>
      </c>
      <c r="C1710" t="s">
        <v>16</v>
      </c>
      <c r="D1710" t="s">
        <v>47</v>
      </c>
      <c r="E1710" t="s">
        <v>2860</v>
      </c>
      <c r="F1710" s="2">
        <v>200</v>
      </c>
      <c r="G1710" s="3">
        <v>4.5999999999999996</v>
      </c>
      <c r="H1710" s="4">
        <f>+Tabelle1[[#This Row],[Absatzmenge]]*Tabelle1[[#This Row],[Preis]]</f>
        <v>919.99999999999989</v>
      </c>
      <c r="I1710" s="4">
        <f>+Tabelle1[[#This Row],[Auftragssumme]]*1.19</f>
        <v>1094.7999999999997</v>
      </c>
    </row>
    <row r="1711" spans="1:9" x14ac:dyDescent="0.3">
      <c r="A1711" s="1">
        <v>43252</v>
      </c>
      <c r="B1711" t="s">
        <v>2861</v>
      </c>
      <c r="C1711" t="s">
        <v>9</v>
      </c>
      <c r="D1711" t="s">
        <v>435</v>
      </c>
      <c r="E1711" t="s">
        <v>699</v>
      </c>
      <c r="F1711" s="2">
        <v>184</v>
      </c>
      <c r="G1711" s="3">
        <v>5.78</v>
      </c>
      <c r="H1711" s="4">
        <f>+Tabelle1[[#This Row],[Absatzmenge]]*Tabelle1[[#This Row],[Preis]]</f>
        <v>1063.52</v>
      </c>
      <c r="I1711" s="4">
        <f>+Tabelle1[[#This Row],[Auftragssumme]]*1.19</f>
        <v>1265.5888</v>
      </c>
    </row>
    <row r="1712" spans="1:9" x14ac:dyDescent="0.3">
      <c r="A1712" s="1">
        <v>43258</v>
      </c>
      <c r="B1712" t="s">
        <v>2862</v>
      </c>
      <c r="C1712" t="s">
        <v>40</v>
      </c>
      <c r="D1712" t="s">
        <v>41</v>
      </c>
      <c r="E1712" t="s">
        <v>2863</v>
      </c>
      <c r="F1712" s="2">
        <v>196</v>
      </c>
      <c r="G1712" s="3">
        <v>18.23</v>
      </c>
      <c r="H1712" s="4">
        <f>+Tabelle1[[#This Row],[Absatzmenge]]*Tabelle1[[#This Row],[Preis]]</f>
        <v>3573.08</v>
      </c>
      <c r="I1712" s="4">
        <f>+Tabelle1[[#This Row],[Auftragssumme]]*1.19</f>
        <v>4251.9651999999996</v>
      </c>
    </row>
    <row r="1713" spans="1:9" x14ac:dyDescent="0.3">
      <c r="A1713" s="1">
        <v>43194</v>
      </c>
      <c r="B1713" t="s">
        <v>2864</v>
      </c>
      <c r="C1713" t="s">
        <v>9</v>
      </c>
      <c r="D1713" t="s">
        <v>206</v>
      </c>
      <c r="E1713" t="s">
        <v>2153</v>
      </c>
      <c r="F1713" s="2">
        <v>441</v>
      </c>
      <c r="G1713" s="3">
        <v>4.2</v>
      </c>
      <c r="H1713" s="4">
        <f>+Tabelle1[[#This Row],[Absatzmenge]]*Tabelle1[[#This Row],[Preis]]</f>
        <v>1852.2</v>
      </c>
      <c r="I1713" s="4">
        <f>+Tabelle1[[#This Row],[Auftragssumme]]*1.19</f>
        <v>2204.1179999999999</v>
      </c>
    </row>
    <row r="1714" spans="1:9" x14ac:dyDescent="0.3">
      <c r="A1714" s="1">
        <v>43324</v>
      </c>
      <c r="B1714" t="s">
        <v>2865</v>
      </c>
      <c r="C1714" t="s">
        <v>9</v>
      </c>
      <c r="D1714" t="s">
        <v>737</v>
      </c>
      <c r="E1714" t="s">
        <v>787</v>
      </c>
      <c r="F1714" s="2">
        <v>2889</v>
      </c>
      <c r="G1714" s="3">
        <v>6.35</v>
      </c>
      <c r="H1714" s="4">
        <f>+Tabelle1[[#This Row],[Absatzmenge]]*Tabelle1[[#This Row],[Preis]]</f>
        <v>18345.149999999998</v>
      </c>
      <c r="I1714" s="4">
        <f>+Tabelle1[[#This Row],[Auftragssumme]]*1.19</f>
        <v>21830.728499999997</v>
      </c>
    </row>
    <row r="1715" spans="1:9" x14ac:dyDescent="0.3">
      <c r="A1715" s="1">
        <v>43322</v>
      </c>
      <c r="B1715" t="s">
        <v>2866</v>
      </c>
      <c r="C1715" t="s">
        <v>50</v>
      </c>
      <c r="D1715" t="s">
        <v>158</v>
      </c>
      <c r="E1715" t="s">
        <v>843</v>
      </c>
      <c r="F1715" s="2">
        <v>932</v>
      </c>
      <c r="G1715" s="3">
        <v>19.239999999999998</v>
      </c>
      <c r="H1715" s="4">
        <f>+Tabelle1[[#This Row],[Absatzmenge]]*Tabelle1[[#This Row],[Preis]]</f>
        <v>17931.68</v>
      </c>
      <c r="I1715" s="4">
        <f>+Tabelle1[[#This Row],[Auftragssumme]]*1.19</f>
        <v>21338.699199999999</v>
      </c>
    </row>
    <row r="1716" spans="1:9" x14ac:dyDescent="0.3">
      <c r="A1716" s="1">
        <v>43391</v>
      </c>
      <c r="B1716" t="s">
        <v>2867</v>
      </c>
      <c r="C1716" t="s">
        <v>9</v>
      </c>
      <c r="D1716" t="s">
        <v>216</v>
      </c>
      <c r="E1716" t="s">
        <v>963</v>
      </c>
      <c r="F1716" s="2">
        <v>241</v>
      </c>
      <c r="G1716" s="3">
        <v>8.86</v>
      </c>
      <c r="H1716" s="4">
        <f>+Tabelle1[[#This Row],[Absatzmenge]]*Tabelle1[[#This Row],[Preis]]</f>
        <v>2135.2599999999998</v>
      </c>
      <c r="I1716" s="4">
        <f>+Tabelle1[[#This Row],[Auftragssumme]]*1.19</f>
        <v>2540.9593999999997</v>
      </c>
    </row>
    <row r="1717" spans="1:9" x14ac:dyDescent="0.3">
      <c r="A1717" s="1">
        <v>43382</v>
      </c>
      <c r="B1717" t="s">
        <v>2868</v>
      </c>
      <c r="C1717" t="s">
        <v>9</v>
      </c>
      <c r="D1717" t="s">
        <v>395</v>
      </c>
      <c r="E1717" t="s">
        <v>2869</v>
      </c>
      <c r="F1717" s="2">
        <v>874</v>
      </c>
      <c r="G1717" s="3">
        <v>5.69</v>
      </c>
      <c r="H1717" s="4">
        <f>+Tabelle1[[#This Row],[Absatzmenge]]*Tabelle1[[#This Row],[Preis]]</f>
        <v>4973.0600000000004</v>
      </c>
      <c r="I1717" s="4">
        <f>+Tabelle1[[#This Row],[Auftragssumme]]*1.19</f>
        <v>5917.9414000000006</v>
      </c>
    </row>
    <row r="1718" spans="1:9" x14ac:dyDescent="0.3">
      <c r="A1718" s="1">
        <v>43381</v>
      </c>
      <c r="B1718" t="s">
        <v>2870</v>
      </c>
      <c r="C1718" t="s">
        <v>16</v>
      </c>
      <c r="D1718" t="s">
        <v>47</v>
      </c>
      <c r="E1718" t="s">
        <v>536</v>
      </c>
      <c r="F1718" s="2">
        <v>144</v>
      </c>
      <c r="G1718" s="3">
        <v>4.55</v>
      </c>
      <c r="H1718" s="4">
        <f>+Tabelle1[[#This Row],[Absatzmenge]]*Tabelle1[[#This Row],[Preis]]</f>
        <v>655.19999999999993</v>
      </c>
      <c r="I1718" s="4">
        <f>+Tabelle1[[#This Row],[Auftragssumme]]*1.19</f>
        <v>779.68799999999987</v>
      </c>
    </row>
    <row r="1719" spans="1:9" x14ac:dyDescent="0.3">
      <c r="A1719" s="1">
        <v>43389</v>
      </c>
      <c r="B1719" t="s">
        <v>2871</v>
      </c>
      <c r="C1719" t="s">
        <v>16</v>
      </c>
      <c r="D1719" t="s">
        <v>44</v>
      </c>
      <c r="E1719" t="s">
        <v>2466</v>
      </c>
      <c r="F1719" s="2">
        <v>279</v>
      </c>
      <c r="G1719" s="3">
        <v>4.63</v>
      </c>
      <c r="H1719" s="4">
        <f>+Tabelle1[[#This Row],[Absatzmenge]]*Tabelle1[[#This Row],[Preis]]</f>
        <v>1291.77</v>
      </c>
      <c r="I1719" s="4">
        <f>+Tabelle1[[#This Row],[Auftragssumme]]*1.19</f>
        <v>1537.2062999999998</v>
      </c>
    </row>
    <row r="1720" spans="1:9" x14ac:dyDescent="0.3">
      <c r="A1720" s="1">
        <v>43382</v>
      </c>
      <c r="B1720" t="s">
        <v>2872</v>
      </c>
      <c r="C1720" t="s">
        <v>69</v>
      </c>
      <c r="D1720" t="s">
        <v>203</v>
      </c>
      <c r="E1720" t="s">
        <v>2873</v>
      </c>
      <c r="F1720" s="2">
        <v>1429</v>
      </c>
      <c r="G1720" s="3">
        <v>16.68</v>
      </c>
      <c r="H1720" s="4">
        <f>+Tabelle1[[#This Row],[Absatzmenge]]*Tabelle1[[#This Row],[Preis]]</f>
        <v>23835.72</v>
      </c>
      <c r="I1720" s="4">
        <f>+Tabelle1[[#This Row],[Auftragssumme]]*1.19</f>
        <v>28364.506799999999</v>
      </c>
    </row>
    <row r="1721" spans="1:9" x14ac:dyDescent="0.3">
      <c r="A1721" s="1">
        <v>43382</v>
      </c>
      <c r="B1721" t="s">
        <v>2874</v>
      </c>
      <c r="C1721" t="s">
        <v>69</v>
      </c>
      <c r="D1721" t="s">
        <v>586</v>
      </c>
      <c r="E1721" t="s">
        <v>2875</v>
      </c>
      <c r="F1721" s="2">
        <v>258</v>
      </c>
      <c r="G1721" s="3">
        <v>13.59</v>
      </c>
      <c r="H1721" s="4">
        <f>+Tabelle1[[#This Row],[Absatzmenge]]*Tabelle1[[#This Row],[Preis]]</f>
        <v>3506.22</v>
      </c>
      <c r="I1721" s="4">
        <f>+Tabelle1[[#This Row],[Auftragssumme]]*1.19</f>
        <v>4172.4017999999996</v>
      </c>
    </row>
    <row r="1722" spans="1:9" x14ac:dyDescent="0.3">
      <c r="A1722" s="1">
        <v>43420</v>
      </c>
      <c r="B1722" t="s">
        <v>2876</v>
      </c>
      <c r="C1722" t="s">
        <v>9</v>
      </c>
      <c r="D1722" t="s">
        <v>209</v>
      </c>
      <c r="E1722" t="s">
        <v>1075</v>
      </c>
      <c r="F1722" s="2">
        <v>113</v>
      </c>
      <c r="G1722" s="3">
        <v>6.22</v>
      </c>
      <c r="H1722" s="4">
        <f>+Tabelle1[[#This Row],[Absatzmenge]]*Tabelle1[[#This Row],[Preis]]</f>
        <v>702.86</v>
      </c>
      <c r="I1722" s="4">
        <f>+Tabelle1[[#This Row],[Auftragssumme]]*1.19</f>
        <v>836.40340000000003</v>
      </c>
    </row>
    <row r="1723" spans="1:9" x14ac:dyDescent="0.3">
      <c r="A1723" s="1">
        <v>43425</v>
      </c>
      <c r="B1723" t="s">
        <v>2877</v>
      </c>
      <c r="C1723" t="s">
        <v>9</v>
      </c>
      <c r="D1723" t="s">
        <v>557</v>
      </c>
      <c r="E1723" t="s">
        <v>1633</v>
      </c>
      <c r="F1723" s="2">
        <v>686</v>
      </c>
      <c r="G1723" s="3">
        <v>4.1399999999999997</v>
      </c>
      <c r="H1723" s="4">
        <f>+Tabelle1[[#This Row],[Absatzmenge]]*Tabelle1[[#This Row],[Preis]]</f>
        <v>2840.04</v>
      </c>
      <c r="I1723" s="4">
        <f>+Tabelle1[[#This Row],[Auftragssumme]]*1.19</f>
        <v>3379.6475999999998</v>
      </c>
    </row>
    <row r="1724" spans="1:9" x14ac:dyDescent="0.3">
      <c r="A1724" s="1">
        <v>43410</v>
      </c>
      <c r="B1724" t="s">
        <v>2878</v>
      </c>
      <c r="C1724" t="s">
        <v>16</v>
      </c>
      <c r="D1724" t="s">
        <v>60</v>
      </c>
      <c r="E1724" t="s">
        <v>2879</v>
      </c>
      <c r="F1724" s="2">
        <v>184</v>
      </c>
      <c r="G1724" s="3">
        <v>6.74</v>
      </c>
      <c r="H1724" s="4">
        <f>+Tabelle1[[#This Row],[Absatzmenge]]*Tabelle1[[#This Row],[Preis]]</f>
        <v>1240.1600000000001</v>
      </c>
      <c r="I1724" s="4">
        <f>+Tabelle1[[#This Row],[Auftragssumme]]*1.19</f>
        <v>1475.7904000000001</v>
      </c>
    </row>
    <row r="1725" spans="1:9" x14ac:dyDescent="0.3">
      <c r="A1725" s="1">
        <v>43400</v>
      </c>
      <c r="B1725" t="s">
        <v>2880</v>
      </c>
      <c r="C1725" t="s">
        <v>16</v>
      </c>
      <c r="D1725" t="s">
        <v>37</v>
      </c>
      <c r="E1725" t="s">
        <v>2495</v>
      </c>
      <c r="F1725" s="2">
        <v>224</v>
      </c>
      <c r="G1725" s="3">
        <v>5.53</v>
      </c>
      <c r="H1725" s="4">
        <f>+Tabelle1[[#This Row],[Absatzmenge]]*Tabelle1[[#This Row],[Preis]]</f>
        <v>1238.72</v>
      </c>
      <c r="I1725" s="4">
        <f>+Tabelle1[[#This Row],[Auftragssumme]]*1.19</f>
        <v>1474.0768</v>
      </c>
    </row>
    <row r="1726" spans="1:9" x14ac:dyDescent="0.3">
      <c r="A1726" s="1">
        <v>43347</v>
      </c>
      <c r="B1726" t="s">
        <v>2881</v>
      </c>
      <c r="C1726" t="s">
        <v>9</v>
      </c>
      <c r="D1726" t="s">
        <v>216</v>
      </c>
      <c r="E1726" t="s">
        <v>2882</v>
      </c>
      <c r="F1726" s="2">
        <v>238</v>
      </c>
      <c r="G1726" s="3">
        <v>9</v>
      </c>
      <c r="H1726" s="4">
        <f>+Tabelle1[[#This Row],[Absatzmenge]]*Tabelle1[[#This Row],[Preis]]</f>
        <v>2142</v>
      </c>
      <c r="I1726" s="4">
        <f>+Tabelle1[[#This Row],[Auftragssumme]]*1.19</f>
        <v>2548.98</v>
      </c>
    </row>
    <row r="1727" spans="1:9" x14ac:dyDescent="0.3">
      <c r="A1727" s="1">
        <v>43355</v>
      </c>
      <c r="B1727" t="s">
        <v>2883</v>
      </c>
      <c r="C1727" t="s">
        <v>16</v>
      </c>
      <c r="D1727" t="s">
        <v>479</v>
      </c>
      <c r="E1727" t="s">
        <v>2067</v>
      </c>
      <c r="F1727" s="2">
        <v>208</v>
      </c>
      <c r="G1727" s="3">
        <v>3.56</v>
      </c>
      <c r="H1727" s="4">
        <f>+Tabelle1[[#This Row],[Absatzmenge]]*Tabelle1[[#This Row],[Preis]]</f>
        <v>740.48</v>
      </c>
      <c r="I1727" s="4">
        <f>+Tabelle1[[#This Row],[Auftragssumme]]*1.19</f>
        <v>881.1712</v>
      </c>
    </row>
    <row r="1728" spans="1:9" x14ac:dyDescent="0.3">
      <c r="A1728" s="1">
        <v>43344</v>
      </c>
      <c r="B1728" t="s">
        <v>2884</v>
      </c>
      <c r="C1728" t="s">
        <v>16</v>
      </c>
      <c r="D1728" t="s">
        <v>47</v>
      </c>
      <c r="E1728" t="s">
        <v>2860</v>
      </c>
      <c r="F1728" s="2">
        <v>295</v>
      </c>
      <c r="G1728" s="3">
        <v>4.5999999999999996</v>
      </c>
      <c r="H1728" s="4">
        <f>+Tabelle1[[#This Row],[Absatzmenge]]*Tabelle1[[#This Row],[Preis]]</f>
        <v>1357</v>
      </c>
      <c r="I1728" s="4">
        <f>+Tabelle1[[#This Row],[Auftragssumme]]*1.19</f>
        <v>1614.83</v>
      </c>
    </row>
    <row r="1729" spans="1:9" x14ac:dyDescent="0.3">
      <c r="A1729" s="1">
        <v>43328</v>
      </c>
      <c r="B1729" t="s">
        <v>2885</v>
      </c>
      <c r="C1729" t="s">
        <v>28</v>
      </c>
      <c r="D1729" t="s">
        <v>258</v>
      </c>
      <c r="E1729" t="s">
        <v>1423</v>
      </c>
      <c r="F1729" s="2">
        <v>13</v>
      </c>
      <c r="G1729" s="3">
        <v>15.33</v>
      </c>
      <c r="H1729" s="4">
        <f>+Tabelle1[[#This Row],[Absatzmenge]]*Tabelle1[[#This Row],[Preis]]</f>
        <v>199.29</v>
      </c>
      <c r="I1729" s="4">
        <f>+Tabelle1[[#This Row],[Auftragssumme]]*1.19</f>
        <v>237.15509999999998</v>
      </c>
    </row>
    <row r="1730" spans="1:9" x14ac:dyDescent="0.3">
      <c r="A1730" s="1">
        <v>43358</v>
      </c>
      <c r="B1730" t="s">
        <v>2886</v>
      </c>
      <c r="C1730" t="s">
        <v>9</v>
      </c>
      <c r="D1730" t="s">
        <v>13</v>
      </c>
      <c r="E1730" t="s">
        <v>1680</v>
      </c>
      <c r="F1730" s="2">
        <v>37</v>
      </c>
      <c r="G1730" s="3">
        <v>7.14</v>
      </c>
      <c r="H1730" s="4">
        <f>+Tabelle1[[#This Row],[Absatzmenge]]*Tabelle1[[#This Row],[Preis]]</f>
        <v>264.18</v>
      </c>
      <c r="I1730" s="4">
        <f>+Tabelle1[[#This Row],[Auftragssumme]]*1.19</f>
        <v>314.37419999999997</v>
      </c>
    </row>
    <row r="1731" spans="1:9" x14ac:dyDescent="0.3">
      <c r="A1731" s="1">
        <v>43318</v>
      </c>
      <c r="B1731" t="s">
        <v>2887</v>
      </c>
      <c r="C1731" t="s">
        <v>16</v>
      </c>
      <c r="D1731" t="s">
        <v>47</v>
      </c>
      <c r="E1731" t="s">
        <v>1042</v>
      </c>
      <c r="F1731" s="2">
        <v>611</v>
      </c>
      <c r="G1731" s="3">
        <v>4.38</v>
      </c>
      <c r="H1731" s="4">
        <f>+Tabelle1[[#This Row],[Absatzmenge]]*Tabelle1[[#This Row],[Preis]]</f>
        <v>2676.18</v>
      </c>
      <c r="I1731" s="4">
        <f>+Tabelle1[[#This Row],[Auftragssumme]]*1.19</f>
        <v>3184.6541999999995</v>
      </c>
    </row>
    <row r="1732" spans="1:9" x14ac:dyDescent="0.3">
      <c r="A1732" s="1">
        <v>43121</v>
      </c>
      <c r="B1732" t="s">
        <v>2888</v>
      </c>
      <c r="C1732" t="s">
        <v>9</v>
      </c>
      <c r="D1732" t="s">
        <v>177</v>
      </c>
      <c r="E1732" t="s">
        <v>2889</v>
      </c>
      <c r="F1732" s="2">
        <v>1003</v>
      </c>
      <c r="G1732" s="3">
        <v>5.51</v>
      </c>
      <c r="H1732" s="4">
        <f>+Tabelle1[[#This Row],[Absatzmenge]]*Tabelle1[[#This Row],[Preis]]</f>
        <v>5526.53</v>
      </c>
      <c r="I1732" s="4">
        <f>+Tabelle1[[#This Row],[Auftragssumme]]*1.19</f>
        <v>6576.5706999999993</v>
      </c>
    </row>
    <row r="1733" spans="1:9" x14ac:dyDescent="0.3">
      <c r="A1733" s="1">
        <v>43446</v>
      </c>
      <c r="B1733" t="s">
        <v>2890</v>
      </c>
      <c r="C1733" t="s">
        <v>69</v>
      </c>
      <c r="D1733" t="s">
        <v>79</v>
      </c>
      <c r="E1733" t="s">
        <v>2891</v>
      </c>
      <c r="F1733" s="2">
        <v>495</v>
      </c>
      <c r="G1733" s="3">
        <v>8.16</v>
      </c>
      <c r="H1733" s="4">
        <f>+Tabelle1[[#This Row],[Absatzmenge]]*Tabelle1[[#This Row],[Preis]]</f>
        <v>4039.2000000000003</v>
      </c>
      <c r="I1733" s="4">
        <f>+Tabelle1[[#This Row],[Auftragssumme]]*1.19</f>
        <v>4806.6480000000001</v>
      </c>
    </row>
    <row r="1734" spans="1:9" x14ac:dyDescent="0.3">
      <c r="A1734" s="1">
        <v>43458</v>
      </c>
      <c r="B1734" t="s">
        <v>2892</v>
      </c>
      <c r="C1734" t="s">
        <v>16</v>
      </c>
      <c r="D1734" t="s">
        <v>17</v>
      </c>
      <c r="E1734" t="s">
        <v>2893</v>
      </c>
      <c r="F1734" s="2">
        <v>20</v>
      </c>
      <c r="G1734" s="3">
        <v>6.33</v>
      </c>
      <c r="H1734" s="4">
        <f>+Tabelle1[[#This Row],[Absatzmenge]]*Tabelle1[[#This Row],[Preis]]</f>
        <v>126.6</v>
      </c>
      <c r="I1734" s="4">
        <f>+Tabelle1[[#This Row],[Auftragssumme]]*1.19</f>
        <v>150.654</v>
      </c>
    </row>
    <row r="1735" spans="1:9" x14ac:dyDescent="0.3">
      <c r="A1735" s="1">
        <v>43133</v>
      </c>
      <c r="B1735" t="s">
        <v>2894</v>
      </c>
      <c r="C1735" t="s">
        <v>9</v>
      </c>
      <c r="D1735" t="s">
        <v>435</v>
      </c>
      <c r="E1735" t="s">
        <v>1208</v>
      </c>
      <c r="F1735" s="2">
        <v>275</v>
      </c>
      <c r="G1735" s="3">
        <v>5.61</v>
      </c>
      <c r="H1735" s="4">
        <f>+Tabelle1[[#This Row],[Absatzmenge]]*Tabelle1[[#This Row],[Preis]]</f>
        <v>1542.75</v>
      </c>
      <c r="I1735" s="4">
        <f>+Tabelle1[[#This Row],[Auftragssumme]]*1.19</f>
        <v>1835.8724999999999</v>
      </c>
    </row>
    <row r="1736" spans="1:9" x14ac:dyDescent="0.3">
      <c r="A1736" s="1">
        <v>43140</v>
      </c>
      <c r="B1736" t="s">
        <v>2895</v>
      </c>
      <c r="C1736" t="s">
        <v>16</v>
      </c>
      <c r="D1736" t="s">
        <v>60</v>
      </c>
      <c r="E1736" t="s">
        <v>2831</v>
      </c>
      <c r="F1736" s="2">
        <v>521</v>
      </c>
      <c r="G1736" s="3">
        <v>6.41</v>
      </c>
      <c r="H1736" s="4">
        <f>+Tabelle1[[#This Row],[Absatzmenge]]*Tabelle1[[#This Row],[Preis]]</f>
        <v>3339.61</v>
      </c>
      <c r="I1736" s="4">
        <f>+Tabelle1[[#This Row],[Auftragssumme]]*1.19</f>
        <v>3974.1358999999998</v>
      </c>
    </row>
    <row r="1737" spans="1:9" x14ac:dyDescent="0.3">
      <c r="A1737" s="1">
        <v>43138</v>
      </c>
      <c r="B1737" t="s">
        <v>2896</v>
      </c>
      <c r="C1737" t="s">
        <v>50</v>
      </c>
      <c r="D1737" t="s">
        <v>143</v>
      </c>
      <c r="E1737" t="s">
        <v>1391</v>
      </c>
      <c r="F1737" s="2">
        <v>545</v>
      </c>
      <c r="G1737" s="3">
        <v>16.850000000000001</v>
      </c>
      <c r="H1737" s="4">
        <f>+Tabelle1[[#This Row],[Absatzmenge]]*Tabelle1[[#This Row],[Preis]]</f>
        <v>9183.25</v>
      </c>
      <c r="I1737" s="4">
        <f>+Tabelle1[[#This Row],[Auftragssumme]]*1.19</f>
        <v>10928.067499999999</v>
      </c>
    </row>
    <row r="1738" spans="1:9" x14ac:dyDescent="0.3">
      <c r="A1738" s="1">
        <v>43440</v>
      </c>
      <c r="B1738" t="s">
        <v>2897</v>
      </c>
      <c r="C1738" t="s">
        <v>16</v>
      </c>
      <c r="D1738" t="s">
        <v>37</v>
      </c>
      <c r="E1738" t="s">
        <v>600</v>
      </c>
      <c r="F1738" s="2">
        <v>13</v>
      </c>
      <c r="G1738" s="3">
        <v>5.37</v>
      </c>
      <c r="H1738" s="4">
        <f>+Tabelle1[[#This Row],[Absatzmenge]]*Tabelle1[[#This Row],[Preis]]</f>
        <v>69.81</v>
      </c>
      <c r="I1738" s="4">
        <f>+Tabelle1[[#This Row],[Auftragssumme]]*1.19</f>
        <v>83.073899999999995</v>
      </c>
    </row>
    <row r="1739" spans="1:9" x14ac:dyDescent="0.3">
      <c r="A1739" s="1">
        <v>43461</v>
      </c>
      <c r="B1739" t="s">
        <v>2898</v>
      </c>
      <c r="C1739" t="s">
        <v>50</v>
      </c>
      <c r="D1739" t="s">
        <v>318</v>
      </c>
      <c r="E1739" t="s">
        <v>633</v>
      </c>
      <c r="F1739" s="2">
        <v>0</v>
      </c>
      <c r="G1739" s="3">
        <v>50.59</v>
      </c>
      <c r="H1739" s="4">
        <f>+Tabelle1[[#This Row],[Absatzmenge]]*Tabelle1[[#This Row],[Preis]]</f>
        <v>0</v>
      </c>
      <c r="I1739" s="4">
        <f>+Tabelle1[[#This Row],[Auftragssumme]]*1.19</f>
        <v>0</v>
      </c>
    </row>
    <row r="1740" spans="1:9" x14ac:dyDescent="0.3">
      <c r="A1740" s="1">
        <v>43443</v>
      </c>
      <c r="B1740" t="s">
        <v>2899</v>
      </c>
      <c r="C1740" t="s">
        <v>50</v>
      </c>
      <c r="D1740" t="s">
        <v>51</v>
      </c>
      <c r="E1740" t="s">
        <v>52</v>
      </c>
      <c r="F1740" s="2">
        <v>369</v>
      </c>
      <c r="G1740" s="3">
        <v>16.2</v>
      </c>
      <c r="H1740" s="4">
        <f>+Tabelle1[[#This Row],[Absatzmenge]]*Tabelle1[[#This Row],[Preis]]</f>
        <v>5977.8</v>
      </c>
      <c r="I1740" s="4">
        <f>+Tabelle1[[#This Row],[Auftragssumme]]*1.19</f>
        <v>7113.5820000000003</v>
      </c>
    </row>
    <row r="1741" spans="1:9" x14ac:dyDescent="0.3">
      <c r="A1741" s="1">
        <v>43440</v>
      </c>
      <c r="B1741" t="s">
        <v>2900</v>
      </c>
      <c r="C1741" t="s">
        <v>9</v>
      </c>
      <c r="D1741" t="s">
        <v>2273</v>
      </c>
      <c r="E1741" t="s">
        <v>2901</v>
      </c>
      <c r="F1741" s="2">
        <v>82</v>
      </c>
      <c r="G1741" s="3">
        <v>7.19</v>
      </c>
      <c r="H1741" s="4">
        <f>+Tabelle1[[#This Row],[Absatzmenge]]*Tabelle1[[#This Row],[Preis]]</f>
        <v>589.58000000000004</v>
      </c>
      <c r="I1741" s="4">
        <f>+Tabelle1[[#This Row],[Auftragssumme]]*1.19</f>
        <v>701.60019999999997</v>
      </c>
    </row>
    <row r="1742" spans="1:9" x14ac:dyDescent="0.3">
      <c r="A1742" s="1">
        <v>43413</v>
      </c>
      <c r="B1742" t="s">
        <v>2902</v>
      </c>
      <c r="C1742" t="s">
        <v>9</v>
      </c>
      <c r="D1742" t="s">
        <v>100</v>
      </c>
      <c r="E1742" t="s">
        <v>2339</v>
      </c>
      <c r="F1742" s="2">
        <v>1311</v>
      </c>
      <c r="G1742" s="3">
        <v>4.82</v>
      </c>
      <c r="H1742" s="4">
        <f>+Tabelle1[[#This Row],[Absatzmenge]]*Tabelle1[[#This Row],[Preis]]</f>
        <v>6319.02</v>
      </c>
      <c r="I1742" s="4">
        <f>+Tabelle1[[#This Row],[Auftragssumme]]*1.19</f>
        <v>7519.6338000000005</v>
      </c>
    </row>
    <row r="1743" spans="1:9" x14ac:dyDescent="0.3">
      <c r="A1743" s="1">
        <v>43106</v>
      </c>
      <c r="B1743" t="s">
        <v>2903</v>
      </c>
      <c r="C1743" t="s">
        <v>819</v>
      </c>
      <c r="D1743" t="s">
        <v>820</v>
      </c>
      <c r="E1743" t="s">
        <v>2904</v>
      </c>
      <c r="F1743" s="2">
        <v>132</v>
      </c>
      <c r="G1743" s="3">
        <v>14.4</v>
      </c>
      <c r="H1743" s="4">
        <f>+Tabelle1[[#This Row],[Absatzmenge]]*Tabelle1[[#This Row],[Preis]]</f>
        <v>1900.8</v>
      </c>
      <c r="I1743" s="4">
        <f>+Tabelle1[[#This Row],[Auftragssumme]]*1.19</f>
        <v>2261.9519999999998</v>
      </c>
    </row>
    <row r="1744" spans="1:9" x14ac:dyDescent="0.3">
      <c r="A1744" s="1">
        <v>43124</v>
      </c>
      <c r="B1744" t="s">
        <v>2905</v>
      </c>
      <c r="C1744" t="s">
        <v>9</v>
      </c>
      <c r="D1744" t="s">
        <v>261</v>
      </c>
      <c r="E1744" t="s">
        <v>695</v>
      </c>
      <c r="F1744" s="2">
        <v>919</v>
      </c>
      <c r="G1744" s="3">
        <v>6.14</v>
      </c>
      <c r="H1744" s="4">
        <f>+Tabelle1[[#This Row],[Absatzmenge]]*Tabelle1[[#This Row],[Preis]]</f>
        <v>5642.66</v>
      </c>
      <c r="I1744" s="4">
        <f>+Tabelle1[[#This Row],[Auftragssumme]]*1.19</f>
        <v>6714.7653999999993</v>
      </c>
    </row>
    <row r="1745" spans="1:9" x14ac:dyDescent="0.3">
      <c r="A1745" s="1">
        <v>43107</v>
      </c>
      <c r="B1745" t="s">
        <v>2906</v>
      </c>
      <c r="C1745" t="s">
        <v>9</v>
      </c>
      <c r="D1745" t="s">
        <v>216</v>
      </c>
      <c r="E1745" t="s">
        <v>2907</v>
      </c>
      <c r="F1745" s="2">
        <v>150</v>
      </c>
      <c r="G1745" s="3">
        <v>8.85</v>
      </c>
      <c r="H1745" s="4">
        <f>+Tabelle1[[#This Row],[Absatzmenge]]*Tabelle1[[#This Row],[Preis]]</f>
        <v>1327.5</v>
      </c>
      <c r="I1745" s="4">
        <f>+Tabelle1[[#This Row],[Auftragssumme]]*1.19</f>
        <v>1579.7249999999999</v>
      </c>
    </row>
    <row r="1746" spans="1:9" x14ac:dyDescent="0.3">
      <c r="A1746" s="1">
        <v>43224</v>
      </c>
      <c r="B1746" t="s">
        <v>2908</v>
      </c>
      <c r="C1746" t="s">
        <v>69</v>
      </c>
      <c r="D1746" t="s">
        <v>79</v>
      </c>
      <c r="E1746" t="s">
        <v>1703</v>
      </c>
      <c r="F1746" s="2">
        <v>384</v>
      </c>
      <c r="G1746" s="3">
        <v>8.4</v>
      </c>
      <c r="H1746" s="4">
        <f>+Tabelle1[[#This Row],[Absatzmenge]]*Tabelle1[[#This Row],[Preis]]</f>
        <v>3225.6000000000004</v>
      </c>
      <c r="I1746" s="4">
        <f>+Tabelle1[[#This Row],[Auftragssumme]]*1.19</f>
        <v>3838.4640000000004</v>
      </c>
    </row>
    <row r="1747" spans="1:9" x14ac:dyDescent="0.3">
      <c r="A1747" s="1">
        <v>43168</v>
      </c>
      <c r="B1747" t="s">
        <v>2909</v>
      </c>
      <c r="C1747" t="s">
        <v>16</v>
      </c>
      <c r="D1747" t="s">
        <v>47</v>
      </c>
      <c r="E1747" t="s">
        <v>463</v>
      </c>
      <c r="F1747" s="2">
        <v>611</v>
      </c>
      <c r="G1747" s="3">
        <v>5.17</v>
      </c>
      <c r="H1747" s="4">
        <f>+Tabelle1[[#This Row],[Absatzmenge]]*Tabelle1[[#This Row],[Preis]]</f>
        <v>3158.87</v>
      </c>
      <c r="I1747" s="4">
        <f>+Tabelle1[[#This Row],[Auftragssumme]]*1.19</f>
        <v>3759.0552999999995</v>
      </c>
    </row>
    <row r="1748" spans="1:9" x14ac:dyDescent="0.3">
      <c r="A1748" s="1">
        <v>43192</v>
      </c>
      <c r="B1748" t="s">
        <v>2910</v>
      </c>
      <c r="C1748" t="s">
        <v>9</v>
      </c>
      <c r="D1748" t="s">
        <v>435</v>
      </c>
      <c r="E1748" t="s">
        <v>1716</v>
      </c>
      <c r="F1748" s="2">
        <v>275</v>
      </c>
      <c r="G1748" s="3">
        <v>5.74</v>
      </c>
      <c r="H1748" s="4">
        <f>+Tabelle1[[#This Row],[Absatzmenge]]*Tabelle1[[#This Row],[Preis]]</f>
        <v>1578.5</v>
      </c>
      <c r="I1748" s="4">
        <f>+Tabelle1[[#This Row],[Auftragssumme]]*1.19</f>
        <v>1878.415</v>
      </c>
    </row>
    <row r="1749" spans="1:9" x14ac:dyDescent="0.3">
      <c r="A1749" s="1">
        <v>43169</v>
      </c>
      <c r="B1749" t="s">
        <v>2911</v>
      </c>
      <c r="C1749" t="s">
        <v>9</v>
      </c>
      <c r="D1749" t="s">
        <v>261</v>
      </c>
      <c r="E1749" t="s">
        <v>262</v>
      </c>
      <c r="F1749" s="2">
        <v>1216</v>
      </c>
      <c r="G1749" s="3">
        <v>6.09</v>
      </c>
      <c r="H1749" s="4">
        <f>+Tabelle1[[#This Row],[Absatzmenge]]*Tabelle1[[#This Row],[Preis]]</f>
        <v>7405.44</v>
      </c>
      <c r="I1749" s="4">
        <f>+Tabelle1[[#This Row],[Auftragssumme]]*1.19</f>
        <v>8812.4735999999994</v>
      </c>
    </row>
    <row r="1750" spans="1:9" x14ac:dyDescent="0.3">
      <c r="A1750" s="1">
        <v>43162</v>
      </c>
      <c r="B1750" t="s">
        <v>2912</v>
      </c>
      <c r="C1750" t="s">
        <v>9</v>
      </c>
      <c r="D1750" t="s">
        <v>146</v>
      </c>
      <c r="E1750" t="s">
        <v>2504</v>
      </c>
      <c r="F1750" s="2">
        <v>768</v>
      </c>
      <c r="G1750" s="3">
        <v>4.1900000000000004</v>
      </c>
      <c r="H1750" s="4">
        <f>+Tabelle1[[#This Row],[Absatzmenge]]*Tabelle1[[#This Row],[Preis]]</f>
        <v>3217.92</v>
      </c>
      <c r="I1750" s="4">
        <f>+Tabelle1[[#This Row],[Auftragssumme]]*1.19</f>
        <v>3829.3247999999999</v>
      </c>
    </row>
    <row r="1751" spans="1:9" x14ac:dyDescent="0.3">
      <c r="A1751" s="1">
        <v>43191</v>
      </c>
      <c r="B1751" t="s">
        <v>2913</v>
      </c>
      <c r="C1751" t="s">
        <v>9</v>
      </c>
      <c r="D1751" t="s">
        <v>271</v>
      </c>
      <c r="E1751" t="s">
        <v>2914</v>
      </c>
      <c r="F1751" s="2">
        <v>977</v>
      </c>
      <c r="G1751" s="3">
        <v>5.72</v>
      </c>
      <c r="H1751" s="4">
        <f>+Tabelle1[[#This Row],[Absatzmenge]]*Tabelle1[[#This Row],[Preis]]</f>
        <v>5588.44</v>
      </c>
      <c r="I1751" s="4">
        <f>+Tabelle1[[#This Row],[Auftragssumme]]*1.19</f>
        <v>6650.2435999999989</v>
      </c>
    </row>
    <row r="1752" spans="1:9" x14ac:dyDescent="0.3">
      <c r="A1752" s="1">
        <v>43192</v>
      </c>
      <c r="B1752" t="s">
        <v>2915</v>
      </c>
      <c r="C1752" t="s">
        <v>16</v>
      </c>
      <c r="D1752" t="s">
        <v>47</v>
      </c>
      <c r="E1752" t="s">
        <v>910</v>
      </c>
      <c r="F1752" s="2">
        <v>392</v>
      </c>
      <c r="G1752" s="3">
        <v>5.7</v>
      </c>
      <c r="H1752" s="4">
        <f>+Tabelle1[[#This Row],[Absatzmenge]]*Tabelle1[[#This Row],[Preis]]</f>
        <v>2234.4</v>
      </c>
      <c r="I1752" s="4">
        <f>+Tabelle1[[#This Row],[Auftragssumme]]*1.19</f>
        <v>2658.9360000000001</v>
      </c>
    </row>
    <row r="1753" spans="1:9" x14ac:dyDescent="0.3">
      <c r="A1753" s="1">
        <v>43206</v>
      </c>
      <c r="B1753" t="s">
        <v>2916</v>
      </c>
      <c r="C1753" t="s">
        <v>9</v>
      </c>
      <c r="D1753" t="s">
        <v>100</v>
      </c>
      <c r="E1753" t="s">
        <v>1799</v>
      </c>
      <c r="F1753" s="2">
        <v>678</v>
      </c>
      <c r="G1753" s="3">
        <v>4.8099999999999996</v>
      </c>
      <c r="H1753" s="4">
        <f>+Tabelle1[[#This Row],[Absatzmenge]]*Tabelle1[[#This Row],[Preis]]</f>
        <v>3261.18</v>
      </c>
      <c r="I1753" s="4">
        <f>+Tabelle1[[#This Row],[Auftragssumme]]*1.19</f>
        <v>3880.8041999999996</v>
      </c>
    </row>
    <row r="1754" spans="1:9" x14ac:dyDescent="0.3">
      <c r="A1754" s="1">
        <v>43134</v>
      </c>
      <c r="B1754" t="s">
        <v>2917</v>
      </c>
      <c r="C1754" t="s">
        <v>16</v>
      </c>
      <c r="D1754" t="s">
        <v>47</v>
      </c>
      <c r="E1754" t="s">
        <v>1583</v>
      </c>
      <c r="F1754" s="2">
        <v>347</v>
      </c>
      <c r="G1754" s="3">
        <v>6.25</v>
      </c>
      <c r="H1754" s="4">
        <f>+Tabelle1[[#This Row],[Absatzmenge]]*Tabelle1[[#This Row],[Preis]]</f>
        <v>2168.75</v>
      </c>
      <c r="I1754" s="4">
        <f>+Tabelle1[[#This Row],[Auftragssumme]]*1.19</f>
        <v>2580.8125</v>
      </c>
    </row>
    <row r="1755" spans="1:9" x14ac:dyDescent="0.3">
      <c r="A1755" s="1">
        <v>43183</v>
      </c>
      <c r="B1755" t="s">
        <v>2918</v>
      </c>
      <c r="C1755" t="s">
        <v>40</v>
      </c>
      <c r="D1755" t="s">
        <v>110</v>
      </c>
      <c r="E1755" t="s">
        <v>565</v>
      </c>
      <c r="F1755" s="2">
        <v>230</v>
      </c>
      <c r="G1755" s="3">
        <v>13.69</v>
      </c>
      <c r="H1755" s="4">
        <f>+Tabelle1[[#This Row],[Absatzmenge]]*Tabelle1[[#This Row],[Preis]]</f>
        <v>3148.7</v>
      </c>
      <c r="I1755" s="4">
        <f>+Tabelle1[[#This Row],[Auftragssumme]]*1.19</f>
        <v>3746.9529999999995</v>
      </c>
    </row>
    <row r="1756" spans="1:9" x14ac:dyDescent="0.3">
      <c r="A1756" s="1">
        <v>43161</v>
      </c>
      <c r="B1756" t="s">
        <v>2919</v>
      </c>
      <c r="C1756" t="s">
        <v>9</v>
      </c>
      <c r="D1756" t="s">
        <v>552</v>
      </c>
      <c r="E1756" t="s">
        <v>2920</v>
      </c>
      <c r="F1756" s="2">
        <v>1928</v>
      </c>
      <c r="G1756" s="3">
        <v>5.52</v>
      </c>
      <c r="H1756" s="4">
        <f>+Tabelle1[[#This Row],[Absatzmenge]]*Tabelle1[[#This Row],[Preis]]</f>
        <v>10642.56</v>
      </c>
      <c r="I1756" s="4">
        <f>+Tabelle1[[#This Row],[Auftragssumme]]*1.19</f>
        <v>12664.6464</v>
      </c>
    </row>
    <row r="1757" spans="1:9" x14ac:dyDescent="0.3">
      <c r="A1757" s="1">
        <v>43235</v>
      </c>
      <c r="B1757" t="s">
        <v>2921</v>
      </c>
      <c r="C1757" t="s">
        <v>69</v>
      </c>
      <c r="D1757" t="s">
        <v>547</v>
      </c>
      <c r="E1757" t="s">
        <v>2922</v>
      </c>
      <c r="F1757" s="2">
        <v>109</v>
      </c>
      <c r="G1757" s="3">
        <v>13.65</v>
      </c>
      <c r="H1757" s="4">
        <f>+Tabelle1[[#This Row],[Absatzmenge]]*Tabelle1[[#This Row],[Preis]]</f>
        <v>1487.8500000000001</v>
      </c>
      <c r="I1757" s="4">
        <f>+Tabelle1[[#This Row],[Auftragssumme]]*1.19</f>
        <v>1770.5415</v>
      </c>
    </row>
    <row r="1758" spans="1:9" x14ac:dyDescent="0.3">
      <c r="A1758" s="1">
        <v>43105</v>
      </c>
      <c r="B1758" t="s">
        <v>2923</v>
      </c>
      <c r="C1758" t="s">
        <v>9</v>
      </c>
      <c r="D1758" t="s">
        <v>105</v>
      </c>
      <c r="E1758" t="s">
        <v>2924</v>
      </c>
      <c r="F1758" s="2">
        <v>846</v>
      </c>
      <c r="G1758" s="3">
        <v>7.36</v>
      </c>
      <c r="H1758" s="4">
        <f>+Tabelle1[[#This Row],[Absatzmenge]]*Tabelle1[[#This Row],[Preis]]</f>
        <v>6226.56</v>
      </c>
      <c r="I1758" s="4">
        <f>+Tabelle1[[#This Row],[Auftragssumme]]*1.19</f>
        <v>7409.6064000000006</v>
      </c>
    </row>
    <row r="1759" spans="1:9" x14ac:dyDescent="0.3">
      <c r="A1759" s="1">
        <v>43135</v>
      </c>
      <c r="B1759" t="s">
        <v>2925</v>
      </c>
      <c r="C1759" t="s">
        <v>69</v>
      </c>
      <c r="D1759" t="s">
        <v>79</v>
      </c>
      <c r="E1759" t="s">
        <v>1627</v>
      </c>
      <c r="F1759" s="2">
        <v>1168</v>
      </c>
      <c r="G1759" s="3">
        <v>8.3800000000000008</v>
      </c>
      <c r="H1759" s="4">
        <f>+Tabelle1[[#This Row],[Absatzmenge]]*Tabelle1[[#This Row],[Preis]]</f>
        <v>9787.84</v>
      </c>
      <c r="I1759" s="4">
        <f>+Tabelle1[[#This Row],[Auftragssumme]]*1.19</f>
        <v>11647.5296</v>
      </c>
    </row>
    <row r="1760" spans="1:9" x14ac:dyDescent="0.3">
      <c r="A1760" s="1">
        <v>43132</v>
      </c>
      <c r="B1760" t="s">
        <v>2926</v>
      </c>
      <c r="C1760" t="s">
        <v>50</v>
      </c>
      <c r="D1760" t="s">
        <v>318</v>
      </c>
      <c r="E1760" t="s">
        <v>1908</v>
      </c>
      <c r="F1760" s="2">
        <v>20</v>
      </c>
      <c r="G1760" s="3">
        <v>52.13</v>
      </c>
      <c r="H1760" s="4">
        <f>+Tabelle1[[#This Row],[Absatzmenge]]*Tabelle1[[#This Row],[Preis]]</f>
        <v>1042.6000000000001</v>
      </c>
      <c r="I1760" s="4">
        <f>+Tabelle1[[#This Row],[Auftragssumme]]*1.19</f>
        <v>1240.6940000000002</v>
      </c>
    </row>
    <row r="1761" spans="1:9" x14ac:dyDescent="0.3">
      <c r="A1761" s="1">
        <v>43106</v>
      </c>
      <c r="B1761" t="s">
        <v>2927</v>
      </c>
      <c r="C1761" t="s">
        <v>9</v>
      </c>
      <c r="D1761" t="s">
        <v>1325</v>
      </c>
      <c r="E1761" t="s">
        <v>1326</v>
      </c>
      <c r="F1761" s="2">
        <v>368</v>
      </c>
      <c r="G1761" s="3">
        <v>5</v>
      </c>
      <c r="H1761" s="4">
        <f>+Tabelle1[[#This Row],[Absatzmenge]]*Tabelle1[[#This Row],[Preis]]</f>
        <v>1840</v>
      </c>
      <c r="I1761" s="4">
        <f>+Tabelle1[[#This Row],[Auftragssumme]]*1.19</f>
        <v>2189.6</v>
      </c>
    </row>
    <row r="1762" spans="1:9" x14ac:dyDescent="0.3">
      <c r="A1762" s="1">
        <v>43101</v>
      </c>
      <c r="B1762" t="s">
        <v>2928</v>
      </c>
      <c r="C1762" t="s">
        <v>16</v>
      </c>
      <c r="D1762" t="s">
        <v>44</v>
      </c>
      <c r="E1762" t="s">
        <v>457</v>
      </c>
      <c r="F1762" s="2">
        <v>285</v>
      </c>
      <c r="G1762" s="3">
        <v>4.5</v>
      </c>
      <c r="H1762" s="4">
        <f>+Tabelle1[[#This Row],[Absatzmenge]]*Tabelle1[[#This Row],[Preis]]</f>
        <v>1282.5</v>
      </c>
      <c r="I1762" s="4">
        <f>+Tabelle1[[#This Row],[Auftragssumme]]*1.19</f>
        <v>1526.175</v>
      </c>
    </row>
    <row r="1763" spans="1:9" x14ac:dyDescent="0.3">
      <c r="A1763" s="1">
        <v>43118</v>
      </c>
      <c r="B1763" t="s">
        <v>2929</v>
      </c>
      <c r="C1763" t="s">
        <v>16</v>
      </c>
      <c r="D1763" t="s">
        <v>17</v>
      </c>
      <c r="E1763" t="s">
        <v>2930</v>
      </c>
      <c r="F1763" s="2">
        <v>58</v>
      </c>
      <c r="G1763" s="3">
        <v>6.01</v>
      </c>
      <c r="H1763" s="4">
        <f>+Tabelle1[[#This Row],[Absatzmenge]]*Tabelle1[[#This Row],[Preis]]</f>
        <v>348.58</v>
      </c>
      <c r="I1763" s="4">
        <f>+Tabelle1[[#This Row],[Auftragssumme]]*1.19</f>
        <v>414.81019999999995</v>
      </c>
    </row>
    <row r="1764" spans="1:9" x14ac:dyDescent="0.3">
      <c r="A1764" s="1">
        <v>43109</v>
      </c>
      <c r="B1764" t="s">
        <v>2931</v>
      </c>
      <c r="C1764" t="s">
        <v>16</v>
      </c>
      <c r="D1764" t="s">
        <v>60</v>
      </c>
      <c r="E1764" t="s">
        <v>2715</v>
      </c>
      <c r="F1764" s="2">
        <v>72</v>
      </c>
      <c r="G1764" s="3">
        <v>7.07</v>
      </c>
      <c r="H1764" s="4">
        <f>+Tabelle1[[#This Row],[Absatzmenge]]*Tabelle1[[#This Row],[Preis]]</f>
        <v>509.04</v>
      </c>
      <c r="I1764" s="4">
        <f>+Tabelle1[[#This Row],[Auftragssumme]]*1.19</f>
        <v>605.75760000000002</v>
      </c>
    </row>
    <row r="1765" spans="1:9" x14ac:dyDescent="0.3">
      <c r="A1765" s="1">
        <v>43161</v>
      </c>
      <c r="B1765" t="s">
        <v>2932</v>
      </c>
      <c r="C1765" t="s">
        <v>9</v>
      </c>
      <c r="D1765" t="s">
        <v>177</v>
      </c>
      <c r="E1765" t="s">
        <v>2933</v>
      </c>
      <c r="F1765" s="2">
        <v>313</v>
      </c>
      <c r="G1765" s="3">
        <v>5.38</v>
      </c>
      <c r="H1765" s="4">
        <f>+Tabelle1[[#This Row],[Absatzmenge]]*Tabelle1[[#This Row],[Preis]]</f>
        <v>1683.94</v>
      </c>
      <c r="I1765" s="4">
        <f>+Tabelle1[[#This Row],[Auftragssumme]]*1.19</f>
        <v>2003.8886</v>
      </c>
    </row>
    <row r="1766" spans="1:9" x14ac:dyDescent="0.3">
      <c r="A1766" s="1">
        <v>43108</v>
      </c>
      <c r="B1766" t="s">
        <v>2934</v>
      </c>
      <c r="C1766" t="s">
        <v>9</v>
      </c>
      <c r="D1766" t="s">
        <v>34</v>
      </c>
      <c r="E1766" t="s">
        <v>459</v>
      </c>
      <c r="F1766" s="2">
        <v>241</v>
      </c>
      <c r="G1766" s="3">
        <v>7.11</v>
      </c>
      <c r="H1766" s="4">
        <f>+Tabelle1[[#This Row],[Absatzmenge]]*Tabelle1[[#This Row],[Preis]]</f>
        <v>1713.51</v>
      </c>
      <c r="I1766" s="4">
        <f>+Tabelle1[[#This Row],[Auftragssumme]]*1.19</f>
        <v>2039.0768999999998</v>
      </c>
    </row>
    <row r="1767" spans="1:9" x14ac:dyDescent="0.3">
      <c r="A1767" s="1">
        <v>43177</v>
      </c>
      <c r="B1767" t="s">
        <v>2935</v>
      </c>
      <c r="C1767" t="s">
        <v>361</v>
      </c>
      <c r="D1767" t="s">
        <v>362</v>
      </c>
      <c r="E1767" t="s">
        <v>540</v>
      </c>
      <c r="F1767" s="2">
        <v>1628</v>
      </c>
      <c r="G1767" s="3">
        <v>11.13</v>
      </c>
      <c r="H1767" s="4">
        <f>+Tabelle1[[#This Row],[Absatzmenge]]*Tabelle1[[#This Row],[Preis]]</f>
        <v>18119.640000000003</v>
      </c>
      <c r="I1767" s="4">
        <f>+Tabelle1[[#This Row],[Auftragssumme]]*1.19</f>
        <v>21562.371600000002</v>
      </c>
    </row>
    <row r="1768" spans="1:9" x14ac:dyDescent="0.3">
      <c r="A1768" s="1">
        <v>43152</v>
      </c>
      <c r="B1768" t="s">
        <v>2936</v>
      </c>
      <c r="C1768" t="s">
        <v>9</v>
      </c>
      <c r="D1768" t="s">
        <v>438</v>
      </c>
      <c r="E1768" t="s">
        <v>2937</v>
      </c>
      <c r="F1768" s="2">
        <v>81</v>
      </c>
      <c r="G1768" s="3">
        <v>7.74</v>
      </c>
      <c r="H1768" s="4">
        <f>+Tabelle1[[#This Row],[Absatzmenge]]*Tabelle1[[#This Row],[Preis]]</f>
        <v>626.94000000000005</v>
      </c>
      <c r="I1768" s="4">
        <f>+Tabelle1[[#This Row],[Auftragssumme]]*1.19</f>
        <v>746.05860000000007</v>
      </c>
    </row>
    <row r="1769" spans="1:9" x14ac:dyDescent="0.3">
      <c r="A1769" s="1">
        <v>43102</v>
      </c>
      <c r="B1769" t="s">
        <v>2938</v>
      </c>
      <c r="C1769" t="s">
        <v>16</v>
      </c>
      <c r="D1769" t="s">
        <v>47</v>
      </c>
      <c r="E1769" t="s">
        <v>770</v>
      </c>
      <c r="F1769" s="2">
        <v>59</v>
      </c>
      <c r="G1769" s="3">
        <v>4.49</v>
      </c>
      <c r="H1769" s="4">
        <f>+Tabelle1[[#This Row],[Absatzmenge]]*Tabelle1[[#This Row],[Preis]]</f>
        <v>264.91000000000003</v>
      </c>
      <c r="I1769" s="4">
        <f>+Tabelle1[[#This Row],[Auftragssumme]]*1.19</f>
        <v>315.24290000000002</v>
      </c>
    </row>
    <row r="1770" spans="1:9" x14ac:dyDescent="0.3">
      <c r="A1770" s="1">
        <v>43163</v>
      </c>
      <c r="B1770" t="s">
        <v>2939</v>
      </c>
      <c r="C1770" t="s">
        <v>50</v>
      </c>
      <c r="D1770" t="s">
        <v>66</v>
      </c>
      <c r="E1770" t="s">
        <v>173</v>
      </c>
      <c r="F1770" s="2">
        <v>73</v>
      </c>
      <c r="G1770" s="3">
        <v>21.66</v>
      </c>
      <c r="H1770" s="4">
        <f>+Tabelle1[[#This Row],[Absatzmenge]]*Tabelle1[[#This Row],[Preis]]</f>
        <v>1581.18</v>
      </c>
      <c r="I1770" s="4">
        <f>+Tabelle1[[#This Row],[Auftragssumme]]*1.19</f>
        <v>1881.6042</v>
      </c>
    </row>
    <row r="1771" spans="1:9" x14ac:dyDescent="0.3">
      <c r="A1771" s="1">
        <v>43179</v>
      </c>
      <c r="B1771" t="s">
        <v>2940</v>
      </c>
      <c r="C1771" t="s">
        <v>9</v>
      </c>
      <c r="D1771" t="s">
        <v>105</v>
      </c>
      <c r="E1771" t="s">
        <v>106</v>
      </c>
      <c r="F1771" s="2">
        <v>454</v>
      </c>
      <c r="G1771" s="3">
        <v>7.32</v>
      </c>
      <c r="H1771" s="4">
        <f>+Tabelle1[[#This Row],[Absatzmenge]]*Tabelle1[[#This Row],[Preis]]</f>
        <v>3323.28</v>
      </c>
      <c r="I1771" s="4">
        <f>+Tabelle1[[#This Row],[Auftragssumme]]*1.19</f>
        <v>3954.7031999999999</v>
      </c>
    </row>
    <row r="1772" spans="1:9" x14ac:dyDescent="0.3">
      <c r="A1772" s="1">
        <v>43186</v>
      </c>
      <c r="B1772" t="s">
        <v>2941</v>
      </c>
      <c r="C1772" t="s">
        <v>9</v>
      </c>
      <c r="D1772" t="s">
        <v>271</v>
      </c>
      <c r="E1772" t="s">
        <v>2942</v>
      </c>
      <c r="F1772" s="2">
        <v>2118</v>
      </c>
      <c r="G1772" s="3">
        <v>5.78</v>
      </c>
      <c r="H1772" s="4">
        <f>+Tabelle1[[#This Row],[Absatzmenge]]*Tabelle1[[#This Row],[Preis]]</f>
        <v>12242.04</v>
      </c>
      <c r="I1772" s="4">
        <f>+Tabelle1[[#This Row],[Auftragssumme]]*1.19</f>
        <v>14568.027600000001</v>
      </c>
    </row>
    <row r="1773" spans="1:9" x14ac:dyDescent="0.3">
      <c r="A1773" s="1">
        <v>43162</v>
      </c>
      <c r="B1773" t="s">
        <v>2943</v>
      </c>
      <c r="C1773" t="s">
        <v>16</v>
      </c>
      <c r="D1773" t="s">
        <v>17</v>
      </c>
      <c r="E1773" t="s">
        <v>2176</v>
      </c>
      <c r="F1773" s="2">
        <v>220</v>
      </c>
      <c r="G1773" s="3">
        <v>6.49</v>
      </c>
      <c r="H1773" s="4">
        <f>+Tabelle1[[#This Row],[Absatzmenge]]*Tabelle1[[#This Row],[Preis]]</f>
        <v>1427.8</v>
      </c>
      <c r="I1773" s="4">
        <f>+Tabelle1[[#This Row],[Auftragssumme]]*1.19</f>
        <v>1699.0819999999999</v>
      </c>
    </row>
    <row r="1774" spans="1:9" x14ac:dyDescent="0.3">
      <c r="A1774" s="1">
        <v>43232</v>
      </c>
      <c r="B1774" t="s">
        <v>2944</v>
      </c>
      <c r="C1774" t="s">
        <v>131</v>
      </c>
      <c r="D1774" t="s">
        <v>132</v>
      </c>
      <c r="E1774" t="s">
        <v>2945</v>
      </c>
      <c r="F1774" s="2">
        <v>1395</v>
      </c>
      <c r="G1774" s="3">
        <v>16.52</v>
      </c>
      <c r="H1774" s="4">
        <f>+Tabelle1[[#This Row],[Absatzmenge]]*Tabelle1[[#This Row],[Preis]]</f>
        <v>23045.399999999998</v>
      </c>
      <c r="I1774" s="4">
        <f>+Tabelle1[[#This Row],[Auftragssumme]]*1.19</f>
        <v>27424.025999999994</v>
      </c>
    </row>
    <row r="1775" spans="1:9" x14ac:dyDescent="0.3">
      <c r="A1775" s="1">
        <v>43227</v>
      </c>
      <c r="B1775" t="s">
        <v>2946</v>
      </c>
      <c r="C1775" t="s">
        <v>50</v>
      </c>
      <c r="D1775" t="s">
        <v>823</v>
      </c>
      <c r="E1775" t="s">
        <v>2258</v>
      </c>
      <c r="F1775" s="2">
        <v>369</v>
      </c>
      <c r="G1775" s="3">
        <v>15.71</v>
      </c>
      <c r="H1775" s="4">
        <f>+Tabelle1[[#This Row],[Absatzmenge]]*Tabelle1[[#This Row],[Preis]]</f>
        <v>5796.9900000000007</v>
      </c>
      <c r="I1775" s="4">
        <f>+Tabelle1[[#This Row],[Auftragssumme]]*1.19</f>
        <v>6898.4181000000008</v>
      </c>
    </row>
    <row r="1776" spans="1:9" x14ac:dyDescent="0.3">
      <c r="A1776" s="1">
        <v>43141</v>
      </c>
      <c r="B1776" t="s">
        <v>2947</v>
      </c>
      <c r="C1776" t="s">
        <v>16</v>
      </c>
      <c r="D1776" t="s">
        <v>47</v>
      </c>
      <c r="E1776" t="s">
        <v>917</v>
      </c>
      <c r="F1776" s="2">
        <v>331</v>
      </c>
      <c r="G1776" s="3">
        <v>4.6399999999999997</v>
      </c>
      <c r="H1776" s="4">
        <f>+Tabelle1[[#This Row],[Absatzmenge]]*Tabelle1[[#This Row],[Preis]]</f>
        <v>1535.84</v>
      </c>
      <c r="I1776" s="4">
        <f>+Tabelle1[[#This Row],[Auftragssumme]]*1.19</f>
        <v>1827.6495999999997</v>
      </c>
    </row>
    <row r="1777" spans="1:9" x14ac:dyDescent="0.3">
      <c r="A1777" s="1">
        <v>43141</v>
      </c>
      <c r="B1777" t="s">
        <v>2948</v>
      </c>
      <c r="C1777" t="s">
        <v>28</v>
      </c>
      <c r="D1777" t="s">
        <v>258</v>
      </c>
      <c r="E1777" t="s">
        <v>1707</v>
      </c>
      <c r="F1777" s="2">
        <v>49</v>
      </c>
      <c r="G1777" s="3">
        <v>15.02</v>
      </c>
      <c r="H1777" s="4">
        <f>+Tabelle1[[#This Row],[Absatzmenge]]*Tabelle1[[#This Row],[Preis]]</f>
        <v>735.98</v>
      </c>
      <c r="I1777" s="4">
        <f>+Tabelle1[[#This Row],[Auftragssumme]]*1.19</f>
        <v>875.81619999999998</v>
      </c>
    </row>
    <row r="1778" spans="1:9" x14ac:dyDescent="0.3">
      <c r="A1778" s="1">
        <v>43229</v>
      </c>
      <c r="B1778" t="s">
        <v>2949</v>
      </c>
      <c r="C1778" t="s">
        <v>9</v>
      </c>
      <c r="D1778" t="s">
        <v>872</v>
      </c>
      <c r="E1778" t="s">
        <v>1809</v>
      </c>
      <c r="F1778" s="2">
        <v>92</v>
      </c>
      <c r="G1778" s="3">
        <v>5.38</v>
      </c>
      <c r="H1778" s="4">
        <f>+Tabelle1[[#This Row],[Absatzmenge]]*Tabelle1[[#This Row],[Preis]]</f>
        <v>494.96</v>
      </c>
      <c r="I1778" s="4">
        <f>+Tabelle1[[#This Row],[Auftragssumme]]*1.19</f>
        <v>589.00239999999997</v>
      </c>
    </row>
    <row r="1779" spans="1:9" x14ac:dyDescent="0.3">
      <c r="A1779" s="1">
        <v>43252</v>
      </c>
      <c r="B1779" t="s">
        <v>2950</v>
      </c>
      <c r="C1779" t="s">
        <v>16</v>
      </c>
      <c r="D1779" t="s">
        <v>17</v>
      </c>
      <c r="E1779" t="s">
        <v>756</v>
      </c>
      <c r="F1779" s="2">
        <v>10</v>
      </c>
      <c r="G1779" s="3">
        <v>6.33</v>
      </c>
      <c r="H1779" s="4">
        <f>+Tabelle1[[#This Row],[Absatzmenge]]*Tabelle1[[#This Row],[Preis]]</f>
        <v>63.3</v>
      </c>
      <c r="I1779" s="4">
        <f>+Tabelle1[[#This Row],[Auftragssumme]]*1.19</f>
        <v>75.326999999999998</v>
      </c>
    </row>
    <row r="1780" spans="1:9" x14ac:dyDescent="0.3">
      <c r="A1780" s="1">
        <v>43211</v>
      </c>
      <c r="B1780" t="s">
        <v>2951</v>
      </c>
      <c r="C1780" t="s">
        <v>50</v>
      </c>
      <c r="D1780" t="s">
        <v>718</v>
      </c>
      <c r="E1780" t="s">
        <v>1696</v>
      </c>
      <c r="F1780" s="2">
        <v>90</v>
      </c>
      <c r="G1780" s="3">
        <v>15.33</v>
      </c>
      <c r="H1780" s="4">
        <f>+Tabelle1[[#This Row],[Absatzmenge]]*Tabelle1[[#This Row],[Preis]]</f>
        <v>1379.7</v>
      </c>
      <c r="I1780" s="4">
        <f>+Tabelle1[[#This Row],[Auftragssumme]]*1.19</f>
        <v>1641.8430000000001</v>
      </c>
    </row>
    <row r="1781" spans="1:9" x14ac:dyDescent="0.3">
      <c r="A1781" s="1">
        <v>43217</v>
      </c>
      <c r="B1781" t="s">
        <v>2952</v>
      </c>
      <c r="C1781" t="s">
        <v>9</v>
      </c>
      <c r="D1781" t="s">
        <v>279</v>
      </c>
      <c r="E1781" t="s">
        <v>289</v>
      </c>
      <c r="F1781" s="2">
        <v>648</v>
      </c>
      <c r="G1781" s="3">
        <v>6.51</v>
      </c>
      <c r="H1781" s="4">
        <f>+Tabelle1[[#This Row],[Absatzmenge]]*Tabelle1[[#This Row],[Preis]]</f>
        <v>4218.4799999999996</v>
      </c>
      <c r="I1781" s="4">
        <f>+Tabelle1[[#This Row],[Auftragssumme]]*1.19</f>
        <v>5019.9911999999995</v>
      </c>
    </row>
    <row r="1782" spans="1:9" x14ac:dyDescent="0.3">
      <c r="A1782" s="1">
        <v>43198</v>
      </c>
      <c r="B1782" t="s">
        <v>2953</v>
      </c>
      <c r="C1782" t="s">
        <v>16</v>
      </c>
      <c r="D1782" t="s">
        <v>60</v>
      </c>
      <c r="E1782" t="s">
        <v>2954</v>
      </c>
      <c r="F1782" s="2">
        <v>85</v>
      </c>
      <c r="G1782" s="3">
        <v>6.33</v>
      </c>
      <c r="H1782" s="4">
        <f>+Tabelle1[[#This Row],[Absatzmenge]]*Tabelle1[[#This Row],[Preis]]</f>
        <v>538.04999999999995</v>
      </c>
      <c r="I1782" s="4">
        <f>+Tabelle1[[#This Row],[Auftragssumme]]*1.19</f>
        <v>640.27949999999987</v>
      </c>
    </row>
    <row r="1783" spans="1:9" x14ac:dyDescent="0.3">
      <c r="A1783" s="1">
        <v>43256</v>
      </c>
      <c r="B1783" t="s">
        <v>2955</v>
      </c>
      <c r="C1783" t="s">
        <v>16</v>
      </c>
      <c r="D1783" t="s">
        <v>47</v>
      </c>
      <c r="E1783" t="s">
        <v>2334</v>
      </c>
      <c r="F1783" s="2">
        <v>308</v>
      </c>
      <c r="G1783" s="3">
        <v>5.04</v>
      </c>
      <c r="H1783" s="4">
        <f>+Tabelle1[[#This Row],[Absatzmenge]]*Tabelle1[[#This Row],[Preis]]</f>
        <v>1552.32</v>
      </c>
      <c r="I1783" s="4">
        <f>+Tabelle1[[#This Row],[Auftragssumme]]*1.19</f>
        <v>1847.2607999999998</v>
      </c>
    </row>
    <row r="1784" spans="1:9" x14ac:dyDescent="0.3">
      <c r="A1784" s="1">
        <v>43265</v>
      </c>
      <c r="B1784" t="s">
        <v>2956</v>
      </c>
      <c r="C1784" t="s">
        <v>40</v>
      </c>
      <c r="D1784" t="s">
        <v>41</v>
      </c>
      <c r="E1784" t="s">
        <v>2957</v>
      </c>
      <c r="F1784" s="2">
        <v>209</v>
      </c>
      <c r="G1784" s="3">
        <v>18.3</v>
      </c>
      <c r="H1784" s="4">
        <f>+Tabelle1[[#This Row],[Absatzmenge]]*Tabelle1[[#This Row],[Preis]]</f>
        <v>3824.7000000000003</v>
      </c>
      <c r="I1784" s="4">
        <f>+Tabelle1[[#This Row],[Auftragssumme]]*1.19</f>
        <v>4551.393</v>
      </c>
    </row>
    <row r="1785" spans="1:9" x14ac:dyDescent="0.3">
      <c r="A1785" s="1">
        <v>43275</v>
      </c>
      <c r="B1785" t="s">
        <v>2958</v>
      </c>
      <c r="C1785" t="s">
        <v>16</v>
      </c>
      <c r="D1785" t="s">
        <v>60</v>
      </c>
      <c r="E1785" t="s">
        <v>73</v>
      </c>
      <c r="F1785" s="2">
        <v>31</v>
      </c>
      <c r="G1785" s="3">
        <v>6.13</v>
      </c>
      <c r="H1785" s="4">
        <f>+Tabelle1[[#This Row],[Absatzmenge]]*Tabelle1[[#This Row],[Preis]]</f>
        <v>190.03</v>
      </c>
      <c r="I1785" s="4">
        <f>+Tabelle1[[#This Row],[Auftragssumme]]*1.19</f>
        <v>226.13569999999999</v>
      </c>
    </row>
    <row r="1786" spans="1:9" x14ac:dyDescent="0.3">
      <c r="A1786" s="1">
        <v>43228</v>
      </c>
      <c r="B1786" t="s">
        <v>2959</v>
      </c>
      <c r="C1786" t="s">
        <v>69</v>
      </c>
      <c r="D1786" t="s">
        <v>237</v>
      </c>
      <c r="E1786" t="s">
        <v>2960</v>
      </c>
      <c r="F1786" s="2">
        <v>91</v>
      </c>
      <c r="G1786" s="3">
        <v>9.69</v>
      </c>
      <c r="H1786" s="4">
        <f>+Tabelle1[[#This Row],[Absatzmenge]]*Tabelle1[[#This Row],[Preis]]</f>
        <v>881.79</v>
      </c>
      <c r="I1786" s="4">
        <f>+Tabelle1[[#This Row],[Auftragssumme]]*1.19</f>
        <v>1049.3300999999999</v>
      </c>
    </row>
    <row r="1787" spans="1:9" x14ac:dyDescent="0.3">
      <c r="A1787" s="1">
        <v>43214</v>
      </c>
      <c r="B1787" t="s">
        <v>2961</v>
      </c>
      <c r="C1787" t="s">
        <v>16</v>
      </c>
      <c r="D1787" t="s">
        <v>60</v>
      </c>
      <c r="E1787" t="s">
        <v>1270</v>
      </c>
      <c r="F1787" s="2">
        <v>35</v>
      </c>
      <c r="G1787" s="3">
        <v>6.18</v>
      </c>
      <c r="H1787" s="4">
        <f>+Tabelle1[[#This Row],[Absatzmenge]]*Tabelle1[[#This Row],[Preis]]</f>
        <v>216.29999999999998</v>
      </c>
      <c r="I1787" s="4">
        <f>+Tabelle1[[#This Row],[Auftragssumme]]*1.19</f>
        <v>257.39699999999999</v>
      </c>
    </row>
    <row r="1788" spans="1:9" x14ac:dyDescent="0.3">
      <c r="A1788" s="1">
        <v>43320</v>
      </c>
      <c r="B1788" t="s">
        <v>2962</v>
      </c>
      <c r="C1788" t="s">
        <v>50</v>
      </c>
      <c r="D1788" t="s">
        <v>66</v>
      </c>
      <c r="E1788" t="s">
        <v>2385</v>
      </c>
      <c r="F1788" s="2">
        <v>82</v>
      </c>
      <c r="G1788" s="3">
        <v>17.489999999999998</v>
      </c>
      <c r="H1788" s="4">
        <f>+Tabelle1[[#This Row],[Absatzmenge]]*Tabelle1[[#This Row],[Preis]]</f>
        <v>1434.1799999999998</v>
      </c>
      <c r="I1788" s="4">
        <f>+Tabelle1[[#This Row],[Auftragssumme]]*1.19</f>
        <v>1706.6741999999997</v>
      </c>
    </row>
    <row r="1789" spans="1:9" x14ac:dyDescent="0.3">
      <c r="A1789" s="1">
        <v>43333</v>
      </c>
      <c r="B1789" t="s">
        <v>2963</v>
      </c>
      <c r="C1789" t="s">
        <v>16</v>
      </c>
      <c r="D1789" t="s">
        <v>44</v>
      </c>
      <c r="E1789" t="s">
        <v>2698</v>
      </c>
      <c r="F1789" s="2">
        <v>68</v>
      </c>
      <c r="G1789" s="3">
        <v>5.36</v>
      </c>
      <c r="H1789" s="4">
        <f>+Tabelle1[[#This Row],[Absatzmenge]]*Tabelle1[[#This Row],[Preis]]</f>
        <v>364.48</v>
      </c>
      <c r="I1789" s="4">
        <f>+Tabelle1[[#This Row],[Auftragssumme]]*1.19</f>
        <v>433.7312</v>
      </c>
    </row>
    <row r="1790" spans="1:9" x14ac:dyDescent="0.3">
      <c r="A1790" s="1">
        <v>43317</v>
      </c>
      <c r="B1790" t="s">
        <v>2964</v>
      </c>
      <c r="C1790" t="s">
        <v>16</v>
      </c>
      <c r="D1790" t="s">
        <v>37</v>
      </c>
      <c r="E1790" t="s">
        <v>1790</v>
      </c>
      <c r="F1790" s="2">
        <v>132</v>
      </c>
      <c r="G1790" s="3">
        <v>5.66</v>
      </c>
      <c r="H1790" s="4">
        <f>+Tabelle1[[#This Row],[Absatzmenge]]*Tabelle1[[#This Row],[Preis]]</f>
        <v>747.12</v>
      </c>
      <c r="I1790" s="4">
        <f>+Tabelle1[[#This Row],[Auftragssumme]]*1.19</f>
        <v>889.07279999999992</v>
      </c>
    </row>
    <row r="1791" spans="1:9" x14ac:dyDescent="0.3">
      <c r="A1791" s="1">
        <v>43321</v>
      </c>
      <c r="B1791" t="s">
        <v>2965</v>
      </c>
      <c r="C1791" t="s">
        <v>16</v>
      </c>
      <c r="D1791" t="s">
        <v>47</v>
      </c>
      <c r="E1791" t="s">
        <v>867</v>
      </c>
      <c r="F1791" s="2">
        <v>200</v>
      </c>
      <c r="G1791" s="3">
        <v>4.46</v>
      </c>
      <c r="H1791" s="4">
        <f>+Tabelle1[[#This Row],[Absatzmenge]]*Tabelle1[[#This Row],[Preis]]</f>
        <v>892</v>
      </c>
      <c r="I1791" s="4">
        <f>+Tabelle1[[#This Row],[Auftragssumme]]*1.19</f>
        <v>1061.48</v>
      </c>
    </row>
    <row r="1792" spans="1:9" x14ac:dyDescent="0.3">
      <c r="A1792" s="1">
        <v>43350</v>
      </c>
      <c r="B1792" t="s">
        <v>2966</v>
      </c>
      <c r="C1792" t="s">
        <v>16</v>
      </c>
      <c r="D1792" t="s">
        <v>47</v>
      </c>
      <c r="E1792" t="s">
        <v>2967</v>
      </c>
      <c r="F1792" s="2">
        <v>343</v>
      </c>
      <c r="G1792" s="3">
        <v>4.55</v>
      </c>
      <c r="H1792" s="4">
        <f>+Tabelle1[[#This Row],[Absatzmenge]]*Tabelle1[[#This Row],[Preis]]</f>
        <v>1560.6499999999999</v>
      </c>
      <c r="I1792" s="4">
        <f>+Tabelle1[[#This Row],[Auftragssumme]]*1.19</f>
        <v>1857.1734999999996</v>
      </c>
    </row>
    <row r="1793" spans="1:9" x14ac:dyDescent="0.3">
      <c r="A1793" s="1">
        <v>43345</v>
      </c>
      <c r="B1793" t="s">
        <v>2968</v>
      </c>
      <c r="C1793" t="s">
        <v>9</v>
      </c>
      <c r="D1793" t="s">
        <v>552</v>
      </c>
      <c r="E1793" t="s">
        <v>1673</v>
      </c>
      <c r="F1793" s="2">
        <v>1102</v>
      </c>
      <c r="G1793" s="3">
        <v>5.76</v>
      </c>
      <c r="H1793" s="4">
        <f>+Tabelle1[[#This Row],[Absatzmenge]]*Tabelle1[[#This Row],[Preis]]</f>
        <v>6347.5199999999995</v>
      </c>
      <c r="I1793" s="4">
        <f>+Tabelle1[[#This Row],[Auftragssumme]]*1.19</f>
        <v>7553.5487999999987</v>
      </c>
    </row>
    <row r="1794" spans="1:9" x14ac:dyDescent="0.3">
      <c r="A1794" s="1">
        <v>43301</v>
      </c>
      <c r="B1794" t="s">
        <v>2969</v>
      </c>
      <c r="C1794" t="s">
        <v>16</v>
      </c>
      <c r="D1794" t="s">
        <v>60</v>
      </c>
      <c r="E1794" t="s">
        <v>2970</v>
      </c>
      <c r="F1794" s="2">
        <v>102</v>
      </c>
      <c r="G1794" s="3">
        <v>6.88</v>
      </c>
      <c r="H1794" s="4">
        <f>+Tabelle1[[#This Row],[Absatzmenge]]*Tabelle1[[#This Row],[Preis]]</f>
        <v>701.76</v>
      </c>
      <c r="I1794" s="4">
        <f>+Tabelle1[[#This Row],[Auftragssumme]]*1.19</f>
        <v>835.09439999999995</v>
      </c>
    </row>
    <row r="1795" spans="1:9" x14ac:dyDescent="0.3">
      <c r="A1795" s="1">
        <v>43293</v>
      </c>
      <c r="B1795" t="s">
        <v>2971</v>
      </c>
      <c r="C1795" t="s">
        <v>9</v>
      </c>
      <c r="D1795" t="s">
        <v>10</v>
      </c>
      <c r="E1795" t="s">
        <v>2972</v>
      </c>
      <c r="F1795" s="2">
        <v>1212</v>
      </c>
      <c r="G1795" s="3">
        <v>4.26</v>
      </c>
      <c r="H1795" s="4">
        <f>+Tabelle1[[#This Row],[Absatzmenge]]*Tabelle1[[#This Row],[Preis]]</f>
        <v>5163.12</v>
      </c>
      <c r="I1795" s="4">
        <f>+Tabelle1[[#This Row],[Auftragssumme]]*1.19</f>
        <v>6144.1127999999999</v>
      </c>
    </row>
    <row r="1796" spans="1:9" x14ac:dyDescent="0.3">
      <c r="A1796" s="1">
        <v>43295</v>
      </c>
      <c r="B1796" t="s">
        <v>2973</v>
      </c>
      <c r="C1796" t="s">
        <v>16</v>
      </c>
      <c r="D1796" t="s">
        <v>47</v>
      </c>
      <c r="E1796" t="s">
        <v>425</v>
      </c>
      <c r="F1796" s="2">
        <v>195</v>
      </c>
      <c r="G1796" s="3">
        <v>4.54</v>
      </c>
      <c r="H1796" s="4">
        <f>+Tabelle1[[#This Row],[Absatzmenge]]*Tabelle1[[#This Row],[Preis]]</f>
        <v>885.3</v>
      </c>
      <c r="I1796" s="4">
        <f>+Tabelle1[[#This Row],[Auftragssumme]]*1.19</f>
        <v>1053.5069999999998</v>
      </c>
    </row>
    <row r="1797" spans="1:9" x14ac:dyDescent="0.3">
      <c r="A1797" s="1">
        <v>43296</v>
      </c>
      <c r="B1797" t="s">
        <v>2974</v>
      </c>
      <c r="C1797" t="s">
        <v>16</v>
      </c>
      <c r="D1797" t="s">
        <v>47</v>
      </c>
      <c r="E1797" t="s">
        <v>1985</v>
      </c>
      <c r="F1797" s="2">
        <v>577</v>
      </c>
      <c r="G1797" s="3">
        <v>4.9400000000000004</v>
      </c>
      <c r="H1797" s="4">
        <f>+Tabelle1[[#This Row],[Absatzmenge]]*Tabelle1[[#This Row],[Preis]]</f>
        <v>2850.38</v>
      </c>
      <c r="I1797" s="4">
        <f>+Tabelle1[[#This Row],[Auftragssumme]]*1.19</f>
        <v>3391.9522000000002</v>
      </c>
    </row>
    <row r="1798" spans="1:9" x14ac:dyDescent="0.3">
      <c r="A1798" s="1">
        <v>43316</v>
      </c>
      <c r="B1798" t="s">
        <v>2975</v>
      </c>
      <c r="C1798" t="s">
        <v>16</v>
      </c>
      <c r="D1798" t="s">
        <v>37</v>
      </c>
      <c r="E1798" t="s">
        <v>604</v>
      </c>
      <c r="F1798" s="2">
        <v>34</v>
      </c>
      <c r="G1798" s="3">
        <v>6.04</v>
      </c>
      <c r="H1798" s="4">
        <f>+Tabelle1[[#This Row],[Absatzmenge]]*Tabelle1[[#This Row],[Preis]]</f>
        <v>205.36</v>
      </c>
      <c r="I1798" s="4">
        <f>+Tabelle1[[#This Row],[Auftragssumme]]*1.19</f>
        <v>244.3784</v>
      </c>
    </row>
    <row r="1799" spans="1:9" x14ac:dyDescent="0.3">
      <c r="A1799" s="1">
        <v>43324</v>
      </c>
      <c r="B1799" t="s">
        <v>2976</v>
      </c>
      <c r="C1799" t="s">
        <v>9</v>
      </c>
      <c r="D1799" t="s">
        <v>89</v>
      </c>
      <c r="E1799" t="s">
        <v>1332</v>
      </c>
      <c r="F1799" s="2">
        <v>1744</v>
      </c>
      <c r="G1799" s="3">
        <v>7.99</v>
      </c>
      <c r="H1799" s="4">
        <f>+Tabelle1[[#This Row],[Absatzmenge]]*Tabelle1[[#This Row],[Preis]]</f>
        <v>13934.56</v>
      </c>
      <c r="I1799" s="4">
        <f>+Tabelle1[[#This Row],[Auftragssumme]]*1.19</f>
        <v>16582.126399999997</v>
      </c>
    </row>
    <row r="1800" spans="1:9" x14ac:dyDescent="0.3">
      <c r="A1800" s="1">
        <v>43316</v>
      </c>
      <c r="B1800" t="s">
        <v>2977</v>
      </c>
      <c r="C1800" t="s">
        <v>50</v>
      </c>
      <c r="D1800" t="s">
        <v>158</v>
      </c>
      <c r="E1800" t="s">
        <v>2978</v>
      </c>
      <c r="F1800" s="2">
        <v>908</v>
      </c>
      <c r="G1800" s="3">
        <v>19.350000000000001</v>
      </c>
      <c r="H1800" s="4">
        <f>+Tabelle1[[#This Row],[Absatzmenge]]*Tabelle1[[#This Row],[Preis]]</f>
        <v>17569.800000000003</v>
      </c>
      <c r="I1800" s="4">
        <f>+Tabelle1[[#This Row],[Auftragssumme]]*1.19</f>
        <v>20908.062000000002</v>
      </c>
    </row>
    <row r="1801" spans="1:9" x14ac:dyDescent="0.3">
      <c r="A1801" s="1">
        <v>43361</v>
      </c>
      <c r="B1801" t="s">
        <v>2979</v>
      </c>
      <c r="C1801" t="s">
        <v>275</v>
      </c>
      <c r="D1801" t="s">
        <v>515</v>
      </c>
      <c r="E1801" t="s">
        <v>2980</v>
      </c>
      <c r="F1801" s="2">
        <v>7</v>
      </c>
      <c r="G1801" s="3">
        <v>10.64</v>
      </c>
      <c r="H1801" s="4">
        <f>+Tabelle1[[#This Row],[Absatzmenge]]*Tabelle1[[#This Row],[Preis]]</f>
        <v>74.48</v>
      </c>
      <c r="I1801" s="4">
        <f>+Tabelle1[[#This Row],[Auftragssumme]]*1.19</f>
        <v>88.631200000000007</v>
      </c>
    </row>
    <row r="1802" spans="1:9" x14ac:dyDescent="0.3">
      <c r="A1802" s="1">
        <v>43352</v>
      </c>
      <c r="B1802" t="s">
        <v>2981</v>
      </c>
      <c r="C1802" t="s">
        <v>16</v>
      </c>
      <c r="D1802" t="s">
        <v>47</v>
      </c>
      <c r="E1802" t="s">
        <v>425</v>
      </c>
      <c r="F1802" s="2">
        <v>230</v>
      </c>
      <c r="G1802" s="3">
        <v>4.54</v>
      </c>
      <c r="H1802" s="4">
        <f>+Tabelle1[[#This Row],[Absatzmenge]]*Tabelle1[[#This Row],[Preis]]</f>
        <v>1044.2</v>
      </c>
      <c r="I1802" s="4">
        <f>+Tabelle1[[#This Row],[Auftragssumme]]*1.19</f>
        <v>1242.598</v>
      </c>
    </row>
    <row r="1803" spans="1:9" x14ac:dyDescent="0.3">
      <c r="A1803" s="1">
        <v>43363</v>
      </c>
      <c r="B1803" t="s">
        <v>2982</v>
      </c>
      <c r="C1803" t="s">
        <v>9</v>
      </c>
      <c r="D1803" t="s">
        <v>100</v>
      </c>
      <c r="E1803" t="s">
        <v>2983</v>
      </c>
      <c r="F1803" s="2">
        <v>1574</v>
      </c>
      <c r="G1803" s="3">
        <v>4.3899999999999997</v>
      </c>
      <c r="H1803" s="4">
        <f>+Tabelle1[[#This Row],[Absatzmenge]]*Tabelle1[[#This Row],[Preis]]</f>
        <v>6909.86</v>
      </c>
      <c r="I1803" s="4">
        <f>+Tabelle1[[#This Row],[Auftragssumme]]*1.19</f>
        <v>8222.7333999999992</v>
      </c>
    </row>
    <row r="1804" spans="1:9" x14ac:dyDescent="0.3">
      <c r="A1804" s="1">
        <v>43287</v>
      </c>
      <c r="B1804" t="s">
        <v>2984</v>
      </c>
      <c r="C1804" t="s">
        <v>9</v>
      </c>
      <c r="D1804" t="s">
        <v>10</v>
      </c>
      <c r="E1804" t="s">
        <v>2195</v>
      </c>
      <c r="F1804" s="2">
        <v>1322</v>
      </c>
      <c r="G1804" s="3">
        <v>4.1500000000000004</v>
      </c>
      <c r="H1804" s="4">
        <f>+Tabelle1[[#This Row],[Absatzmenge]]*Tabelle1[[#This Row],[Preis]]</f>
        <v>5486.3</v>
      </c>
      <c r="I1804" s="4">
        <f>+Tabelle1[[#This Row],[Auftragssumme]]*1.19</f>
        <v>6528.6970000000001</v>
      </c>
    </row>
    <row r="1805" spans="1:9" x14ac:dyDescent="0.3">
      <c r="A1805" s="1">
        <v>43379</v>
      </c>
      <c r="B1805" t="s">
        <v>2985</v>
      </c>
      <c r="C1805" t="s">
        <v>16</v>
      </c>
      <c r="D1805" t="s">
        <v>37</v>
      </c>
      <c r="E1805" t="s">
        <v>2986</v>
      </c>
      <c r="F1805" s="2">
        <v>308</v>
      </c>
      <c r="G1805" s="3">
        <v>5.75</v>
      </c>
      <c r="H1805" s="4">
        <f>+Tabelle1[[#This Row],[Absatzmenge]]*Tabelle1[[#This Row],[Preis]]</f>
        <v>1771</v>
      </c>
      <c r="I1805" s="4">
        <f>+Tabelle1[[#This Row],[Auftragssumme]]*1.19</f>
        <v>2107.4899999999998</v>
      </c>
    </row>
    <row r="1806" spans="1:9" x14ac:dyDescent="0.3">
      <c r="A1806" s="1">
        <v>43413</v>
      </c>
      <c r="B1806" t="s">
        <v>2987</v>
      </c>
      <c r="C1806" t="s">
        <v>50</v>
      </c>
      <c r="D1806" t="s">
        <v>232</v>
      </c>
      <c r="E1806" t="s">
        <v>2988</v>
      </c>
      <c r="F1806" s="2">
        <v>154</v>
      </c>
      <c r="G1806" s="3">
        <v>23.09</v>
      </c>
      <c r="H1806" s="4">
        <f>+Tabelle1[[#This Row],[Absatzmenge]]*Tabelle1[[#This Row],[Preis]]</f>
        <v>3555.86</v>
      </c>
      <c r="I1806" s="4">
        <f>+Tabelle1[[#This Row],[Auftragssumme]]*1.19</f>
        <v>4231.4733999999999</v>
      </c>
    </row>
    <row r="1807" spans="1:9" x14ac:dyDescent="0.3">
      <c r="A1807" s="1">
        <v>43444</v>
      </c>
      <c r="B1807" t="s">
        <v>2989</v>
      </c>
      <c r="C1807" t="s">
        <v>9</v>
      </c>
      <c r="D1807" t="s">
        <v>34</v>
      </c>
      <c r="E1807" t="s">
        <v>35</v>
      </c>
      <c r="F1807" s="2">
        <v>154</v>
      </c>
      <c r="G1807" s="3">
        <v>6.86</v>
      </c>
      <c r="H1807" s="4">
        <f>+Tabelle1[[#This Row],[Absatzmenge]]*Tabelle1[[#This Row],[Preis]]</f>
        <v>1056.44</v>
      </c>
      <c r="I1807" s="4">
        <f>+Tabelle1[[#This Row],[Auftragssumme]]*1.19</f>
        <v>1257.1636000000001</v>
      </c>
    </row>
    <row r="1808" spans="1:9" x14ac:dyDescent="0.3">
      <c r="A1808" s="1">
        <v>43458</v>
      </c>
      <c r="B1808" t="s">
        <v>2990</v>
      </c>
      <c r="C1808" t="s">
        <v>9</v>
      </c>
      <c r="D1808" t="s">
        <v>206</v>
      </c>
      <c r="E1808" t="s">
        <v>1883</v>
      </c>
      <c r="F1808" s="2">
        <v>110</v>
      </c>
      <c r="G1808" s="3">
        <v>4.1500000000000004</v>
      </c>
      <c r="H1808" s="4">
        <f>+Tabelle1[[#This Row],[Absatzmenge]]*Tabelle1[[#This Row],[Preis]]</f>
        <v>456.50000000000006</v>
      </c>
      <c r="I1808" s="4">
        <f>+Tabelle1[[#This Row],[Auftragssumme]]*1.19</f>
        <v>543.23500000000001</v>
      </c>
    </row>
    <row r="1809" spans="1:9" x14ac:dyDescent="0.3">
      <c r="A1809" s="1">
        <v>43444</v>
      </c>
      <c r="B1809" t="s">
        <v>2991</v>
      </c>
      <c r="C1809" t="s">
        <v>28</v>
      </c>
      <c r="D1809" t="s">
        <v>29</v>
      </c>
      <c r="E1809" t="s">
        <v>2992</v>
      </c>
      <c r="F1809" s="2">
        <v>61</v>
      </c>
      <c r="G1809" s="3">
        <v>13.82</v>
      </c>
      <c r="H1809" s="4">
        <f>+Tabelle1[[#This Row],[Absatzmenge]]*Tabelle1[[#This Row],[Preis]]</f>
        <v>843.02</v>
      </c>
      <c r="I1809" s="4">
        <f>+Tabelle1[[#This Row],[Auftragssumme]]*1.19</f>
        <v>1003.1937999999999</v>
      </c>
    </row>
    <row r="1810" spans="1:9" x14ac:dyDescent="0.3">
      <c r="A1810" s="1">
        <v>43101</v>
      </c>
      <c r="B1810" t="s">
        <v>2993</v>
      </c>
      <c r="C1810" t="s">
        <v>16</v>
      </c>
      <c r="D1810" t="s">
        <v>44</v>
      </c>
      <c r="E1810" t="s">
        <v>413</v>
      </c>
      <c r="F1810" s="2">
        <v>420</v>
      </c>
      <c r="G1810" s="3">
        <v>4.5</v>
      </c>
      <c r="H1810" s="4">
        <f>+Tabelle1[[#This Row],[Absatzmenge]]*Tabelle1[[#This Row],[Preis]]</f>
        <v>1890</v>
      </c>
      <c r="I1810" s="4">
        <f>+Tabelle1[[#This Row],[Auftragssumme]]*1.19</f>
        <v>2249.1</v>
      </c>
    </row>
    <row r="1811" spans="1:9" x14ac:dyDescent="0.3">
      <c r="A1811" s="1">
        <v>43106</v>
      </c>
      <c r="B1811" t="s">
        <v>2994</v>
      </c>
      <c r="C1811" t="s">
        <v>16</v>
      </c>
      <c r="D1811" t="s">
        <v>37</v>
      </c>
      <c r="E1811" t="s">
        <v>600</v>
      </c>
      <c r="F1811" s="2">
        <v>69</v>
      </c>
      <c r="G1811" s="3">
        <v>5.37</v>
      </c>
      <c r="H1811" s="4">
        <f>+Tabelle1[[#This Row],[Absatzmenge]]*Tabelle1[[#This Row],[Preis]]</f>
        <v>370.53000000000003</v>
      </c>
      <c r="I1811" s="4">
        <f>+Tabelle1[[#This Row],[Auftragssumme]]*1.19</f>
        <v>440.9307</v>
      </c>
    </row>
    <row r="1812" spans="1:9" x14ac:dyDescent="0.3">
      <c r="A1812" s="1">
        <v>43115</v>
      </c>
      <c r="B1812" t="s">
        <v>2995</v>
      </c>
      <c r="C1812" t="s">
        <v>28</v>
      </c>
      <c r="D1812" t="s">
        <v>29</v>
      </c>
      <c r="E1812" t="s">
        <v>2992</v>
      </c>
      <c r="F1812" s="2">
        <v>369</v>
      </c>
      <c r="G1812" s="3">
        <v>13.82</v>
      </c>
      <c r="H1812" s="4">
        <f>+Tabelle1[[#This Row],[Absatzmenge]]*Tabelle1[[#This Row],[Preis]]</f>
        <v>5099.58</v>
      </c>
      <c r="I1812" s="4">
        <f>+Tabelle1[[#This Row],[Auftragssumme]]*1.19</f>
        <v>6068.5001999999995</v>
      </c>
    </row>
    <row r="1813" spans="1:9" x14ac:dyDescent="0.3">
      <c r="A1813" s="1">
        <v>43105</v>
      </c>
      <c r="B1813" t="s">
        <v>2996</v>
      </c>
      <c r="C1813" t="s">
        <v>819</v>
      </c>
      <c r="D1813" t="s">
        <v>820</v>
      </c>
      <c r="E1813" t="s">
        <v>821</v>
      </c>
      <c r="F1813" s="2">
        <v>103</v>
      </c>
      <c r="G1813" s="3">
        <v>14.4</v>
      </c>
      <c r="H1813" s="4">
        <f>+Tabelle1[[#This Row],[Absatzmenge]]*Tabelle1[[#This Row],[Preis]]</f>
        <v>1483.2</v>
      </c>
      <c r="I1813" s="4">
        <f>+Tabelle1[[#This Row],[Auftragssumme]]*1.19</f>
        <v>1765.008</v>
      </c>
    </row>
    <row r="1814" spans="1:9" x14ac:dyDescent="0.3">
      <c r="A1814" s="1">
        <v>43391</v>
      </c>
      <c r="B1814" t="s">
        <v>2997</v>
      </c>
      <c r="C1814" t="s">
        <v>50</v>
      </c>
      <c r="D1814" t="s">
        <v>63</v>
      </c>
      <c r="E1814" t="s">
        <v>746</v>
      </c>
      <c r="F1814" s="2">
        <v>513</v>
      </c>
      <c r="G1814" s="3">
        <v>24.26</v>
      </c>
      <c r="H1814" s="4">
        <f>+Tabelle1[[#This Row],[Absatzmenge]]*Tabelle1[[#This Row],[Preis]]</f>
        <v>12445.380000000001</v>
      </c>
      <c r="I1814" s="4">
        <f>+Tabelle1[[#This Row],[Auftragssumme]]*1.19</f>
        <v>14810.002200000001</v>
      </c>
    </row>
    <row r="1815" spans="1:9" x14ac:dyDescent="0.3">
      <c r="A1815" s="1">
        <v>43441</v>
      </c>
      <c r="B1815" t="s">
        <v>2998</v>
      </c>
      <c r="C1815" t="s">
        <v>50</v>
      </c>
      <c r="D1815" t="s">
        <v>232</v>
      </c>
      <c r="E1815" t="s">
        <v>2999</v>
      </c>
      <c r="F1815" s="2">
        <v>71</v>
      </c>
      <c r="G1815" s="3">
        <v>24.27</v>
      </c>
      <c r="H1815" s="4">
        <f>+Tabelle1[[#This Row],[Absatzmenge]]*Tabelle1[[#This Row],[Preis]]</f>
        <v>1723.17</v>
      </c>
      <c r="I1815" s="4">
        <f>+Tabelle1[[#This Row],[Auftragssumme]]*1.19</f>
        <v>2050.5722999999998</v>
      </c>
    </row>
    <row r="1816" spans="1:9" x14ac:dyDescent="0.3">
      <c r="A1816" s="1">
        <v>43440</v>
      </c>
      <c r="B1816" t="s">
        <v>3000</v>
      </c>
      <c r="C1816" t="s">
        <v>275</v>
      </c>
      <c r="D1816" t="s">
        <v>515</v>
      </c>
      <c r="E1816" t="s">
        <v>1458</v>
      </c>
      <c r="F1816" s="2">
        <v>35</v>
      </c>
      <c r="G1816" s="3">
        <v>10.07</v>
      </c>
      <c r="H1816" s="4">
        <f>+Tabelle1[[#This Row],[Absatzmenge]]*Tabelle1[[#This Row],[Preis]]</f>
        <v>352.45</v>
      </c>
      <c r="I1816" s="4">
        <f>+Tabelle1[[#This Row],[Auftragssumme]]*1.19</f>
        <v>419.41549999999995</v>
      </c>
    </row>
    <row r="1817" spans="1:9" x14ac:dyDescent="0.3">
      <c r="A1817" s="1">
        <v>43419</v>
      </c>
      <c r="B1817" t="s">
        <v>3001</v>
      </c>
      <c r="C1817" t="s">
        <v>9</v>
      </c>
      <c r="D1817" t="s">
        <v>118</v>
      </c>
      <c r="E1817" t="s">
        <v>1724</v>
      </c>
      <c r="F1817" s="2">
        <v>793</v>
      </c>
      <c r="G1817" s="3">
        <v>5.72</v>
      </c>
      <c r="H1817" s="4">
        <f>+Tabelle1[[#This Row],[Absatzmenge]]*Tabelle1[[#This Row],[Preis]]</f>
        <v>4535.96</v>
      </c>
      <c r="I1817" s="4">
        <f>+Tabelle1[[#This Row],[Auftragssumme]]*1.19</f>
        <v>5397.7923999999994</v>
      </c>
    </row>
    <row r="1818" spans="1:9" x14ac:dyDescent="0.3">
      <c r="A1818" s="1">
        <v>43410</v>
      </c>
      <c r="B1818" t="s">
        <v>3002</v>
      </c>
      <c r="C1818" t="s">
        <v>9</v>
      </c>
      <c r="D1818" t="s">
        <v>20</v>
      </c>
      <c r="E1818" t="s">
        <v>2262</v>
      </c>
      <c r="F1818" s="2">
        <v>498</v>
      </c>
      <c r="G1818" s="3">
        <v>5.96</v>
      </c>
      <c r="H1818" s="4">
        <f>+Tabelle1[[#This Row],[Absatzmenge]]*Tabelle1[[#This Row],[Preis]]</f>
        <v>2968.08</v>
      </c>
      <c r="I1818" s="4">
        <f>+Tabelle1[[#This Row],[Auftragssumme]]*1.19</f>
        <v>3532.0151999999998</v>
      </c>
    </row>
    <row r="1819" spans="1:9" x14ac:dyDescent="0.3">
      <c r="A1819" s="1">
        <v>43391</v>
      </c>
      <c r="B1819" t="s">
        <v>3003</v>
      </c>
      <c r="C1819" t="s">
        <v>28</v>
      </c>
      <c r="D1819" t="s">
        <v>29</v>
      </c>
      <c r="E1819" t="s">
        <v>344</v>
      </c>
      <c r="F1819" s="2">
        <v>0</v>
      </c>
      <c r="G1819" s="3">
        <v>11.69</v>
      </c>
      <c r="H1819" s="4">
        <f>+Tabelle1[[#This Row],[Absatzmenge]]*Tabelle1[[#This Row],[Preis]]</f>
        <v>0</v>
      </c>
      <c r="I1819" s="4">
        <f>+Tabelle1[[#This Row],[Auftragssumme]]*1.19</f>
        <v>0</v>
      </c>
    </row>
    <row r="1820" spans="1:9" x14ac:dyDescent="0.3">
      <c r="A1820" s="1">
        <v>43158</v>
      </c>
      <c r="B1820" t="s">
        <v>3004</v>
      </c>
      <c r="C1820" t="s">
        <v>9</v>
      </c>
      <c r="D1820" t="s">
        <v>34</v>
      </c>
      <c r="E1820" t="s">
        <v>35</v>
      </c>
      <c r="F1820" s="2">
        <v>539</v>
      </c>
      <c r="G1820" s="3">
        <v>6.86</v>
      </c>
      <c r="H1820" s="4">
        <f>+Tabelle1[[#This Row],[Absatzmenge]]*Tabelle1[[#This Row],[Preis]]</f>
        <v>3697.54</v>
      </c>
      <c r="I1820" s="4">
        <f>+Tabelle1[[#This Row],[Auftragssumme]]*1.19</f>
        <v>4400.0725999999995</v>
      </c>
    </row>
    <row r="1821" spans="1:9" x14ac:dyDescent="0.3">
      <c r="A1821" s="1">
        <v>43171</v>
      </c>
      <c r="B1821" t="s">
        <v>3005</v>
      </c>
      <c r="C1821" t="s">
        <v>50</v>
      </c>
      <c r="D1821" t="s">
        <v>232</v>
      </c>
      <c r="E1821" t="s">
        <v>3006</v>
      </c>
      <c r="F1821" s="2">
        <v>72</v>
      </c>
      <c r="G1821" s="3">
        <v>21.33</v>
      </c>
      <c r="H1821" s="4">
        <f>+Tabelle1[[#This Row],[Absatzmenge]]*Tabelle1[[#This Row],[Preis]]</f>
        <v>1535.7599999999998</v>
      </c>
      <c r="I1821" s="4">
        <f>+Tabelle1[[#This Row],[Auftragssumme]]*1.19</f>
        <v>1827.5543999999995</v>
      </c>
    </row>
    <row r="1822" spans="1:9" x14ac:dyDescent="0.3">
      <c r="A1822" s="1">
        <v>43173</v>
      </c>
      <c r="B1822" t="s">
        <v>3007</v>
      </c>
      <c r="C1822" t="s">
        <v>9</v>
      </c>
      <c r="D1822" t="s">
        <v>737</v>
      </c>
      <c r="E1822" t="s">
        <v>3008</v>
      </c>
      <c r="F1822" s="2">
        <v>540</v>
      </c>
      <c r="G1822" s="3">
        <v>6.47</v>
      </c>
      <c r="H1822" s="4">
        <f>+Tabelle1[[#This Row],[Absatzmenge]]*Tabelle1[[#This Row],[Preis]]</f>
        <v>3493.7999999999997</v>
      </c>
      <c r="I1822" s="4">
        <f>+Tabelle1[[#This Row],[Auftragssumme]]*1.19</f>
        <v>4157.6219999999994</v>
      </c>
    </row>
    <row r="1823" spans="1:9" x14ac:dyDescent="0.3">
      <c r="A1823" s="1">
        <v>43183</v>
      </c>
      <c r="B1823" t="s">
        <v>3009</v>
      </c>
      <c r="C1823" t="s">
        <v>275</v>
      </c>
      <c r="D1823" t="s">
        <v>276</v>
      </c>
      <c r="E1823" t="s">
        <v>1639</v>
      </c>
      <c r="F1823" s="2">
        <v>5</v>
      </c>
      <c r="G1823" s="3">
        <v>12.15</v>
      </c>
      <c r="H1823" s="4">
        <f>+Tabelle1[[#This Row],[Absatzmenge]]*Tabelle1[[#This Row],[Preis]]</f>
        <v>60.75</v>
      </c>
      <c r="I1823" s="4">
        <f>+Tabelle1[[#This Row],[Auftragssumme]]*1.19</f>
        <v>72.29249999999999</v>
      </c>
    </row>
    <row r="1824" spans="1:9" x14ac:dyDescent="0.3">
      <c r="A1824" s="1">
        <v>43193</v>
      </c>
      <c r="B1824" t="s">
        <v>3010</v>
      </c>
      <c r="C1824" t="s">
        <v>16</v>
      </c>
      <c r="D1824" t="s">
        <v>37</v>
      </c>
      <c r="E1824" t="s">
        <v>1910</v>
      </c>
      <c r="F1824" s="2">
        <v>22</v>
      </c>
      <c r="G1824" s="3">
        <v>6.17</v>
      </c>
      <c r="H1824" s="4">
        <f>+Tabelle1[[#This Row],[Absatzmenge]]*Tabelle1[[#This Row],[Preis]]</f>
        <v>135.74</v>
      </c>
      <c r="I1824" s="4">
        <f>+Tabelle1[[#This Row],[Auftragssumme]]*1.19</f>
        <v>161.53059999999999</v>
      </c>
    </row>
    <row r="1825" spans="1:9" x14ac:dyDescent="0.3">
      <c r="A1825" s="1">
        <v>43191</v>
      </c>
      <c r="B1825" t="s">
        <v>3011</v>
      </c>
      <c r="C1825" t="s">
        <v>16</v>
      </c>
      <c r="D1825" t="s">
        <v>47</v>
      </c>
      <c r="E1825" t="s">
        <v>3012</v>
      </c>
      <c r="F1825" s="2">
        <v>192</v>
      </c>
      <c r="G1825" s="3">
        <v>5.14</v>
      </c>
      <c r="H1825" s="4">
        <f>+Tabelle1[[#This Row],[Absatzmenge]]*Tabelle1[[#This Row],[Preis]]</f>
        <v>986.87999999999988</v>
      </c>
      <c r="I1825" s="4">
        <f>+Tabelle1[[#This Row],[Auftragssumme]]*1.19</f>
        <v>1174.3871999999999</v>
      </c>
    </row>
    <row r="1826" spans="1:9" x14ac:dyDescent="0.3">
      <c r="A1826" s="1">
        <v>43220</v>
      </c>
      <c r="B1826" t="s">
        <v>3013</v>
      </c>
      <c r="C1826" t="s">
        <v>9</v>
      </c>
      <c r="D1826" t="s">
        <v>118</v>
      </c>
      <c r="E1826" t="s">
        <v>1490</v>
      </c>
      <c r="F1826" s="2">
        <v>0</v>
      </c>
      <c r="G1826" s="3">
        <v>5.3</v>
      </c>
      <c r="H1826" s="4">
        <f>+Tabelle1[[#This Row],[Absatzmenge]]*Tabelle1[[#This Row],[Preis]]</f>
        <v>0</v>
      </c>
      <c r="I1826" s="4">
        <f>+Tabelle1[[#This Row],[Auftragssumme]]*1.19</f>
        <v>0</v>
      </c>
    </row>
    <row r="1827" spans="1:9" x14ac:dyDescent="0.3">
      <c r="A1827" s="1">
        <v>43193</v>
      </c>
      <c r="B1827" t="s">
        <v>3014</v>
      </c>
      <c r="C1827" t="s">
        <v>16</v>
      </c>
      <c r="D1827" t="s">
        <v>17</v>
      </c>
      <c r="E1827" t="s">
        <v>992</v>
      </c>
      <c r="F1827" s="2">
        <v>89</v>
      </c>
      <c r="G1827" s="3">
        <v>5.75</v>
      </c>
      <c r="H1827" s="4">
        <f>+Tabelle1[[#This Row],[Absatzmenge]]*Tabelle1[[#This Row],[Preis]]</f>
        <v>511.75</v>
      </c>
      <c r="I1827" s="4">
        <f>+Tabelle1[[#This Row],[Auftragssumme]]*1.19</f>
        <v>608.98249999999996</v>
      </c>
    </row>
    <row r="1828" spans="1:9" x14ac:dyDescent="0.3">
      <c r="A1828" s="1">
        <v>43217</v>
      </c>
      <c r="B1828" t="s">
        <v>3015</v>
      </c>
      <c r="C1828" t="s">
        <v>9</v>
      </c>
      <c r="D1828" t="s">
        <v>177</v>
      </c>
      <c r="E1828" t="s">
        <v>1546</v>
      </c>
      <c r="F1828" s="2">
        <v>1195</v>
      </c>
      <c r="G1828" s="3">
        <v>5.38</v>
      </c>
      <c r="H1828" s="4">
        <f>+Tabelle1[[#This Row],[Absatzmenge]]*Tabelle1[[#This Row],[Preis]]</f>
        <v>6429.0999999999995</v>
      </c>
      <c r="I1828" s="4">
        <f>+Tabelle1[[#This Row],[Auftragssumme]]*1.19</f>
        <v>7650.628999999999</v>
      </c>
    </row>
    <row r="1829" spans="1:9" x14ac:dyDescent="0.3">
      <c r="A1829" s="1">
        <v>43199</v>
      </c>
      <c r="B1829" t="s">
        <v>3016</v>
      </c>
      <c r="C1829" t="s">
        <v>16</v>
      </c>
      <c r="D1829" t="s">
        <v>17</v>
      </c>
      <c r="E1829" t="s">
        <v>2425</v>
      </c>
      <c r="F1829" s="2">
        <v>288</v>
      </c>
      <c r="G1829" s="3">
        <v>6.05</v>
      </c>
      <c r="H1829" s="4">
        <f>+Tabelle1[[#This Row],[Absatzmenge]]*Tabelle1[[#This Row],[Preis]]</f>
        <v>1742.3999999999999</v>
      </c>
      <c r="I1829" s="4">
        <f>+Tabelle1[[#This Row],[Auftragssumme]]*1.19</f>
        <v>2073.4559999999997</v>
      </c>
    </row>
    <row r="1830" spans="1:9" x14ac:dyDescent="0.3">
      <c r="A1830" s="1">
        <v>43132</v>
      </c>
      <c r="B1830" t="s">
        <v>3017</v>
      </c>
      <c r="C1830" t="s">
        <v>819</v>
      </c>
      <c r="D1830" t="s">
        <v>820</v>
      </c>
      <c r="E1830" t="s">
        <v>821</v>
      </c>
      <c r="F1830" s="2">
        <v>349</v>
      </c>
      <c r="G1830" s="3">
        <v>14.4</v>
      </c>
      <c r="H1830" s="4">
        <f>+Tabelle1[[#This Row],[Absatzmenge]]*Tabelle1[[#This Row],[Preis]]</f>
        <v>5025.6000000000004</v>
      </c>
      <c r="I1830" s="4">
        <f>+Tabelle1[[#This Row],[Auftragssumme]]*1.19</f>
        <v>5980.4639999999999</v>
      </c>
    </row>
    <row r="1831" spans="1:9" x14ac:dyDescent="0.3">
      <c r="A1831" s="1">
        <v>43118</v>
      </c>
      <c r="B1831" t="s">
        <v>3018</v>
      </c>
      <c r="C1831" t="s">
        <v>50</v>
      </c>
      <c r="D1831" t="s">
        <v>54</v>
      </c>
      <c r="E1831" t="s">
        <v>3019</v>
      </c>
      <c r="F1831" s="2">
        <v>259</v>
      </c>
      <c r="G1831" s="3">
        <v>13.85</v>
      </c>
      <c r="H1831" s="4">
        <f>+Tabelle1[[#This Row],[Absatzmenge]]*Tabelle1[[#This Row],[Preis]]</f>
        <v>3587.15</v>
      </c>
      <c r="I1831" s="4">
        <f>+Tabelle1[[#This Row],[Auftragssumme]]*1.19</f>
        <v>4268.7084999999997</v>
      </c>
    </row>
    <row r="1832" spans="1:9" x14ac:dyDescent="0.3">
      <c r="A1832" s="1">
        <v>43109</v>
      </c>
      <c r="B1832" t="s">
        <v>3020</v>
      </c>
      <c r="C1832" t="s">
        <v>9</v>
      </c>
      <c r="D1832" t="s">
        <v>293</v>
      </c>
      <c r="E1832" t="s">
        <v>2022</v>
      </c>
      <c r="F1832" s="2">
        <v>269</v>
      </c>
      <c r="G1832" s="3">
        <v>7.56</v>
      </c>
      <c r="H1832" s="4">
        <f>+Tabelle1[[#This Row],[Absatzmenge]]*Tabelle1[[#This Row],[Preis]]</f>
        <v>2033.6399999999999</v>
      </c>
      <c r="I1832" s="4">
        <f>+Tabelle1[[#This Row],[Auftragssumme]]*1.19</f>
        <v>2420.0315999999998</v>
      </c>
    </row>
    <row r="1833" spans="1:9" x14ac:dyDescent="0.3">
      <c r="A1833" s="1">
        <v>43224</v>
      </c>
      <c r="B1833" t="s">
        <v>3021</v>
      </c>
      <c r="C1833" t="s">
        <v>16</v>
      </c>
      <c r="D1833" t="s">
        <v>17</v>
      </c>
      <c r="E1833" t="s">
        <v>1654</v>
      </c>
      <c r="F1833" s="2">
        <v>122</v>
      </c>
      <c r="G1833" s="3">
        <v>5.93</v>
      </c>
      <c r="H1833" s="4">
        <f>+Tabelle1[[#This Row],[Absatzmenge]]*Tabelle1[[#This Row],[Preis]]</f>
        <v>723.45999999999992</v>
      </c>
      <c r="I1833" s="4">
        <f>+Tabelle1[[#This Row],[Auftragssumme]]*1.19</f>
        <v>860.91739999999982</v>
      </c>
    </row>
    <row r="1834" spans="1:9" x14ac:dyDescent="0.3">
      <c r="A1834" s="1">
        <v>43257</v>
      </c>
      <c r="B1834" t="s">
        <v>3022</v>
      </c>
      <c r="C1834" t="s">
        <v>69</v>
      </c>
      <c r="D1834" t="s">
        <v>562</v>
      </c>
      <c r="E1834" t="s">
        <v>1727</v>
      </c>
      <c r="F1834" s="2">
        <v>289</v>
      </c>
      <c r="G1834" s="3">
        <v>17.32</v>
      </c>
      <c r="H1834" s="4">
        <f>+Tabelle1[[#This Row],[Absatzmenge]]*Tabelle1[[#This Row],[Preis]]</f>
        <v>5005.4800000000005</v>
      </c>
      <c r="I1834" s="4">
        <f>+Tabelle1[[#This Row],[Auftragssumme]]*1.19</f>
        <v>5956.5212000000001</v>
      </c>
    </row>
    <row r="1835" spans="1:9" x14ac:dyDescent="0.3">
      <c r="A1835" s="1">
        <v>43254</v>
      </c>
      <c r="B1835" t="s">
        <v>3023</v>
      </c>
      <c r="C1835" t="s">
        <v>9</v>
      </c>
      <c r="D1835" t="s">
        <v>89</v>
      </c>
      <c r="E1835" t="s">
        <v>3024</v>
      </c>
      <c r="F1835" s="2">
        <v>147</v>
      </c>
      <c r="G1835" s="3">
        <v>8.15</v>
      </c>
      <c r="H1835" s="4">
        <f>+Tabelle1[[#This Row],[Absatzmenge]]*Tabelle1[[#This Row],[Preis]]</f>
        <v>1198.05</v>
      </c>
      <c r="I1835" s="4">
        <f>+Tabelle1[[#This Row],[Auftragssumme]]*1.19</f>
        <v>1425.6795</v>
      </c>
    </row>
    <row r="1836" spans="1:9" x14ac:dyDescent="0.3">
      <c r="A1836" s="1">
        <v>43266</v>
      </c>
      <c r="B1836" t="s">
        <v>3025</v>
      </c>
      <c r="C1836" t="s">
        <v>9</v>
      </c>
      <c r="D1836" t="s">
        <v>489</v>
      </c>
      <c r="E1836" t="s">
        <v>2481</v>
      </c>
      <c r="F1836" s="2">
        <v>198</v>
      </c>
      <c r="G1836" s="3">
        <v>8.27</v>
      </c>
      <c r="H1836" s="4">
        <f>+Tabelle1[[#This Row],[Absatzmenge]]*Tabelle1[[#This Row],[Preis]]</f>
        <v>1637.4599999999998</v>
      </c>
      <c r="I1836" s="4">
        <f>+Tabelle1[[#This Row],[Auftragssumme]]*1.19</f>
        <v>1948.5773999999997</v>
      </c>
    </row>
    <row r="1837" spans="1:9" x14ac:dyDescent="0.3">
      <c r="A1837" s="1">
        <v>43253</v>
      </c>
      <c r="B1837" t="s">
        <v>3026</v>
      </c>
      <c r="C1837" t="s">
        <v>16</v>
      </c>
      <c r="D1837" t="s">
        <v>47</v>
      </c>
      <c r="E1837" t="s">
        <v>3027</v>
      </c>
      <c r="F1837" s="2">
        <v>127</v>
      </c>
      <c r="G1837" s="3">
        <v>4.47</v>
      </c>
      <c r="H1837" s="4">
        <f>+Tabelle1[[#This Row],[Absatzmenge]]*Tabelle1[[#This Row],[Preis]]</f>
        <v>567.68999999999994</v>
      </c>
      <c r="I1837" s="4">
        <f>+Tabelle1[[#This Row],[Auftragssumme]]*1.19</f>
        <v>675.55109999999991</v>
      </c>
    </row>
    <row r="1838" spans="1:9" x14ac:dyDescent="0.3">
      <c r="A1838" s="1">
        <v>43272</v>
      </c>
      <c r="B1838" t="s">
        <v>3028</v>
      </c>
      <c r="C1838" t="s">
        <v>9</v>
      </c>
      <c r="D1838" t="s">
        <v>435</v>
      </c>
      <c r="E1838" t="s">
        <v>1716</v>
      </c>
      <c r="F1838" s="2">
        <v>184</v>
      </c>
      <c r="G1838" s="3">
        <v>5.74</v>
      </c>
      <c r="H1838" s="4">
        <f>+Tabelle1[[#This Row],[Absatzmenge]]*Tabelle1[[#This Row],[Preis]]</f>
        <v>1056.1600000000001</v>
      </c>
      <c r="I1838" s="4">
        <f>+Tabelle1[[#This Row],[Auftragssumme]]*1.19</f>
        <v>1256.8304000000001</v>
      </c>
    </row>
    <row r="1839" spans="1:9" x14ac:dyDescent="0.3">
      <c r="A1839" s="1">
        <v>43286</v>
      </c>
      <c r="B1839" t="s">
        <v>3029</v>
      </c>
      <c r="C1839" t="s">
        <v>16</v>
      </c>
      <c r="D1839" t="s">
        <v>47</v>
      </c>
      <c r="E1839" t="s">
        <v>3027</v>
      </c>
      <c r="F1839" s="2">
        <v>91</v>
      </c>
      <c r="G1839" s="3">
        <v>4.47</v>
      </c>
      <c r="H1839" s="4">
        <f>+Tabelle1[[#This Row],[Absatzmenge]]*Tabelle1[[#This Row],[Preis]]</f>
        <v>406.77</v>
      </c>
      <c r="I1839" s="4">
        <f>+Tabelle1[[#This Row],[Auftragssumme]]*1.19</f>
        <v>484.05629999999996</v>
      </c>
    </row>
    <row r="1840" spans="1:9" x14ac:dyDescent="0.3">
      <c r="A1840" s="1">
        <v>43259</v>
      </c>
      <c r="B1840" t="s">
        <v>3030</v>
      </c>
      <c r="C1840" t="s">
        <v>16</v>
      </c>
      <c r="D1840" t="s">
        <v>47</v>
      </c>
      <c r="E1840" t="s">
        <v>75</v>
      </c>
      <c r="F1840" s="2">
        <v>104</v>
      </c>
      <c r="G1840" s="3">
        <v>4.46</v>
      </c>
      <c r="H1840" s="4">
        <f>+Tabelle1[[#This Row],[Absatzmenge]]*Tabelle1[[#This Row],[Preis]]</f>
        <v>463.84</v>
      </c>
      <c r="I1840" s="4">
        <f>+Tabelle1[[#This Row],[Auftragssumme]]*1.19</f>
        <v>551.9695999999999</v>
      </c>
    </row>
    <row r="1841" spans="1:9" x14ac:dyDescent="0.3">
      <c r="A1841" s="1">
        <v>43290</v>
      </c>
      <c r="B1841" t="s">
        <v>3031</v>
      </c>
      <c r="C1841" t="s">
        <v>50</v>
      </c>
      <c r="D1841" t="s">
        <v>1554</v>
      </c>
      <c r="E1841" t="s">
        <v>1555</v>
      </c>
      <c r="F1841" s="2">
        <v>228</v>
      </c>
      <c r="G1841" s="3">
        <v>19.22</v>
      </c>
      <c r="H1841" s="4">
        <f>+Tabelle1[[#This Row],[Absatzmenge]]*Tabelle1[[#This Row],[Preis]]</f>
        <v>4382.16</v>
      </c>
      <c r="I1841" s="4">
        <f>+Tabelle1[[#This Row],[Auftragssumme]]*1.19</f>
        <v>5214.7703999999994</v>
      </c>
    </row>
    <row r="1842" spans="1:9" x14ac:dyDescent="0.3">
      <c r="A1842" s="1">
        <v>43308</v>
      </c>
      <c r="B1842" t="s">
        <v>3032</v>
      </c>
      <c r="C1842" t="s">
        <v>16</v>
      </c>
      <c r="D1842" t="s">
        <v>37</v>
      </c>
      <c r="E1842" t="s">
        <v>180</v>
      </c>
      <c r="F1842" s="2">
        <v>33</v>
      </c>
      <c r="G1842" s="3">
        <v>5.94</v>
      </c>
      <c r="H1842" s="4">
        <f>+Tabelle1[[#This Row],[Absatzmenge]]*Tabelle1[[#This Row],[Preis]]</f>
        <v>196.02</v>
      </c>
      <c r="I1842" s="4">
        <f>+Tabelle1[[#This Row],[Auftragssumme]]*1.19</f>
        <v>233.2638</v>
      </c>
    </row>
    <row r="1843" spans="1:9" x14ac:dyDescent="0.3">
      <c r="A1843" s="1">
        <v>43202</v>
      </c>
      <c r="B1843" t="s">
        <v>3033</v>
      </c>
      <c r="C1843" t="s">
        <v>50</v>
      </c>
      <c r="D1843" t="s">
        <v>417</v>
      </c>
      <c r="E1843" t="s">
        <v>3034</v>
      </c>
      <c r="F1843" s="2">
        <v>129</v>
      </c>
      <c r="G1843" s="3">
        <v>55.74</v>
      </c>
      <c r="H1843" s="4">
        <f>+Tabelle1[[#This Row],[Absatzmenge]]*Tabelle1[[#This Row],[Preis]]</f>
        <v>7190.46</v>
      </c>
      <c r="I1843" s="4">
        <f>+Tabelle1[[#This Row],[Auftragssumme]]*1.19</f>
        <v>8556.6473999999998</v>
      </c>
    </row>
    <row r="1844" spans="1:9" x14ac:dyDescent="0.3">
      <c r="A1844" s="1">
        <v>43197</v>
      </c>
      <c r="B1844" t="s">
        <v>3035</v>
      </c>
      <c r="C1844" t="s">
        <v>50</v>
      </c>
      <c r="D1844" t="s">
        <v>365</v>
      </c>
      <c r="E1844" t="s">
        <v>2421</v>
      </c>
      <c r="F1844" s="2">
        <v>904</v>
      </c>
      <c r="G1844" s="3">
        <v>19.559999999999999</v>
      </c>
      <c r="H1844" s="4">
        <f>+Tabelle1[[#This Row],[Absatzmenge]]*Tabelle1[[#This Row],[Preis]]</f>
        <v>17682.239999999998</v>
      </c>
      <c r="I1844" s="4">
        <f>+Tabelle1[[#This Row],[Auftragssumme]]*1.19</f>
        <v>21041.865599999997</v>
      </c>
    </row>
    <row r="1845" spans="1:9" x14ac:dyDescent="0.3">
      <c r="A1845" s="1">
        <v>43316</v>
      </c>
      <c r="B1845" t="s">
        <v>3036</v>
      </c>
      <c r="C1845" t="s">
        <v>16</v>
      </c>
      <c r="D1845" t="s">
        <v>57</v>
      </c>
      <c r="E1845" t="s">
        <v>3037</v>
      </c>
      <c r="F1845" s="2">
        <v>343</v>
      </c>
      <c r="G1845" s="3">
        <v>4.55</v>
      </c>
      <c r="H1845" s="4">
        <f>+Tabelle1[[#This Row],[Absatzmenge]]*Tabelle1[[#This Row],[Preis]]</f>
        <v>1560.6499999999999</v>
      </c>
      <c r="I1845" s="4">
        <f>+Tabelle1[[#This Row],[Auftragssumme]]*1.19</f>
        <v>1857.1734999999996</v>
      </c>
    </row>
    <row r="1846" spans="1:9" x14ac:dyDescent="0.3">
      <c r="A1846" s="1">
        <v>43315</v>
      </c>
      <c r="B1846" t="s">
        <v>3038</v>
      </c>
      <c r="C1846" t="s">
        <v>9</v>
      </c>
      <c r="D1846" t="s">
        <v>307</v>
      </c>
      <c r="E1846" t="s">
        <v>2677</v>
      </c>
      <c r="F1846" s="2">
        <v>1301</v>
      </c>
      <c r="G1846" s="3">
        <v>4.1399999999999997</v>
      </c>
      <c r="H1846" s="4">
        <f>+Tabelle1[[#This Row],[Absatzmenge]]*Tabelle1[[#This Row],[Preis]]</f>
        <v>5386.1399999999994</v>
      </c>
      <c r="I1846" s="4">
        <f>+Tabelle1[[#This Row],[Auftragssumme]]*1.19</f>
        <v>6409.5065999999988</v>
      </c>
    </row>
    <row r="1847" spans="1:9" x14ac:dyDescent="0.3">
      <c r="A1847" s="1">
        <v>43375</v>
      </c>
      <c r="B1847" t="s">
        <v>3039</v>
      </c>
      <c r="C1847" t="s">
        <v>819</v>
      </c>
      <c r="D1847" t="s">
        <v>820</v>
      </c>
      <c r="E1847" t="s">
        <v>1781</v>
      </c>
      <c r="F1847" s="2">
        <v>105</v>
      </c>
      <c r="G1847" s="3">
        <v>14.77</v>
      </c>
      <c r="H1847" s="4">
        <f>+Tabelle1[[#This Row],[Absatzmenge]]*Tabelle1[[#This Row],[Preis]]</f>
        <v>1550.85</v>
      </c>
      <c r="I1847" s="4">
        <f>+Tabelle1[[#This Row],[Auftragssumme]]*1.19</f>
        <v>1845.5114999999998</v>
      </c>
    </row>
    <row r="1848" spans="1:9" x14ac:dyDescent="0.3">
      <c r="A1848" s="1">
        <v>43381</v>
      </c>
      <c r="B1848" t="s">
        <v>3040</v>
      </c>
      <c r="C1848" t="s">
        <v>50</v>
      </c>
      <c r="D1848" t="s">
        <v>318</v>
      </c>
      <c r="E1848" t="s">
        <v>3041</v>
      </c>
      <c r="F1848" s="2">
        <v>8</v>
      </c>
      <c r="G1848" s="3">
        <v>48.72</v>
      </c>
      <c r="H1848" s="4">
        <f>+Tabelle1[[#This Row],[Absatzmenge]]*Tabelle1[[#This Row],[Preis]]</f>
        <v>389.76</v>
      </c>
      <c r="I1848" s="4">
        <f>+Tabelle1[[#This Row],[Auftragssumme]]*1.19</f>
        <v>463.81439999999998</v>
      </c>
    </row>
    <row r="1849" spans="1:9" x14ac:dyDescent="0.3">
      <c r="A1849" s="1">
        <v>43355</v>
      </c>
      <c r="B1849" t="s">
        <v>3042</v>
      </c>
      <c r="C1849" t="s">
        <v>9</v>
      </c>
      <c r="D1849" t="s">
        <v>118</v>
      </c>
      <c r="E1849" t="s">
        <v>905</v>
      </c>
      <c r="F1849" s="2">
        <v>2229</v>
      </c>
      <c r="G1849" s="3">
        <v>5.48</v>
      </c>
      <c r="H1849" s="4">
        <f>+Tabelle1[[#This Row],[Absatzmenge]]*Tabelle1[[#This Row],[Preis]]</f>
        <v>12214.92</v>
      </c>
      <c r="I1849" s="4">
        <f>+Tabelle1[[#This Row],[Auftragssumme]]*1.19</f>
        <v>14535.754799999999</v>
      </c>
    </row>
    <row r="1850" spans="1:9" x14ac:dyDescent="0.3">
      <c r="A1850" s="1">
        <v>43376</v>
      </c>
      <c r="B1850" t="s">
        <v>3043</v>
      </c>
      <c r="C1850" t="s">
        <v>9</v>
      </c>
      <c r="D1850" t="s">
        <v>307</v>
      </c>
      <c r="E1850" t="s">
        <v>1183</v>
      </c>
      <c r="F1850" s="2">
        <v>11447</v>
      </c>
      <c r="G1850" s="3">
        <v>4.0999999999999996</v>
      </c>
      <c r="H1850" s="4">
        <f>+Tabelle1[[#This Row],[Absatzmenge]]*Tabelle1[[#This Row],[Preis]]</f>
        <v>46932.7</v>
      </c>
      <c r="I1850" s="4">
        <f>+Tabelle1[[#This Row],[Auftragssumme]]*1.19</f>
        <v>55849.912999999993</v>
      </c>
    </row>
    <row r="1851" spans="1:9" x14ac:dyDescent="0.3">
      <c r="A1851" s="1">
        <v>43383</v>
      </c>
      <c r="B1851" t="s">
        <v>3044</v>
      </c>
      <c r="C1851" t="s">
        <v>69</v>
      </c>
      <c r="D1851" t="s">
        <v>203</v>
      </c>
      <c r="E1851" t="s">
        <v>3045</v>
      </c>
      <c r="F1851" s="2">
        <v>367</v>
      </c>
      <c r="G1851" s="3">
        <v>16.7</v>
      </c>
      <c r="H1851" s="4">
        <f>+Tabelle1[[#This Row],[Absatzmenge]]*Tabelle1[[#This Row],[Preis]]</f>
        <v>6128.9</v>
      </c>
      <c r="I1851" s="4">
        <f>+Tabelle1[[#This Row],[Auftragssumme]]*1.19</f>
        <v>7293.3909999999996</v>
      </c>
    </row>
    <row r="1852" spans="1:9" x14ac:dyDescent="0.3">
      <c r="A1852" s="1">
        <v>43377</v>
      </c>
      <c r="B1852" t="s">
        <v>3046</v>
      </c>
      <c r="C1852" t="s">
        <v>9</v>
      </c>
      <c r="D1852" t="s">
        <v>395</v>
      </c>
      <c r="E1852" t="s">
        <v>396</v>
      </c>
      <c r="F1852" s="2">
        <v>513</v>
      </c>
      <c r="G1852" s="3">
        <v>5.68</v>
      </c>
      <c r="H1852" s="4">
        <f>+Tabelle1[[#This Row],[Absatzmenge]]*Tabelle1[[#This Row],[Preis]]</f>
        <v>2913.8399999999997</v>
      </c>
      <c r="I1852" s="4">
        <f>+Tabelle1[[#This Row],[Auftragssumme]]*1.19</f>
        <v>3467.4695999999994</v>
      </c>
    </row>
    <row r="1853" spans="1:9" x14ac:dyDescent="0.3">
      <c r="A1853" s="1">
        <v>43400</v>
      </c>
      <c r="B1853" t="s">
        <v>3047</v>
      </c>
      <c r="C1853" t="s">
        <v>9</v>
      </c>
      <c r="D1853" t="s">
        <v>10</v>
      </c>
      <c r="E1853" t="s">
        <v>3048</v>
      </c>
      <c r="F1853" s="2">
        <v>1102</v>
      </c>
      <c r="G1853" s="3">
        <v>4.3099999999999996</v>
      </c>
      <c r="H1853" s="4">
        <f>+Tabelle1[[#This Row],[Absatzmenge]]*Tabelle1[[#This Row],[Preis]]</f>
        <v>4749.62</v>
      </c>
      <c r="I1853" s="4">
        <f>+Tabelle1[[#This Row],[Auftragssumme]]*1.19</f>
        <v>5652.0477999999994</v>
      </c>
    </row>
    <row r="1854" spans="1:9" x14ac:dyDescent="0.3">
      <c r="A1854" s="1">
        <v>43407</v>
      </c>
      <c r="B1854" t="s">
        <v>3049</v>
      </c>
      <c r="C1854" t="s">
        <v>131</v>
      </c>
      <c r="D1854" t="s">
        <v>132</v>
      </c>
      <c r="E1854" t="s">
        <v>1363</v>
      </c>
      <c r="F1854" s="2">
        <v>1878</v>
      </c>
      <c r="G1854" s="3">
        <v>16.02</v>
      </c>
      <c r="H1854" s="4">
        <f>+Tabelle1[[#This Row],[Absatzmenge]]*Tabelle1[[#This Row],[Preis]]</f>
        <v>30085.559999999998</v>
      </c>
      <c r="I1854" s="4">
        <f>+Tabelle1[[#This Row],[Auftragssumme]]*1.19</f>
        <v>35801.816399999996</v>
      </c>
    </row>
    <row r="1855" spans="1:9" x14ac:dyDescent="0.3">
      <c r="A1855" s="1">
        <v>43387</v>
      </c>
      <c r="B1855" t="s">
        <v>3050</v>
      </c>
      <c r="C1855" t="s">
        <v>131</v>
      </c>
      <c r="D1855" t="s">
        <v>668</v>
      </c>
      <c r="E1855" t="s">
        <v>3051</v>
      </c>
      <c r="F1855" s="2">
        <v>1496</v>
      </c>
      <c r="G1855" s="3">
        <v>16.57</v>
      </c>
      <c r="H1855" s="4">
        <f>+Tabelle1[[#This Row],[Absatzmenge]]*Tabelle1[[#This Row],[Preis]]</f>
        <v>24788.720000000001</v>
      </c>
      <c r="I1855" s="4">
        <f>+Tabelle1[[#This Row],[Auftragssumme]]*1.19</f>
        <v>29498.576799999999</v>
      </c>
    </row>
    <row r="1856" spans="1:9" x14ac:dyDescent="0.3">
      <c r="A1856" s="1">
        <v>43408</v>
      </c>
      <c r="B1856" t="s">
        <v>3052</v>
      </c>
      <c r="C1856" t="s">
        <v>69</v>
      </c>
      <c r="D1856" t="s">
        <v>547</v>
      </c>
      <c r="E1856" t="s">
        <v>606</v>
      </c>
      <c r="F1856" s="2">
        <v>913</v>
      </c>
      <c r="G1856" s="3">
        <v>13.65</v>
      </c>
      <c r="H1856" s="4">
        <f>+Tabelle1[[#This Row],[Absatzmenge]]*Tabelle1[[#This Row],[Preis]]</f>
        <v>12462.45</v>
      </c>
      <c r="I1856" s="4">
        <f>+Tabelle1[[#This Row],[Auftragssumme]]*1.19</f>
        <v>14830.315500000001</v>
      </c>
    </row>
    <row r="1857" spans="1:9" x14ac:dyDescent="0.3">
      <c r="A1857" s="1">
        <v>43387</v>
      </c>
      <c r="B1857" t="s">
        <v>3053</v>
      </c>
      <c r="C1857" t="s">
        <v>69</v>
      </c>
      <c r="D1857" t="s">
        <v>562</v>
      </c>
      <c r="E1857" t="s">
        <v>3054</v>
      </c>
      <c r="F1857" s="2">
        <v>989</v>
      </c>
      <c r="G1857" s="3">
        <v>17.25</v>
      </c>
      <c r="H1857" s="4">
        <f>+Tabelle1[[#This Row],[Absatzmenge]]*Tabelle1[[#This Row],[Preis]]</f>
        <v>17060.25</v>
      </c>
      <c r="I1857" s="4">
        <f>+Tabelle1[[#This Row],[Auftragssumme]]*1.19</f>
        <v>20301.697499999998</v>
      </c>
    </row>
    <row r="1858" spans="1:9" x14ac:dyDescent="0.3">
      <c r="A1858" s="1">
        <v>43409</v>
      </c>
      <c r="B1858" t="s">
        <v>3055</v>
      </c>
      <c r="C1858" t="s">
        <v>9</v>
      </c>
      <c r="D1858" t="s">
        <v>206</v>
      </c>
      <c r="E1858" t="s">
        <v>1983</v>
      </c>
      <c r="F1858" s="2">
        <v>331</v>
      </c>
      <c r="G1858" s="3">
        <v>4.25</v>
      </c>
      <c r="H1858" s="4">
        <f>+Tabelle1[[#This Row],[Absatzmenge]]*Tabelle1[[#This Row],[Preis]]</f>
        <v>1406.75</v>
      </c>
      <c r="I1858" s="4">
        <f>+Tabelle1[[#This Row],[Auftragssumme]]*1.19</f>
        <v>1674.0325</v>
      </c>
    </row>
    <row r="1859" spans="1:9" x14ac:dyDescent="0.3">
      <c r="A1859" s="1">
        <v>43416</v>
      </c>
      <c r="B1859" t="s">
        <v>3056</v>
      </c>
      <c r="C1859" t="s">
        <v>9</v>
      </c>
      <c r="D1859" t="s">
        <v>100</v>
      </c>
      <c r="E1859" t="s">
        <v>2983</v>
      </c>
      <c r="F1859" s="2">
        <v>3114</v>
      </c>
      <c r="G1859" s="3">
        <v>4.3899999999999997</v>
      </c>
      <c r="H1859" s="4">
        <f>+Tabelle1[[#This Row],[Absatzmenge]]*Tabelle1[[#This Row],[Preis]]</f>
        <v>13670.46</v>
      </c>
      <c r="I1859" s="4">
        <f>+Tabelle1[[#This Row],[Auftragssumme]]*1.19</f>
        <v>16267.847399999999</v>
      </c>
    </row>
    <row r="1860" spans="1:9" x14ac:dyDescent="0.3">
      <c r="A1860" s="1">
        <v>43352</v>
      </c>
      <c r="B1860" t="s">
        <v>3057</v>
      </c>
      <c r="C1860" t="s">
        <v>40</v>
      </c>
      <c r="D1860" t="s">
        <v>41</v>
      </c>
      <c r="E1860" t="s">
        <v>2957</v>
      </c>
      <c r="F1860" s="2">
        <v>81</v>
      </c>
      <c r="G1860" s="3">
        <v>18.3</v>
      </c>
      <c r="H1860" s="4">
        <f>+Tabelle1[[#This Row],[Absatzmenge]]*Tabelle1[[#This Row],[Preis]]</f>
        <v>1482.3</v>
      </c>
      <c r="I1860" s="4">
        <f>+Tabelle1[[#This Row],[Auftragssumme]]*1.19</f>
        <v>1763.9369999999999</v>
      </c>
    </row>
    <row r="1861" spans="1:9" x14ac:dyDescent="0.3">
      <c r="A1861" s="1">
        <v>43349</v>
      </c>
      <c r="B1861" t="s">
        <v>3058</v>
      </c>
      <c r="C1861" t="s">
        <v>9</v>
      </c>
      <c r="D1861" t="s">
        <v>1081</v>
      </c>
      <c r="E1861" t="s">
        <v>2457</v>
      </c>
      <c r="F1861" s="2">
        <v>92</v>
      </c>
      <c r="G1861" s="3">
        <v>5.6</v>
      </c>
      <c r="H1861" s="4">
        <f>+Tabelle1[[#This Row],[Absatzmenge]]*Tabelle1[[#This Row],[Preis]]</f>
        <v>515.19999999999993</v>
      </c>
      <c r="I1861" s="4">
        <f>+Tabelle1[[#This Row],[Auftragssumme]]*1.19</f>
        <v>613.08799999999985</v>
      </c>
    </row>
    <row r="1862" spans="1:9" x14ac:dyDescent="0.3">
      <c r="A1862" s="1">
        <v>43357</v>
      </c>
      <c r="B1862" t="s">
        <v>3059</v>
      </c>
      <c r="C1862" t="s">
        <v>9</v>
      </c>
      <c r="D1862" t="s">
        <v>20</v>
      </c>
      <c r="E1862" t="s">
        <v>744</v>
      </c>
      <c r="F1862" s="2">
        <v>227</v>
      </c>
      <c r="G1862" s="3">
        <v>5.96</v>
      </c>
      <c r="H1862" s="4">
        <f>+Tabelle1[[#This Row],[Absatzmenge]]*Tabelle1[[#This Row],[Preis]]</f>
        <v>1352.92</v>
      </c>
      <c r="I1862" s="4">
        <f>+Tabelle1[[#This Row],[Auftragssumme]]*1.19</f>
        <v>1609.9748</v>
      </c>
    </row>
    <row r="1863" spans="1:9" x14ac:dyDescent="0.3">
      <c r="A1863" s="1">
        <v>43361</v>
      </c>
      <c r="B1863" t="s">
        <v>3060</v>
      </c>
      <c r="C1863" t="s">
        <v>50</v>
      </c>
      <c r="D1863" t="s">
        <v>63</v>
      </c>
      <c r="E1863" t="s">
        <v>445</v>
      </c>
      <c r="F1863" s="2">
        <v>290</v>
      </c>
      <c r="G1863" s="3">
        <v>22.66</v>
      </c>
      <c r="H1863" s="4">
        <f>+Tabelle1[[#This Row],[Absatzmenge]]*Tabelle1[[#This Row],[Preis]]</f>
        <v>6571.4</v>
      </c>
      <c r="I1863" s="4">
        <f>+Tabelle1[[#This Row],[Auftragssumme]]*1.19</f>
        <v>7819.9659999999994</v>
      </c>
    </row>
    <row r="1864" spans="1:9" x14ac:dyDescent="0.3">
      <c r="A1864" s="1">
        <v>43346</v>
      </c>
      <c r="B1864" t="s">
        <v>3061</v>
      </c>
      <c r="C1864" t="s">
        <v>16</v>
      </c>
      <c r="D1864" t="s">
        <v>57</v>
      </c>
      <c r="E1864" t="s">
        <v>3062</v>
      </c>
      <c r="F1864" s="2">
        <v>25</v>
      </c>
      <c r="G1864" s="3">
        <v>5.24</v>
      </c>
      <c r="H1864" s="4">
        <f>+Tabelle1[[#This Row],[Absatzmenge]]*Tabelle1[[#This Row],[Preis]]</f>
        <v>131</v>
      </c>
      <c r="I1864" s="4">
        <f>+Tabelle1[[#This Row],[Auftragssumme]]*1.19</f>
        <v>155.88999999999999</v>
      </c>
    </row>
    <row r="1865" spans="1:9" x14ac:dyDescent="0.3">
      <c r="A1865" s="1">
        <v>43322</v>
      </c>
      <c r="B1865" t="s">
        <v>3063</v>
      </c>
      <c r="C1865" t="s">
        <v>9</v>
      </c>
      <c r="D1865" t="s">
        <v>438</v>
      </c>
      <c r="E1865" t="s">
        <v>439</v>
      </c>
      <c r="F1865" s="2">
        <v>325</v>
      </c>
      <c r="G1865" s="3">
        <v>7.51</v>
      </c>
      <c r="H1865" s="4">
        <f>+Tabelle1[[#This Row],[Absatzmenge]]*Tabelle1[[#This Row],[Preis]]</f>
        <v>2440.75</v>
      </c>
      <c r="I1865" s="4">
        <f>+Tabelle1[[#This Row],[Auftragssumme]]*1.19</f>
        <v>2904.4924999999998</v>
      </c>
    </row>
    <row r="1866" spans="1:9" x14ac:dyDescent="0.3">
      <c r="A1866" s="1">
        <v>43364</v>
      </c>
      <c r="B1866" t="s">
        <v>3064</v>
      </c>
      <c r="C1866" t="s">
        <v>69</v>
      </c>
      <c r="D1866" t="s">
        <v>97</v>
      </c>
      <c r="E1866" t="s">
        <v>789</v>
      </c>
      <c r="F1866" s="2">
        <v>92</v>
      </c>
      <c r="G1866" s="3">
        <v>10.17</v>
      </c>
      <c r="H1866" s="4">
        <f>+Tabelle1[[#This Row],[Absatzmenge]]*Tabelle1[[#This Row],[Preis]]</f>
        <v>935.64</v>
      </c>
      <c r="I1866" s="4">
        <f>+Tabelle1[[#This Row],[Auftragssumme]]*1.19</f>
        <v>1113.4115999999999</v>
      </c>
    </row>
    <row r="1867" spans="1:9" x14ac:dyDescent="0.3">
      <c r="A1867" s="1">
        <v>43313</v>
      </c>
      <c r="B1867" t="s">
        <v>3065</v>
      </c>
      <c r="C1867" t="s">
        <v>16</v>
      </c>
      <c r="D1867" t="s">
        <v>17</v>
      </c>
      <c r="E1867" t="s">
        <v>18</v>
      </c>
      <c r="F1867" s="2">
        <v>34</v>
      </c>
      <c r="G1867" s="3">
        <v>6.49</v>
      </c>
      <c r="H1867" s="4">
        <f>+Tabelle1[[#This Row],[Absatzmenge]]*Tabelle1[[#This Row],[Preis]]</f>
        <v>220.66</v>
      </c>
      <c r="I1867" s="4">
        <f>+Tabelle1[[#This Row],[Auftragssumme]]*1.19</f>
        <v>262.58539999999999</v>
      </c>
    </row>
    <row r="1868" spans="1:9" x14ac:dyDescent="0.3">
      <c r="A1868" s="1">
        <v>43316</v>
      </c>
      <c r="B1868" t="s">
        <v>3066</v>
      </c>
      <c r="C1868" t="s">
        <v>16</v>
      </c>
      <c r="D1868" t="s">
        <v>44</v>
      </c>
      <c r="E1868" t="s">
        <v>2466</v>
      </c>
      <c r="F1868" s="2">
        <v>178</v>
      </c>
      <c r="G1868" s="3">
        <v>4.63</v>
      </c>
      <c r="H1868" s="4">
        <f>+Tabelle1[[#This Row],[Absatzmenge]]*Tabelle1[[#This Row],[Preis]]</f>
        <v>824.14</v>
      </c>
      <c r="I1868" s="4">
        <f>+Tabelle1[[#This Row],[Auftragssumme]]*1.19</f>
        <v>980.72659999999996</v>
      </c>
    </row>
    <row r="1869" spans="1:9" x14ac:dyDescent="0.3">
      <c r="A1869" s="1">
        <v>43336</v>
      </c>
      <c r="B1869" t="s">
        <v>3067</v>
      </c>
      <c r="C1869" t="s">
        <v>9</v>
      </c>
      <c r="D1869" t="s">
        <v>279</v>
      </c>
      <c r="E1869" t="s">
        <v>3068</v>
      </c>
      <c r="F1869" s="2">
        <v>1009</v>
      </c>
      <c r="G1869" s="3">
        <v>6.17</v>
      </c>
      <c r="H1869" s="4">
        <f>+Tabelle1[[#This Row],[Absatzmenge]]*Tabelle1[[#This Row],[Preis]]</f>
        <v>6225.53</v>
      </c>
      <c r="I1869" s="4">
        <f>+Tabelle1[[#This Row],[Auftragssumme]]*1.19</f>
        <v>7408.3806999999997</v>
      </c>
    </row>
    <row r="1870" spans="1:9" x14ac:dyDescent="0.3">
      <c r="A1870" s="1">
        <v>43315</v>
      </c>
      <c r="B1870" t="s">
        <v>3069</v>
      </c>
      <c r="C1870" t="s">
        <v>28</v>
      </c>
      <c r="D1870" t="s">
        <v>258</v>
      </c>
      <c r="E1870" t="s">
        <v>1707</v>
      </c>
      <c r="F1870" s="2">
        <v>55</v>
      </c>
      <c r="G1870" s="3">
        <v>15.02</v>
      </c>
      <c r="H1870" s="4">
        <f>+Tabelle1[[#This Row],[Absatzmenge]]*Tabelle1[[#This Row],[Preis]]</f>
        <v>826.1</v>
      </c>
      <c r="I1870" s="4">
        <f>+Tabelle1[[#This Row],[Auftragssumme]]*1.19</f>
        <v>983.05899999999997</v>
      </c>
    </row>
    <row r="1871" spans="1:9" x14ac:dyDescent="0.3">
      <c r="A1871" s="1">
        <v>43326</v>
      </c>
      <c r="B1871" t="s">
        <v>3070</v>
      </c>
      <c r="C1871" t="s">
        <v>16</v>
      </c>
      <c r="D1871" t="s">
        <v>37</v>
      </c>
      <c r="E1871" t="s">
        <v>1900</v>
      </c>
      <c r="F1871" s="2">
        <v>80</v>
      </c>
      <c r="G1871" s="3">
        <v>5.67</v>
      </c>
      <c r="H1871" s="4">
        <f>+Tabelle1[[#This Row],[Absatzmenge]]*Tabelle1[[#This Row],[Preis]]</f>
        <v>453.6</v>
      </c>
      <c r="I1871" s="4">
        <f>+Tabelle1[[#This Row],[Auftragssumme]]*1.19</f>
        <v>539.78399999999999</v>
      </c>
    </row>
    <row r="1872" spans="1:9" x14ac:dyDescent="0.3">
      <c r="A1872" s="1">
        <v>43342</v>
      </c>
      <c r="B1872" t="s">
        <v>3071</v>
      </c>
      <c r="C1872" t="s">
        <v>9</v>
      </c>
      <c r="D1872" t="s">
        <v>89</v>
      </c>
      <c r="E1872" t="s">
        <v>912</v>
      </c>
      <c r="F1872" s="2">
        <v>224</v>
      </c>
      <c r="G1872" s="3">
        <v>8.2100000000000009</v>
      </c>
      <c r="H1872" s="4">
        <f>+Tabelle1[[#This Row],[Absatzmenge]]*Tabelle1[[#This Row],[Preis]]</f>
        <v>1839.0400000000002</v>
      </c>
      <c r="I1872" s="4">
        <f>+Tabelle1[[#This Row],[Auftragssumme]]*1.19</f>
        <v>2188.4576000000002</v>
      </c>
    </row>
    <row r="1873" spans="1:9" x14ac:dyDescent="0.3">
      <c r="A1873" s="1">
        <v>43112</v>
      </c>
      <c r="B1873" t="s">
        <v>3072</v>
      </c>
      <c r="C1873" t="s">
        <v>9</v>
      </c>
      <c r="D1873" t="s">
        <v>163</v>
      </c>
      <c r="E1873" t="s">
        <v>1138</v>
      </c>
      <c r="F1873" s="2">
        <v>11</v>
      </c>
      <c r="G1873" s="3">
        <v>6.39</v>
      </c>
      <c r="H1873" s="4">
        <f>+Tabelle1[[#This Row],[Absatzmenge]]*Tabelle1[[#This Row],[Preis]]</f>
        <v>70.289999999999992</v>
      </c>
      <c r="I1873" s="4">
        <f>+Tabelle1[[#This Row],[Auftragssumme]]*1.19</f>
        <v>83.645099999999985</v>
      </c>
    </row>
    <row r="1874" spans="1:9" x14ac:dyDescent="0.3">
      <c r="A1874" s="1">
        <v>43461</v>
      </c>
      <c r="B1874" t="s">
        <v>3073</v>
      </c>
      <c r="C1874" t="s">
        <v>131</v>
      </c>
      <c r="D1874" t="s">
        <v>132</v>
      </c>
      <c r="E1874" t="s">
        <v>1902</v>
      </c>
      <c r="F1874" s="2">
        <v>125</v>
      </c>
      <c r="G1874" s="3">
        <v>19.18</v>
      </c>
      <c r="H1874" s="4">
        <f>+Tabelle1[[#This Row],[Absatzmenge]]*Tabelle1[[#This Row],[Preis]]</f>
        <v>2397.5</v>
      </c>
      <c r="I1874" s="4">
        <f>+Tabelle1[[#This Row],[Auftragssumme]]*1.19</f>
        <v>2853.0250000000001</v>
      </c>
    </row>
    <row r="1875" spans="1:9" x14ac:dyDescent="0.3">
      <c r="A1875" s="1">
        <v>43101</v>
      </c>
      <c r="B1875" t="s">
        <v>3074</v>
      </c>
      <c r="C1875" t="s">
        <v>16</v>
      </c>
      <c r="D1875" t="s">
        <v>60</v>
      </c>
      <c r="E1875" t="s">
        <v>1000</v>
      </c>
      <c r="F1875" s="2">
        <v>173</v>
      </c>
      <c r="G1875" s="3">
        <v>6.88</v>
      </c>
      <c r="H1875" s="4">
        <f>+Tabelle1[[#This Row],[Absatzmenge]]*Tabelle1[[#This Row],[Preis]]</f>
        <v>1190.24</v>
      </c>
      <c r="I1875" s="4">
        <f>+Tabelle1[[#This Row],[Auftragssumme]]*1.19</f>
        <v>1416.3855999999998</v>
      </c>
    </row>
    <row r="1876" spans="1:9" x14ac:dyDescent="0.3">
      <c r="A1876" s="1">
        <v>43146</v>
      </c>
      <c r="B1876" t="s">
        <v>3075</v>
      </c>
      <c r="C1876" t="s">
        <v>9</v>
      </c>
      <c r="D1876" t="s">
        <v>261</v>
      </c>
      <c r="E1876" t="s">
        <v>1319</v>
      </c>
      <c r="F1876" s="2">
        <v>476</v>
      </c>
      <c r="G1876" s="3">
        <v>6.11</v>
      </c>
      <c r="H1876" s="4">
        <f>+Tabelle1[[#This Row],[Absatzmenge]]*Tabelle1[[#This Row],[Preis]]</f>
        <v>2908.36</v>
      </c>
      <c r="I1876" s="4">
        <f>+Tabelle1[[#This Row],[Auftragssumme]]*1.19</f>
        <v>3460.9484000000002</v>
      </c>
    </row>
    <row r="1877" spans="1:9" x14ac:dyDescent="0.3">
      <c r="A1877" s="1">
        <v>43138</v>
      </c>
      <c r="B1877" t="s">
        <v>3076</v>
      </c>
      <c r="C1877" t="s">
        <v>275</v>
      </c>
      <c r="D1877" t="s">
        <v>276</v>
      </c>
      <c r="E1877" t="s">
        <v>277</v>
      </c>
      <c r="F1877" s="2">
        <v>97</v>
      </c>
      <c r="G1877" s="3">
        <v>12.61</v>
      </c>
      <c r="H1877" s="4">
        <f>+Tabelle1[[#This Row],[Absatzmenge]]*Tabelle1[[#This Row],[Preis]]</f>
        <v>1223.1699999999998</v>
      </c>
      <c r="I1877" s="4">
        <f>+Tabelle1[[#This Row],[Auftragssumme]]*1.19</f>
        <v>1455.5722999999998</v>
      </c>
    </row>
    <row r="1878" spans="1:9" x14ac:dyDescent="0.3">
      <c r="A1878" s="1">
        <v>43149</v>
      </c>
      <c r="B1878" t="s">
        <v>3077</v>
      </c>
      <c r="C1878" t="s">
        <v>16</v>
      </c>
      <c r="D1878" t="s">
        <v>44</v>
      </c>
      <c r="E1878" t="s">
        <v>429</v>
      </c>
      <c r="F1878" s="2">
        <v>146</v>
      </c>
      <c r="G1878" s="3">
        <v>5.95</v>
      </c>
      <c r="H1878" s="4">
        <f>+Tabelle1[[#This Row],[Absatzmenge]]*Tabelle1[[#This Row],[Preis]]</f>
        <v>868.7</v>
      </c>
      <c r="I1878" s="4">
        <f>+Tabelle1[[#This Row],[Auftragssumme]]*1.19</f>
        <v>1033.7529999999999</v>
      </c>
    </row>
    <row r="1879" spans="1:9" x14ac:dyDescent="0.3">
      <c r="A1879" s="1">
        <v>43452</v>
      </c>
      <c r="B1879" t="s">
        <v>3078</v>
      </c>
      <c r="C1879" t="s">
        <v>131</v>
      </c>
      <c r="D1879" t="s">
        <v>132</v>
      </c>
      <c r="E1879" t="s">
        <v>1578</v>
      </c>
      <c r="F1879" s="2">
        <v>67</v>
      </c>
      <c r="G1879" s="3">
        <v>15.17</v>
      </c>
      <c r="H1879" s="4">
        <f>+Tabelle1[[#This Row],[Absatzmenge]]*Tabelle1[[#This Row],[Preis]]</f>
        <v>1016.39</v>
      </c>
      <c r="I1879" s="4">
        <f>+Tabelle1[[#This Row],[Auftragssumme]]*1.19</f>
        <v>1209.5040999999999</v>
      </c>
    </row>
    <row r="1880" spans="1:9" x14ac:dyDescent="0.3">
      <c r="A1880" s="1">
        <v>43438</v>
      </c>
      <c r="B1880" t="s">
        <v>3079</v>
      </c>
      <c r="C1880" t="s">
        <v>9</v>
      </c>
      <c r="D1880" t="s">
        <v>293</v>
      </c>
      <c r="E1880" t="s">
        <v>468</v>
      </c>
      <c r="F1880" s="2">
        <v>168</v>
      </c>
      <c r="G1880" s="3">
        <v>7.65</v>
      </c>
      <c r="H1880" s="4">
        <f>+Tabelle1[[#This Row],[Absatzmenge]]*Tabelle1[[#This Row],[Preis]]</f>
        <v>1285.2</v>
      </c>
      <c r="I1880" s="4">
        <f>+Tabelle1[[#This Row],[Auftragssumme]]*1.19</f>
        <v>1529.3879999999999</v>
      </c>
    </row>
    <row r="1881" spans="1:9" x14ac:dyDescent="0.3">
      <c r="A1881" s="1">
        <v>43441</v>
      </c>
      <c r="B1881" t="s">
        <v>3080</v>
      </c>
      <c r="C1881" t="s">
        <v>16</v>
      </c>
      <c r="D1881" t="s">
        <v>17</v>
      </c>
      <c r="E1881" t="s">
        <v>651</v>
      </c>
      <c r="F1881" s="2">
        <v>44</v>
      </c>
      <c r="G1881" s="3">
        <v>5.9</v>
      </c>
      <c r="H1881" s="4">
        <f>+Tabelle1[[#This Row],[Absatzmenge]]*Tabelle1[[#This Row],[Preis]]</f>
        <v>259.60000000000002</v>
      </c>
      <c r="I1881" s="4">
        <f>+Tabelle1[[#This Row],[Auftragssumme]]*1.19</f>
        <v>308.92400000000004</v>
      </c>
    </row>
    <row r="1882" spans="1:9" x14ac:dyDescent="0.3">
      <c r="A1882" s="1">
        <v>43442</v>
      </c>
      <c r="B1882" t="s">
        <v>3081</v>
      </c>
      <c r="C1882" t="s">
        <v>50</v>
      </c>
      <c r="D1882" t="s">
        <v>375</v>
      </c>
      <c r="E1882" t="s">
        <v>3082</v>
      </c>
      <c r="F1882" s="2">
        <v>109</v>
      </c>
      <c r="G1882" s="3">
        <v>18.73</v>
      </c>
      <c r="H1882" s="4">
        <f>+Tabelle1[[#This Row],[Absatzmenge]]*Tabelle1[[#This Row],[Preis]]</f>
        <v>2041.57</v>
      </c>
      <c r="I1882" s="4">
        <f>+Tabelle1[[#This Row],[Auftragssumme]]*1.19</f>
        <v>2429.4683</v>
      </c>
    </row>
    <row r="1883" spans="1:9" x14ac:dyDescent="0.3">
      <c r="A1883" s="1">
        <v>43458</v>
      </c>
      <c r="B1883" t="s">
        <v>3083</v>
      </c>
      <c r="C1883" t="s">
        <v>16</v>
      </c>
      <c r="D1883" t="s">
        <v>37</v>
      </c>
      <c r="E1883" t="s">
        <v>2410</v>
      </c>
      <c r="F1883" s="2">
        <v>44</v>
      </c>
      <c r="G1883" s="3">
        <v>6.56</v>
      </c>
      <c r="H1883" s="4">
        <f>+Tabelle1[[#This Row],[Absatzmenge]]*Tabelle1[[#This Row],[Preis]]</f>
        <v>288.64</v>
      </c>
      <c r="I1883" s="4">
        <f>+Tabelle1[[#This Row],[Auftragssumme]]*1.19</f>
        <v>343.48159999999996</v>
      </c>
    </row>
    <row r="1884" spans="1:9" x14ac:dyDescent="0.3">
      <c r="A1884" s="1">
        <v>43406</v>
      </c>
      <c r="B1884" t="s">
        <v>3084</v>
      </c>
      <c r="C1884" t="s">
        <v>9</v>
      </c>
      <c r="D1884" t="s">
        <v>13</v>
      </c>
      <c r="E1884" t="s">
        <v>2009</v>
      </c>
      <c r="F1884" s="2">
        <v>534</v>
      </c>
      <c r="G1884" s="3">
        <v>7.17</v>
      </c>
      <c r="H1884" s="4">
        <f>+Tabelle1[[#This Row],[Absatzmenge]]*Tabelle1[[#This Row],[Preis]]</f>
        <v>3828.7799999999997</v>
      </c>
      <c r="I1884" s="4">
        <f>+Tabelle1[[#This Row],[Auftragssumme]]*1.19</f>
        <v>4556.2481999999991</v>
      </c>
    </row>
    <row r="1885" spans="1:9" x14ac:dyDescent="0.3">
      <c r="A1885" s="1">
        <v>43412</v>
      </c>
      <c r="B1885" t="s">
        <v>3085</v>
      </c>
      <c r="C1885" t="s">
        <v>50</v>
      </c>
      <c r="D1885" t="s">
        <v>63</v>
      </c>
      <c r="E1885" t="s">
        <v>746</v>
      </c>
      <c r="F1885" s="2">
        <v>236</v>
      </c>
      <c r="G1885" s="3">
        <v>24.26</v>
      </c>
      <c r="H1885" s="4">
        <f>+Tabelle1[[#This Row],[Absatzmenge]]*Tabelle1[[#This Row],[Preis]]</f>
        <v>5725.3600000000006</v>
      </c>
      <c r="I1885" s="4">
        <f>+Tabelle1[[#This Row],[Auftragssumme]]*1.19</f>
        <v>6813.1784000000007</v>
      </c>
    </row>
    <row r="1886" spans="1:9" x14ac:dyDescent="0.3">
      <c r="A1886" s="1">
        <v>43112</v>
      </c>
      <c r="B1886" t="s">
        <v>3086</v>
      </c>
      <c r="C1886" t="s">
        <v>69</v>
      </c>
      <c r="D1886" t="s">
        <v>447</v>
      </c>
      <c r="E1886" t="s">
        <v>1996</v>
      </c>
      <c r="F1886" s="2">
        <v>1032</v>
      </c>
      <c r="G1886" s="3">
        <v>9.7899999999999991</v>
      </c>
      <c r="H1886" s="4">
        <f>+Tabelle1[[#This Row],[Absatzmenge]]*Tabelle1[[#This Row],[Preis]]</f>
        <v>10103.279999999999</v>
      </c>
      <c r="I1886" s="4">
        <f>+Tabelle1[[#This Row],[Auftragssumme]]*1.19</f>
        <v>12022.903199999999</v>
      </c>
    </row>
    <row r="1887" spans="1:9" x14ac:dyDescent="0.3">
      <c r="A1887" s="1">
        <v>43247</v>
      </c>
      <c r="B1887" t="s">
        <v>3087</v>
      </c>
      <c r="C1887" t="s">
        <v>16</v>
      </c>
      <c r="D1887" t="s">
        <v>17</v>
      </c>
      <c r="E1887" t="s">
        <v>735</v>
      </c>
      <c r="F1887" s="2">
        <v>5</v>
      </c>
      <c r="G1887" s="3">
        <v>5.81</v>
      </c>
      <c r="H1887" s="4">
        <f>+Tabelle1[[#This Row],[Absatzmenge]]*Tabelle1[[#This Row],[Preis]]</f>
        <v>29.049999999999997</v>
      </c>
      <c r="I1887" s="4">
        <f>+Tabelle1[[#This Row],[Auftragssumme]]*1.19</f>
        <v>34.569499999999998</v>
      </c>
    </row>
    <row r="1888" spans="1:9" x14ac:dyDescent="0.3">
      <c r="A1888" s="1">
        <v>43194</v>
      </c>
      <c r="B1888" t="s">
        <v>3088</v>
      </c>
      <c r="C1888" t="s">
        <v>50</v>
      </c>
      <c r="D1888" t="s">
        <v>1338</v>
      </c>
      <c r="E1888" t="s">
        <v>3089</v>
      </c>
      <c r="F1888" s="2">
        <v>425</v>
      </c>
      <c r="G1888" s="3">
        <v>28.41</v>
      </c>
      <c r="H1888" s="4">
        <f>+Tabelle1[[#This Row],[Absatzmenge]]*Tabelle1[[#This Row],[Preis]]</f>
        <v>12074.25</v>
      </c>
      <c r="I1888" s="4">
        <f>+Tabelle1[[#This Row],[Auftragssumme]]*1.19</f>
        <v>14368.3575</v>
      </c>
    </row>
    <row r="1889" spans="1:9" x14ac:dyDescent="0.3">
      <c r="A1889" s="1">
        <v>43228</v>
      </c>
      <c r="B1889" t="s">
        <v>3090</v>
      </c>
      <c r="C1889" t="s">
        <v>16</v>
      </c>
      <c r="D1889" t="s">
        <v>57</v>
      </c>
      <c r="E1889" t="s">
        <v>3091</v>
      </c>
      <c r="F1889" s="2">
        <v>115</v>
      </c>
      <c r="G1889" s="3">
        <v>6.3</v>
      </c>
      <c r="H1889" s="4">
        <f>+Tabelle1[[#This Row],[Absatzmenge]]*Tabelle1[[#This Row],[Preis]]</f>
        <v>724.5</v>
      </c>
      <c r="I1889" s="4">
        <f>+Tabelle1[[#This Row],[Auftragssumme]]*1.19</f>
        <v>862.15499999999997</v>
      </c>
    </row>
    <row r="1890" spans="1:9" x14ac:dyDescent="0.3">
      <c r="A1890" s="1">
        <v>43238</v>
      </c>
      <c r="B1890" t="s">
        <v>3092</v>
      </c>
      <c r="C1890" t="s">
        <v>361</v>
      </c>
      <c r="D1890" t="s">
        <v>624</v>
      </c>
      <c r="E1890" t="s">
        <v>3093</v>
      </c>
      <c r="F1890" s="2">
        <v>0</v>
      </c>
      <c r="G1890" s="3">
        <v>22.29</v>
      </c>
      <c r="H1890" s="4">
        <f>+Tabelle1[[#This Row],[Absatzmenge]]*Tabelle1[[#This Row],[Preis]]</f>
        <v>0</v>
      </c>
      <c r="I1890" s="4">
        <f>+Tabelle1[[#This Row],[Auftragssumme]]*1.19</f>
        <v>0</v>
      </c>
    </row>
    <row r="1891" spans="1:9" x14ac:dyDescent="0.3">
      <c r="A1891" s="1">
        <v>43244</v>
      </c>
      <c r="B1891" t="s">
        <v>3094</v>
      </c>
      <c r="C1891" t="s">
        <v>9</v>
      </c>
      <c r="D1891" t="s">
        <v>271</v>
      </c>
      <c r="E1891" t="s">
        <v>1409</v>
      </c>
      <c r="F1891" s="2">
        <v>787</v>
      </c>
      <c r="G1891" s="3">
        <v>6.26</v>
      </c>
      <c r="H1891" s="4">
        <f>+Tabelle1[[#This Row],[Absatzmenge]]*Tabelle1[[#This Row],[Preis]]</f>
        <v>4926.62</v>
      </c>
      <c r="I1891" s="4">
        <f>+Tabelle1[[#This Row],[Auftragssumme]]*1.19</f>
        <v>5862.6777999999995</v>
      </c>
    </row>
    <row r="1892" spans="1:9" x14ac:dyDescent="0.3">
      <c r="A1892" s="1">
        <v>43229</v>
      </c>
      <c r="B1892" t="s">
        <v>3095</v>
      </c>
      <c r="C1892" t="s">
        <v>50</v>
      </c>
      <c r="D1892" t="s">
        <v>66</v>
      </c>
      <c r="E1892" t="s">
        <v>1297</v>
      </c>
      <c r="F1892" s="2">
        <v>0</v>
      </c>
      <c r="G1892" s="3">
        <v>17.5</v>
      </c>
      <c r="H1892" s="4">
        <f>+Tabelle1[[#This Row],[Absatzmenge]]*Tabelle1[[#This Row],[Preis]]</f>
        <v>0</v>
      </c>
      <c r="I1892" s="4">
        <f>+Tabelle1[[#This Row],[Auftragssumme]]*1.19</f>
        <v>0</v>
      </c>
    </row>
    <row r="1893" spans="1:9" x14ac:dyDescent="0.3">
      <c r="A1893" s="1">
        <v>43179</v>
      </c>
      <c r="B1893" t="s">
        <v>3096</v>
      </c>
      <c r="C1893" t="s">
        <v>9</v>
      </c>
      <c r="D1893" t="s">
        <v>557</v>
      </c>
      <c r="E1893" t="s">
        <v>558</v>
      </c>
      <c r="F1893" s="2">
        <v>61</v>
      </c>
      <c r="G1893" s="3">
        <v>4.21</v>
      </c>
      <c r="H1893" s="4">
        <f>+Tabelle1[[#This Row],[Absatzmenge]]*Tabelle1[[#This Row],[Preis]]</f>
        <v>256.81</v>
      </c>
      <c r="I1893" s="4">
        <f>+Tabelle1[[#This Row],[Auftragssumme]]*1.19</f>
        <v>305.60390000000001</v>
      </c>
    </row>
    <row r="1894" spans="1:9" x14ac:dyDescent="0.3">
      <c r="A1894" s="1">
        <v>43160</v>
      </c>
      <c r="B1894" t="s">
        <v>3097</v>
      </c>
      <c r="C1894" t="s">
        <v>275</v>
      </c>
      <c r="D1894" t="s">
        <v>515</v>
      </c>
      <c r="E1894" t="s">
        <v>1010</v>
      </c>
      <c r="F1894" s="2">
        <v>44</v>
      </c>
      <c r="G1894" s="3">
        <v>10.99</v>
      </c>
      <c r="H1894" s="4">
        <f>+Tabelle1[[#This Row],[Absatzmenge]]*Tabelle1[[#This Row],[Preis]]</f>
        <v>483.56</v>
      </c>
      <c r="I1894" s="4">
        <f>+Tabelle1[[#This Row],[Auftragssumme]]*1.19</f>
        <v>575.43639999999994</v>
      </c>
    </row>
    <row r="1895" spans="1:9" x14ac:dyDescent="0.3">
      <c r="A1895" s="1">
        <v>43165</v>
      </c>
      <c r="B1895" t="s">
        <v>3098</v>
      </c>
      <c r="C1895" t="s">
        <v>16</v>
      </c>
      <c r="D1895" t="s">
        <v>47</v>
      </c>
      <c r="E1895" t="s">
        <v>3027</v>
      </c>
      <c r="F1895" s="2">
        <v>244</v>
      </c>
      <c r="G1895" s="3">
        <v>4.47</v>
      </c>
      <c r="H1895" s="4">
        <f>+Tabelle1[[#This Row],[Absatzmenge]]*Tabelle1[[#This Row],[Preis]]</f>
        <v>1090.6799999999998</v>
      </c>
      <c r="I1895" s="4">
        <f>+Tabelle1[[#This Row],[Auftragssumme]]*1.19</f>
        <v>1297.9091999999998</v>
      </c>
    </row>
    <row r="1896" spans="1:9" x14ac:dyDescent="0.3">
      <c r="A1896" s="1">
        <v>43177</v>
      </c>
      <c r="B1896" t="s">
        <v>3099</v>
      </c>
      <c r="C1896" t="s">
        <v>69</v>
      </c>
      <c r="D1896" t="s">
        <v>562</v>
      </c>
      <c r="E1896" t="s">
        <v>1727</v>
      </c>
      <c r="F1896" s="2">
        <v>1534</v>
      </c>
      <c r="G1896" s="3">
        <v>17.32</v>
      </c>
      <c r="H1896" s="4">
        <f>+Tabelle1[[#This Row],[Absatzmenge]]*Tabelle1[[#This Row],[Preis]]</f>
        <v>26568.880000000001</v>
      </c>
      <c r="I1896" s="4">
        <f>+Tabelle1[[#This Row],[Auftragssumme]]*1.19</f>
        <v>31616.967199999999</v>
      </c>
    </row>
    <row r="1897" spans="1:9" x14ac:dyDescent="0.3">
      <c r="A1897" s="1">
        <v>43197</v>
      </c>
      <c r="B1897" t="s">
        <v>3100</v>
      </c>
      <c r="C1897" t="s">
        <v>50</v>
      </c>
      <c r="D1897" t="s">
        <v>143</v>
      </c>
      <c r="E1897" t="s">
        <v>772</v>
      </c>
      <c r="F1897" s="2">
        <v>1342</v>
      </c>
      <c r="G1897" s="3">
        <v>14.85</v>
      </c>
      <c r="H1897" s="4">
        <f>+Tabelle1[[#This Row],[Absatzmenge]]*Tabelle1[[#This Row],[Preis]]</f>
        <v>19928.7</v>
      </c>
      <c r="I1897" s="4">
        <f>+Tabelle1[[#This Row],[Auftragssumme]]*1.19</f>
        <v>23715.152999999998</v>
      </c>
    </row>
    <row r="1898" spans="1:9" x14ac:dyDescent="0.3">
      <c r="A1898" s="1">
        <v>43143</v>
      </c>
      <c r="B1898" t="s">
        <v>3101</v>
      </c>
      <c r="C1898" t="s">
        <v>9</v>
      </c>
      <c r="D1898" t="s">
        <v>737</v>
      </c>
      <c r="E1898" t="s">
        <v>1650</v>
      </c>
      <c r="F1898" s="2">
        <v>887</v>
      </c>
      <c r="G1898" s="3">
        <v>6.5</v>
      </c>
      <c r="H1898" s="4">
        <f>+Tabelle1[[#This Row],[Absatzmenge]]*Tabelle1[[#This Row],[Preis]]</f>
        <v>5765.5</v>
      </c>
      <c r="I1898" s="4">
        <f>+Tabelle1[[#This Row],[Auftragssumme]]*1.19</f>
        <v>6860.9449999999997</v>
      </c>
    </row>
    <row r="1899" spans="1:9" x14ac:dyDescent="0.3">
      <c r="A1899" s="1">
        <v>43162</v>
      </c>
      <c r="B1899" t="s">
        <v>3102</v>
      </c>
      <c r="C1899" t="s">
        <v>16</v>
      </c>
      <c r="D1899" t="s">
        <v>17</v>
      </c>
      <c r="E1899" t="s">
        <v>415</v>
      </c>
      <c r="F1899" s="2">
        <v>109</v>
      </c>
      <c r="G1899" s="3">
        <v>6.1</v>
      </c>
      <c r="H1899" s="4">
        <f>+Tabelle1[[#This Row],[Absatzmenge]]*Tabelle1[[#This Row],[Preis]]</f>
        <v>664.9</v>
      </c>
      <c r="I1899" s="4">
        <f>+Tabelle1[[#This Row],[Auftragssumme]]*1.19</f>
        <v>791.23099999999988</v>
      </c>
    </row>
    <row r="1900" spans="1:9" x14ac:dyDescent="0.3">
      <c r="A1900" s="1">
        <v>43133</v>
      </c>
      <c r="B1900" t="s">
        <v>3103</v>
      </c>
      <c r="C1900" t="s">
        <v>16</v>
      </c>
      <c r="D1900" t="s">
        <v>60</v>
      </c>
      <c r="E1900" t="s">
        <v>950</v>
      </c>
      <c r="F1900" s="2">
        <v>153</v>
      </c>
      <c r="G1900" s="3">
        <v>6.48</v>
      </c>
      <c r="H1900" s="4">
        <f>+Tabelle1[[#This Row],[Absatzmenge]]*Tabelle1[[#This Row],[Preis]]</f>
        <v>991.44</v>
      </c>
      <c r="I1900" s="4">
        <f>+Tabelle1[[#This Row],[Auftragssumme]]*1.19</f>
        <v>1179.8136</v>
      </c>
    </row>
    <row r="1901" spans="1:9" x14ac:dyDescent="0.3">
      <c r="A1901" s="1">
        <v>43109</v>
      </c>
      <c r="B1901" t="s">
        <v>3104</v>
      </c>
      <c r="C1901" t="s">
        <v>16</v>
      </c>
      <c r="D1901" t="s">
        <v>57</v>
      </c>
      <c r="E1901" t="s">
        <v>3105</v>
      </c>
      <c r="F1901" s="2">
        <v>25</v>
      </c>
      <c r="G1901" s="3">
        <v>5.37</v>
      </c>
      <c r="H1901" s="4">
        <f>+Tabelle1[[#This Row],[Absatzmenge]]*Tabelle1[[#This Row],[Preis]]</f>
        <v>134.25</v>
      </c>
      <c r="I1901" s="4">
        <f>+Tabelle1[[#This Row],[Auftragssumme]]*1.19</f>
        <v>159.75749999999999</v>
      </c>
    </row>
    <row r="1902" spans="1:9" x14ac:dyDescent="0.3">
      <c r="A1902" s="1">
        <v>43107</v>
      </c>
      <c r="B1902" t="s">
        <v>3106</v>
      </c>
      <c r="C1902" t="s">
        <v>9</v>
      </c>
      <c r="D1902" t="s">
        <v>293</v>
      </c>
      <c r="E1902" t="s">
        <v>2022</v>
      </c>
      <c r="F1902" s="2">
        <v>330</v>
      </c>
      <c r="G1902" s="3">
        <v>7.56</v>
      </c>
      <c r="H1902" s="4">
        <f>+Tabelle1[[#This Row],[Absatzmenge]]*Tabelle1[[#This Row],[Preis]]</f>
        <v>2494.7999999999997</v>
      </c>
      <c r="I1902" s="4">
        <f>+Tabelle1[[#This Row],[Auftragssumme]]*1.19</f>
        <v>2968.8119999999994</v>
      </c>
    </row>
    <row r="1903" spans="1:9" x14ac:dyDescent="0.3">
      <c r="A1903" s="1">
        <v>43104</v>
      </c>
      <c r="B1903" t="s">
        <v>3107</v>
      </c>
      <c r="C1903" t="s">
        <v>16</v>
      </c>
      <c r="D1903" t="s">
        <v>47</v>
      </c>
      <c r="E1903" t="s">
        <v>3108</v>
      </c>
      <c r="F1903" s="2">
        <v>3433</v>
      </c>
      <c r="G1903" s="3">
        <v>4.66</v>
      </c>
      <c r="H1903" s="4">
        <f>+Tabelle1[[#This Row],[Absatzmenge]]*Tabelle1[[#This Row],[Preis]]</f>
        <v>15997.78</v>
      </c>
      <c r="I1903" s="4">
        <f>+Tabelle1[[#This Row],[Auftragssumme]]*1.19</f>
        <v>19037.358199999999</v>
      </c>
    </row>
    <row r="1904" spans="1:9" x14ac:dyDescent="0.3">
      <c r="A1904" s="1">
        <v>43121</v>
      </c>
      <c r="B1904" t="s">
        <v>3109</v>
      </c>
      <c r="C1904" t="s">
        <v>16</v>
      </c>
      <c r="D1904" t="s">
        <v>60</v>
      </c>
      <c r="E1904" t="s">
        <v>1321</v>
      </c>
      <c r="F1904" s="2">
        <v>241</v>
      </c>
      <c r="G1904" s="3">
        <v>5.89</v>
      </c>
      <c r="H1904" s="4">
        <f>+Tabelle1[[#This Row],[Absatzmenge]]*Tabelle1[[#This Row],[Preis]]</f>
        <v>1419.49</v>
      </c>
      <c r="I1904" s="4">
        <f>+Tabelle1[[#This Row],[Auftragssumme]]*1.19</f>
        <v>1689.1931</v>
      </c>
    </row>
    <row r="1905" spans="1:9" x14ac:dyDescent="0.3">
      <c r="A1905" s="1">
        <v>43110</v>
      </c>
      <c r="B1905" t="s">
        <v>3110</v>
      </c>
      <c r="C1905" t="s">
        <v>9</v>
      </c>
      <c r="D1905" t="s">
        <v>271</v>
      </c>
      <c r="E1905" t="s">
        <v>3111</v>
      </c>
      <c r="F1905" s="2">
        <v>1150</v>
      </c>
      <c r="G1905" s="3">
        <v>5.78</v>
      </c>
      <c r="H1905" s="4">
        <f>+Tabelle1[[#This Row],[Absatzmenge]]*Tabelle1[[#This Row],[Preis]]</f>
        <v>6647</v>
      </c>
      <c r="I1905" s="4">
        <f>+Tabelle1[[#This Row],[Auftragssumme]]*1.19</f>
        <v>7909.9299999999994</v>
      </c>
    </row>
    <row r="1906" spans="1:9" x14ac:dyDescent="0.3">
      <c r="A1906" s="1">
        <v>43177</v>
      </c>
      <c r="B1906" t="s">
        <v>3112</v>
      </c>
      <c r="C1906" t="s">
        <v>131</v>
      </c>
      <c r="D1906" t="s">
        <v>668</v>
      </c>
      <c r="E1906" t="s">
        <v>3113</v>
      </c>
      <c r="F1906" s="2">
        <v>2043</v>
      </c>
      <c r="G1906" s="3">
        <v>16.989999999999998</v>
      </c>
      <c r="H1906" s="4">
        <f>+Tabelle1[[#This Row],[Absatzmenge]]*Tabelle1[[#This Row],[Preis]]</f>
        <v>34710.57</v>
      </c>
      <c r="I1906" s="4">
        <f>+Tabelle1[[#This Row],[Auftragssumme]]*1.19</f>
        <v>41305.578300000001</v>
      </c>
    </row>
    <row r="1907" spans="1:9" x14ac:dyDescent="0.3">
      <c r="A1907" s="1">
        <v>43168</v>
      </c>
      <c r="B1907" t="s">
        <v>3114</v>
      </c>
      <c r="C1907" t="s">
        <v>131</v>
      </c>
      <c r="D1907" t="s">
        <v>132</v>
      </c>
      <c r="E1907" t="s">
        <v>573</v>
      </c>
      <c r="F1907" s="2">
        <v>902</v>
      </c>
      <c r="G1907" s="3">
        <v>16.13</v>
      </c>
      <c r="H1907" s="4">
        <f>+Tabelle1[[#This Row],[Absatzmenge]]*Tabelle1[[#This Row],[Preis]]</f>
        <v>14549.259999999998</v>
      </c>
      <c r="I1907" s="4">
        <f>+Tabelle1[[#This Row],[Auftragssumme]]*1.19</f>
        <v>17313.619399999996</v>
      </c>
    </row>
    <row r="1908" spans="1:9" x14ac:dyDescent="0.3">
      <c r="A1908" s="1">
        <v>43164</v>
      </c>
      <c r="B1908" t="s">
        <v>3115</v>
      </c>
      <c r="C1908" t="s">
        <v>275</v>
      </c>
      <c r="D1908" t="s">
        <v>515</v>
      </c>
      <c r="E1908" t="s">
        <v>1458</v>
      </c>
      <c r="F1908" s="2">
        <v>117</v>
      </c>
      <c r="G1908" s="3">
        <v>10.07</v>
      </c>
      <c r="H1908" s="4">
        <f>+Tabelle1[[#This Row],[Absatzmenge]]*Tabelle1[[#This Row],[Preis]]</f>
        <v>1178.19</v>
      </c>
      <c r="I1908" s="4">
        <f>+Tabelle1[[#This Row],[Auftragssumme]]*1.19</f>
        <v>1402.0461</v>
      </c>
    </row>
    <row r="1909" spans="1:9" x14ac:dyDescent="0.3">
      <c r="A1909" s="1">
        <v>43105</v>
      </c>
      <c r="B1909" t="s">
        <v>3116</v>
      </c>
      <c r="C1909" t="s">
        <v>9</v>
      </c>
      <c r="D1909" t="s">
        <v>115</v>
      </c>
      <c r="E1909" t="s">
        <v>2084</v>
      </c>
      <c r="F1909" s="2">
        <v>195</v>
      </c>
      <c r="G1909" s="3">
        <v>5.76</v>
      </c>
      <c r="H1909" s="4">
        <f>+Tabelle1[[#This Row],[Absatzmenge]]*Tabelle1[[#This Row],[Preis]]</f>
        <v>1123.2</v>
      </c>
      <c r="I1909" s="4">
        <f>+Tabelle1[[#This Row],[Auftragssumme]]*1.19</f>
        <v>1336.6079999999999</v>
      </c>
    </row>
    <row r="1910" spans="1:9" x14ac:dyDescent="0.3">
      <c r="A1910" s="1">
        <v>43149</v>
      </c>
      <c r="B1910" t="s">
        <v>3117</v>
      </c>
      <c r="C1910" t="s">
        <v>819</v>
      </c>
      <c r="D1910" t="s">
        <v>820</v>
      </c>
      <c r="E1910" t="s">
        <v>1972</v>
      </c>
      <c r="F1910" s="2">
        <v>77</v>
      </c>
      <c r="G1910" s="3">
        <v>14.77</v>
      </c>
      <c r="H1910" s="4">
        <f>+Tabelle1[[#This Row],[Absatzmenge]]*Tabelle1[[#This Row],[Preis]]</f>
        <v>1137.29</v>
      </c>
      <c r="I1910" s="4">
        <f>+Tabelle1[[#This Row],[Auftragssumme]]*1.19</f>
        <v>1353.3751</v>
      </c>
    </row>
    <row r="1911" spans="1:9" x14ac:dyDescent="0.3">
      <c r="A1911" s="1">
        <v>43171</v>
      </c>
      <c r="B1911" t="s">
        <v>3118</v>
      </c>
      <c r="C1911" t="s">
        <v>9</v>
      </c>
      <c r="D1911" t="s">
        <v>206</v>
      </c>
      <c r="E1911" t="s">
        <v>2197</v>
      </c>
      <c r="F1911" s="2">
        <v>661</v>
      </c>
      <c r="G1911" s="3">
        <v>4.0999999999999996</v>
      </c>
      <c r="H1911" s="4">
        <f>+Tabelle1[[#This Row],[Absatzmenge]]*Tabelle1[[#This Row],[Preis]]</f>
        <v>2710.1</v>
      </c>
      <c r="I1911" s="4">
        <f>+Tabelle1[[#This Row],[Auftragssumme]]*1.19</f>
        <v>3225.0189999999998</v>
      </c>
    </row>
    <row r="1912" spans="1:9" x14ac:dyDescent="0.3">
      <c r="A1912" s="1">
        <v>43165</v>
      </c>
      <c r="B1912" t="s">
        <v>3119</v>
      </c>
      <c r="C1912" t="s">
        <v>16</v>
      </c>
      <c r="D1912" t="s">
        <v>47</v>
      </c>
      <c r="E1912" t="s">
        <v>103</v>
      </c>
      <c r="F1912" s="2">
        <v>987</v>
      </c>
      <c r="G1912" s="3">
        <v>4.3499999999999996</v>
      </c>
      <c r="H1912" s="4">
        <f>+Tabelle1[[#This Row],[Absatzmenge]]*Tabelle1[[#This Row],[Preis]]</f>
        <v>4293.45</v>
      </c>
      <c r="I1912" s="4">
        <f>+Tabelle1[[#This Row],[Auftragssumme]]*1.19</f>
        <v>5109.2054999999991</v>
      </c>
    </row>
    <row r="1913" spans="1:9" x14ac:dyDescent="0.3">
      <c r="A1913" s="1">
        <v>43225</v>
      </c>
      <c r="B1913" t="s">
        <v>3120</v>
      </c>
      <c r="C1913" t="s">
        <v>9</v>
      </c>
      <c r="D1913" t="s">
        <v>216</v>
      </c>
      <c r="E1913" t="s">
        <v>3121</v>
      </c>
      <c r="F1913" s="2">
        <v>241</v>
      </c>
      <c r="G1913" s="3">
        <v>9.02</v>
      </c>
      <c r="H1913" s="4">
        <f>+Tabelle1[[#This Row],[Absatzmenge]]*Tabelle1[[#This Row],[Preis]]</f>
        <v>2173.8199999999997</v>
      </c>
      <c r="I1913" s="4">
        <f>+Tabelle1[[#This Row],[Auftragssumme]]*1.19</f>
        <v>2586.8457999999996</v>
      </c>
    </row>
    <row r="1914" spans="1:9" x14ac:dyDescent="0.3">
      <c r="A1914" s="1">
        <v>43234</v>
      </c>
      <c r="B1914" t="s">
        <v>3122</v>
      </c>
      <c r="C1914" t="s">
        <v>16</v>
      </c>
      <c r="D1914" t="s">
        <v>37</v>
      </c>
      <c r="E1914" t="s">
        <v>1470</v>
      </c>
      <c r="F1914" s="2">
        <v>15</v>
      </c>
      <c r="G1914" s="3">
        <v>5.77</v>
      </c>
      <c r="H1914" s="4">
        <f>+Tabelle1[[#This Row],[Absatzmenge]]*Tabelle1[[#This Row],[Preis]]</f>
        <v>86.55</v>
      </c>
      <c r="I1914" s="4">
        <f>+Tabelle1[[#This Row],[Auftragssumme]]*1.19</f>
        <v>102.99449999999999</v>
      </c>
    </row>
    <row r="1915" spans="1:9" x14ac:dyDescent="0.3">
      <c r="A1915" s="1">
        <v>43254</v>
      </c>
      <c r="B1915" t="s">
        <v>3123</v>
      </c>
      <c r="C1915" t="s">
        <v>361</v>
      </c>
      <c r="D1915" t="s">
        <v>624</v>
      </c>
      <c r="E1915" t="s">
        <v>2573</v>
      </c>
      <c r="F1915" s="2">
        <v>78</v>
      </c>
      <c r="G1915" s="3">
        <v>21.25</v>
      </c>
      <c r="H1915" s="4">
        <f>+Tabelle1[[#This Row],[Absatzmenge]]*Tabelle1[[#This Row],[Preis]]</f>
        <v>1657.5</v>
      </c>
      <c r="I1915" s="4">
        <f>+Tabelle1[[#This Row],[Auftragssumme]]*1.19</f>
        <v>1972.425</v>
      </c>
    </row>
    <row r="1916" spans="1:9" x14ac:dyDescent="0.3">
      <c r="A1916" s="1">
        <v>43258</v>
      </c>
      <c r="B1916" t="s">
        <v>3124</v>
      </c>
      <c r="C1916" t="s">
        <v>16</v>
      </c>
      <c r="D1916" t="s">
        <v>60</v>
      </c>
      <c r="E1916" t="s">
        <v>2637</v>
      </c>
      <c r="F1916" s="2">
        <v>215</v>
      </c>
      <c r="G1916" s="3">
        <v>6.01</v>
      </c>
      <c r="H1916" s="4">
        <f>+Tabelle1[[#This Row],[Absatzmenge]]*Tabelle1[[#This Row],[Preis]]</f>
        <v>1292.1499999999999</v>
      </c>
      <c r="I1916" s="4">
        <f>+Tabelle1[[#This Row],[Auftragssumme]]*1.19</f>
        <v>1537.6584999999998</v>
      </c>
    </row>
    <row r="1917" spans="1:9" x14ac:dyDescent="0.3">
      <c r="A1917" s="1">
        <v>43275</v>
      </c>
      <c r="B1917" t="s">
        <v>3125</v>
      </c>
      <c r="C1917" t="s">
        <v>50</v>
      </c>
      <c r="D1917" t="s">
        <v>63</v>
      </c>
      <c r="E1917" t="s">
        <v>3126</v>
      </c>
      <c r="F1917" s="2">
        <v>1131</v>
      </c>
      <c r="G1917" s="3">
        <v>25.52</v>
      </c>
      <c r="H1917" s="4">
        <f>+Tabelle1[[#This Row],[Absatzmenge]]*Tabelle1[[#This Row],[Preis]]</f>
        <v>28863.119999999999</v>
      </c>
      <c r="I1917" s="4">
        <f>+Tabelle1[[#This Row],[Auftragssumme]]*1.19</f>
        <v>34347.112799999995</v>
      </c>
    </row>
    <row r="1918" spans="1:9" x14ac:dyDescent="0.3">
      <c r="A1918" s="1">
        <v>43253</v>
      </c>
      <c r="B1918" t="s">
        <v>3127</v>
      </c>
      <c r="C1918" t="s">
        <v>131</v>
      </c>
      <c r="D1918" t="s">
        <v>132</v>
      </c>
      <c r="E1918" t="s">
        <v>1522</v>
      </c>
      <c r="F1918" s="2">
        <v>51</v>
      </c>
      <c r="G1918" s="3">
        <v>15.24</v>
      </c>
      <c r="H1918" s="4">
        <f>+Tabelle1[[#This Row],[Absatzmenge]]*Tabelle1[[#This Row],[Preis]]</f>
        <v>777.24</v>
      </c>
      <c r="I1918" s="4">
        <f>+Tabelle1[[#This Row],[Auftragssumme]]*1.19</f>
        <v>924.91559999999993</v>
      </c>
    </row>
    <row r="1919" spans="1:9" x14ac:dyDescent="0.3">
      <c r="A1919" s="1">
        <v>43196</v>
      </c>
      <c r="B1919" t="s">
        <v>3128</v>
      </c>
      <c r="C1919" t="s">
        <v>9</v>
      </c>
      <c r="D1919" t="s">
        <v>118</v>
      </c>
      <c r="E1919" t="s">
        <v>1724</v>
      </c>
      <c r="F1919" s="2">
        <v>1079</v>
      </c>
      <c r="G1919" s="3">
        <v>5.72</v>
      </c>
      <c r="H1919" s="4">
        <f>+Tabelle1[[#This Row],[Absatzmenge]]*Tabelle1[[#This Row],[Preis]]</f>
        <v>6171.88</v>
      </c>
      <c r="I1919" s="4">
        <f>+Tabelle1[[#This Row],[Auftragssumme]]*1.19</f>
        <v>7344.5371999999998</v>
      </c>
    </row>
    <row r="1920" spans="1:9" x14ac:dyDescent="0.3">
      <c r="A1920" s="1">
        <v>43204</v>
      </c>
      <c r="B1920" t="s">
        <v>3129</v>
      </c>
      <c r="C1920" t="s">
        <v>9</v>
      </c>
      <c r="D1920" t="s">
        <v>89</v>
      </c>
      <c r="E1920" t="s">
        <v>1936</v>
      </c>
      <c r="F1920" s="2">
        <v>624</v>
      </c>
      <c r="G1920" s="3">
        <v>8.19</v>
      </c>
      <c r="H1920" s="4">
        <f>+Tabelle1[[#This Row],[Absatzmenge]]*Tabelle1[[#This Row],[Preis]]</f>
        <v>5110.5599999999995</v>
      </c>
      <c r="I1920" s="4">
        <f>+Tabelle1[[#This Row],[Auftragssumme]]*1.19</f>
        <v>6081.5663999999988</v>
      </c>
    </row>
    <row r="1921" spans="1:9" x14ac:dyDescent="0.3">
      <c r="A1921" s="1">
        <v>43191</v>
      </c>
      <c r="B1921" t="s">
        <v>3130</v>
      </c>
      <c r="C1921" t="s">
        <v>16</v>
      </c>
      <c r="D1921" t="s">
        <v>60</v>
      </c>
      <c r="E1921" t="s">
        <v>1180</v>
      </c>
      <c r="F1921" s="2">
        <v>138</v>
      </c>
      <c r="G1921" s="3">
        <v>6.1</v>
      </c>
      <c r="H1921" s="4">
        <f>+Tabelle1[[#This Row],[Absatzmenge]]*Tabelle1[[#This Row],[Preis]]</f>
        <v>841.8</v>
      </c>
      <c r="I1921" s="4">
        <f>+Tabelle1[[#This Row],[Auftragssumme]]*1.19</f>
        <v>1001.7419999999998</v>
      </c>
    </row>
    <row r="1922" spans="1:9" x14ac:dyDescent="0.3">
      <c r="A1922" s="1">
        <v>43253</v>
      </c>
      <c r="B1922" t="s">
        <v>3131</v>
      </c>
      <c r="C1922" t="s">
        <v>16</v>
      </c>
      <c r="D1922" t="s">
        <v>37</v>
      </c>
      <c r="E1922" t="s">
        <v>1947</v>
      </c>
      <c r="F1922" s="2">
        <v>48</v>
      </c>
      <c r="G1922" s="3">
        <v>6</v>
      </c>
      <c r="H1922" s="4">
        <f>+Tabelle1[[#This Row],[Absatzmenge]]*Tabelle1[[#This Row],[Preis]]</f>
        <v>288</v>
      </c>
      <c r="I1922" s="4">
        <f>+Tabelle1[[#This Row],[Auftragssumme]]*1.19</f>
        <v>342.71999999999997</v>
      </c>
    </row>
    <row r="1923" spans="1:9" x14ac:dyDescent="0.3">
      <c r="A1923" s="1">
        <v>43255</v>
      </c>
      <c r="B1923" t="s">
        <v>3132</v>
      </c>
      <c r="C1923" t="s">
        <v>16</v>
      </c>
      <c r="D1923" t="s">
        <v>44</v>
      </c>
      <c r="E1923" t="s">
        <v>291</v>
      </c>
      <c r="F1923" s="2">
        <v>465</v>
      </c>
      <c r="G1923" s="3">
        <v>4.7</v>
      </c>
      <c r="H1923" s="4">
        <f>+Tabelle1[[#This Row],[Absatzmenge]]*Tabelle1[[#This Row],[Preis]]</f>
        <v>2185.5</v>
      </c>
      <c r="I1923" s="4">
        <f>+Tabelle1[[#This Row],[Auftragssumme]]*1.19</f>
        <v>2600.7449999999999</v>
      </c>
    </row>
    <row r="1924" spans="1:9" x14ac:dyDescent="0.3">
      <c r="A1924" s="1">
        <v>43275</v>
      </c>
      <c r="B1924" t="s">
        <v>3133</v>
      </c>
      <c r="C1924" t="s">
        <v>131</v>
      </c>
      <c r="D1924" t="s">
        <v>132</v>
      </c>
      <c r="E1924" t="s">
        <v>3134</v>
      </c>
      <c r="F1924" s="2">
        <v>1339</v>
      </c>
      <c r="G1924" s="3">
        <v>16.14</v>
      </c>
      <c r="H1924" s="4">
        <f>+Tabelle1[[#This Row],[Absatzmenge]]*Tabelle1[[#This Row],[Preis]]</f>
        <v>21611.46</v>
      </c>
      <c r="I1924" s="4">
        <f>+Tabelle1[[#This Row],[Auftragssumme]]*1.19</f>
        <v>25717.6374</v>
      </c>
    </row>
    <row r="1925" spans="1:9" x14ac:dyDescent="0.3">
      <c r="A1925" s="1">
        <v>43226</v>
      </c>
      <c r="B1925" t="s">
        <v>3135</v>
      </c>
      <c r="C1925" t="s">
        <v>69</v>
      </c>
      <c r="D1925" t="s">
        <v>97</v>
      </c>
      <c r="E1925" t="s">
        <v>1721</v>
      </c>
      <c r="F1925" s="2">
        <v>527</v>
      </c>
      <c r="G1925" s="3">
        <v>10.3</v>
      </c>
      <c r="H1925" s="4">
        <f>+Tabelle1[[#This Row],[Absatzmenge]]*Tabelle1[[#This Row],[Preis]]</f>
        <v>5428.1</v>
      </c>
      <c r="I1925" s="4">
        <f>+Tabelle1[[#This Row],[Auftragssumme]]*1.19</f>
        <v>6459.4390000000003</v>
      </c>
    </row>
    <row r="1926" spans="1:9" x14ac:dyDescent="0.3">
      <c r="A1926" s="1">
        <v>43321</v>
      </c>
      <c r="B1926" t="s">
        <v>3136</v>
      </c>
      <c r="C1926" t="s">
        <v>275</v>
      </c>
      <c r="D1926" t="s">
        <v>515</v>
      </c>
      <c r="E1926" t="s">
        <v>2512</v>
      </c>
      <c r="F1926" s="2">
        <v>12</v>
      </c>
      <c r="G1926" s="3">
        <v>9.64</v>
      </c>
      <c r="H1926" s="4">
        <f>+Tabelle1[[#This Row],[Absatzmenge]]*Tabelle1[[#This Row],[Preis]]</f>
        <v>115.68</v>
      </c>
      <c r="I1926" s="4">
        <f>+Tabelle1[[#This Row],[Auftragssumme]]*1.19</f>
        <v>137.6592</v>
      </c>
    </row>
    <row r="1927" spans="1:9" x14ac:dyDescent="0.3">
      <c r="A1927" s="1">
        <v>43315</v>
      </c>
      <c r="B1927" t="s">
        <v>3137</v>
      </c>
      <c r="C1927" t="s">
        <v>9</v>
      </c>
      <c r="D1927" t="s">
        <v>34</v>
      </c>
      <c r="E1927" t="s">
        <v>427</v>
      </c>
      <c r="F1927" s="2">
        <v>41</v>
      </c>
      <c r="G1927" s="3">
        <v>7.03</v>
      </c>
      <c r="H1927" s="4">
        <f>+Tabelle1[[#This Row],[Absatzmenge]]*Tabelle1[[#This Row],[Preis]]</f>
        <v>288.23</v>
      </c>
      <c r="I1927" s="4">
        <f>+Tabelle1[[#This Row],[Auftragssumme]]*1.19</f>
        <v>342.99369999999999</v>
      </c>
    </row>
    <row r="1928" spans="1:9" x14ac:dyDescent="0.3">
      <c r="A1928" s="1">
        <v>43322</v>
      </c>
      <c r="B1928" t="s">
        <v>3138</v>
      </c>
      <c r="C1928" t="s">
        <v>9</v>
      </c>
      <c r="D1928" t="s">
        <v>438</v>
      </c>
      <c r="E1928" t="s">
        <v>970</v>
      </c>
      <c r="F1928" s="2">
        <v>81</v>
      </c>
      <c r="G1928" s="3">
        <v>7.33</v>
      </c>
      <c r="H1928" s="4">
        <f>+Tabelle1[[#This Row],[Absatzmenge]]*Tabelle1[[#This Row],[Preis]]</f>
        <v>593.73</v>
      </c>
      <c r="I1928" s="4">
        <f>+Tabelle1[[#This Row],[Auftragssumme]]*1.19</f>
        <v>706.53869999999995</v>
      </c>
    </row>
    <row r="1929" spans="1:9" x14ac:dyDescent="0.3">
      <c r="A1929" s="1">
        <v>43355</v>
      </c>
      <c r="B1929" t="s">
        <v>3139</v>
      </c>
      <c r="C1929" t="s">
        <v>9</v>
      </c>
      <c r="D1929" t="s">
        <v>177</v>
      </c>
      <c r="E1929" t="s">
        <v>182</v>
      </c>
      <c r="F1929" s="2">
        <v>397</v>
      </c>
      <c r="G1929" s="3">
        <v>5.3</v>
      </c>
      <c r="H1929" s="4">
        <f>+Tabelle1[[#This Row],[Absatzmenge]]*Tabelle1[[#This Row],[Preis]]</f>
        <v>2104.1</v>
      </c>
      <c r="I1929" s="4">
        <f>+Tabelle1[[#This Row],[Auftragssumme]]*1.19</f>
        <v>2503.8789999999999</v>
      </c>
    </row>
    <row r="1930" spans="1:9" x14ac:dyDescent="0.3">
      <c r="A1930" s="1">
        <v>43345</v>
      </c>
      <c r="B1930" t="s">
        <v>3140</v>
      </c>
      <c r="C1930" t="s">
        <v>9</v>
      </c>
      <c r="D1930" t="s">
        <v>89</v>
      </c>
      <c r="E1930" t="s">
        <v>3024</v>
      </c>
      <c r="F1930" s="2">
        <v>288</v>
      </c>
      <c r="G1930" s="3">
        <v>8.15</v>
      </c>
      <c r="H1930" s="4">
        <f>+Tabelle1[[#This Row],[Absatzmenge]]*Tabelle1[[#This Row],[Preis]]</f>
        <v>2347.2000000000003</v>
      </c>
      <c r="I1930" s="4">
        <f>+Tabelle1[[#This Row],[Auftragssumme]]*1.19</f>
        <v>2793.1680000000001</v>
      </c>
    </row>
    <row r="1931" spans="1:9" x14ac:dyDescent="0.3">
      <c r="A1931" s="1">
        <v>43285</v>
      </c>
      <c r="B1931" t="s">
        <v>3141</v>
      </c>
      <c r="C1931" t="s">
        <v>16</v>
      </c>
      <c r="D1931" t="s">
        <v>37</v>
      </c>
      <c r="E1931" t="s">
        <v>2403</v>
      </c>
      <c r="F1931" s="2">
        <v>40</v>
      </c>
      <c r="G1931" s="3">
        <v>6.75</v>
      </c>
      <c r="H1931" s="4">
        <f>+Tabelle1[[#This Row],[Absatzmenge]]*Tabelle1[[#This Row],[Preis]]</f>
        <v>270</v>
      </c>
      <c r="I1931" s="4">
        <f>+Tabelle1[[#This Row],[Auftragssumme]]*1.19</f>
        <v>321.3</v>
      </c>
    </row>
    <row r="1932" spans="1:9" x14ac:dyDescent="0.3">
      <c r="A1932" s="1">
        <v>43318</v>
      </c>
      <c r="B1932" t="s">
        <v>3142</v>
      </c>
      <c r="C1932" t="s">
        <v>50</v>
      </c>
      <c r="D1932" t="s">
        <v>143</v>
      </c>
      <c r="E1932" t="s">
        <v>2814</v>
      </c>
      <c r="F1932" s="2">
        <v>690</v>
      </c>
      <c r="G1932" s="3">
        <v>16.510000000000002</v>
      </c>
      <c r="H1932" s="4">
        <f>+Tabelle1[[#This Row],[Absatzmenge]]*Tabelle1[[#This Row],[Preis]]</f>
        <v>11391.900000000001</v>
      </c>
      <c r="I1932" s="4">
        <f>+Tabelle1[[#This Row],[Auftragssumme]]*1.19</f>
        <v>13556.361000000001</v>
      </c>
    </row>
    <row r="1933" spans="1:9" x14ac:dyDescent="0.3">
      <c r="A1933" s="1">
        <v>43314</v>
      </c>
      <c r="B1933" t="s">
        <v>3143</v>
      </c>
      <c r="C1933" t="s">
        <v>50</v>
      </c>
      <c r="D1933" t="s">
        <v>63</v>
      </c>
      <c r="E1933" t="s">
        <v>64</v>
      </c>
      <c r="F1933" s="2">
        <v>1280</v>
      </c>
      <c r="G1933" s="3">
        <v>23.58</v>
      </c>
      <c r="H1933" s="4">
        <f>+Tabelle1[[#This Row],[Absatzmenge]]*Tabelle1[[#This Row],[Preis]]</f>
        <v>30182.399999999998</v>
      </c>
      <c r="I1933" s="4">
        <f>+Tabelle1[[#This Row],[Auftragssumme]]*1.19</f>
        <v>35917.055999999997</v>
      </c>
    </row>
    <row r="1934" spans="1:9" x14ac:dyDescent="0.3">
      <c r="A1934" s="1">
        <v>43361</v>
      </c>
      <c r="B1934" t="s">
        <v>3144</v>
      </c>
      <c r="C1934" t="s">
        <v>9</v>
      </c>
      <c r="D1934" t="s">
        <v>100</v>
      </c>
      <c r="E1934" t="s">
        <v>393</v>
      </c>
      <c r="F1934" s="2">
        <v>959</v>
      </c>
      <c r="G1934" s="3">
        <v>4.92</v>
      </c>
      <c r="H1934" s="4">
        <f>+Tabelle1[[#This Row],[Absatzmenge]]*Tabelle1[[#This Row],[Preis]]</f>
        <v>4718.28</v>
      </c>
      <c r="I1934" s="4">
        <f>+Tabelle1[[#This Row],[Auftragssumme]]*1.19</f>
        <v>5614.7531999999992</v>
      </c>
    </row>
    <row r="1935" spans="1:9" x14ac:dyDescent="0.3">
      <c r="A1935" s="1">
        <v>43361</v>
      </c>
      <c r="B1935" t="s">
        <v>3145</v>
      </c>
      <c r="C1935" t="s">
        <v>361</v>
      </c>
      <c r="D1935" t="s">
        <v>362</v>
      </c>
      <c r="E1935" t="s">
        <v>3146</v>
      </c>
      <c r="F1935" s="2">
        <v>167</v>
      </c>
      <c r="G1935" s="3">
        <v>16.22</v>
      </c>
      <c r="H1935" s="4">
        <f>+Tabelle1[[#This Row],[Absatzmenge]]*Tabelle1[[#This Row],[Preis]]</f>
        <v>2708.74</v>
      </c>
      <c r="I1935" s="4">
        <f>+Tabelle1[[#This Row],[Auftragssumme]]*1.19</f>
        <v>3223.4005999999995</v>
      </c>
    </row>
    <row r="1936" spans="1:9" x14ac:dyDescent="0.3">
      <c r="A1936" s="1">
        <v>43350</v>
      </c>
      <c r="B1936" t="s">
        <v>3147</v>
      </c>
      <c r="C1936" t="s">
        <v>9</v>
      </c>
      <c r="D1936" t="s">
        <v>124</v>
      </c>
      <c r="E1936" t="s">
        <v>2075</v>
      </c>
      <c r="F1936" s="2">
        <v>1359</v>
      </c>
      <c r="G1936" s="3">
        <v>6.56</v>
      </c>
      <c r="H1936" s="4">
        <f>+Tabelle1[[#This Row],[Absatzmenge]]*Tabelle1[[#This Row],[Preis]]</f>
        <v>8915.0399999999991</v>
      </c>
      <c r="I1936" s="4">
        <f>+Tabelle1[[#This Row],[Auftragssumme]]*1.19</f>
        <v>10608.897599999998</v>
      </c>
    </row>
    <row r="1937" spans="1:9" x14ac:dyDescent="0.3">
      <c r="A1937" s="1">
        <v>43353</v>
      </c>
      <c r="B1937" t="s">
        <v>3148</v>
      </c>
      <c r="C1937" t="s">
        <v>9</v>
      </c>
      <c r="D1937" t="s">
        <v>105</v>
      </c>
      <c r="E1937" t="s">
        <v>106</v>
      </c>
      <c r="F1937" s="2">
        <v>117</v>
      </c>
      <c r="G1937" s="3">
        <v>7.32</v>
      </c>
      <c r="H1937" s="4">
        <f>+Tabelle1[[#This Row],[Absatzmenge]]*Tabelle1[[#This Row],[Preis]]</f>
        <v>856.44</v>
      </c>
      <c r="I1937" s="4">
        <f>+Tabelle1[[#This Row],[Auftragssumme]]*1.19</f>
        <v>1019.1636</v>
      </c>
    </row>
    <row r="1938" spans="1:9" x14ac:dyDescent="0.3">
      <c r="A1938" s="1">
        <v>43290</v>
      </c>
      <c r="B1938" t="s">
        <v>3149</v>
      </c>
      <c r="C1938" t="s">
        <v>50</v>
      </c>
      <c r="D1938" t="s">
        <v>63</v>
      </c>
      <c r="E1938" t="s">
        <v>3150</v>
      </c>
      <c r="F1938" s="2">
        <v>0</v>
      </c>
      <c r="G1938" s="3">
        <v>24.21</v>
      </c>
      <c r="H1938" s="4">
        <f>+Tabelle1[[#This Row],[Absatzmenge]]*Tabelle1[[#This Row],[Preis]]</f>
        <v>0</v>
      </c>
      <c r="I1938" s="4">
        <f>+Tabelle1[[#This Row],[Auftragssumme]]*1.19</f>
        <v>0</v>
      </c>
    </row>
    <row r="1939" spans="1:9" x14ac:dyDescent="0.3">
      <c r="A1939" s="1">
        <v>43358</v>
      </c>
      <c r="B1939" t="s">
        <v>3151</v>
      </c>
      <c r="C1939" t="s">
        <v>50</v>
      </c>
      <c r="D1939" t="s">
        <v>823</v>
      </c>
      <c r="E1939" t="s">
        <v>824</v>
      </c>
      <c r="F1939" s="2">
        <v>276</v>
      </c>
      <c r="G1939" s="3">
        <v>15.29</v>
      </c>
      <c r="H1939" s="4">
        <f>+Tabelle1[[#This Row],[Absatzmenge]]*Tabelle1[[#This Row],[Preis]]</f>
        <v>4220.04</v>
      </c>
      <c r="I1939" s="4">
        <f>+Tabelle1[[#This Row],[Auftragssumme]]*1.19</f>
        <v>5021.8476000000001</v>
      </c>
    </row>
    <row r="1940" spans="1:9" x14ac:dyDescent="0.3">
      <c r="A1940" s="1">
        <v>43283</v>
      </c>
      <c r="B1940" t="s">
        <v>3152</v>
      </c>
      <c r="C1940" t="s">
        <v>9</v>
      </c>
      <c r="D1940" t="s">
        <v>279</v>
      </c>
      <c r="E1940" t="s">
        <v>3153</v>
      </c>
      <c r="F1940" s="2">
        <v>297</v>
      </c>
      <c r="G1940" s="3">
        <v>6.45</v>
      </c>
      <c r="H1940" s="4">
        <f>+Tabelle1[[#This Row],[Absatzmenge]]*Tabelle1[[#This Row],[Preis]]</f>
        <v>1915.65</v>
      </c>
      <c r="I1940" s="4">
        <f>+Tabelle1[[#This Row],[Auftragssumme]]*1.19</f>
        <v>2279.6235000000001</v>
      </c>
    </row>
    <row r="1941" spans="1:9" x14ac:dyDescent="0.3">
      <c r="A1941" s="1">
        <v>43289</v>
      </c>
      <c r="B1941" t="s">
        <v>3154</v>
      </c>
      <c r="C1941" t="s">
        <v>9</v>
      </c>
      <c r="D1941" t="s">
        <v>100</v>
      </c>
      <c r="E1941" t="s">
        <v>101</v>
      </c>
      <c r="F1941" s="2">
        <v>3035</v>
      </c>
      <c r="G1941" s="3">
        <v>4.5999999999999996</v>
      </c>
      <c r="H1941" s="4">
        <f>+Tabelle1[[#This Row],[Absatzmenge]]*Tabelle1[[#This Row],[Preis]]</f>
        <v>13960.999999999998</v>
      </c>
      <c r="I1941" s="4">
        <f>+Tabelle1[[#This Row],[Auftragssumme]]*1.19</f>
        <v>16613.589999999997</v>
      </c>
    </row>
    <row r="1942" spans="1:9" x14ac:dyDescent="0.3">
      <c r="A1942" s="1">
        <v>43406</v>
      </c>
      <c r="B1942" t="s">
        <v>3155</v>
      </c>
      <c r="C1942" t="s">
        <v>50</v>
      </c>
      <c r="D1942" t="s">
        <v>417</v>
      </c>
      <c r="E1942" t="s">
        <v>510</v>
      </c>
      <c r="F1942" s="2">
        <v>23</v>
      </c>
      <c r="G1942" s="3">
        <v>45.43</v>
      </c>
      <c r="H1942" s="4">
        <f>+Tabelle1[[#This Row],[Absatzmenge]]*Tabelle1[[#This Row],[Preis]]</f>
        <v>1044.8900000000001</v>
      </c>
      <c r="I1942" s="4">
        <f>+Tabelle1[[#This Row],[Auftragssumme]]*1.19</f>
        <v>1243.4191000000001</v>
      </c>
    </row>
    <row r="1943" spans="1:9" x14ac:dyDescent="0.3">
      <c r="A1943" s="1">
        <v>43410</v>
      </c>
      <c r="B1943" t="s">
        <v>3156</v>
      </c>
      <c r="C1943" t="s">
        <v>9</v>
      </c>
      <c r="D1943" t="s">
        <v>118</v>
      </c>
      <c r="E1943" t="s">
        <v>230</v>
      </c>
      <c r="F1943" s="2">
        <v>602</v>
      </c>
      <c r="G1943" s="3">
        <v>5.44</v>
      </c>
      <c r="H1943" s="4">
        <f>+Tabelle1[[#This Row],[Absatzmenge]]*Tabelle1[[#This Row],[Preis]]</f>
        <v>3274.88</v>
      </c>
      <c r="I1943" s="4">
        <f>+Tabelle1[[#This Row],[Auftragssumme]]*1.19</f>
        <v>3897.1071999999999</v>
      </c>
    </row>
    <row r="1944" spans="1:9" x14ac:dyDescent="0.3">
      <c r="A1944" s="1">
        <v>43455</v>
      </c>
      <c r="B1944" t="s">
        <v>3157</v>
      </c>
      <c r="C1944" t="s">
        <v>9</v>
      </c>
      <c r="D1944" t="s">
        <v>1173</v>
      </c>
      <c r="E1944" t="s">
        <v>1256</v>
      </c>
      <c r="F1944" s="2">
        <v>1990</v>
      </c>
      <c r="G1944" s="3">
        <v>4.25</v>
      </c>
      <c r="H1944" s="4">
        <f>+Tabelle1[[#This Row],[Absatzmenge]]*Tabelle1[[#This Row],[Preis]]</f>
        <v>8457.5</v>
      </c>
      <c r="I1944" s="4">
        <f>+Tabelle1[[#This Row],[Auftragssumme]]*1.19</f>
        <v>10064.424999999999</v>
      </c>
    </row>
    <row r="1945" spans="1:9" x14ac:dyDescent="0.3">
      <c r="A1945" s="1">
        <v>43409</v>
      </c>
      <c r="B1945" t="s">
        <v>3158</v>
      </c>
      <c r="C1945" t="s">
        <v>50</v>
      </c>
      <c r="D1945" t="s">
        <v>54</v>
      </c>
      <c r="E1945" t="s">
        <v>219</v>
      </c>
      <c r="F1945" s="2">
        <v>94</v>
      </c>
      <c r="G1945" s="3">
        <v>16.53</v>
      </c>
      <c r="H1945" s="4">
        <f>+Tabelle1[[#This Row],[Absatzmenge]]*Tabelle1[[#This Row],[Preis]]</f>
        <v>1553.8200000000002</v>
      </c>
      <c r="I1945" s="4">
        <f>+Tabelle1[[#This Row],[Auftragssumme]]*1.19</f>
        <v>1849.0458000000001</v>
      </c>
    </row>
    <row r="1946" spans="1:9" x14ac:dyDescent="0.3">
      <c r="A1946" s="1">
        <v>43438</v>
      </c>
      <c r="B1946" t="s">
        <v>3159</v>
      </c>
      <c r="C1946" t="s">
        <v>16</v>
      </c>
      <c r="D1946" t="s">
        <v>121</v>
      </c>
      <c r="E1946" t="s">
        <v>122</v>
      </c>
      <c r="F1946" s="2">
        <v>2917</v>
      </c>
      <c r="G1946" s="3">
        <v>3.54</v>
      </c>
      <c r="H1946" s="4">
        <f>+Tabelle1[[#This Row],[Absatzmenge]]*Tabelle1[[#This Row],[Preis]]</f>
        <v>10326.18</v>
      </c>
      <c r="I1946" s="4">
        <f>+Tabelle1[[#This Row],[Auftragssumme]]*1.19</f>
        <v>12288.154199999999</v>
      </c>
    </row>
    <row r="1947" spans="1:9" x14ac:dyDescent="0.3">
      <c r="A1947" s="1">
        <v>43440</v>
      </c>
      <c r="B1947" t="s">
        <v>3160</v>
      </c>
      <c r="C1947" t="s">
        <v>16</v>
      </c>
      <c r="D1947" t="s">
        <v>121</v>
      </c>
      <c r="E1947" t="s">
        <v>3161</v>
      </c>
      <c r="F1947" s="2">
        <v>0</v>
      </c>
      <c r="G1947" s="3">
        <v>3.68</v>
      </c>
      <c r="H1947" s="4">
        <f>+Tabelle1[[#This Row],[Absatzmenge]]*Tabelle1[[#This Row],[Preis]]</f>
        <v>0</v>
      </c>
      <c r="I1947" s="4">
        <f>+Tabelle1[[#This Row],[Auftragssumme]]*1.19</f>
        <v>0</v>
      </c>
    </row>
    <row r="1948" spans="1:9" x14ac:dyDescent="0.3">
      <c r="A1948" s="1">
        <v>43442</v>
      </c>
      <c r="B1948" t="s">
        <v>3162</v>
      </c>
      <c r="C1948" t="s">
        <v>9</v>
      </c>
      <c r="D1948" t="s">
        <v>271</v>
      </c>
      <c r="E1948" t="s">
        <v>2413</v>
      </c>
      <c r="F1948" s="2">
        <v>114</v>
      </c>
      <c r="G1948" s="3">
        <v>6.02</v>
      </c>
      <c r="H1948" s="4">
        <f>+Tabelle1[[#This Row],[Absatzmenge]]*Tabelle1[[#This Row],[Preis]]</f>
        <v>686.28</v>
      </c>
      <c r="I1948" s="4">
        <f>+Tabelle1[[#This Row],[Auftragssumme]]*1.19</f>
        <v>816.67319999999995</v>
      </c>
    </row>
    <row r="1949" spans="1:9" x14ac:dyDescent="0.3">
      <c r="A1949" s="1">
        <v>43446</v>
      </c>
      <c r="B1949" t="s">
        <v>3163</v>
      </c>
      <c r="C1949" t="s">
        <v>16</v>
      </c>
      <c r="D1949" t="s">
        <v>17</v>
      </c>
      <c r="E1949" t="s">
        <v>875</v>
      </c>
      <c r="F1949" s="2">
        <v>57</v>
      </c>
      <c r="G1949" s="3">
        <v>5.67</v>
      </c>
      <c r="H1949" s="4">
        <f>+Tabelle1[[#This Row],[Absatzmenge]]*Tabelle1[[#This Row],[Preis]]</f>
        <v>323.19</v>
      </c>
      <c r="I1949" s="4">
        <f>+Tabelle1[[#This Row],[Auftragssumme]]*1.19</f>
        <v>384.59609999999998</v>
      </c>
    </row>
    <row r="1950" spans="1:9" x14ac:dyDescent="0.3">
      <c r="A1950" s="1">
        <v>43109</v>
      </c>
      <c r="B1950" t="s">
        <v>3164</v>
      </c>
      <c r="C1950" t="s">
        <v>69</v>
      </c>
      <c r="D1950" t="s">
        <v>153</v>
      </c>
      <c r="E1950" t="s">
        <v>1445</v>
      </c>
      <c r="F1950" s="2">
        <v>357</v>
      </c>
      <c r="G1950" s="3">
        <v>8</v>
      </c>
      <c r="H1950" s="4">
        <f>+Tabelle1[[#This Row],[Absatzmenge]]*Tabelle1[[#This Row],[Preis]]</f>
        <v>2856</v>
      </c>
      <c r="I1950" s="4">
        <f>+Tabelle1[[#This Row],[Auftragssumme]]*1.19</f>
        <v>3398.64</v>
      </c>
    </row>
    <row r="1951" spans="1:9" x14ac:dyDescent="0.3">
      <c r="A1951" s="1">
        <v>43110</v>
      </c>
      <c r="B1951" t="s">
        <v>3165</v>
      </c>
      <c r="C1951" t="s">
        <v>16</v>
      </c>
      <c r="D1951" t="s">
        <v>37</v>
      </c>
      <c r="E1951" t="s">
        <v>604</v>
      </c>
      <c r="F1951" s="2">
        <v>66</v>
      </c>
      <c r="G1951" s="3">
        <v>6.04</v>
      </c>
      <c r="H1951" s="4">
        <f>+Tabelle1[[#This Row],[Absatzmenge]]*Tabelle1[[#This Row],[Preis]]</f>
        <v>398.64</v>
      </c>
      <c r="I1951" s="4">
        <f>+Tabelle1[[#This Row],[Auftragssumme]]*1.19</f>
        <v>474.38159999999993</v>
      </c>
    </row>
    <row r="1952" spans="1:9" x14ac:dyDescent="0.3">
      <c r="A1952" s="1">
        <v>43114</v>
      </c>
      <c r="B1952" t="s">
        <v>3166</v>
      </c>
      <c r="C1952" t="s">
        <v>69</v>
      </c>
      <c r="D1952" t="s">
        <v>97</v>
      </c>
      <c r="E1952" t="s">
        <v>192</v>
      </c>
      <c r="F1952" s="2">
        <v>541</v>
      </c>
      <c r="G1952" s="3">
        <v>9.82</v>
      </c>
      <c r="H1952" s="4">
        <f>+Tabelle1[[#This Row],[Absatzmenge]]*Tabelle1[[#This Row],[Preis]]</f>
        <v>5312.62</v>
      </c>
      <c r="I1952" s="4">
        <f>+Tabelle1[[#This Row],[Auftragssumme]]*1.19</f>
        <v>6322.0177999999996</v>
      </c>
    </row>
    <row r="1953" spans="1:9" x14ac:dyDescent="0.3">
      <c r="A1953" s="1">
        <v>43103</v>
      </c>
      <c r="B1953" t="s">
        <v>3167</v>
      </c>
      <c r="C1953" t="s">
        <v>16</v>
      </c>
      <c r="D1953" t="s">
        <v>37</v>
      </c>
      <c r="E1953" t="s">
        <v>1661</v>
      </c>
      <c r="F1953" s="2">
        <v>27</v>
      </c>
      <c r="G1953" s="3">
        <v>5.74</v>
      </c>
      <c r="H1953" s="4">
        <f>+Tabelle1[[#This Row],[Absatzmenge]]*Tabelle1[[#This Row],[Preis]]</f>
        <v>154.98000000000002</v>
      </c>
      <c r="I1953" s="4">
        <f>+Tabelle1[[#This Row],[Auftragssumme]]*1.19</f>
        <v>184.42620000000002</v>
      </c>
    </row>
    <row r="1954" spans="1:9" x14ac:dyDescent="0.3">
      <c r="A1954" s="1">
        <v>43381</v>
      </c>
      <c r="B1954" t="s">
        <v>3168</v>
      </c>
      <c r="C1954" t="s">
        <v>9</v>
      </c>
      <c r="D1954" t="s">
        <v>118</v>
      </c>
      <c r="E1954" t="s">
        <v>1724</v>
      </c>
      <c r="F1954" s="2">
        <v>1132</v>
      </c>
      <c r="G1954" s="3">
        <v>5.72</v>
      </c>
      <c r="H1954" s="4">
        <f>+Tabelle1[[#This Row],[Absatzmenge]]*Tabelle1[[#This Row],[Preis]]</f>
        <v>6475.04</v>
      </c>
      <c r="I1954" s="4">
        <f>+Tabelle1[[#This Row],[Auftragssumme]]*1.19</f>
        <v>7705.2975999999999</v>
      </c>
    </row>
    <row r="1955" spans="1:9" x14ac:dyDescent="0.3">
      <c r="A1955" s="1">
        <v>43379</v>
      </c>
      <c r="B1955" t="s">
        <v>3169</v>
      </c>
      <c r="C1955" t="s">
        <v>16</v>
      </c>
      <c r="D1955" t="s">
        <v>60</v>
      </c>
      <c r="E1955" t="s">
        <v>494</v>
      </c>
      <c r="F1955" s="2">
        <v>187</v>
      </c>
      <c r="G1955" s="3">
        <v>6.33</v>
      </c>
      <c r="H1955" s="4">
        <f>+Tabelle1[[#This Row],[Absatzmenge]]*Tabelle1[[#This Row],[Preis]]</f>
        <v>1183.71</v>
      </c>
      <c r="I1955" s="4">
        <f>+Tabelle1[[#This Row],[Auftragssumme]]*1.19</f>
        <v>1408.6149</v>
      </c>
    </row>
    <row r="1956" spans="1:9" x14ac:dyDescent="0.3">
      <c r="A1956" s="1">
        <v>43387</v>
      </c>
      <c r="B1956" t="s">
        <v>3170</v>
      </c>
      <c r="C1956" t="s">
        <v>50</v>
      </c>
      <c r="D1956" t="s">
        <v>63</v>
      </c>
      <c r="E1956" t="s">
        <v>1253</v>
      </c>
      <c r="F1956" s="2">
        <v>5</v>
      </c>
      <c r="G1956" s="3">
        <v>24.54</v>
      </c>
      <c r="H1956" s="4">
        <f>+Tabelle1[[#This Row],[Absatzmenge]]*Tabelle1[[#This Row],[Preis]]</f>
        <v>122.69999999999999</v>
      </c>
      <c r="I1956" s="4">
        <f>+Tabelle1[[#This Row],[Auftragssumme]]*1.19</f>
        <v>146.01299999999998</v>
      </c>
    </row>
    <row r="1957" spans="1:9" x14ac:dyDescent="0.3">
      <c r="A1957" s="1">
        <v>43412</v>
      </c>
      <c r="B1957" t="s">
        <v>3171</v>
      </c>
      <c r="C1957" t="s">
        <v>16</v>
      </c>
      <c r="D1957" t="s">
        <v>17</v>
      </c>
      <c r="E1957" t="s">
        <v>1239</v>
      </c>
      <c r="F1957" s="2">
        <v>59</v>
      </c>
      <c r="G1957" s="3">
        <v>7.36</v>
      </c>
      <c r="H1957" s="4">
        <f>+Tabelle1[[#This Row],[Absatzmenge]]*Tabelle1[[#This Row],[Preis]]</f>
        <v>434.24</v>
      </c>
      <c r="I1957" s="4">
        <f>+Tabelle1[[#This Row],[Auftragssumme]]*1.19</f>
        <v>516.74559999999997</v>
      </c>
    </row>
    <row r="1958" spans="1:9" x14ac:dyDescent="0.3">
      <c r="A1958" s="1">
        <v>43406</v>
      </c>
      <c r="B1958" t="s">
        <v>3172</v>
      </c>
      <c r="C1958" t="s">
        <v>9</v>
      </c>
      <c r="D1958" t="s">
        <v>89</v>
      </c>
      <c r="E1958" t="s">
        <v>3173</v>
      </c>
      <c r="F1958" s="2">
        <v>1095</v>
      </c>
      <c r="G1958" s="3">
        <v>7.99</v>
      </c>
      <c r="H1958" s="4">
        <f>+Tabelle1[[#This Row],[Absatzmenge]]*Tabelle1[[#This Row],[Preis]]</f>
        <v>8749.0500000000011</v>
      </c>
      <c r="I1958" s="4">
        <f>+Tabelle1[[#This Row],[Auftragssumme]]*1.19</f>
        <v>10411.369500000001</v>
      </c>
    </row>
    <row r="1959" spans="1:9" x14ac:dyDescent="0.3">
      <c r="A1959" s="1">
        <v>43388</v>
      </c>
      <c r="B1959" t="s">
        <v>3174</v>
      </c>
      <c r="C1959" t="s">
        <v>131</v>
      </c>
      <c r="D1959" t="s">
        <v>132</v>
      </c>
      <c r="E1959" t="s">
        <v>573</v>
      </c>
      <c r="F1959" s="2">
        <v>51</v>
      </c>
      <c r="G1959" s="3">
        <v>16.13</v>
      </c>
      <c r="H1959" s="4">
        <f>+Tabelle1[[#This Row],[Absatzmenge]]*Tabelle1[[#This Row],[Preis]]</f>
        <v>822.63</v>
      </c>
      <c r="I1959" s="4">
        <f>+Tabelle1[[#This Row],[Auftragssumme]]*1.19</f>
        <v>978.92969999999991</v>
      </c>
    </row>
    <row r="1960" spans="1:9" x14ac:dyDescent="0.3">
      <c r="A1960" s="1">
        <v>43139</v>
      </c>
      <c r="B1960" t="s">
        <v>3175</v>
      </c>
      <c r="C1960" t="s">
        <v>16</v>
      </c>
      <c r="D1960" t="s">
        <v>60</v>
      </c>
      <c r="E1960" t="s">
        <v>2637</v>
      </c>
      <c r="F1960" s="2">
        <v>218</v>
      </c>
      <c r="G1960" s="3">
        <v>6.01</v>
      </c>
      <c r="H1960" s="4">
        <f>+Tabelle1[[#This Row],[Absatzmenge]]*Tabelle1[[#This Row],[Preis]]</f>
        <v>1310.18</v>
      </c>
      <c r="I1960" s="4">
        <f>+Tabelle1[[#This Row],[Auftragssumme]]*1.19</f>
        <v>1559.1142</v>
      </c>
    </row>
    <row r="1961" spans="1:9" x14ac:dyDescent="0.3">
      <c r="A1961" s="1">
        <v>43145</v>
      </c>
      <c r="B1961" t="s">
        <v>3176</v>
      </c>
      <c r="C1961" t="s">
        <v>50</v>
      </c>
      <c r="D1961" t="s">
        <v>304</v>
      </c>
      <c r="E1961" t="s">
        <v>1225</v>
      </c>
      <c r="F1961" s="2">
        <v>2</v>
      </c>
      <c r="G1961" s="3">
        <v>21.03</v>
      </c>
      <c r="H1961" s="4">
        <f>+Tabelle1[[#This Row],[Absatzmenge]]*Tabelle1[[#This Row],[Preis]]</f>
        <v>42.06</v>
      </c>
      <c r="I1961" s="4">
        <f>+Tabelle1[[#This Row],[Auftragssumme]]*1.19</f>
        <v>50.051400000000001</v>
      </c>
    </row>
    <row r="1962" spans="1:9" x14ac:dyDescent="0.3">
      <c r="A1962" s="1">
        <v>43171</v>
      </c>
      <c r="B1962" t="s">
        <v>3177</v>
      </c>
      <c r="C1962" t="s">
        <v>9</v>
      </c>
      <c r="D1962" t="s">
        <v>557</v>
      </c>
      <c r="E1962" t="s">
        <v>3178</v>
      </c>
      <c r="F1962" s="2">
        <v>122</v>
      </c>
      <c r="G1962" s="3">
        <v>4.2</v>
      </c>
      <c r="H1962" s="4">
        <f>+Tabelle1[[#This Row],[Absatzmenge]]*Tabelle1[[#This Row],[Preis]]</f>
        <v>512.4</v>
      </c>
      <c r="I1962" s="4">
        <f>+Tabelle1[[#This Row],[Auftragssumme]]*1.19</f>
        <v>609.75599999999997</v>
      </c>
    </row>
    <row r="1963" spans="1:9" x14ac:dyDescent="0.3">
      <c r="A1963" s="1">
        <v>43162</v>
      </c>
      <c r="B1963" t="s">
        <v>3179</v>
      </c>
      <c r="C1963" t="s">
        <v>9</v>
      </c>
      <c r="D1963" t="s">
        <v>489</v>
      </c>
      <c r="E1963" t="s">
        <v>2040</v>
      </c>
      <c r="F1963" s="2">
        <v>348</v>
      </c>
      <c r="G1963" s="3">
        <v>8.34</v>
      </c>
      <c r="H1963" s="4">
        <f>+Tabelle1[[#This Row],[Absatzmenge]]*Tabelle1[[#This Row],[Preis]]</f>
        <v>2902.32</v>
      </c>
      <c r="I1963" s="4">
        <f>+Tabelle1[[#This Row],[Auftragssumme]]*1.19</f>
        <v>3453.7608</v>
      </c>
    </row>
    <row r="1964" spans="1:9" x14ac:dyDescent="0.3">
      <c r="A1964" s="1">
        <v>43161</v>
      </c>
      <c r="B1964" t="s">
        <v>3180</v>
      </c>
      <c r="C1964" t="s">
        <v>50</v>
      </c>
      <c r="D1964" t="s">
        <v>143</v>
      </c>
      <c r="E1964" t="s">
        <v>3181</v>
      </c>
      <c r="F1964" s="2">
        <v>703</v>
      </c>
      <c r="G1964" s="3">
        <v>15.72</v>
      </c>
      <c r="H1964" s="4">
        <f>+Tabelle1[[#This Row],[Absatzmenge]]*Tabelle1[[#This Row],[Preis]]</f>
        <v>11051.16</v>
      </c>
      <c r="I1964" s="4">
        <f>+Tabelle1[[#This Row],[Auftragssumme]]*1.19</f>
        <v>13150.8804</v>
      </c>
    </row>
    <row r="1965" spans="1:9" x14ac:dyDescent="0.3">
      <c r="A1965" s="1">
        <v>43175</v>
      </c>
      <c r="B1965" t="s">
        <v>3182</v>
      </c>
      <c r="C1965" t="s">
        <v>16</v>
      </c>
      <c r="D1965" t="s">
        <v>60</v>
      </c>
      <c r="E1965" t="s">
        <v>2758</v>
      </c>
      <c r="F1965" s="2">
        <v>89</v>
      </c>
      <c r="G1965" s="3">
        <v>6</v>
      </c>
      <c r="H1965" s="4">
        <f>+Tabelle1[[#This Row],[Absatzmenge]]*Tabelle1[[#This Row],[Preis]]</f>
        <v>534</v>
      </c>
      <c r="I1965" s="4">
        <f>+Tabelle1[[#This Row],[Auftragssumme]]*1.19</f>
        <v>635.45999999999992</v>
      </c>
    </row>
    <row r="1966" spans="1:9" x14ac:dyDescent="0.3">
      <c r="A1966" s="1">
        <v>43162</v>
      </c>
      <c r="B1966" t="s">
        <v>3183</v>
      </c>
      <c r="C1966" t="s">
        <v>9</v>
      </c>
      <c r="D1966" t="s">
        <v>13</v>
      </c>
      <c r="E1966" t="s">
        <v>14</v>
      </c>
      <c r="F1966" s="2">
        <v>282</v>
      </c>
      <c r="G1966" s="3">
        <v>6.95</v>
      </c>
      <c r="H1966" s="4">
        <f>+Tabelle1[[#This Row],[Absatzmenge]]*Tabelle1[[#This Row],[Preis]]</f>
        <v>1959.9</v>
      </c>
      <c r="I1966" s="4">
        <f>+Tabelle1[[#This Row],[Auftragssumme]]*1.19</f>
        <v>2332.2809999999999</v>
      </c>
    </row>
    <row r="1967" spans="1:9" x14ac:dyDescent="0.3">
      <c r="A1967" s="1">
        <v>43169</v>
      </c>
      <c r="B1967" t="s">
        <v>3184</v>
      </c>
      <c r="C1967" t="s">
        <v>131</v>
      </c>
      <c r="D1967" t="s">
        <v>200</v>
      </c>
      <c r="E1967" t="s">
        <v>3185</v>
      </c>
      <c r="F1967" s="2">
        <v>723</v>
      </c>
      <c r="G1967" s="3">
        <v>18.41</v>
      </c>
      <c r="H1967" s="4">
        <f>+Tabelle1[[#This Row],[Absatzmenge]]*Tabelle1[[#This Row],[Preis]]</f>
        <v>13310.43</v>
      </c>
      <c r="I1967" s="4">
        <f>+Tabelle1[[#This Row],[Auftragssumme]]*1.19</f>
        <v>15839.411699999999</v>
      </c>
    </row>
    <row r="1968" spans="1:9" x14ac:dyDescent="0.3">
      <c r="A1968" s="1">
        <v>43164</v>
      </c>
      <c r="B1968" t="s">
        <v>3186</v>
      </c>
      <c r="C1968" t="s">
        <v>361</v>
      </c>
      <c r="D1968" t="s">
        <v>624</v>
      </c>
      <c r="E1968" t="s">
        <v>3187</v>
      </c>
      <c r="F1968" s="2">
        <v>113</v>
      </c>
      <c r="G1968" s="3">
        <v>22.24</v>
      </c>
      <c r="H1968" s="4">
        <f>+Tabelle1[[#This Row],[Absatzmenge]]*Tabelle1[[#This Row],[Preis]]</f>
        <v>2513.12</v>
      </c>
      <c r="I1968" s="4">
        <f>+Tabelle1[[#This Row],[Auftragssumme]]*1.19</f>
        <v>2990.6127999999999</v>
      </c>
    </row>
    <row r="1969" spans="1:9" x14ac:dyDescent="0.3">
      <c r="A1969" s="1">
        <v>43206</v>
      </c>
      <c r="B1969" t="s">
        <v>3188</v>
      </c>
      <c r="C1969" t="s">
        <v>9</v>
      </c>
      <c r="D1969" t="s">
        <v>20</v>
      </c>
      <c r="E1969" t="s">
        <v>3189</v>
      </c>
      <c r="F1969" s="2">
        <v>647</v>
      </c>
      <c r="G1969" s="3">
        <v>5.79</v>
      </c>
      <c r="H1969" s="4">
        <f>+Tabelle1[[#This Row],[Absatzmenge]]*Tabelle1[[#This Row],[Preis]]</f>
        <v>3746.13</v>
      </c>
      <c r="I1969" s="4">
        <f>+Tabelle1[[#This Row],[Auftragssumme]]*1.19</f>
        <v>4457.8946999999998</v>
      </c>
    </row>
    <row r="1970" spans="1:9" x14ac:dyDescent="0.3">
      <c r="A1970" s="1">
        <v>43134</v>
      </c>
      <c r="B1970" t="s">
        <v>3190</v>
      </c>
      <c r="C1970" t="s">
        <v>16</v>
      </c>
      <c r="D1970" t="s">
        <v>44</v>
      </c>
      <c r="E1970" t="s">
        <v>3191</v>
      </c>
      <c r="F1970" s="2">
        <v>59</v>
      </c>
      <c r="G1970" s="3">
        <v>4.76</v>
      </c>
      <c r="H1970" s="4">
        <f>+Tabelle1[[#This Row],[Absatzmenge]]*Tabelle1[[#This Row],[Preis]]</f>
        <v>280.83999999999997</v>
      </c>
      <c r="I1970" s="4">
        <f>+Tabelle1[[#This Row],[Auftragssumme]]*1.19</f>
        <v>334.19959999999998</v>
      </c>
    </row>
    <row r="1971" spans="1:9" x14ac:dyDescent="0.3">
      <c r="A1971" s="1">
        <v>43147</v>
      </c>
      <c r="B1971" t="s">
        <v>3192</v>
      </c>
      <c r="C1971" t="s">
        <v>16</v>
      </c>
      <c r="D1971" t="s">
        <v>479</v>
      </c>
      <c r="E1971" t="s">
        <v>480</v>
      </c>
      <c r="F1971" s="2">
        <v>5</v>
      </c>
      <c r="G1971" s="3">
        <v>3.56</v>
      </c>
      <c r="H1971" s="4">
        <f>+Tabelle1[[#This Row],[Absatzmenge]]*Tabelle1[[#This Row],[Preis]]</f>
        <v>17.8</v>
      </c>
      <c r="I1971" s="4">
        <f>+Tabelle1[[#This Row],[Auftragssumme]]*1.19</f>
        <v>21.181999999999999</v>
      </c>
    </row>
    <row r="1972" spans="1:9" x14ac:dyDescent="0.3">
      <c r="A1972" s="1">
        <v>43146</v>
      </c>
      <c r="B1972" t="s">
        <v>3193</v>
      </c>
      <c r="C1972" t="s">
        <v>275</v>
      </c>
      <c r="D1972" t="s">
        <v>276</v>
      </c>
      <c r="E1972" t="s">
        <v>431</v>
      </c>
      <c r="F1972" s="2">
        <v>38</v>
      </c>
      <c r="G1972" s="3">
        <v>12.13</v>
      </c>
      <c r="H1972" s="4">
        <f>+Tabelle1[[#This Row],[Absatzmenge]]*Tabelle1[[#This Row],[Preis]]</f>
        <v>460.94000000000005</v>
      </c>
      <c r="I1972" s="4">
        <f>+Tabelle1[[#This Row],[Auftragssumme]]*1.19</f>
        <v>548.51859999999999</v>
      </c>
    </row>
    <row r="1973" spans="1:9" x14ac:dyDescent="0.3">
      <c r="A1973" s="1">
        <v>43232</v>
      </c>
      <c r="B1973" t="s">
        <v>3194</v>
      </c>
      <c r="C1973" t="s">
        <v>50</v>
      </c>
      <c r="D1973" t="s">
        <v>84</v>
      </c>
      <c r="E1973" t="s">
        <v>1213</v>
      </c>
      <c r="F1973" s="2">
        <v>434</v>
      </c>
      <c r="G1973" s="3">
        <v>17.2</v>
      </c>
      <c r="H1973" s="4">
        <f>+Tabelle1[[#This Row],[Absatzmenge]]*Tabelle1[[#This Row],[Preis]]</f>
        <v>7464.7999999999993</v>
      </c>
      <c r="I1973" s="4">
        <f>+Tabelle1[[#This Row],[Auftragssumme]]*1.19</f>
        <v>8883.1119999999992</v>
      </c>
    </row>
    <row r="1974" spans="1:9" x14ac:dyDescent="0.3">
      <c r="A1974" s="1">
        <v>43232</v>
      </c>
      <c r="B1974" t="s">
        <v>3195</v>
      </c>
      <c r="C1974" t="s">
        <v>16</v>
      </c>
      <c r="D1974" t="s">
        <v>47</v>
      </c>
      <c r="E1974" t="s">
        <v>952</v>
      </c>
      <c r="F1974" s="2">
        <v>1132</v>
      </c>
      <c r="G1974" s="3">
        <v>4.8899999999999997</v>
      </c>
      <c r="H1974" s="4">
        <f>+Tabelle1[[#This Row],[Absatzmenge]]*Tabelle1[[#This Row],[Preis]]</f>
        <v>5535.48</v>
      </c>
      <c r="I1974" s="4">
        <f>+Tabelle1[[#This Row],[Auftragssumme]]*1.19</f>
        <v>6587.221199999999</v>
      </c>
    </row>
    <row r="1975" spans="1:9" x14ac:dyDescent="0.3">
      <c r="A1975" s="1">
        <v>43221</v>
      </c>
      <c r="B1975" t="s">
        <v>3196</v>
      </c>
      <c r="C1975" t="s">
        <v>9</v>
      </c>
      <c r="D1975" t="s">
        <v>293</v>
      </c>
      <c r="E1975" t="s">
        <v>1631</v>
      </c>
      <c r="F1975" s="2">
        <v>109</v>
      </c>
      <c r="G1975" s="3">
        <v>7.49</v>
      </c>
      <c r="H1975" s="4">
        <f>+Tabelle1[[#This Row],[Absatzmenge]]*Tabelle1[[#This Row],[Preis]]</f>
        <v>816.41</v>
      </c>
      <c r="I1975" s="4">
        <f>+Tabelle1[[#This Row],[Auftragssumme]]*1.19</f>
        <v>971.52789999999993</v>
      </c>
    </row>
    <row r="1976" spans="1:9" x14ac:dyDescent="0.3">
      <c r="A1976" s="1">
        <v>43269</v>
      </c>
      <c r="B1976" t="s">
        <v>3197</v>
      </c>
      <c r="C1976" t="s">
        <v>16</v>
      </c>
      <c r="D1976" t="s">
        <v>47</v>
      </c>
      <c r="E1976" t="s">
        <v>1607</v>
      </c>
      <c r="F1976" s="2">
        <v>43</v>
      </c>
      <c r="G1976" s="3">
        <v>4.42</v>
      </c>
      <c r="H1976" s="4">
        <f>+Tabelle1[[#This Row],[Absatzmenge]]*Tabelle1[[#This Row],[Preis]]</f>
        <v>190.06</v>
      </c>
      <c r="I1976" s="4">
        <f>+Tabelle1[[#This Row],[Auftragssumme]]*1.19</f>
        <v>226.17140000000001</v>
      </c>
    </row>
    <row r="1977" spans="1:9" x14ac:dyDescent="0.3">
      <c r="A1977" s="1">
        <v>43284</v>
      </c>
      <c r="B1977" t="s">
        <v>3198</v>
      </c>
      <c r="C1977" t="s">
        <v>69</v>
      </c>
      <c r="D1977" t="s">
        <v>721</v>
      </c>
      <c r="E1977" t="s">
        <v>722</v>
      </c>
      <c r="F1977" s="2">
        <v>363</v>
      </c>
      <c r="G1977" s="3">
        <v>9.9499999999999993</v>
      </c>
      <c r="H1977" s="4">
        <f>+Tabelle1[[#This Row],[Absatzmenge]]*Tabelle1[[#This Row],[Preis]]</f>
        <v>3611.85</v>
      </c>
      <c r="I1977" s="4">
        <f>+Tabelle1[[#This Row],[Auftragssumme]]*1.19</f>
        <v>4298.1014999999998</v>
      </c>
    </row>
    <row r="1978" spans="1:9" x14ac:dyDescent="0.3">
      <c r="A1978" s="1">
        <v>43291</v>
      </c>
      <c r="B1978" t="s">
        <v>3199</v>
      </c>
      <c r="C1978" t="s">
        <v>28</v>
      </c>
      <c r="D1978" t="s">
        <v>29</v>
      </c>
      <c r="E1978" t="s">
        <v>3200</v>
      </c>
      <c r="F1978" s="2">
        <v>39</v>
      </c>
      <c r="G1978" s="3">
        <v>13.11</v>
      </c>
      <c r="H1978" s="4">
        <f>+Tabelle1[[#This Row],[Absatzmenge]]*Tabelle1[[#This Row],[Preis]]</f>
        <v>511.28999999999996</v>
      </c>
      <c r="I1978" s="4">
        <f>+Tabelle1[[#This Row],[Auftragssumme]]*1.19</f>
        <v>608.43509999999992</v>
      </c>
    </row>
    <row r="1979" spans="1:9" x14ac:dyDescent="0.3">
      <c r="A1979" s="1">
        <v>43296</v>
      </c>
      <c r="B1979" t="s">
        <v>3201</v>
      </c>
      <c r="C1979" t="s">
        <v>16</v>
      </c>
      <c r="D1979" t="s">
        <v>44</v>
      </c>
      <c r="E1979" t="s">
        <v>2764</v>
      </c>
      <c r="F1979" s="2">
        <v>205</v>
      </c>
      <c r="G1979" s="3">
        <v>5.04</v>
      </c>
      <c r="H1979" s="4">
        <f>+Tabelle1[[#This Row],[Absatzmenge]]*Tabelle1[[#This Row],[Preis]]</f>
        <v>1033.2</v>
      </c>
      <c r="I1979" s="4">
        <f>+Tabelle1[[#This Row],[Auftragssumme]]*1.19</f>
        <v>1229.508</v>
      </c>
    </row>
    <row r="1980" spans="1:9" x14ac:dyDescent="0.3">
      <c r="A1980" s="1">
        <v>43259</v>
      </c>
      <c r="B1980" t="s">
        <v>3202</v>
      </c>
      <c r="C1980" t="s">
        <v>361</v>
      </c>
      <c r="D1980" t="s">
        <v>362</v>
      </c>
      <c r="E1980" t="s">
        <v>470</v>
      </c>
      <c r="F1980" s="2">
        <v>420</v>
      </c>
      <c r="G1980" s="3">
        <v>11.22</v>
      </c>
      <c r="H1980" s="4">
        <f>+Tabelle1[[#This Row],[Absatzmenge]]*Tabelle1[[#This Row],[Preis]]</f>
        <v>4712.4000000000005</v>
      </c>
      <c r="I1980" s="4">
        <f>+Tabelle1[[#This Row],[Auftragssumme]]*1.19</f>
        <v>5607.7560000000003</v>
      </c>
    </row>
    <row r="1981" spans="1:9" x14ac:dyDescent="0.3">
      <c r="A1981" s="1">
        <v>43258</v>
      </c>
      <c r="B1981" t="s">
        <v>3203</v>
      </c>
      <c r="C1981" t="s">
        <v>69</v>
      </c>
      <c r="D1981" t="s">
        <v>562</v>
      </c>
      <c r="E1981" t="s">
        <v>3054</v>
      </c>
      <c r="F1981" s="2">
        <v>169</v>
      </c>
      <c r="G1981" s="3">
        <v>17.25</v>
      </c>
      <c r="H1981" s="4">
        <f>+Tabelle1[[#This Row],[Absatzmenge]]*Tabelle1[[#This Row],[Preis]]</f>
        <v>2915.25</v>
      </c>
      <c r="I1981" s="4">
        <f>+Tabelle1[[#This Row],[Auftragssumme]]*1.19</f>
        <v>3469.1475</v>
      </c>
    </row>
    <row r="1982" spans="1:9" x14ac:dyDescent="0.3">
      <c r="A1982" s="1">
        <v>43302</v>
      </c>
      <c r="B1982" t="s">
        <v>3204</v>
      </c>
      <c r="C1982" t="s">
        <v>16</v>
      </c>
      <c r="D1982" t="s">
        <v>47</v>
      </c>
      <c r="E1982" t="s">
        <v>3205</v>
      </c>
      <c r="F1982" s="2">
        <v>120</v>
      </c>
      <c r="G1982" s="3">
        <v>4.5</v>
      </c>
      <c r="H1982" s="4">
        <f>+Tabelle1[[#This Row],[Absatzmenge]]*Tabelle1[[#This Row],[Preis]]</f>
        <v>540</v>
      </c>
      <c r="I1982" s="4">
        <f>+Tabelle1[[#This Row],[Auftragssumme]]*1.19</f>
        <v>642.6</v>
      </c>
    </row>
    <row r="1983" spans="1:9" x14ac:dyDescent="0.3">
      <c r="A1983" s="1">
        <v>43252</v>
      </c>
      <c r="B1983" t="s">
        <v>3206</v>
      </c>
      <c r="C1983" t="s">
        <v>9</v>
      </c>
      <c r="D1983" t="s">
        <v>89</v>
      </c>
      <c r="E1983" t="s">
        <v>3207</v>
      </c>
      <c r="F1983" s="2">
        <v>122</v>
      </c>
      <c r="G1983" s="3">
        <v>7.94</v>
      </c>
      <c r="H1983" s="4">
        <f>+Tabelle1[[#This Row],[Absatzmenge]]*Tabelle1[[#This Row],[Preis]]</f>
        <v>968.68000000000006</v>
      </c>
      <c r="I1983" s="4">
        <f>+Tabelle1[[#This Row],[Auftragssumme]]*1.19</f>
        <v>1152.7292</v>
      </c>
    </row>
    <row r="1984" spans="1:9" x14ac:dyDescent="0.3">
      <c r="A1984" s="1">
        <v>43257</v>
      </c>
      <c r="B1984" t="s">
        <v>3208</v>
      </c>
      <c r="C1984" t="s">
        <v>16</v>
      </c>
      <c r="D1984" t="s">
        <v>60</v>
      </c>
      <c r="E1984" t="s">
        <v>228</v>
      </c>
      <c r="F1984" s="2">
        <v>102</v>
      </c>
      <c r="G1984" s="3">
        <v>6.18</v>
      </c>
      <c r="H1984" s="4">
        <f>+Tabelle1[[#This Row],[Absatzmenge]]*Tabelle1[[#This Row],[Preis]]</f>
        <v>630.36</v>
      </c>
      <c r="I1984" s="4">
        <f>+Tabelle1[[#This Row],[Auftragssumme]]*1.19</f>
        <v>750.12839999999994</v>
      </c>
    </row>
    <row r="1985" spans="1:9" x14ac:dyDescent="0.3">
      <c r="A1985" s="1">
        <v>43293</v>
      </c>
      <c r="B1985" t="s">
        <v>3209</v>
      </c>
      <c r="C1985" t="s">
        <v>69</v>
      </c>
      <c r="D1985" t="s">
        <v>79</v>
      </c>
      <c r="E1985" t="s">
        <v>1262</v>
      </c>
      <c r="F1985" s="2">
        <v>101</v>
      </c>
      <c r="G1985" s="3">
        <v>8.17</v>
      </c>
      <c r="H1985" s="4">
        <f>+Tabelle1[[#This Row],[Absatzmenge]]*Tabelle1[[#This Row],[Preis]]</f>
        <v>825.17</v>
      </c>
      <c r="I1985" s="4">
        <f>+Tabelle1[[#This Row],[Auftragssumme]]*1.19</f>
        <v>981.95229999999992</v>
      </c>
    </row>
    <row r="1986" spans="1:9" x14ac:dyDescent="0.3">
      <c r="A1986" s="1">
        <v>43229</v>
      </c>
      <c r="B1986" t="s">
        <v>3210</v>
      </c>
      <c r="C1986" t="s">
        <v>9</v>
      </c>
      <c r="D1986" t="s">
        <v>89</v>
      </c>
      <c r="E1986" t="s">
        <v>3173</v>
      </c>
      <c r="F1986" s="2">
        <v>1639</v>
      </c>
      <c r="G1986" s="3">
        <v>7.99</v>
      </c>
      <c r="H1986" s="4">
        <f>+Tabelle1[[#This Row],[Absatzmenge]]*Tabelle1[[#This Row],[Preis]]</f>
        <v>13095.61</v>
      </c>
      <c r="I1986" s="4">
        <f>+Tabelle1[[#This Row],[Auftragssumme]]*1.19</f>
        <v>15583.775900000001</v>
      </c>
    </row>
    <row r="1987" spans="1:9" x14ac:dyDescent="0.3">
      <c r="A1987" s="1">
        <v>43238</v>
      </c>
      <c r="B1987" t="s">
        <v>3211</v>
      </c>
      <c r="C1987" t="s">
        <v>69</v>
      </c>
      <c r="D1987" t="s">
        <v>97</v>
      </c>
      <c r="E1987" t="s">
        <v>3212</v>
      </c>
      <c r="F1987" s="2">
        <v>226</v>
      </c>
      <c r="G1987" s="3">
        <v>9.99</v>
      </c>
      <c r="H1987" s="4">
        <f>+Tabelle1[[#This Row],[Absatzmenge]]*Tabelle1[[#This Row],[Preis]]</f>
        <v>2257.7400000000002</v>
      </c>
      <c r="I1987" s="4">
        <f>+Tabelle1[[#This Row],[Auftragssumme]]*1.19</f>
        <v>2686.7106000000003</v>
      </c>
    </row>
    <row r="1988" spans="1:9" x14ac:dyDescent="0.3">
      <c r="A1988" s="1">
        <v>43247</v>
      </c>
      <c r="B1988" t="s">
        <v>3213</v>
      </c>
      <c r="C1988" t="s">
        <v>9</v>
      </c>
      <c r="D1988" t="s">
        <v>557</v>
      </c>
      <c r="E1988" t="s">
        <v>558</v>
      </c>
      <c r="F1988" s="2">
        <v>612</v>
      </c>
      <c r="G1988" s="3">
        <v>4.21</v>
      </c>
      <c r="H1988" s="4">
        <f>+Tabelle1[[#This Row],[Absatzmenge]]*Tabelle1[[#This Row],[Preis]]</f>
        <v>2576.52</v>
      </c>
      <c r="I1988" s="4">
        <f>+Tabelle1[[#This Row],[Auftragssumme]]*1.19</f>
        <v>3066.0587999999998</v>
      </c>
    </row>
    <row r="1989" spans="1:9" x14ac:dyDescent="0.3">
      <c r="A1989" s="1">
        <v>43226</v>
      </c>
      <c r="B1989" t="s">
        <v>3214</v>
      </c>
      <c r="C1989" t="s">
        <v>131</v>
      </c>
      <c r="D1989" t="s">
        <v>200</v>
      </c>
      <c r="E1989" t="s">
        <v>3215</v>
      </c>
      <c r="F1989" s="2">
        <v>651</v>
      </c>
      <c r="G1989" s="3">
        <v>18.57</v>
      </c>
      <c r="H1989" s="4">
        <f>+Tabelle1[[#This Row],[Absatzmenge]]*Tabelle1[[#This Row],[Preis]]</f>
        <v>12089.07</v>
      </c>
      <c r="I1989" s="4">
        <f>+Tabelle1[[#This Row],[Auftragssumme]]*1.19</f>
        <v>14385.993299999998</v>
      </c>
    </row>
    <row r="1990" spans="1:9" x14ac:dyDescent="0.3">
      <c r="A1990" s="1">
        <v>43202</v>
      </c>
      <c r="B1990" t="s">
        <v>3216</v>
      </c>
      <c r="C1990" t="s">
        <v>16</v>
      </c>
      <c r="D1990" t="s">
        <v>37</v>
      </c>
      <c r="E1990" t="s">
        <v>994</v>
      </c>
      <c r="F1990" s="2">
        <v>2</v>
      </c>
      <c r="G1990" s="3">
        <v>5.81</v>
      </c>
      <c r="H1990" s="4">
        <f>+Tabelle1[[#This Row],[Absatzmenge]]*Tabelle1[[#This Row],[Preis]]</f>
        <v>11.62</v>
      </c>
      <c r="I1990" s="4">
        <f>+Tabelle1[[#This Row],[Auftragssumme]]*1.19</f>
        <v>13.827799999999998</v>
      </c>
    </row>
    <row r="1991" spans="1:9" x14ac:dyDescent="0.3">
      <c r="A1991" s="1">
        <v>43272</v>
      </c>
      <c r="B1991" t="s">
        <v>3217</v>
      </c>
      <c r="C1991" t="s">
        <v>9</v>
      </c>
      <c r="D1991" t="s">
        <v>552</v>
      </c>
      <c r="E1991" t="s">
        <v>3218</v>
      </c>
      <c r="F1991" s="2">
        <v>275</v>
      </c>
      <c r="G1991" s="3">
        <v>5.65</v>
      </c>
      <c r="H1991" s="4">
        <f>+Tabelle1[[#This Row],[Absatzmenge]]*Tabelle1[[#This Row],[Preis]]</f>
        <v>1553.75</v>
      </c>
      <c r="I1991" s="4">
        <f>+Tabelle1[[#This Row],[Auftragssumme]]*1.19</f>
        <v>1848.9624999999999</v>
      </c>
    </row>
    <row r="1992" spans="1:9" x14ac:dyDescent="0.3">
      <c r="A1992" s="1">
        <v>43257</v>
      </c>
      <c r="B1992" t="s">
        <v>3219</v>
      </c>
      <c r="C1992" t="s">
        <v>28</v>
      </c>
      <c r="D1992" t="s">
        <v>29</v>
      </c>
      <c r="E1992" t="s">
        <v>1353</v>
      </c>
      <c r="F1992" s="2">
        <v>87</v>
      </c>
      <c r="G1992" s="3">
        <v>14.6</v>
      </c>
      <c r="H1992" s="4">
        <f>+Tabelle1[[#This Row],[Absatzmenge]]*Tabelle1[[#This Row],[Preis]]</f>
        <v>1270.2</v>
      </c>
      <c r="I1992" s="4">
        <f>+Tabelle1[[#This Row],[Auftragssumme]]*1.19</f>
        <v>1511.538</v>
      </c>
    </row>
    <row r="1993" spans="1:9" x14ac:dyDescent="0.3">
      <c r="A1993" s="1">
        <v>43267</v>
      </c>
      <c r="B1993" t="s">
        <v>3220</v>
      </c>
      <c r="C1993" t="s">
        <v>9</v>
      </c>
      <c r="D1993" t="s">
        <v>118</v>
      </c>
      <c r="E1993" t="s">
        <v>3221</v>
      </c>
      <c r="F1993" s="2">
        <v>1125</v>
      </c>
      <c r="G1993" s="3">
        <v>5.54</v>
      </c>
      <c r="H1993" s="4">
        <f>+Tabelle1[[#This Row],[Absatzmenge]]*Tabelle1[[#This Row],[Preis]]</f>
        <v>6232.5</v>
      </c>
      <c r="I1993" s="4">
        <f>+Tabelle1[[#This Row],[Auftragssumme]]*1.19</f>
        <v>7416.6749999999993</v>
      </c>
    </row>
    <row r="1994" spans="1:9" x14ac:dyDescent="0.3">
      <c r="A1994" s="1">
        <v>43316</v>
      </c>
      <c r="B1994" t="s">
        <v>3222</v>
      </c>
      <c r="C1994" t="s">
        <v>69</v>
      </c>
      <c r="D1994" t="s">
        <v>153</v>
      </c>
      <c r="E1994" t="s">
        <v>1445</v>
      </c>
      <c r="F1994" s="2">
        <v>198</v>
      </c>
      <c r="G1994" s="3">
        <v>8</v>
      </c>
      <c r="H1994" s="4">
        <f>+Tabelle1[[#This Row],[Absatzmenge]]*Tabelle1[[#This Row],[Preis]]</f>
        <v>1584</v>
      </c>
      <c r="I1994" s="4">
        <f>+Tabelle1[[#This Row],[Auftragssumme]]*1.19</f>
        <v>1884.9599999999998</v>
      </c>
    </row>
    <row r="1995" spans="1:9" x14ac:dyDescent="0.3">
      <c r="A1995" s="1">
        <v>43320</v>
      </c>
      <c r="B1995" t="s">
        <v>3223</v>
      </c>
      <c r="C1995" t="s">
        <v>69</v>
      </c>
      <c r="D1995" t="s">
        <v>422</v>
      </c>
      <c r="E1995" t="s">
        <v>423</v>
      </c>
      <c r="F1995" s="2">
        <v>63</v>
      </c>
      <c r="G1995" s="3">
        <v>7.81</v>
      </c>
      <c r="H1995" s="4">
        <f>+Tabelle1[[#This Row],[Absatzmenge]]*Tabelle1[[#This Row],[Preis]]</f>
        <v>492.03</v>
      </c>
      <c r="I1995" s="4">
        <f>+Tabelle1[[#This Row],[Auftragssumme]]*1.19</f>
        <v>585.51569999999992</v>
      </c>
    </row>
    <row r="1996" spans="1:9" x14ac:dyDescent="0.3">
      <c r="A1996" s="1">
        <v>43313</v>
      </c>
      <c r="B1996" t="s">
        <v>3224</v>
      </c>
      <c r="C1996" t="s">
        <v>9</v>
      </c>
      <c r="D1996" t="s">
        <v>105</v>
      </c>
      <c r="E1996" t="s">
        <v>1652</v>
      </c>
      <c r="F1996" s="2">
        <v>923</v>
      </c>
      <c r="G1996" s="3">
        <v>7.27</v>
      </c>
      <c r="H1996" s="4">
        <f>+Tabelle1[[#This Row],[Absatzmenge]]*Tabelle1[[#This Row],[Preis]]</f>
        <v>6710.21</v>
      </c>
      <c r="I1996" s="4">
        <f>+Tabelle1[[#This Row],[Auftragssumme]]*1.19</f>
        <v>7985.1498999999994</v>
      </c>
    </row>
    <row r="1997" spans="1:9" x14ac:dyDescent="0.3">
      <c r="A1997" s="1">
        <v>43397</v>
      </c>
      <c r="B1997" t="s">
        <v>3225</v>
      </c>
      <c r="C1997" t="s">
        <v>69</v>
      </c>
      <c r="D1997" t="s">
        <v>97</v>
      </c>
      <c r="E1997" t="s">
        <v>3226</v>
      </c>
      <c r="F1997" s="2">
        <v>878</v>
      </c>
      <c r="G1997" s="3">
        <v>9.81</v>
      </c>
      <c r="H1997" s="4">
        <f>+Tabelle1[[#This Row],[Absatzmenge]]*Tabelle1[[#This Row],[Preis]]</f>
        <v>8613.18</v>
      </c>
      <c r="I1997" s="4">
        <f>+Tabelle1[[#This Row],[Auftragssumme]]*1.19</f>
        <v>10249.6842</v>
      </c>
    </row>
    <row r="1998" spans="1:9" x14ac:dyDescent="0.3">
      <c r="A1998" s="1">
        <v>43374</v>
      </c>
      <c r="B1998" t="s">
        <v>3227</v>
      </c>
      <c r="C1998" t="s">
        <v>16</v>
      </c>
      <c r="D1998" t="s">
        <v>17</v>
      </c>
      <c r="E1998" t="s">
        <v>1524</v>
      </c>
      <c r="F1998" s="2">
        <v>93</v>
      </c>
      <c r="G1998" s="3">
        <v>6.13</v>
      </c>
      <c r="H1998" s="4">
        <f>+Tabelle1[[#This Row],[Absatzmenge]]*Tabelle1[[#This Row],[Preis]]</f>
        <v>570.09</v>
      </c>
      <c r="I1998" s="4">
        <f>+Tabelle1[[#This Row],[Auftragssumme]]*1.19</f>
        <v>678.40710000000001</v>
      </c>
    </row>
    <row r="1999" spans="1:9" x14ac:dyDescent="0.3">
      <c r="A1999" s="1">
        <v>43389</v>
      </c>
      <c r="B1999" t="s">
        <v>3228</v>
      </c>
      <c r="C1999" t="s">
        <v>50</v>
      </c>
      <c r="D1999" t="s">
        <v>63</v>
      </c>
      <c r="E1999" t="s">
        <v>445</v>
      </c>
      <c r="F1999" s="2">
        <v>309</v>
      </c>
      <c r="G1999" s="3">
        <v>22.66</v>
      </c>
      <c r="H1999" s="4">
        <f>+Tabelle1[[#This Row],[Absatzmenge]]*Tabelle1[[#This Row],[Preis]]</f>
        <v>7001.94</v>
      </c>
      <c r="I1999" s="4">
        <f>+Tabelle1[[#This Row],[Auftragssumme]]*1.19</f>
        <v>8332.3085999999985</v>
      </c>
    </row>
    <row r="2000" spans="1:9" x14ac:dyDescent="0.3">
      <c r="A2000" s="1">
        <v>43382</v>
      </c>
      <c r="B2000" t="s">
        <v>3229</v>
      </c>
      <c r="C2000" t="s">
        <v>69</v>
      </c>
      <c r="D2000" t="s">
        <v>203</v>
      </c>
      <c r="E2000" t="s">
        <v>1512</v>
      </c>
      <c r="F2000" s="2">
        <v>591</v>
      </c>
      <c r="G2000" s="3">
        <v>16.68</v>
      </c>
      <c r="H2000" s="4">
        <f>+Tabelle1[[#This Row],[Absatzmenge]]*Tabelle1[[#This Row],[Preis]]</f>
        <v>9857.8799999999992</v>
      </c>
      <c r="I2000" s="4">
        <f>+Tabelle1[[#This Row],[Auftragssumme]]*1.19</f>
        <v>11730.877199999999</v>
      </c>
    </row>
    <row r="2001" spans="1:9" x14ac:dyDescent="0.3">
      <c r="A2001" s="1">
        <v>43376</v>
      </c>
      <c r="B2001" t="s">
        <v>3230</v>
      </c>
      <c r="C2001" t="s">
        <v>361</v>
      </c>
      <c r="D2001" t="s">
        <v>362</v>
      </c>
      <c r="E2001" t="s">
        <v>1913</v>
      </c>
      <c r="F2001" s="2">
        <v>841</v>
      </c>
      <c r="G2001" s="3">
        <v>10.95</v>
      </c>
      <c r="H2001" s="4">
        <f>+Tabelle1[[#This Row],[Absatzmenge]]*Tabelle1[[#This Row],[Preis]]</f>
        <v>9208.9499999999989</v>
      </c>
      <c r="I2001" s="4">
        <f>+Tabelle1[[#This Row],[Auftragssumme]]*1.19</f>
        <v>10958.650499999998</v>
      </c>
    </row>
    <row r="2002" spans="1:9" x14ac:dyDescent="0.3">
      <c r="A2002" s="1">
        <v>43416</v>
      </c>
      <c r="B2002" t="s">
        <v>3231</v>
      </c>
      <c r="C2002" t="s">
        <v>69</v>
      </c>
      <c r="D2002" t="s">
        <v>153</v>
      </c>
      <c r="E2002" t="s">
        <v>3232</v>
      </c>
      <c r="F2002" s="2">
        <v>0</v>
      </c>
      <c r="G2002" s="3">
        <v>8.27</v>
      </c>
      <c r="H2002" s="4">
        <f>+Tabelle1[[#This Row],[Absatzmenge]]*Tabelle1[[#This Row],[Preis]]</f>
        <v>0</v>
      </c>
      <c r="I2002" s="4">
        <f>+Tabelle1[[#This Row],[Auftragssumme]]*1.19</f>
        <v>0</v>
      </c>
    </row>
    <row r="2003" spans="1:9" x14ac:dyDescent="0.3">
      <c r="A2003" s="1">
        <v>43407</v>
      </c>
      <c r="B2003" t="s">
        <v>3233</v>
      </c>
      <c r="C2003" t="s">
        <v>131</v>
      </c>
      <c r="D2003" t="s">
        <v>668</v>
      </c>
      <c r="E2003" t="s">
        <v>3234</v>
      </c>
      <c r="F2003" s="2">
        <v>278</v>
      </c>
      <c r="G2003" s="3">
        <v>16.97</v>
      </c>
      <c r="H2003" s="4">
        <f>+Tabelle1[[#This Row],[Absatzmenge]]*Tabelle1[[#This Row],[Preis]]</f>
        <v>4717.66</v>
      </c>
      <c r="I2003" s="4">
        <f>+Tabelle1[[#This Row],[Auftragssumme]]*1.19</f>
        <v>5614.0153999999993</v>
      </c>
    </row>
    <row r="2004" spans="1:9" x14ac:dyDescent="0.3">
      <c r="A2004" s="1">
        <v>43406</v>
      </c>
      <c r="B2004" t="s">
        <v>3235</v>
      </c>
      <c r="C2004" t="s">
        <v>9</v>
      </c>
      <c r="D2004" t="s">
        <v>105</v>
      </c>
      <c r="E2004" t="s">
        <v>106</v>
      </c>
      <c r="F2004" s="2">
        <v>185</v>
      </c>
      <c r="G2004" s="3">
        <v>7.32</v>
      </c>
      <c r="H2004" s="4">
        <f>+Tabelle1[[#This Row],[Absatzmenge]]*Tabelle1[[#This Row],[Preis]]</f>
        <v>1354.2</v>
      </c>
      <c r="I2004" s="4">
        <f>+Tabelle1[[#This Row],[Auftragssumme]]*1.19</f>
        <v>1611.498</v>
      </c>
    </row>
    <row r="2005" spans="1:9" x14ac:dyDescent="0.3">
      <c r="A2005" s="1">
        <v>43375</v>
      </c>
      <c r="B2005" t="s">
        <v>3236</v>
      </c>
      <c r="C2005" t="s">
        <v>69</v>
      </c>
      <c r="D2005" t="s">
        <v>166</v>
      </c>
      <c r="E2005" t="s">
        <v>245</v>
      </c>
      <c r="F2005" s="2">
        <v>111</v>
      </c>
      <c r="G2005" s="3">
        <v>7.67</v>
      </c>
      <c r="H2005" s="4">
        <f>+Tabelle1[[#This Row],[Absatzmenge]]*Tabelle1[[#This Row],[Preis]]</f>
        <v>851.37</v>
      </c>
      <c r="I2005" s="4">
        <f>+Tabelle1[[#This Row],[Auftragssumme]]*1.19</f>
        <v>1013.1302999999999</v>
      </c>
    </row>
    <row r="2006" spans="1:9" x14ac:dyDescent="0.3">
      <c r="A2006" s="1">
        <v>43344</v>
      </c>
      <c r="B2006" t="s">
        <v>3237</v>
      </c>
      <c r="C2006" t="s">
        <v>69</v>
      </c>
      <c r="D2006" t="s">
        <v>79</v>
      </c>
      <c r="E2006" t="s">
        <v>3238</v>
      </c>
      <c r="F2006" s="2">
        <v>118</v>
      </c>
      <c r="G2006" s="3">
        <v>8.6300000000000008</v>
      </c>
      <c r="H2006" s="4">
        <f>+Tabelle1[[#This Row],[Absatzmenge]]*Tabelle1[[#This Row],[Preis]]</f>
        <v>1018.3400000000001</v>
      </c>
      <c r="I2006" s="4">
        <f>+Tabelle1[[#This Row],[Auftragssumme]]*1.19</f>
        <v>1211.8246000000001</v>
      </c>
    </row>
    <row r="2007" spans="1:9" x14ac:dyDescent="0.3">
      <c r="A2007" s="1">
        <v>43345</v>
      </c>
      <c r="B2007" t="s">
        <v>3239</v>
      </c>
      <c r="C2007" t="s">
        <v>69</v>
      </c>
      <c r="D2007" t="s">
        <v>194</v>
      </c>
      <c r="E2007" t="s">
        <v>3240</v>
      </c>
      <c r="F2007" s="2">
        <v>226</v>
      </c>
      <c r="G2007" s="3">
        <v>7.59</v>
      </c>
      <c r="H2007" s="4">
        <f>+Tabelle1[[#This Row],[Absatzmenge]]*Tabelle1[[#This Row],[Preis]]</f>
        <v>1715.34</v>
      </c>
      <c r="I2007" s="4">
        <f>+Tabelle1[[#This Row],[Auftragssumme]]*1.19</f>
        <v>2041.2545999999998</v>
      </c>
    </row>
    <row r="2008" spans="1:9" x14ac:dyDescent="0.3">
      <c r="A2008" s="1">
        <v>43315</v>
      </c>
      <c r="B2008" t="s">
        <v>3241</v>
      </c>
      <c r="C2008" t="s">
        <v>50</v>
      </c>
      <c r="D2008" t="s">
        <v>304</v>
      </c>
      <c r="E2008" t="s">
        <v>2220</v>
      </c>
      <c r="F2008" s="2">
        <v>185</v>
      </c>
      <c r="G2008" s="3">
        <v>21.04</v>
      </c>
      <c r="H2008" s="4">
        <f>+Tabelle1[[#This Row],[Absatzmenge]]*Tabelle1[[#This Row],[Preis]]</f>
        <v>3892.3999999999996</v>
      </c>
      <c r="I2008" s="4">
        <f>+Tabelle1[[#This Row],[Auftragssumme]]*1.19</f>
        <v>4631.9559999999992</v>
      </c>
    </row>
    <row r="2009" spans="1:9" x14ac:dyDescent="0.3">
      <c r="A2009" s="1">
        <v>43318</v>
      </c>
      <c r="B2009" t="s">
        <v>3242</v>
      </c>
      <c r="C2009" t="s">
        <v>9</v>
      </c>
      <c r="D2009" t="s">
        <v>100</v>
      </c>
      <c r="E2009" t="s">
        <v>1979</v>
      </c>
      <c r="F2009" s="2">
        <v>627</v>
      </c>
      <c r="G2009" s="3">
        <v>4.67</v>
      </c>
      <c r="H2009" s="4">
        <f>+Tabelle1[[#This Row],[Absatzmenge]]*Tabelle1[[#This Row],[Preis]]</f>
        <v>2928.09</v>
      </c>
      <c r="I2009" s="4">
        <f>+Tabelle1[[#This Row],[Auftragssumme]]*1.19</f>
        <v>3484.4270999999999</v>
      </c>
    </row>
    <row r="2010" spans="1:9" x14ac:dyDescent="0.3">
      <c r="A2010" s="1">
        <v>43316</v>
      </c>
      <c r="B2010" t="s">
        <v>3243</v>
      </c>
      <c r="C2010" t="s">
        <v>16</v>
      </c>
      <c r="D2010" t="s">
        <v>60</v>
      </c>
      <c r="E2010" t="s">
        <v>2758</v>
      </c>
      <c r="F2010" s="2">
        <v>46</v>
      </c>
      <c r="G2010" s="3">
        <v>6</v>
      </c>
      <c r="H2010" s="4">
        <f>+Tabelle1[[#This Row],[Absatzmenge]]*Tabelle1[[#This Row],[Preis]]</f>
        <v>276</v>
      </c>
      <c r="I2010" s="4">
        <f>+Tabelle1[[#This Row],[Auftragssumme]]*1.19</f>
        <v>328.44</v>
      </c>
    </row>
    <row r="2011" spans="1:9" x14ac:dyDescent="0.3">
      <c r="A2011" s="1">
        <v>43440</v>
      </c>
      <c r="B2011" t="s">
        <v>3244</v>
      </c>
      <c r="C2011" t="s">
        <v>9</v>
      </c>
      <c r="D2011" t="s">
        <v>271</v>
      </c>
      <c r="E2011" t="s">
        <v>2413</v>
      </c>
      <c r="F2011" s="2">
        <v>16</v>
      </c>
      <c r="G2011" s="3">
        <v>6.02</v>
      </c>
      <c r="H2011" s="4">
        <f>+Tabelle1[[#This Row],[Absatzmenge]]*Tabelle1[[#This Row],[Preis]]</f>
        <v>96.32</v>
      </c>
      <c r="I2011" s="4">
        <f>+Tabelle1[[#This Row],[Auftragssumme]]*1.19</f>
        <v>114.62079999999999</v>
      </c>
    </row>
    <row r="2012" spans="1:9" x14ac:dyDescent="0.3">
      <c r="A2012" s="1">
        <v>43441</v>
      </c>
      <c r="B2012" t="s">
        <v>3245</v>
      </c>
      <c r="C2012" t="s">
        <v>9</v>
      </c>
      <c r="D2012" t="s">
        <v>1173</v>
      </c>
      <c r="E2012" t="s">
        <v>1256</v>
      </c>
      <c r="F2012" s="2">
        <v>2975</v>
      </c>
      <c r="G2012" s="3">
        <v>4.25</v>
      </c>
      <c r="H2012" s="4">
        <f>+Tabelle1[[#This Row],[Absatzmenge]]*Tabelle1[[#This Row],[Preis]]</f>
        <v>12643.75</v>
      </c>
      <c r="I2012" s="4">
        <f>+Tabelle1[[#This Row],[Auftragssumme]]*1.19</f>
        <v>15046.0625</v>
      </c>
    </row>
    <row r="2013" spans="1:9" x14ac:dyDescent="0.3">
      <c r="A2013" s="1">
        <v>43103</v>
      </c>
      <c r="B2013" t="s">
        <v>3246</v>
      </c>
      <c r="C2013" t="s">
        <v>16</v>
      </c>
      <c r="D2013" t="s">
        <v>121</v>
      </c>
      <c r="E2013" t="s">
        <v>3247</v>
      </c>
      <c r="F2013" s="2">
        <v>983</v>
      </c>
      <c r="G2013" s="3">
        <v>4.55</v>
      </c>
      <c r="H2013" s="4">
        <f>+Tabelle1[[#This Row],[Absatzmenge]]*Tabelle1[[#This Row],[Preis]]</f>
        <v>4472.6499999999996</v>
      </c>
      <c r="I2013" s="4">
        <f>+Tabelle1[[#This Row],[Auftragssumme]]*1.19</f>
        <v>5322.4534999999996</v>
      </c>
    </row>
    <row r="2014" spans="1:9" x14ac:dyDescent="0.3">
      <c r="A2014" s="1">
        <v>43112</v>
      </c>
      <c r="B2014" t="s">
        <v>3248</v>
      </c>
      <c r="C2014" t="s">
        <v>28</v>
      </c>
      <c r="D2014" t="s">
        <v>258</v>
      </c>
      <c r="E2014" t="s">
        <v>3249</v>
      </c>
      <c r="F2014" s="2">
        <v>73</v>
      </c>
      <c r="G2014" s="3">
        <v>15.11</v>
      </c>
      <c r="H2014" s="4">
        <f>+Tabelle1[[#This Row],[Absatzmenge]]*Tabelle1[[#This Row],[Preis]]</f>
        <v>1103.03</v>
      </c>
      <c r="I2014" s="4">
        <f>+Tabelle1[[#This Row],[Auftragssumme]]*1.19</f>
        <v>1312.6056999999998</v>
      </c>
    </row>
    <row r="2015" spans="1:9" x14ac:dyDescent="0.3">
      <c r="A2015" s="1">
        <v>43110</v>
      </c>
      <c r="B2015" t="s">
        <v>3250</v>
      </c>
      <c r="C2015" t="s">
        <v>16</v>
      </c>
      <c r="D2015" t="s">
        <v>44</v>
      </c>
      <c r="E2015" t="s">
        <v>925</v>
      </c>
      <c r="F2015" s="2">
        <v>92</v>
      </c>
      <c r="G2015" s="3">
        <v>6.37</v>
      </c>
      <c r="H2015" s="4">
        <f>+Tabelle1[[#This Row],[Absatzmenge]]*Tabelle1[[#This Row],[Preis]]</f>
        <v>586.04</v>
      </c>
      <c r="I2015" s="4">
        <f>+Tabelle1[[#This Row],[Auftragssumme]]*1.19</f>
        <v>697.38759999999991</v>
      </c>
    </row>
    <row r="2016" spans="1:9" x14ac:dyDescent="0.3">
      <c r="A2016" s="1">
        <v>43134</v>
      </c>
      <c r="B2016" t="s">
        <v>3251</v>
      </c>
      <c r="C2016" t="s">
        <v>69</v>
      </c>
      <c r="D2016" t="s">
        <v>79</v>
      </c>
      <c r="E2016" t="s">
        <v>3252</v>
      </c>
      <c r="F2016" s="2">
        <v>322</v>
      </c>
      <c r="G2016" s="3">
        <v>8.4499999999999993</v>
      </c>
      <c r="H2016" s="4">
        <f>+Tabelle1[[#This Row],[Absatzmenge]]*Tabelle1[[#This Row],[Preis]]</f>
        <v>2720.8999999999996</v>
      </c>
      <c r="I2016" s="4">
        <f>+Tabelle1[[#This Row],[Auftragssumme]]*1.19</f>
        <v>3237.8709999999996</v>
      </c>
    </row>
    <row r="2017" spans="1:9" x14ac:dyDescent="0.3">
      <c r="A2017" s="1">
        <v>43136</v>
      </c>
      <c r="B2017" t="s">
        <v>3253</v>
      </c>
      <c r="C2017" t="s">
        <v>9</v>
      </c>
      <c r="D2017" t="s">
        <v>89</v>
      </c>
      <c r="E2017" t="s">
        <v>1330</v>
      </c>
      <c r="F2017" s="2">
        <v>128</v>
      </c>
      <c r="G2017" s="3">
        <v>7.92</v>
      </c>
      <c r="H2017" s="4">
        <f>+Tabelle1[[#This Row],[Absatzmenge]]*Tabelle1[[#This Row],[Preis]]</f>
        <v>1013.76</v>
      </c>
      <c r="I2017" s="4">
        <f>+Tabelle1[[#This Row],[Auftragssumme]]*1.19</f>
        <v>1206.3743999999999</v>
      </c>
    </row>
    <row r="2018" spans="1:9" x14ac:dyDescent="0.3">
      <c r="A2018" s="1">
        <v>43443</v>
      </c>
      <c r="B2018" t="s">
        <v>3254</v>
      </c>
      <c r="C2018" t="s">
        <v>9</v>
      </c>
      <c r="D2018" t="s">
        <v>118</v>
      </c>
      <c r="E2018" t="s">
        <v>762</v>
      </c>
      <c r="F2018" s="2">
        <v>2029</v>
      </c>
      <c r="G2018" s="3">
        <v>5.56</v>
      </c>
      <c r="H2018" s="4">
        <f>+Tabelle1[[#This Row],[Absatzmenge]]*Tabelle1[[#This Row],[Preis]]</f>
        <v>11281.24</v>
      </c>
      <c r="I2018" s="4">
        <f>+Tabelle1[[#This Row],[Auftragssumme]]*1.19</f>
        <v>13424.675599999999</v>
      </c>
    </row>
    <row r="2019" spans="1:9" x14ac:dyDescent="0.3">
      <c r="A2019" s="1">
        <v>43431</v>
      </c>
      <c r="B2019" t="s">
        <v>3255</v>
      </c>
      <c r="C2019" t="s">
        <v>50</v>
      </c>
      <c r="D2019" t="s">
        <v>143</v>
      </c>
      <c r="E2019" t="s">
        <v>3256</v>
      </c>
      <c r="F2019" s="2">
        <v>486</v>
      </c>
      <c r="G2019" s="3">
        <v>15.31</v>
      </c>
      <c r="H2019" s="4">
        <f>+Tabelle1[[#This Row],[Absatzmenge]]*Tabelle1[[#This Row],[Preis]]</f>
        <v>7440.66</v>
      </c>
      <c r="I2019" s="4">
        <f>+Tabelle1[[#This Row],[Auftragssumme]]*1.19</f>
        <v>8854.3853999999992</v>
      </c>
    </row>
    <row r="2020" spans="1:9" x14ac:dyDescent="0.3">
      <c r="A2020" s="1">
        <v>43407</v>
      </c>
      <c r="B2020" t="s">
        <v>3257</v>
      </c>
      <c r="C2020" t="s">
        <v>50</v>
      </c>
      <c r="D2020" t="s">
        <v>856</v>
      </c>
      <c r="E2020" t="s">
        <v>3258</v>
      </c>
      <c r="F2020" s="2">
        <v>359</v>
      </c>
      <c r="G2020" s="3">
        <v>20.54</v>
      </c>
      <c r="H2020" s="4">
        <f>+Tabelle1[[#This Row],[Absatzmenge]]*Tabelle1[[#This Row],[Preis]]</f>
        <v>7373.86</v>
      </c>
      <c r="I2020" s="4">
        <f>+Tabelle1[[#This Row],[Auftragssumme]]*1.19</f>
        <v>8774.893399999999</v>
      </c>
    </row>
    <row r="2021" spans="1:9" x14ac:dyDescent="0.3">
      <c r="A2021" s="1">
        <v>43418</v>
      </c>
      <c r="B2021" t="s">
        <v>3259</v>
      </c>
      <c r="C2021" t="s">
        <v>9</v>
      </c>
      <c r="D2021" t="s">
        <v>1081</v>
      </c>
      <c r="E2021" t="s">
        <v>3260</v>
      </c>
      <c r="F2021" s="2">
        <v>92</v>
      </c>
      <c r="G2021" s="3">
        <v>5.51</v>
      </c>
      <c r="H2021" s="4">
        <f>+Tabelle1[[#This Row],[Absatzmenge]]*Tabelle1[[#This Row],[Preis]]</f>
        <v>506.91999999999996</v>
      </c>
      <c r="I2021" s="4">
        <f>+Tabelle1[[#This Row],[Auftragssumme]]*1.19</f>
        <v>603.23479999999995</v>
      </c>
    </row>
    <row r="2022" spans="1:9" x14ac:dyDescent="0.3">
      <c r="A2022" s="1">
        <v>43408</v>
      </c>
      <c r="B2022" t="s">
        <v>3261</v>
      </c>
      <c r="C2022" t="s">
        <v>28</v>
      </c>
      <c r="D2022" t="s">
        <v>258</v>
      </c>
      <c r="E2022" t="s">
        <v>1389</v>
      </c>
      <c r="F2022" s="2">
        <v>5</v>
      </c>
      <c r="G2022" s="3">
        <v>13.83</v>
      </c>
      <c r="H2022" s="4">
        <f>+Tabelle1[[#This Row],[Absatzmenge]]*Tabelle1[[#This Row],[Preis]]</f>
        <v>69.150000000000006</v>
      </c>
      <c r="I2022" s="4">
        <f>+Tabelle1[[#This Row],[Auftragssumme]]*1.19</f>
        <v>82.288499999999999</v>
      </c>
    </row>
    <row r="2023" spans="1:9" x14ac:dyDescent="0.3">
      <c r="A2023" s="1">
        <v>43428</v>
      </c>
      <c r="B2023" t="s">
        <v>3262</v>
      </c>
      <c r="C2023" t="s">
        <v>16</v>
      </c>
      <c r="D2023" t="s">
        <v>479</v>
      </c>
      <c r="E2023" t="s">
        <v>1203</v>
      </c>
      <c r="F2023" s="2">
        <v>184</v>
      </c>
      <c r="G2023" s="3">
        <v>4.25</v>
      </c>
      <c r="H2023" s="4">
        <f>+Tabelle1[[#This Row],[Absatzmenge]]*Tabelle1[[#This Row],[Preis]]</f>
        <v>782</v>
      </c>
      <c r="I2023" s="4">
        <f>+Tabelle1[[#This Row],[Auftragssumme]]*1.19</f>
        <v>930.57999999999993</v>
      </c>
    </row>
    <row r="2024" spans="1:9" x14ac:dyDescent="0.3">
      <c r="A2024" s="1">
        <v>43101</v>
      </c>
      <c r="B2024" t="s">
        <v>3263</v>
      </c>
      <c r="C2024" t="s">
        <v>16</v>
      </c>
      <c r="D2024" t="s">
        <v>44</v>
      </c>
      <c r="E2024" t="s">
        <v>836</v>
      </c>
      <c r="F2024" s="2">
        <v>291</v>
      </c>
      <c r="G2024" s="3">
        <v>4.9400000000000004</v>
      </c>
      <c r="H2024" s="4">
        <f>+Tabelle1[[#This Row],[Absatzmenge]]*Tabelle1[[#This Row],[Preis]]</f>
        <v>1437.5400000000002</v>
      </c>
      <c r="I2024" s="4">
        <f>+Tabelle1[[#This Row],[Auftragssumme]]*1.19</f>
        <v>1710.6726000000001</v>
      </c>
    </row>
    <row r="2025" spans="1:9" x14ac:dyDescent="0.3">
      <c r="A2025" s="1">
        <v>43102</v>
      </c>
      <c r="B2025" t="s">
        <v>3264</v>
      </c>
      <c r="C2025" t="s">
        <v>9</v>
      </c>
      <c r="D2025" t="s">
        <v>118</v>
      </c>
      <c r="E2025" t="s">
        <v>3265</v>
      </c>
      <c r="F2025" s="2">
        <v>3480</v>
      </c>
      <c r="G2025" s="3">
        <v>5.36</v>
      </c>
      <c r="H2025" s="4">
        <f>+Tabelle1[[#This Row],[Absatzmenge]]*Tabelle1[[#This Row],[Preis]]</f>
        <v>18652.800000000003</v>
      </c>
      <c r="I2025" s="4">
        <f>+Tabelle1[[#This Row],[Auftragssumme]]*1.19</f>
        <v>22196.832000000002</v>
      </c>
    </row>
    <row r="2026" spans="1:9" x14ac:dyDescent="0.3">
      <c r="A2026" s="1">
        <v>43196</v>
      </c>
      <c r="B2026" t="s">
        <v>3266</v>
      </c>
      <c r="C2026" t="s">
        <v>40</v>
      </c>
      <c r="D2026" t="s">
        <v>41</v>
      </c>
      <c r="E2026" t="s">
        <v>42</v>
      </c>
      <c r="F2026" s="2">
        <v>43</v>
      </c>
      <c r="G2026" s="3">
        <v>18.32</v>
      </c>
      <c r="H2026" s="4">
        <f>+Tabelle1[[#This Row],[Absatzmenge]]*Tabelle1[[#This Row],[Preis]]</f>
        <v>787.76</v>
      </c>
      <c r="I2026" s="4">
        <f>+Tabelle1[[#This Row],[Auftragssumme]]*1.19</f>
        <v>937.43439999999998</v>
      </c>
    </row>
    <row r="2027" spans="1:9" x14ac:dyDescent="0.3">
      <c r="A2027" s="1">
        <v>43204</v>
      </c>
      <c r="B2027" t="s">
        <v>3267</v>
      </c>
      <c r="C2027" t="s">
        <v>16</v>
      </c>
      <c r="D2027" t="s">
        <v>17</v>
      </c>
      <c r="E2027" t="s">
        <v>1142</v>
      </c>
      <c r="F2027" s="2">
        <v>247</v>
      </c>
      <c r="G2027" s="3">
        <v>6.83</v>
      </c>
      <c r="H2027" s="4">
        <f>+Tabelle1[[#This Row],[Absatzmenge]]*Tabelle1[[#This Row],[Preis]]</f>
        <v>1687.01</v>
      </c>
      <c r="I2027" s="4">
        <f>+Tabelle1[[#This Row],[Auftragssumme]]*1.19</f>
        <v>2007.5418999999999</v>
      </c>
    </row>
    <row r="2028" spans="1:9" x14ac:dyDescent="0.3">
      <c r="A2028" s="1">
        <v>43165</v>
      </c>
      <c r="B2028" t="s">
        <v>3268</v>
      </c>
      <c r="C2028" t="s">
        <v>69</v>
      </c>
      <c r="D2028" t="s">
        <v>79</v>
      </c>
      <c r="E2028" t="s">
        <v>2584</v>
      </c>
      <c r="F2028" s="2">
        <v>434</v>
      </c>
      <c r="G2028" s="3">
        <v>8.4600000000000009</v>
      </c>
      <c r="H2028" s="4">
        <f>+Tabelle1[[#This Row],[Absatzmenge]]*Tabelle1[[#This Row],[Preis]]</f>
        <v>3671.6400000000003</v>
      </c>
      <c r="I2028" s="4">
        <f>+Tabelle1[[#This Row],[Auftragssumme]]*1.19</f>
        <v>4369.2516000000005</v>
      </c>
    </row>
    <row r="2029" spans="1:9" x14ac:dyDescent="0.3">
      <c r="A2029" s="1">
        <v>43168</v>
      </c>
      <c r="B2029" t="s">
        <v>3269</v>
      </c>
      <c r="C2029" t="s">
        <v>50</v>
      </c>
      <c r="D2029" t="s">
        <v>143</v>
      </c>
      <c r="E2029" t="s">
        <v>3256</v>
      </c>
      <c r="F2029" s="2">
        <v>421</v>
      </c>
      <c r="G2029" s="3">
        <v>15.31</v>
      </c>
      <c r="H2029" s="4">
        <f>+Tabelle1[[#This Row],[Absatzmenge]]*Tabelle1[[#This Row],[Preis]]</f>
        <v>6445.51</v>
      </c>
      <c r="I2029" s="4">
        <f>+Tabelle1[[#This Row],[Auftragssumme]]*1.19</f>
        <v>7670.1569</v>
      </c>
    </row>
    <row r="2030" spans="1:9" x14ac:dyDescent="0.3">
      <c r="A2030" s="1">
        <v>43177</v>
      </c>
      <c r="B2030" t="s">
        <v>3270</v>
      </c>
      <c r="C2030" t="s">
        <v>16</v>
      </c>
      <c r="D2030" t="s">
        <v>44</v>
      </c>
      <c r="E2030" t="s">
        <v>2124</v>
      </c>
      <c r="F2030" s="2">
        <v>325</v>
      </c>
      <c r="G2030" s="3">
        <v>4.72</v>
      </c>
      <c r="H2030" s="4">
        <f>+Tabelle1[[#This Row],[Absatzmenge]]*Tabelle1[[#This Row],[Preis]]</f>
        <v>1534</v>
      </c>
      <c r="I2030" s="4">
        <f>+Tabelle1[[#This Row],[Auftragssumme]]*1.19</f>
        <v>1825.4599999999998</v>
      </c>
    </row>
    <row r="2031" spans="1:9" x14ac:dyDescent="0.3">
      <c r="A2031" s="1">
        <v>43171</v>
      </c>
      <c r="B2031" t="s">
        <v>3271</v>
      </c>
      <c r="C2031" t="s">
        <v>16</v>
      </c>
      <c r="D2031" t="s">
        <v>60</v>
      </c>
      <c r="E2031" t="s">
        <v>663</v>
      </c>
      <c r="F2031" s="2">
        <v>163</v>
      </c>
      <c r="G2031" s="3">
        <v>6.69</v>
      </c>
      <c r="H2031" s="4">
        <f>+Tabelle1[[#This Row],[Absatzmenge]]*Tabelle1[[#This Row],[Preis]]</f>
        <v>1090.47</v>
      </c>
      <c r="I2031" s="4">
        <f>+Tabelle1[[#This Row],[Auftragssumme]]*1.19</f>
        <v>1297.6593</v>
      </c>
    </row>
    <row r="2032" spans="1:9" x14ac:dyDescent="0.3">
      <c r="A2032" s="1">
        <v>43175</v>
      </c>
      <c r="B2032" t="s">
        <v>3272</v>
      </c>
      <c r="C2032" t="s">
        <v>9</v>
      </c>
      <c r="D2032" t="s">
        <v>146</v>
      </c>
      <c r="E2032" t="s">
        <v>2614</v>
      </c>
      <c r="F2032" s="2">
        <v>1096</v>
      </c>
      <c r="G2032" s="3">
        <v>4.01</v>
      </c>
      <c r="H2032" s="4">
        <f>+Tabelle1[[#This Row],[Absatzmenge]]*Tabelle1[[#This Row],[Preis]]</f>
        <v>4394.96</v>
      </c>
      <c r="I2032" s="4">
        <f>+Tabelle1[[#This Row],[Auftragssumme]]*1.19</f>
        <v>5230.0023999999994</v>
      </c>
    </row>
    <row r="2033" spans="1:9" x14ac:dyDescent="0.3">
      <c r="A2033" s="1">
        <v>43168</v>
      </c>
      <c r="B2033" t="s">
        <v>3273</v>
      </c>
      <c r="C2033" t="s">
        <v>9</v>
      </c>
      <c r="D2033" t="s">
        <v>10</v>
      </c>
      <c r="E2033" t="s">
        <v>11</v>
      </c>
      <c r="F2033" s="2">
        <v>1322</v>
      </c>
      <c r="G2033" s="3">
        <v>4.2</v>
      </c>
      <c r="H2033" s="4">
        <f>+Tabelle1[[#This Row],[Absatzmenge]]*Tabelle1[[#This Row],[Preis]]</f>
        <v>5552.4000000000005</v>
      </c>
      <c r="I2033" s="4">
        <f>+Tabelle1[[#This Row],[Auftragssumme]]*1.19</f>
        <v>6607.3560000000007</v>
      </c>
    </row>
    <row r="2034" spans="1:9" x14ac:dyDescent="0.3">
      <c r="A2034" s="1">
        <v>43163</v>
      </c>
      <c r="B2034" t="s">
        <v>3274</v>
      </c>
      <c r="C2034" t="s">
        <v>9</v>
      </c>
      <c r="D2034" t="s">
        <v>279</v>
      </c>
      <c r="E2034" t="s">
        <v>3275</v>
      </c>
      <c r="F2034" s="2">
        <v>154</v>
      </c>
      <c r="G2034" s="3">
        <v>6.36</v>
      </c>
      <c r="H2034" s="4">
        <f>+Tabelle1[[#This Row],[Absatzmenge]]*Tabelle1[[#This Row],[Preis]]</f>
        <v>979.44</v>
      </c>
      <c r="I2034" s="4">
        <f>+Tabelle1[[#This Row],[Auftragssumme]]*1.19</f>
        <v>1165.5336</v>
      </c>
    </row>
    <row r="2035" spans="1:9" x14ac:dyDescent="0.3">
      <c r="A2035" s="1">
        <v>43194</v>
      </c>
      <c r="B2035" t="s">
        <v>3276</v>
      </c>
      <c r="C2035" t="s">
        <v>275</v>
      </c>
      <c r="D2035" t="s">
        <v>515</v>
      </c>
      <c r="E2035" t="s">
        <v>1958</v>
      </c>
      <c r="F2035" s="2">
        <v>40</v>
      </c>
      <c r="G2035" s="3">
        <v>10.02</v>
      </c>
      <c r="H2035" s="4">
        <f>+Tabelle1[[#This Row],[Absatzmenge]]*Tabelle1[[#This Row],[Preis]]</f>
        <v>400.79999999999995</v>
      </c>
      <c r="I2035" s="4">
        <f>+Tabelle1[[#This Row],[Auftragssumme]]*1.19</f>
        <v>476.95199999999994</v>
      </c>
    </row>
    <row r="2036" spans="1:9" x14ac:dyDescent="0.3">
      <c r="A2036" s="1">
        <v>43196</v>
      </c>
      <c r="B2036" t="s">
        <v>3277</v>
      </c>
      <c r="C2036" t="s">
        <v>9</v>
      </c>
      <c r="D2036" t="s">
        <v>737</v>
      </c>
      <c r="E2036" t="s">
        <v>787</v>
      </c>
      <c r="F2036" s="2">
        <v>2026</v>
      </c>
      <c r="G2036" s="3">
        <v>6.35</v>
      </c>
      <c r="H2036" s="4">
        <f>+Tabelle1[[#This Row],[Absatzmenge]]*Tabelle1[[#This Row],[Preis]]</f>
        <v>12865.099999999999</v>
      </c>
      <c r="I2036" s="4">
        <f>+Tabelle1[[#This Row],[Auftragssumme]]*1.19</f>
        <v>15309.468999999997</v>
      </c>
    </row>
    <row r="2037" spans="1:9" x14ac:dyDescent="0.3">
      <c r="A2037" s="1">
        <v>43208</v>
      </c>
      <c r="B2037" t="s">
        <v>3278</v>
      </c>
      <c r="C2037" t="s">
        <v>9</v>
      </c>
      <c r="D2037" t="s">
        <v>307</v>
      </c>
      <c r="E2037" t="s">
        <v>847</v>
      </c>
      <c r="F2037" s="2">
        <v>2020</v>
      </c>
      <c r="G2037" s="3">
        <v>4.01</v>
      </c>
      <c r="H2037" s="4">
        <f>+Tabelle1[[#This Row],[Absatzmenge]]*Tabelle1[[#This Row],[Preis]]</f>
        <v>8100.2</v>
      </c>
      <c r="I2037" s="4">
        <f>+Tabelle1[[#This Row],[Auftragssumme]]*1.19</f>
        <v>9639.2379999999994</v>
      </c>
    </row>
    <row r="2038" spans="1:9" x14ac:dyDescent="0.3">
      <c r="A2038" s="1">
        <v>43193</v>
      </c>
      <c r="B2038" t="s">
        <v>3279</v>
      </c>
      <c r="C2038" t="s">
        <v>9</v>
      </c>
      <c r="D2038" t="s">
        <v>737</v>
      </c>
      <c r="E2038" t="s">
        <v>738</v>
      </c>
      <c r="F2038" s="2">
        <v>948</v>
      </c>
      <c r="G2038" s="3">
        <v>6.79</v>
      </c>
      <c r="H2038" s="4">
        <f>+Tabelle1[[#This Row],[Absatzmenge]]*Tabelle1[[#This Row],[Preis]]</f>
        <v>6436.92</v>
      </c>
      <c r="I2038" s="4">
        <f>+Tabelle1[[#This Row],[Auftragssumme]]*1.19</f>
        <v>7659.9348</v>
      </c>
    </row>
    <row r="2039" spans="1:9" x14ac:dyDescent="0.3">
      <c r="A2039" s="1">
        <v>43193</v>
      </c>
      <c r="B2039" t="s">
        <v>3280</v>
      </c>
      <c r="C2039" t="s">
        <v>9</v>
      </c>
      <c r="D2039" t="s">
        <v>100</v>
      </c>
      <c r="E2039" t="s">
        <v>2216</v>
      </c>
      <c r="F2039" s="2">
        <v>2265</v>
      </c>
      <c r="G2039" s="3">
        <v>4.6399999999999997</v>
      </c>
      <c r="H2039" s="4">
        <f>+Tabelle1[[#This Row],[Absatzmenge]]*Tabelle1[[#This Row],[Preis]]</f>
        <v>10509.599999999999</v>
      </c>
      <c r="I2039" s="4">
        <f>+Tabelle1[[#This Row],[Auftragssumme]]*1.19</f>
        <v>12506.423999999997</v>
      </c>
    </row>
    <row r="2040" spans="1:9" x14ac:dyDescent="0.3">
      <c r="A2040" s="1">
        <v>43196</v>
      </c>
      <c r="B2040" t="s">
        <v>3281</v>
      </c>
      <c r="C2040" t="s">
        <v>28</v>
      </c>
      <c r="D2040" t="s">
        <v>29</v>
      </c>
      <c r="E2040" t="s">
        <v>3282</v>
      </c>
      <c r="F2040" s="2">
        <v>21</v>
      </c>
      <c r="G2040" s="3">
        <v>15.38</v>
      </c>
      <c r="H2040" s="4">
        <f>+Tabelle1[[#This Row],[Absatzmenge]]*Tabelle1[[#This Row],[Preis]]</f>
        <v>322.98</v>
      </c>
      <c r="I2040" s="4">
        <f>+Tabelle1[[#This Row],[Auftragssumme]]*1.19</f>
        <v>384.34620000000001</v>
      </c>
    </row>
    <row r="2041" spans="1:9" x14ac:dyDescent="0.3">
      <c r="A2041" s="1">
        <v>43143</v>
      </c>
      <c r="B2041" t="s">
        <v>3283</v>
      </c>
      <c r="C2041" t="s">
        <v>9</v>
      </c>
      <c r="D2041" t="s">
        <v>435</v>
      </c>
      <c r="E2041" t="s">
        <v>436</v>
      </c>
      <c r="F2041" s="2">
        <v>551</v>
      </c>
      <c r="G2041" s="3">
        <v>5.68</v>
      </c>
      <c r="H2041" s="4">
        <f>+Tabelle1[[#This Row],[Absatzmenge]]*Tabelle1[[#This Row],[Preis]]</f>
        <v>3129.68</v>
      </c>
      <c r="I2041" s="4">
        <f>+Tabelle1[[#This Row],[Auftragssumme]]*1.19</f>
        <v>3724.3191999999995</v>
      </c>
    </row>
    <row r="2042" spans="1:9" x14ac:dyDescent="0.3">
      <c r="A2042" s="1">
        <v>43152</v>
      </c>
      <c r="B2042" t="s">
        <v>3284</v>
      </c>
      <c r="C2042" t="s">
        <v>9</v>
      </c>
      <c r="D2042" t="s">
        <v>206</v>
      </c>
      <c r="E2042" t="s">
        <v>3285</v>
      </c>
      <c r="F2042" s="2">
        <v>110</v>
      </c>
      <c r="G2042" s="3">
        <v>4.3899999999999997</v>
      </c>
      <c r="H2042" s="4">
        <f>+Tabelle1[[#This Row],[Absatzmenge]]*Tabelle1[[#This Row],[Preis]]</f>
        <v>482.9</v>
      </c>
      <c r="I2042" s="4">
        <f>+Tabelle1[[#This Row],[Auftragssumme]]*1.19</f>
        <v>574.65099999999995</v>
      </c>
    </row>
    <row r="2043" spans="1:9" x14ac:dyDescent="0.3">
      <c r="A2043" s="1">
        <v>43163</v>
      </c>
      <c r="B2043" t="s">
        <v>3286</v>
      </c>
      <c r="C2043" t="s">
        <v>9</v>
      </c>
      <c r="D2043" t="s">
        <v>293</v>
      </c>
      <c r="E2043" t="s">
        <v>3287</v>
      </c>
      <c r="F2043" s="2">
        <v>214</v>
      </c>
      <c r="G2043" s="3">
        <v>7.62</v>
      </c>
      <c r="H2043" s="4">
        <f>+Tabelle1[[#This Row],[Absatzmenge]]*Tabelle1[[#This Row],[Preis]]</f>
        <v>1630.68</v>
      </c>
      <c r="I2043" s="4">
        <f>+Tabelle1[[#This Row],[Auftragssumme]]*1.19</f>
        <v>1940.5092</v>
      </c>
    </row>
    <row r="2044" spans="1:9" x14ac:dyDescent="0.3">
      <c r="A2044" s="1">
        <v>43163</v>
      </c>
      <c r="B2044" t="s">
        <v>3288</v>
      </c>
      <c r="C2044" t="s">
        <v>16</v>
      </c>
      <c r="D2044" t="s">
        <v>60</v>
      </c>
      <c r="E2044" t="s">
        <v>73</v>
      </c>
      <c r="F2044" s="2">
        <v>186</v>
      </c>
      <c r="G2044" s="3">
        <v>6.13</v>
      </c>
      <c r="H2044" s="4">
        <f>+Tabelle1[[#This Row],[Absatzmenge]]*Tabelle1[[#This Row],[Preis]]</f>
        <v>1140.18</v>
      </c>
      <c r="I2044" s="4">
        <f>+Tabelle1[[#This Row],[Auftragssumme]]*1.19</f>
        <v>1356.8142</v>
      </c>
    </row>
    <row r="2045" spans="1:9" x14ac:dyDescent="0.3">
      <c r="A2045" s="1">
        <v>43174</v>
      </c>
      <c r="B2045" t="s">
        <v>3289</v>
      </c>
      <c r="C2045" t="s">
        <v>16</v>
      </c>
      <c r="D2045" t="s">
        <v>60</v>
      </c>
      <c r="E2045" t="s">
        <v>1348</v>
      </c>
      <c r="F2045" s="2">
        <v>330</v>
      </c>
      <c r="G2045" s="3">
        <v>6.74</v>
      </c>
      <c r="H2045" s="4">
        <f>+Tabelle1[[#This Row],[Absatzmenge]]*Tabelle1[[#This Row],[Preis]]</f>
        <v>2224.2000000000003</v>
      </c>
      <c r="I2045" s="4">
        <f>+Tabelle1[[#This Row],[Auftragssumme]]*1.19</f>
        <v>2646.7980000000002</v>
      </c>
    </row>
    <row r="2046" spans="1:9" x14ac:dyDescent="0.3">
      <c r="A2046" s="1">
        <v>43167</v>
      </c>
      <c r="B2046" t="s">
        <v>3290</v>
      </c>
      <c r="C2046" t="s">
        <v>16</v>
      </c>
      <c r="D2046" t="s">
        <v>17</v>
      </c>
      <c r="E2046" t="s">
        <v>3291</v>
      </c>
      <c r="F2046" s="2">
        <v>95</v>
      </c>
      <c r="G2046" s="3">
        <v>6.57</v>
      </c>
      <c r="H2046" s="4">
        <f>+Tabelle1[[#This Row],[Absatzmenge]]*Tabelle1[[#This Row],[Preis]]</f>
        <v>624.15</v>
      </c>
      <c r="I2046" s="4">
        <f>+Tabelle1[[#This Row],[Auftragssumme]]*1.19</f>
        <v>742.73849999999993</v>
      </c>
    </row>
    <row r="2047" spans="1:9" x14ac:dyDescent="0.3">
      <c r="A2047" s="1">
        <v>43158</v>
      </c>
      <c r="B2047" t="s">
        <v>3292</v>
      </c>
      <c r="C2047" t="s">
        <v>9</v>
      </c>
      <c r="D2047" t="s">
        <v>124</v>
      </c>
      <c r="E2047" t="s">
        <v>1871</v>
      </c>
      <c r="F2047" s="2">
        <v>92</v>
      </c>
      <c r="G2047" s="3">
        <v>6.6</v>
      </c>
      <c r="H2047" s="4">
        <f>+Tabelle1[[#This Row],[Absatzmenge]]*Tabelle1[[#This Row],[Preis]]</f>
        <v>607.19999999999993</v>
      </c>
      <c r="I2047" s="4">
        <f>+Tabelle1[[#This Row],[Auftragssumme]]*1.19</f>
        <v>722.56799999999987</v>
      </c>
    </row>
    <row r="2048" spans="1:9" x14ac:dyDescent="0.3">
      <c r="A2048" s="1">
        <v>43224</v>
      </c>
      <c r="B2048" t="s">
        <v>3293</v>
      </c>
      <c r="C2048" t="s">
        <v>16</v>
      </c>
      <c r="D2048" t="s">
        <v>17</v>
      </c>
      <c r="E2048" t="s">
        <v>327</v>
      </c>
      <c r="F2048" s="2">
        <v>38</v>
      </c>
      <c r="G2048" s="3">
        <v>6.11</v>
      </c>
      <c r="H2048" s="4">
        <f>+Tabelle1[[#This Row],[Absatzmenge]]*Tabelle1[[#This Row],[Preis]]</f>
        <v>232.18</v>
      </c>
      <c r="I2048" s="4">
        <f>+Tabelle1[[#This Row],[Auftragssumme]]*1.19</f>
        <v>276.29419999999999</v>
      </c>
    </row>
    <row r="2049" spans="1:9" x14ac:dyDescent="0.3">
      <c r="A2049" s="1">
        <v>43222</v>
      </c>
      <c r="B2049" t="s">
        <v>3294</v>
      </c>
      <c r="C2049" t="s">
        <v>9</v>
      </c>
      <c r="D2049" t="s">
        <v>100</v>
      </c>
      <c r="E2049" t="s">
        <v>921</v>
      </c>
      <c r="F2049" s="2">
        <v>367</v>
      </c>
      <c r="G2049" s="3">
        <v>4.7699999999999996</v>
      </c>
      <c r="H2049" s="4">
        <f>+Tabelle1[[#This Row],[Absatzmenge]]*Tabelle1[[#This Row],[Preis]]</f>
        <v>1750.59</v>
      </c>
      <c r="I2049" s="4">
        <f>+Tabelle1[[#This Row],[Auftragssumme]]*1.19</f>
        <v>2083.2021</v>
      </c>
    </row>
    <row r="2050" spans="1:9" x14ac:dyDescent="0.3">
      <c r="A2050" s="1">
        <v>43229</v>
      </c>
      <c r="B2050" t="s">
        <v>3295</v>
      </c>
      <c r="C2050" t="s">
        <v>16</v>
      </c>
      <c r="D2050" t="s">
        <v>44</v>
      </c>
      <c r="E2050" t="s">
        <v>3296</v>
      </c>
      <c r="F2050" s="2">
        <v>593</v>
      </c>
      <c r="G2050" s="3">
        <v>4.25</v>
      </c>
      <c r="H2050" s="4">
        <f>+Tabelle1[[#This Row],[Absatzmenge]]*Tabelle1[[#This Row],[Preis]]</f>
        <v>2520.25</v>
      </c>
      <c r="I2050" s="4">
        <f>+Tabelle1[[#This Row],[Auftragssumme]]*1.19</f>
        <v>2999.0974999999999</v>
      </c>
    </row>
    <row r="2051" spans="1:9" x14ac:dyDescent="0.3">
      <c r="A2051" s="1">
        <v>43106</v>
      </c>
      <c r="B2051" t="s">
        <v>3297</v>
      </c>
      <c r="C2051" t="s">
        <v>16</v>
      </c>
      <c r="D2051" t="s">
        <v>47</v>
      </c>
      <c r="E2051" t="s">
        <v>1796</v>
      </c>
      <c r="F2051" s="2">
        <v>1309</v>
      </c>
      <c r="G2051" s="3">
        <v>4.75</v>
      </c>
      <c r="H2051" s="4">
        <f>+Tabelle1[[#This Row],[Absatzmenge]]*Tabelle1[[#This Row],[Preis]]</f>
        <v>6217.75</v>
      </c>
      <c r="I2051" s="4">
        <f>+Tabelle1[[#This Row],[Auftragssumme]]*1.19</f>
        <v>7399.1224999999995</v>
      </c>
    </row>
    <row r="2052" spans="1:9" x14ac:dyDescent="0.3">
      <c r="A2052" s="1">
        <v>43109</v>
      </c>
      <c r="B2052" t="s">
        <v>3298</v>
      </c>
      <c r="C2052" t="s">
        <v>16</v>
      </c>
      <c r="D2052" t="s">
        <v>60</v>
      </c>
      <c r="E2052" t="s">
        <v>3299</v>
      </c>
      <c r="F2052" s="2">
        <v>169</v>
      </c>
      <c r="G2052" s="3">
        <v>6.52</v>
      </c>
      <c r="H2052" s="4">
        <f>+Tabelle1[[#This Row],[Absatzmenge]]*Tabelle1[[#This Row],[Preis]]</f>
        <v>1101.8799999999999</v>
      </c>
      <c r="I2052" s="4">
        <f>+Tabelle1[[#This Row],[Auftragssumme]]*1.19</f>
        <v>1311.2371999999998</v>
      </c>
    </row>
    <row r="2053" spans="1:9" x14ac:dyDescent="0.3">
      <c r="A2053" s="1">
        <v>43102</v>
      </c>
      <c r="B2053" t="s">
        <v>3300</v>
      </c>
      <c r="C2053" t="s">
        <v>9</v>
      </c>
      <c r="D2053" t="s">
        <v>100</v>
      </c>
      <c r="E2053" t="s">
        <v>589</v>
      </c>
      <c r="F2053" s="2">
        <v>1997</v>
      </c>
      <c r="G2053" s="3">
        <v>4.78</v>
      </c>
      <c r="H2053" s="4">
        <f>+Tabelle1[[#This Row],[Absatzmenge]]*Tabelle1[[#This Row],[Preis]]</f>
        <v>9545.66</v>
      </c>
      <c r="I2053" s="4">
        <f>+Tabelle1[[#This Row],[Auftragssumme]]*1.19</f>
        <v>11359.3354</v>
      </c>
    </row>
    <row r="2054" spans="1:9" x14ac:dyDescent="0.3">
      <c r="A2054" s="1">
        <v>43110</v>
      </c>
      <c r="B2054" t="s">
        <v>3301</v>
      </c>
      <c r="C2054" t="s">
        <v>16</v>
      </c>
      <c r="D2054" t="s">
        <v>44</v>
      </c>
      <c r="E2054" t="s">
        <v>3296</v>
      </c>
      <c r="F2054" s="2">
        <v>1466</v>
      </c>
      <c r="G2054" s="3">
        <v>4.25</v>
      </c>
      <c r="H2054" s="4">
        <f>+Tabelle1[[#This Row],[Absatzmenge]]*Tabelle1[[#This Row],[Preis]]</f>
        <v>6230.5</v>
      </c>
      <c r="I2054" s="4">
        <f>+Tabelle1[[#This Row],[Auftragssumme]]*1.19</f>
        <v>7414.2950000000001</v>
      </c>
    </row>
    <row r="2055" spans="1:9" x14ac:dyDescent="0.3">
      <c r="A2055" s="1">
        <v>43118</v>
      </c>
      <c r="B2055" t="s">
        <v>3302</v>
      </c>
      <c r="C2055" t="s">
        <v>50</v>
      </c>
      <c r="D2055" t="s">
        <v>838</v>
      </c>
      <c r="E2055" t="s">
        <v>2686</v>
      </c>
      <c r="F2055" s="2">
        <v>44</v>
      </c>
      <c r="G2055" s="3">
        <v>40.57</v>
      </c>
      <c r="H2055" s="4">
        <f>+Tabelle1[[#This Row],[Absatzmenge]]*Tabelle1[[#This Row],[Preis]]</f>
        <v>1785.08</v>
      </c>
      <c r="I2055" s="4">
        <f>+Tabelle1[[#This Row],[Auftragssumme]]*1.19</f>
        <v>2124.2451999999998</v>
      </c>
    </row>
    <row r="2056" spans="1:9" x14ac:dyDescent="0.3">
      <c r="A2056" s="1">
        <v>43104</v>
      </c>
      <c r="B2056" t="s">
        <v>3303</v>
      </c>
      <c r="C2056" t="s">
        <v>69</v>
      </c>
      <c r="D2056" t="s">
        <v>70</v>
      </c>
      <c r="E2056" t="s">
        <v>71</v>
      </c>
      <c r="F2056" s="2">
        <v>180</v>
      </c>
      <c r="G2056" s="3">
        <v>9.8000000000000007</v>
      </c>
      <c r="H2056" s="4">
        <f>+Tabelle1[[#This Row],[Absatzmenge]]*Tabelle1[[#This Row],[Preis]]</f>
        <v>1764.0000000000002</v>
      </c>
      <c r="I2056" s="4">
        <f>+Tabelle1[[#This Row],[Auftragssumme]]*1.19</f>
        <v>2099.1600000000003</v>
      </c>
    </row>
    <row r="2057" spans="1:9" x14ac:dyDescent="0.3">
      <c r="A2057" s="1">
        <v>43114</v>
      </c>
      <c r="B2057" t="s">
        <v>3304</v>
      </c>
      <c r="C2057" t="s">
        <v>69</v>
      </c>
      <c r="D2057" t="s">
        <v>153</v>
      </c>
      <c r="E2057" t="s">
        <v>1852</v>
      </c>
      <c r="F2057" s="2">
        <v>338</v>
      </c>
      <c r="G2057" s="3">
        <v>8.1</v>
      </c>
      <c r="H2057" s="4">
        <f>+Tabelle1[[#This Row],[Absatzmenge]]*Tabelle1[[#This Row],[Preis]]</f>
        <v>2737.7999999999997</v>
      </c>
      <c r="I2057" s="4">
        <f>+Tabelle1[[#This Row],[Auftragssumme]]*1.19</f>
        <v>3257.9819999999995</v>
      </c>
    </row>
    <row r="2058" spans="1:9" x14ac:dyDescent="0.3">
      <c r="A2058" s="1">
        <v>43127</v>
      </c>
      <c r="B2058" t="s">
        <v>3305</v>
      </c>
      <c r="C2058" t="s">
        <v>9</v>
      </c>
      <c r="D2058" t="s">
        <v>115</v>
      </c>
      <c r="E2058" t="s">
        <v>3306</v>
      </c>
      <c r="F2058" s="2">
        <v>196</v>
      </c>
      <c r="G2058" s="3">
        <v>5.91</v>
      </c>
      <c r="H2058" s="4">
        <f>+Tabelle1[[#This Row],[Absatzmenge]]*Tabelle1[[#This Row],[Preis]]</f>
        <v>1158.3600000000001</v>
      </c>
      <c r="I2058" s="4">
        <f>+Tabelle1[[#This Row],[Auftragssumme]]*1.19</f>
        <v>1378.4484</v>
      </c>
    </row>
    <row r="2059" spans="1:9" x14ac:dyDescent="0.3">
      <c r="A2059" s="1">
        <v>43162</v>
      </c>
      <c r="B2059" t="s">
        <v>3307</v>
      </c>
      <c r="C2059" t="s">
        <v>9</v>
      </c>
      <c r="D2059" t="s">
        <v>872</v>
      </c>
      <c r="E2059" t="s">
        <v>1809</v>
      </c>
      <c r="F2059" s="2">
        <v>92</v>
      </c>
      <c r="G2059" s="3">
        <v>5.38</v>
      </c>
      <c r="H2059" s="4">
        <f>+Tabelle1[[#This Row],[Absatzmenge]]*Tabelle1[[#This Row],[Preis]]</f>
        <v>494.96</v>
      </c>
      <c r="I2059" s="4">
        <f>+Tabelle1[[#This Row],[Auftragssumme]]*1.19</f>
        <v>589.00239999999997</v>
      </c>
    </row>
    <row r="2060" spans="1:9" x14ac:dyDescent="0.3">
      <c r="A2060" s="1">
        <v>43137</v>
      </c>
      <c r="B2060" t="s">
        <v>3308</v>
      </c>
      <c r="C2060" t="s">
        <v>9</v>
      </c>
      <c r="D2060" t="s">
        <v>940</v>
      </c>
      <c r="E2060" t="s">
        <v>3309</v>
      </c>
      <c r="F2060" s="2">
        <v>92</v>
      </c>
      <c r="G2060" s="3">
        <v>6.03</v>
      </c>
      <c r="H2060" s="4">
        <f>+Tabelle1[[#This Row],[Absatzmenge]]*Tabelle1[[#This Row],[Preis]]</f>
        <v>554.76</v>
      </c>
      <c r="I2060" s="4">
        <f>+Tabelle1[[#This Row],[Auftragssumme]]*1.19</f>
        <v>660.1644</v>
      </c>
    </row>
    <row r="2061" spans="1:9" x14ac:dyDescent="0.3">
      <c r="A2061" s="1">
        <v>43171</v>
      </c>
      <c r="B2061" t="s">
        <v>3310</v>
      </c>
      <c r="C2061" t="s">
        <v>50</v>
      </c>
      <c r="D2061" t="s">
        <v>54</v>
      </c>
      <c r="E2061" t="s">
        <v>1564</v>
      </c>
      <c r="F2061" s="2">
        <v>93</v>
      </c>
      <c r="G2061" s="3">
        <v>17.22</v>
      </c>
      <c r="H2061" s="4">
        <f>+Tabelle1[[#This Row],[Absatzmenge]]*Tabelle1[[#This Row],[Preis]]</f>
        <v>1601.4599999999998</v>
      </c>
      <c r="I2061" s="4">
        <f>+Tabelle1[[#This Row],[Auftragssumme]]*1.19</f>
        <v>1905.7373999999998</v>
      </c>
    </row>
    <row r="2062" spans="1:9" x14ac:dyDescent="0.3">
      <c r="A2062" s="1">
        <v>43180</v>
      </c>
      <c r="B2062" t="s">
        <v>3311</v>
      </c>
      <c r="C2062" t="s">
        <v>9</v>
      </c>
      <c r="D2062" t="s">
        <v>177</v>
      </c>
      <c r="E2062" t="s">
        <v>302</v>
      </c>
      <c r="F2062" s="2">
        <v>844</v>
      </c>
      <c r="G2062" s="3">
        <v>5.63</v>
      </c>
      <c r="H2062" s="4">
        <f>+Tabelle1[[#This Row],[Absatzmenge]]*Tabelle1[[#This Row],[Preis]]</f>
        <v>4751.72</v>
      </c>
      <c r="I2062" s="4">
        <f>+Tabelle1[[#This Row],[Auftragssumme]]*1.19</f>
        <v>5654.5468000000001</v>
      </c>
    </row>
    <row r="2063" spans="1:9" x14ac:dyDescent="0.3">
      <c r="A2063" s="1">
        <v>43222</v>
      </c>
      <c r="B2063" t="s">
        <v>3312</v>
      </c>
      <c r="C2063" t="s">
        <v>9</v>
      </c>
      <c r="D2063" t="s">
        <v>25</v>
      </c>
      <c r="E2063" t="s">
        <v>578</v>
      </c>
      <c r="F2063" s="2">
        <v>367</v>
      </c>
      <c r="G2063" s="3">
        <v>5.29</v>
      </c>
      <c r="H2063" s="4">
        <f>+Tabelle1[[#This Row],[Absatzmenge]]*Tabelle1[[#This Row],[Preis]]</f>
        <v>1941.43</v>
      </c>
      <c r="I2063" s="4">
        <f>+Tabelle1[[#This Row],[Auftragssumme]]*1.19</f>
        <v>2310.3017</v>
      </c>
    </row>
    <row r="2064" spans="1:9" x14ac:dyDescent="0.3">
      <c r="A2064" s="1">
        <v>43103</v>
      </c>
      <c r="B2064" t="s">
        <v>3313</v>
      </c>
      <c r="C2064" t="s">
        <v>9</v>
      </c>
      <c r="D2064" t="s">
        <v>293</v>
      </c>
      <c r="E2064" t="s">
        <v>1019</v>
      </c>
      <c r="F2064" s="2">
        <v>121</v>
      </c>
      <c r="G2064" s="3">
        <v>7.58</v>
      </c>
      <c r="H2064" s="4">
        <f>+Tabelle1[[#This Row],[Absatzmenge]]*Tabelle1[[#This Row],[Preis]]</f>
        <v>917.18000000000006</v>
      </c>
      <c r="I2064" s="4">
        <f>+Tabelle1[[#This Row],[Auftragssumme]]*1.19</f>
        <v>1091.4442000000001</v>
      </c>
    </row>
    <row r="2065" spans="1:9" x14ac:dyDescent="0.3">
      <c r="A2065" s="1">
        <v>43229</v>
      </c>
      <c r="B2065" t="s">
        <v>3314</v>
      </c>
      <c r="C2065" t="s">
        <v>9</v>
      </c>
      <c r="D2065" t="s">
        <v>489</v>
      </c>
      <c r="E2065" t="s">
        <v>2299</v>
      </c>
      <c r="F2065" s="2">
        <v>195</v>
      </c>
      <c r="G2065" s="3">
        <v>8.3699999999999992</v>
      </c>
      <c r="H2065" s="4">
        <f>+Tabelle1[[#This Row],[Absatzmenge]]*Tabelle1[[#This Row],[Preis]]</f>
        <v>1632.1499999999999</v>
      </c>
      <c r="I2065" s="4">
        <f>+Tabelle1[[#This Row],[Auftragssumme]]*1.19</f>
        <v>1942.2584999999997</v>
      </c>
    </row>
    <row r="2066" spans="1:9" x14ac:dyDescent="0.3">
      <c r="A2066" s="1">
        <v>43269</v>
      </c>
      <c r="B2066" t="s">
        <v>3315</v>
      </c>
      <c r="C2066" t="s">
        <v>50</v>
      </c>
      <c r="D2066" t="s">
        <v>304</v>
      </c>
      <c r="E2066" t="s">
        <v>1478</v>
      </c>
      <c r="F2066" s="2">
        <v>192</v>
      </c>
      <c r="G2066" s="3">
        <v>21.02</v>
      </c>
      <c r="H2066" s="4">
        <f>+Tabelle1[[#This Row],[Absatzmenge]]*Tabelle1[[#This Row],[Preis]]</f>
        <v>4035.84</v>
      </c>
      <c r="I2066" s="4">
        <f>+Tabelle1[[#This Row],[Auftragssumme]]*1.19</f>
        <v>4802.6495999999997</v>
      </c>
    </row>
    <row r="2067" spans="1:9" x14ac:dyDescent="0.3">
      <c r="A2067" s="1">
        <v>43261</v>
      </c>
      <c r="B2067" t="s">
        <v>3316</v>
      </c>
      <c r="C2067" t="s">
        <v>9</v>
      </c>
      <c r="D2067" t="s">
        <v>940</v>
      </c>
      <c r="E2067" t="s">
        <v>3317</v>
      </c>
      <c r="F2067" s="2">
        <v>183</v>
      </c>
      <c r="G2067" s="3">
        <v>6.27</v>
      </c>
      <c r="H2067" s="4">
        <f>+Tabelle1[[#This Row],[Absatzmenge]]*Tabelle1[[#This Row],[Preis]]</f>
        <v>1147.4099999999999</v>
      </c>
      <c r="I2067" s="4">
        <f>+Tabelle1[[#This Row],[Auftragssumme]]*1.19</f>
        <v>1365.4178999999997</v>
      </c>
    </row>
    <row r="2068" spans="1:9" x14ac:dyDescent="0.3">
      <c r="A2068" s="1">
        <v>43199</v>
      </c>
      <c r="B2068" t="s">
        <v>3318</v>
      </c>
      <c r="C2068" t="s">
        <v>69</v>
      </c>
      <c r="D2068" t="s">
        <v>153</v>
      </c>
      <c r="E2068" t="s">
        <v>1268</v>
      </c>
      <c r="F2068" s="2">
        <v>646</v>
      </c>
      <c r="G2068" s="3">
        <v>8.07</v>
      </c>
      <c r="H2068" s="4">
        <f>+Tabelle1[[#This Row],[Absatzmenge]]*Tabelle1[[#This Row],[Preis]]</f>
        <v>5213.22</v>
      </c>
      <c r="I2068" s="4">
        <f>+Tabelle1[[#This Row],[Auftragssumme]]*1.19</f>
        <v>6203.7318000000005</v>
      </c>
    </row>
    <row r="2069" spans="1:9" x14ac:dyDescent="0.3">
      <c r="A2069" s="1">
        <v>43210</v>
      </c>
      <c r="B2069" t="s">
        <v>3319</v>
      </c>
      <c r="C2069" t="s">
        <v>9</v>
      </c>
      <c r="D2069" t="s">
        <v>34</v>
      </c>
      <c r="E2069" t="s">
        <v>1017</v>
      </c>
      <c r="F2069" s="2">
        <v>379</v>
      </c>
      <c r="G2069" s="3">
        <v>6.91</v>
      </c>
      <c r="H2069" s="4">
        <f>+Tabelle1[[#This Row],[Absatzmenge]]*Tabelle1[[#This Row],[Preis]]</f>
        <v>2618.89</v>
      </c>
      <c r="I2069" s="4">
        <f>+Tabelle1[[#This Row],[Auftragssumme]]*1.19</f>
        <v>3116.4790999999996</v>
      </c>
    </row>
    <row r="2070" spans="1:9" x14ac:dyDescent="0.3">
      <c r="A2070" s="1">
        <v>43235</v>
      </c>
      <c r="B2070" t="s">
        <v>3320</v>
      </c>
      <c r="C2070" t="s">
        <v>16</v>
      </c>
      <c r="D2070" t="s">
        <v>47</v>
      </c>
      <c r="E2070" t="s">
        <v>1749</v>
      </c>
      <c r="F2070" s="2">
        <v>1374</v>
      </c>
      <c r="G2070" s="3">
        <v>4.72</v>
      </c>
      <c r="H2070" s="4">
        <f>+Tabelle1[[#This Row],[Absatzmenge]]*Tabelle1[[#This Row],[Preis]]</f>
        <v>6485.28</v>
      </c>
      <c r="I2070" s="4">
        <f>+Tabelle1[[#This Row],[Auftragssumme]]*1.19</f>
        <v>7717.4831999999997</v>
      </c>
    </row>
    <row r="2071" spans="1:9" x14ac:dyDescent="0.3">
      <c r="A2071" s="1">
        <v>43226</v>
      </c>
      <c r="B2071" t="s">
        <v>3321</v>
      </c>
      <c r="C2071" t="s">
        <v>16</v>
      </c>
      <c r="D2071" t="s">
        <v>37</v>
      </c>
      <c r="E2071" t="s">
        <v>38</v>
      </c>
      <c r="F2071" s="2">
        <v>28</v>
      </c>
      <c r="G2071" s="3">
        <v>5.7</v>
      </c>
      <c r="H2071" s="4">
        <f>+Tabelle1[[#This Row],[Absatzmenge]]*Tabelle1[[#This Row],[Preis]]</f>
        <v>159.6</v>
      </c>
      <c r="I2071" s="4">
        <f>+Tabelle1[[#This Row],[Auftragssumme]]*1.19</f>
        <v>189.92399999999998</v>
      </c>
    </row>
    <row r="2072" spans="1:9" x14ac:dyDescent="0.3">
      <c r="A2072" s="1">
        <v>43224</v>
      </c>
      <c r="B2072" t="s">
        <v>3322</v>
      </c>
      <c r="C2072" t="s">
        <v>16</v>
      </c>
      <c r="D2072" t="s">
        <v>44</v>
      </c>
      <c r="E2072" t="s">
        <v>863</v>
      </c>
      <c r="F2072" s="2">
        <v>137</v>
      </c>
      <c r="G2072" s="3">
        <v>4.59</v>
      </c>
      <c r="H2072" s="4">
        <f>+Tabelle1[[#This Row],[Absatzmenge]]*Tabelle1[[#This Row],[Preis]]</f>
        <v>628.82999999999993</v>
      </c>
      <c r="I2072" s="4">
        <f>+Tabelle1[[#This Row],[Auftragssumme]]*1.19</f>
        <v>748.30769999999984</v>
      </c>
    </row>
    <row r="2073" spans="1:9" x14ac:dyDescent="0.3">
      <c r="A2073" s="1">
        <v>43196</v>
      </c>
      <c r="B2073" t="s">
        <v>3323</v>
      </c>
      <c r="C2073" t="s">
        <v>16</v>
      </c>
      <c r="D2073" t="s">
        <v>47</v>
      </c>
      <c r="E2073" t="s">
        <v>3108</v>
      </c>
      <c r="F2073" s="2">
        <v>2252</v>
      </c>
      <c r="G2073" s="3">
        <v>4.66</v>
      </c>
      <c r="H2073" s="4">
        <f>+Tabelle1[[#This Row],[Absatzmenge]]*Tabelle1[[#This Row],[Preis]]</f>
        <v>10494.32</v>
      </c>
      <c r="I2073" s="4">
        <f>+Tabelle1[[#This Row],[Auftragssumme]]*1.19</f>
        <v>12488.2408</v>
      </c>
    </row>
    <row r="2074" spans="1:9" x14ac:dyDescent="0.3">
      <c r="A2074" s="1">
        <v>43257</v>
      </c>
      <c r="B2074" t="s">
        <v>3324</v>
      </c>
      <c r="C2074" t="s">
        <v>9</v>
      </c>
      <c r="D2074" t="s">
        <v>395</v>
      </c>
      <c r="E2074" t="s">
        <v>396</v>
      </c>
      <c r="F2074" s="2">
        <v>1206</v>
      </c>
      <c r="G2074" s="3">
        <v>5.68</v>
      </c>
      <c r="H2074" s="4">
        <f>+Tabelle1[[#This Row],[Absatzmenge]]*Tabelle1[[#This Row],[Preis]]</f>
        <v>6850.08</v>
      </c>
      <c r="I2074" s="4">
        <f>+Tabelle1[[#This Row],[Auftragssumme]]*1.19</f>
        <v>8151.5951999999997</v>
      </c>
    </row>
    <row r="2075" spans="1:9" x14ac:dyDescent="0.3">
      <c r="A2075" s="1">
        <v>43255</v>
      </c>
      <c r="B2075" t="s">
        <v>3325</v>
      </c>
      <c r="C2075" t="s">
        <v>9</v>
      </c>
      <c r="D2075" t="s">
        <v>20</v>
      </c>
      <c r="E2075" t="s">
        <v>32</v>
      </c>
      <c r="F2075" s="2">
        <v>968</v>
      </c>
      <c r="G2075" s="3">
        <v>5.92</v>
      </c>
      <c r="H2075" s="4">
        <f>+Tabelle1[[#This Row],[Absatzmenge]]*Tabelle1[[#This Row],[Preis]]</f>
        <v>5730.5599999999995</v>
      </c>
      <c r="I2075" s="4">
        <f>+Tabelle1[[#This Row],[Auftragssumme]]*1.19</f>
        <v>6819.366399999999</v>
      </c>
    </row>
    <row r="2076" spans="1:9" x14ac:dyDescent="0.3">
      <c r="A2076" s="1">
        <v>43169</v>
      </c>
      <c r="B2076" t="s">
        <v>3326</v>
      </c>
      <c r="C2076" t="s">
        <v>9</v>
      </c>
      <c r="D2076" t="s">
        <v>268</v>
      </c>
      <c r="E2076" t="s">
        <v>3327</v>
      </c>
      <c r="F2076" s="2">
        <v>92</v>
      </c>
      <c r="G2076" s="3">
        <v>6.21</v>
      </c>
      <c r="H2076" s="4">
        <f>+Tabelle1[[#This Row],[Absatzmenge]]*Tabelle1[[#This Row],[Preis]]</f>
        <v>571.32000000000005</v>
      </c>
      <c r="I2076" s="4">
        <f>+Tabelle1[[#This Row],[Auftragssumme]]*1.19</f>
        <v>679.87080000000003</v>
      </c>
    </row>
    <row r="2077" spans="1:9" x14ac:dyDescent="0.3">
      <c r="A2077" s="1">
        <v>43177</v>
      </c>
      <c r="B2077" t="s">
        <v>3328</v>
      </c>
      <c r="C2077" t="s">
        <v>69</v>
      </c>
      <c r="D2077" t="s">
        <v>97</v>
      </c>
      <c r="E2077" t="s">
        <v>789</v>
      </c>
      <c r="F2077" s="2">
        <v>844</v>
      </c>
      <c r="G2077" s="3">
        <v>10.17</v>
      </c>
      <c r="H2077" s="4">
        <f>+Tabelle1[[#This Row],[Absatzmenge]]*Tabelle1[[#This Row],[Preis]]</f>
        <v>8583.48</v>
      </c>
      <c r="I2077" s="4">
        <f>+Tabelle1[[#This Row],[Auftragssumme]]*1.19</f>
        <v>10214.341199999999</v>
      </c>
    </row>
    <row r="2078" spans="1:9" x14ac:dyDescent="0.3">
      <c r="A2078" s="1">
        <v>43322</v>
      </c>
      <c r="B2078" t="s">
        <v>3329</v>
      </c>
      <c r="C2078" t="s">
        <v>28</v>
      </c>
      <c r="D2078" t="s">
        <v>258</v>
      </c>
      <c r="E2078" t="s">
        <v>686</v>
      </c>
      <c r="F2078" s="2">
        <v>78</v>
      </c>
      <c r="G2078" s="3">
        <v>14.26</v>
      </c>
      <c r="H2078" s="4">
        <f>+Tabelle1[[#This Row],[Absatzmenge]]*Tabelle1[[#This Row],[Preis]]</f>
        <v>1112.28</v>
      </c>
      <c r="I2078" s="4">
        <f>+Tabelle1[[#This Row],[Auftragssumme]]*1.19</f>
        <v>1323.6132</v>
      </c>
    </row>
    <row r="2079" spans="1:9" x14ac:dyDescent="0.3">
      <c r="A2079" s="1">
        <v>43324</v>
      </c>
      <c r="B2079" t="s">
        <v>3330</v>
      </c>
      <c r="C2079" t="s">
        <v>50</v>
      </c>
      <c r="D2079" t="s">
        <v>66</v>
      </c>
      <c r="E2079" t="s">
        <v>173</v>
      </c>
      <c r="F2079" s="2">
        <v>110</v>
      </c>
      <c r="G2079" s="3">
        <v>21.66</v>
      </c>
      <c r="H2079" s="4">
        <f>+Tabelle1[[#This Row],[Absatzmenge]]*Tabelle1[[#This Row],[Preis]]</f>
        <v>2382.6</v>
      </c>
      <c r="I2079" s="4">
        <f>+Tabelle1[[#This Row],[Auftragssumme]]*1.19</f>
        <v>2835.2939999999999</v>
      </c>
    </row>
    <row r="2080" spans="1:9" x14ac:dyDescent="0.3">
      <c r="A2080" s="1">
        <v>43355</v>
      </c>
      <c r="B2080" t="s">
        <v>3331</v>
      </c>
      <c r="C2080" t="s">
        <v>9</v>
      </c>
      <c r="D2080" t="s">
        <v>940</v>
      </c>
      <c r="E2080" t="s">
        <v>2827</v>
      </c>
      <c r="F2080" s="2">
        <v>92</v>
      </c>
      <c r="G2080" s="3">
        <v>6.01</v>
      </c>
      <c r="H2080" s="4">
        <f>+Tabelle1[[#This Row],[Absatzmenge]]*Tabelle1[[#This Row],[Preis]]</f>
        <v>552.91999999999996</v>
      </c>
      <c r="I2080" s="4">
        <f>+Tabelle1[[#This Row],[Auftragssumme]]*1.19</f>
        <v>657.97479999999996</v>
      </c>
    </row>
    <row r="2081" spans="1:9" x14ac:dyDescent="0.3">
      <c r="A2081" s="1">
        <v>43358</v>
      </c>
      <c r="B2081" t="s">
        <v>3332</v>
      </c>
      <c r="C2081" t="s">
        <v>28</v>
      </c>
      <c r="D2081" t="s">
        <v>258</v>
      </c>
      <c r="E2081" t="s">
        <v>3333</v>
      </c>
      <c r="F2081" s="2">
        <v>154</v>
      </c>
      <c r="G2081" s="3">
        <v>14.29</v>
      </c>
      <c r="H2081" s="4">
        <f>+Tabelle1[[#This Row],[Absatzmenge]]*Tabelle1[[#This Row],[Preis]]</f>
        <v>2200.66</v>
      </c>
      <c r="I2081" s="4">
        <f>+Tabelle1[[#This Row],[Auftragssumme]]*1.19</f>
        <v>2618.7853999999998</v>
      </c>
    </row>
    <row r="2082" spans="1:9" x14ac:dyDescent="0.3">
      <c r="A2082" s="1">
        <v>43346</v>
      </c>
      <c r="B2082" t="s">
        <v>3334</v>
      </c>
      <c r="C2082" t="s">
        <v>50</v>
      </c>
      <c r="D2082" t="s">
        <v>232</v>
      </c>
      <c r="E2082" t="s">
        <v>2069</v>
      </c>
      <c r="F2082" s="2">
        <v>450</v>
      </c>
      <c r="G2082" s="3">
        <v>21.44</v>
      </c>
      <c r="H2082" s="4">
        <f>+Tabelle1[[#This Row],[Absatzmenge]]*Tabelle1[[#This Row],[Preis]]</f>
        <v>9648</v>
      </c>
      <c r="I2082" s="4">
        <f>+Tabelle1[[#This Row],[Auftragssumme]]*1.19</f>
        <v>11481.119999999999</v>
      </c>
    </row>
    <row r="2083" spans="1:9" x14ac:dyDescent="0.3">
      <c r="A2083" s="1">
        <v>43293</v>
      </c>
      <c r="B2083" t="s">
        <v>3335</v>
      </c>
      <c r="C2083" t="s">
        <v>275</v>
      </c>
      <c r="D2083" t="s">
        <v>515</v>
      </c>
      <c r="E2083" t="s">
        <v>2980</v>
      </c>
      <c r="F2083" s="2">
        <v>30</v>
      </c>
      <c r="G2083" s="3">
        <v>10.64</v>
      </c>
      <c r="H2083" s="4">
        <f>+Tabelle1[[#This Row],[Absatzmenge]]*Tabelle1[[#This Row],[Preis]]</f>
        <v>319.20000000000005</v>
      </c>
      <c r="I2083" s="4">
        <f>+Tabelle1[[#This Row],[Auftragssumme]]*1.19</f>
        <v>379.84800000000001</v>
      </c>
    </row>
    <row r="2084" spans="1:9" x14ac:dyDescent="0.3">
      <c r="A2084" s="1">
        <v>43320</v>
      </c>
      <c r="B2084" t="s">
        <v>3336</v>
      </c>
      <c r="C2084" t="s">
        <v>50</v>
      </c>
      <c r="D2084" t="s">
        <v>63</v>
      </c>
      <c r="E2084" t="s">
        <v>646</v>
      </c>
      <c r="F2084" s="2">
        <v>26</v>
      </c>
      <c r="G2084" s="3">
        <v>22.66</v>
      </c>
      <c r="H2084" s="4">
        <f>+Tabelle1[[#This Row],[Absatzmenge]]*Tabelle1[[#This Row],[Preis]]</f>
        <v>589.16</v>
      </c>
      <c r="I2084" s="4">
        <f>+Tabelle1[[#This Row],[Auftragssumme]]*1.19</f>
        <v>701.10039999999992</v>
      </c>
    </row>
    <row r="2085" spans="1:9" x14ac:dyDescent="0.3">
      <c r="A2085" s="1">
        <v>43349</v>
      </c>
      <c r="B2085" t="s">
        <v>3337</v>
      </c>
      <c r="C2085" t="s">
        <v>16</v>
      </c>
      <c r="D2085" t="s">
        <v>57</v>
      </c>
      <c r="E2085" t="s">
        <v>3105</v>
      </c>
      <c r="F2085" s="2">
        <v>49</v>
      </c>
      <c r="G2085" s="3">
        <v>5.37</v>
      </c>
      <c r="H2085" s="4">
        <f>+Tabelle1[[#This Row],[Absatzmenge]]*Tabelle1[[#This Row],[Preis]]</f>
        <v>263.13</v>
      </c>
      <c r="I2085" s="4">
        <f>+Tabelle1[[#This Row],[Auftragssumme]]*1.19</f>
        <v>313.12469999999996</v>
      </c>
    </row>
    <row r="2086" spans="1:9" x14ac:dyDescent="0.3">
      <c r="A2086" s="1">
        <v>43397</v>
      </c>
      <c r="B2086" t="s">
        <v>3338</v>
      </c>
      <c r="C2086" t="s">
        <v>9</v>
      </c>
      <c r="D2086" t="s">
        <v>261</v>
      </c>
      <c r="E2086" t="s">
        <v>1319</v>
      </c>
      <c r="F2086" s="2">
        <v>742</v>
      </c>
      <c r="G2086" s="3">
        <v>6.11</v>
      </c>
      <c r="H2086" s="4">
        <f>+Tabelle1[[#This Row],[Absatzmenge]]*Tabelle1[[#This Row],[Preis]]</f>
        <v>4533.62</v>
      </c>
      <c r="I2086" s="4">
        <f>+Tabelle1[[#This Row],[Auftragssumme]]*1.19</f>
        <v>5395.0077999999994</v>
      </c>
    </row>
    <row r="2087" spans="1:9" x14ac:dyDescent="0.3">
      <c r="A2087" s="1">
        <v>43374</v>
      </c>
      <c r="B2087" t="s">
        <v>3339</v>
      </c>
      <c r="C2087" t="s">
        <v>9</v>
      </c>
      <c r="D2087" t="s">
        <v>557</v>
      </c>
      <c r="E2087" t="s">
        <v>558</v>
      </c>
      <c r="F2087" s="2">
        <v>734</v>
      </c>
      <c r="G2087" s="3">
        <v>4.21</v>
      </c>
      <c r="H2087" s="4">
        <f>+Tabelle1[[#This Row],[Absatzmenge]]*Tabelle1[[#This Row],[Preis]]</f>
        <v>3090.14</v>
      </c>
      <c r="I2087" s="4">
        <f>+Tabelle1[[#This Row],[Auftragssumme]]*1.19</f>
        <v>3677.2665999999995</v>
      </c>
    </row>
    <row r="2088" spans="1:9" x14ac:dyDescent="0.3">
      <c r="A2088" s="1">
        <v>43283</v>
      </c>
      <c r="B2088" t="s">
        <v>3340</v>
      </c>
      <c r="C2088" t="s">
        <v>9</v>
      </c>
      <c r="D2088" t="s">
        <v>1173</v>
      </c>
      <c r="E2088" t="s">
        <v>3341</v>
      </c>
      <c r="F2088" s="2">
        <v>771</v>
      </c>
      <c r="G2088" s="3">
        <v>4.42</v>
      </c>
      <c r="H2088" s="4">
        <f>+Tabelle1[[#This Row],[Absatzmenge]]*Tabelle1[[#This Row],[Preis]]</f>
        <v>3407.82</v>
      </c>
      <c r="I2088" s="4">
        <f>+Tabelle1[[#This Row],[Auftragssumme]]*1.19</f>
        <v>4055.3058000000001</v>
      </c>
    </row>
    <row r="2089" spans="1:9" x14ac:dyDescent="0.3">
      <c r="A2089" s="1">
        <v>43287</v>
      </c>
      <c r="B2089" t="s">
        <v>3342</v>
      </c>
      <c r="C2089" t="s">
        <v>28</v>
      </c>
      <c r="D2089" t="s">
        <v>29</v>
      </c>
      <c r="E2089" t="s">
        <v>3282</v>
      </c>
      <c r="F2089" s="2">
        <v>58</v>
      </c>
      <c r="G2089" s="3">
        <v>15.38</v>
      </c>
      <c r="H2089" s="4">
        <f>+Tabelle1[[#This Row],[Absatzmenge]]*Tabelle1[[#This Row],[Preis]]</f>
        <v>892.04000000000008</v>
      </c>
      <c r="I2089" s="4">
        <f>+Tabelle1[[#This Row],[Auftragssumme]]*1.19</f>
        <v>1061.5276000000001</v>
      </c>
    </row>
    <row r="2090" spans="1:9" x14ac:dyDescent="0.3">
      <c r="A2090" s="1">
        <v>43413</v>
      </c>
      <c r="B2090" t="s">
        <v>3343</v>
      </c>
      <c r="C2090" t="s">
        <v>275</v>
      </c>
      <c r="D2090" t="s">
        <v>515</v>
      </c>
      <c r="E2090" t="s">
        <v>1010</v>
      </c>
      <c r="F2090" s="2">
        <v>35</v>
      </c>
      <c r="G2090" s="3">
        <v>10.99</v>
      </c>
      <c r="H2090" s="4">
        <f>+Tabelle1[[#This Row],[Absatzmenge]]*Tabelle1[[#This Row],[Preis]]</f>
        <v>384.65000000000003</v>
      </c>
      <c r="I2090" s="4">
        <f>+Tabelle1[[#This Row],[Auftragssumme]]*1.19</f>
        <v>457.73349999999999</v>
      </c>
    </row>
    <row r="2091" spans="1:9" x14ac:dyDescent="0.3">
      <c r="A2091" s="1">
        <v>43412</v>
      </c>
      <c r="B2091" t="s">
        <v>3344</v>
      </c>
      <c r="C2091" t="s">
        <v>16</v>
      </c>
      <c r="D2091" t="s">
        <v>47</v>
      </c>
      <c r="E2091" t="s">
        <v>3027</v>
      </c>
      <c r="F2091" s="2">
        <v>156</v>
      </c>
      <c r="G2091" s="3">
        <v>4.47</v>
      </c>
      <c r="H2091" s="4">
        <f>+Tabelle1[[#This Row],[Absatzmenge]]*Tabelle1[[#This Row],[Preis]]</f>
        <v>697.31999999999994</v>
      </c>
      <c r="I2091" s="4">
        <f>+Tabelle1[[#This Row],[Auftragssumme]]*1.19</f>
        <v>829.81079999999986</v>
      </c>
    </row>
    <row r="2092" spans="1:9" x14ac:dyDescent="0.3">
      <c r="A2092" s="1">
        <v>43407</v>
      </c>
      <c r="B2092" t="s">
        <v>3345</v>
      </c>
      <c r="C2092" t="s">
        <v>16</v>
      </c>
      <c r="D2092" t="s">
        <v>121</v>
      </c>
      <c r="E2092" t="s">
        <v>1013</v>
      </c>
      <c r="F2092" s="2">
        <v>2929</v>
      </c>
      <c r="G2092" s="3">
        <v>4.33</v>
      </c>
      <c r="H2092" s="4">
        <f>+Tabelle1[[#This Row],[Absatzmenge]]*Tabelle1[[#This Row],[Preis]]</f>
        <v>12682.57</v>
      </c>
      <c r="I2092" s="4">
        <f>+Tabelle1[[#This Row],[Auftragssumme]]*1.19</f>
        <v>15092.2583</v>
      </c>
    </row>
    <row r="2093" spans="1:9" x14ac:dyDescent="0.3">
      <c r="A2093" s="1">
        <v>43407</v>
      </c>
      <c r="B2093" t="s">
        <v>3346</v>
      </c>
      <c r="C2093" t="s">
        <v>69</v>
      </c>
      <c r="D2093" t="s">
        <v>97</v>
      </c>
      <c r="E2093" t="s">
        <v>760</v>
      </c>
      <c r="F2093" s="2">
        <v>3089</v>
      </c>
      <c r="G2093" s="3">
        <v>9.82</v>
      </c>
      <c r="H2093" s="4">
        <f>+Tabelle1[[#This Row],[Absatzmenge]]*Tabelle1[[#This Row],[Preis]]</f>
        <v>30333.98</v>
      </c>
      <c r="I2093" s="4">
        <f>+Tabelle1[[#This Row],[Auftragssumme]]*1.19</f>
        <v>36097.436199999996</v>
      </c>
    </row>
    <row r="2094" spans="1:9" x14ac:dyDescent="0.3">
      <c r="A2094" s="1">
        <v>43412</v>
      </c>
      <c r="B2094" t="s">
        <v>3347</v>
      </c>
      <c r="C2094" t="s">
        <v>16</v>
      </c>
      <c r="D2094" t="s">
        <v>44</v>
      </c>
      <c r="E2094" t="s">
        <v>2124</v>
      </c>
      <c r="F2094" s="2">
        <v>487</v>
      </c>
      <c r="G2094" s="3">
        <v>4.72</v>
      </c>
      <c r="H2094" s="4">
        <f>+Tabelle1[[#This Row],[Absatzmenge]]*Tabelle1[[#This Row],[Preis]]</f>
        <v>2298.64</v>
      </c>
      <c r="I2094" s="4">
        <f>+Tabelle1[[#This Row],[Auftragssumme]]*1.19</f>
        <v>2735.3815999999997</v>
      </c>
    </row>
    <row r="2095" spans="1:9" x14ac:dyDescent="0.3">
      <c r="A2095" s="1">
        <v>43410</v>
      </c>
      <c r="B2095" t="s">
        <v>3348</v>
      </c>
      <c r="C2095" t="s">
        <v>16</v>
      </c>
      <c r="D2095" t="s">
        <v>17</v>
      </c>
      <c r="E2095" t="s">
        <v>23</v>
      </c>
      <c r="F2095" s="2">
        <v>116</v>
      </c>
      <c r="G2095" s="3">
        <v>6.63</v>
      </c>
      <c r="H2095" s="4">
        <f>+Tabelle1[[#This Row],[Absatzmenge]]*Tabelle1[[#This Row],[Preis]]</f>
        <v>769.08</v>
      </c>
      <c r="I2095" s="4">
        <f>+Tabelle1[[#This Row],[Auftragssumme]]*1.19</f>
        <v>915.20519999999999</v>
      </c>
    </row>
    <row r="2096" spans="1:9" x14ac:dyDescent="0.3">
      <c r="A2096" s="1">
        <v>43406</v>
      </c>
      <c r="B2096" t="s">
        <v>3349</v>
      </c>
      <c r="C2096" t="s">
        <v>9</v>
      </c>
      <c r="D2096" t="s">
        <v>115</v>
      </c>
      <c r="E2096" t="s">
        <v>3350</v>
      </c>
      <c r="F2096" s="2">
        <v>98</v>
      </c>
      <c r="G2096" s="3">
        <v>6.15</v>
      </c>
      <c r="H2096" s="4">
        <f>+Tabelle1[[#This Row],[Absatzmenge]]*Tabelle1[[#This Row],[Preis]]</f>
        <v>602.70000000000005</v>
      </c>
      <c r="I2096" s="4">
        <f>+Tabelle1[[#This Row],[Auftragssumme]]*1.19</f>
        <v>717.21299999999997</v>
      </c>
    </row>
    <row r="2097" spans="1:9" x14ac:dyDescent="0.3">
      <c r="A2097" s="1">
        <v>43424</v>
      </c>
      <c r="B2097" t="s">
        <v>3351</v>
      </c>
      <c r="C2097" t="s">
        <v>16</v>
      </c>
      <c r="D2097" t="s">
        <v>44</v>
      </c>
      <c r="E2097" t="s">
        <v>156</v>
      </c>
      <c r="F2097" s="2">
        <v>148</v>
      </c>
      <c r="G2097" s="3">
        <v>5.28</v>
      </c>
      <c r="H2097" s="4">
        <f>+Tabelle1[[#This Row],[Absatzmenge]]*Tabelle1[[#This Row],[Preis]]</f>
        <v>781.44</v>
      </c>
      <c r="I2097" s="4">
        <f>+Tabelle1[[#This Row],[Auftragssumme]]*1.19</f>
        <v>929.91359999999997</v>
      </c>
    </row>
    <row r="2098" spans="1:9" x14ac:dyDescent="0.3">
      <c r="A2098" s="1">
        <v>43440</v>
      </c>
      <c r="B2098" t="s">
        <v>3352</v>
      </c>
      <c r="C2098" t="s">
        <v>9</v>
      </c>
      <c r="D2098" t="s">
        <v>395</v>
      </c>
      <c r="E2098" t="s">
        <v>2869</v>
      </c>
      <c r="F2098" s="2">
        <v>102</v>
      </c>
      <c r="G2098" s="3">
        <v>5.69</v>
      </c>
      <c r="H2098" s="4">
        <f>+Tabelle1[[#This Row],[Absatzmenge]]*Tabelle1[[#This Row],[Preis]]</f>
        <v>580.38</v>
      </c>
      <c r="I2098" s="4">
        <f>+Tabelle1[[#This Row],[Auftragssumme]]*1.19</f>
        <v>690.65219999999999</v>
      </c>
    </row>
    <row r="2099" spans="1:9" x14ac:dyDescent="0.3">
      <c r="A2099" s="1">
        <v>43440</v>
      </c>
      <c r="B2099" t="s">
        <v>3353</v>
      </c>
      <c r="C2099" t="s">
        <v>16</v>
      </c>
      <c r="D2099" t="s">
        <v>60</v>
      </c>
      <c r="E2099" t="s">
        <v>3354</v>
      </c>
      <c r="F2099" s="2">
        <v>97</v>
      </c>
      <c r="G2099" s="3">
        <v>6.12</v>
      </c>
      <c r="H2099" s="4">
        <f>+Tabelle1[[#This Row],[Absatzmenge]]*Tabelle1[[#This Row],[Preis]]</f>
        <v>593.64</v>
      </c>
      <c r="I2099" s="4">
        <f>+Tabelle1[[#This Row],[Auftragssumme]]*1.19</f>
        <v>706.4316</v>
      </c>
    </row>
    <row r="2100" spans="1:9" x14ac:dyDescent="0.3">
      <c r="A2100" s="1">
        <v>43115</v>
      </c>
      <c r="B2100" t="s">
        <v>3355</v>
      </c>
      <c r="C2100" t="s">
        <v>28</v>
      </c>
      <c r="D2100" t="s">
        <v>258</v>
      </c>
      <c r="E2100" t="s">
        <v>1436</v>
      </c>
      <c r="F2100" s="2">
        <v>0</v>
      </c>
      <c r="G2100" s="3">
        <v>15.32</v>
      </c>
      <c r="H2100" s="4">
        <f>+Tabelle1[[#This Row],[Absatzmenge]]*Tabelle1[[#This Row],[Preis]]</f>
        <v>0</v>
      </c>
      <c r="I2100" s="4">
        <f>+Tabelle1[[#This Row],[Auftragssumme]]*1.19</f>
        <v>0</v>
      </c>
    </row>
    <row r="2101" spans="1:9" x14ac:dyDescent="0.3">
      <c r="A2101" s="1">
        <v>43109</v>
      </c>
      <c r="B2101" t="s">
        <v>3356</v>
      </c>
      <c r="C2101" t="s">
        <v>69</v>
      </c>
      <c r="D2101" t="s">
        <v>79</v>
      </c>
      <c r="E2101" t="s">
        <v>1482</v>
      </c>
      <c r="F2101" s="2">
        <v>3574</v>
      </c>
      <c r="G2101" s="3">
        <v>8.17</v>
      </c>
      <c r="H2101" s="4">
        <f>+Tabelle1[[#This Row],[Absatzmenge]]*Tabelle1[[#This Row],[Preis]]</f>
        <v>29199.579999999998</v>
      </c>
      <c r="I2101" s="4">
        <f>+Tabelle1[[#This Row],[Auftragssumme]]*1.19</f>
        <v>34747.500199999995</v>
      </c>
    </row>
    <row r="2102" spans="1:9" x14ac:dyDescent="0.3">
      <c r="A2102" s="1">
        <v>43109</v>
      </c>
      <c r="B2102" t="s">
        <v>3357</v>
      </c>
      <c r="C2102" t="s">
        <v>28</v>
      </c>
      <c r="D2102" t="s">
        <v>258</v>
      </c>
      <c r="E2102" t="s">
        <v>3249</v>
      </c>
      <c r="F2102" s="2">
        <v>131</v>
      </c>
      <c r="G2102" s="3">
        <v>15.11</v>
      </c>
      <c r="H2102" s="4">
        <f>+Tabelle1[[#This Row],[Absatzmenge]]*Tabelle1[[#This Row],[Preis]]</f>
        <v>1979.4099999999999</v>
      </c>
      <c r="I2102" s="4">
        <f>+Tabelle1[[#This Row],[Auftragssumme]]*1.19</f>
        <v>2355.4978999999998</v>
      </c>
    </row>
    <row r="2103" spans="1:9" x14ac:dyDescent="0.3">
      <c r="A2103" s="1">
        <v>43105</v>
      </c>
      <c r="B2103" t="s">
        <v>3358</v>
      </c>
      <c r="C2103" t="s">
        <v>69</v>
      </c>
      <c r="D2103" t="s">
        <v>97</v>
      </c>
      <c r="E2103" t="s">
        <v>3359</v>
      </c>
      <c r="F2103" s="2">
        <v>22</v>
      </c>
      <c r="G2103" s="3">
        <v>10.11</v>
      </c>
      <c r="H2103" s="4">
        <f>+Tabelle1[[#This Row],[Absatzmenge]]*Tabelle1[[#This Row],[Preis]]</f>
        <v>222.42</v>
      </c>
      <c r="I2103" s="4">
        <f>+Tabelle1[[#This Row],[Auftragssumme]]*1.19</f>
        <v>264.6798</v>
      </c>
    </row>
    <row r="2104" spans="1:9" x14ac:dyDescent="0.3">
      <c r="A2104" s="1">
        <v>43116</v>
      </c>
      <c r="B2104" t="s">
        <v>3360</v>
      </c>
      <c r="C2104" t="s">
        <v>9</v>
      </c>
      <c r="D2104" t="s">
        <v>940</v>
      </c>
      <c r="E2104" t="s">
        <v>1580</v>
      </c>
      <c r="F2104" s="2">
        <v>0</v>
      </c>
      <c r="G2104" s="3">
        <v>6.01</v>
      </c>
      <c r="H2104" s="4">
        <f>+Tabelle1[[#This Row],[Absatzmenge]]*Tabelle1[[#This Row],[Preis]]</f>
        <v>0</v>
      </c>
      <c r="I2104" s="4">
        <f>+Tabelle1[[#This Row],[Auftragssumme]]*1.19</f>
        <v>0</v>
      </c>
    </row>
    <row r="2105" spans="1:9" x14ac:dyDescent="0.3">
      <c r="A2105" s="1">
        <v>43102</v>
      </c>
      <c r="B2105" t="s">
        <v>3361</v>
      </c>
      <c r="C2105" t="s">
        <v>69</v>
      </c>
      <c r="D2105" t="s">
        <v>447</v>
      </c>
      <c r="E2105" t="s">
        <v>783</v>
      </c>
      <c r="F2105" s="2">
        <v>850</v>
      </c>
      <c r="G2105" s="3">
        <v>9.69</v>
      </c>
      <c r="H2105" s="4">
        <f>+Tabelle1[[#This Row],[Absatzmenge]]*Tabelle1[[#This Row],[Preis]]</f>
        <v>8236.5</v>
      </c>
      <c r="I2105" s="4">
        <f>+Tabelle1[[#This Row],[Auftragssumme]]*1.19</f>
        <v>9801.4349999999995</v>
      </c>
    </row>
    <row r="2106" spans="1:9" x14ac:dyDescent="0.3">
      <c r="A2106" s="1">
        <v>43383</v>
      </c>
      <c r="B2106" t="s">
        <v>3362</v>
      </c>
      <c r="C2106" t="s">
        <v>50</v>
      </c>
      <c r="D2106" t="s">
        <v>54</v>
      </c>
      <c r="E2106" t="s">
        <v>398</v>
      </c>
      <c r="F2106" s="2">
        <v>230</v>
      </c>
      <c r="G2106" s="3">
        <v>15.04</v>
      </c>
      <c r="H2106" s="4">
        <f>+Tabelle1[[#This Row],[Absatzmenge]]*Tabelle1[[#This Row],[Preis]]</f>
        <v>3459.2</v>
      </c>
      <c r="I2106" s="4">
        <f>+Tabelle1[[#This Row],[Auftragssumme]]*1.19</f>
        <v>4116.4479999999994</v>
      </c>
    </row>
    <row r="2107" spans="1:9" x14ac:dyDescent="0.3">
      <c r="A2107" s="1">
        <v>43397</v>
      </c>
      <c r="B2107" t="s">
        <v>3363</v>
      </c>
      <c r="C2107" t="s">
        <v>50</v>
      </c>
      <c r="D2107" t="s">
        <v>63</v>
      </c>
      <c r="E2107" t="s">
        <v>530</v>
      </c>
      <c r="F2107" s="2">
        <v>59</v>
      </c>
      <c r="G2107" s="3">
        <v>22.85</v>
      </c>
      <c r="H2107" s="4">
        <f>+Tabelle1[[#This Row],[Absatzmenge]]*Tabelle1[[#This Row],[Preis]]</f>
        <v>1348.15</v>
      </c>
      <c r="I2107" s="4">
        <f>+Tabelle1[[#This Row],[Auftragssumme]]*1.19</f>
        <v>1604.2985000000001</v>
      </c>
    </row>
    <row r="2108" spans="1:9" x14ac:dyDescent="0.3">
      <c r="A2108" s="1">
        <v>43420</v>
      </c>
      <c r="B2108" t="s">
        <v>3364</v>
      </c>
      <c r="C2108" t="s">
        <v>361</v>
      </c>
      <c r="D2108" t="s">
        <v>624</v>
      </c>
      <c r="E2108" t="s">
        <v>3187</v>
      </c>
      <c r="F2108" s="2">
        <v>112</v>
      </c>
      <c r="G2108" s="3">
        <v>22.24</v>
      </c>
      <c r="H2108" s="4">
        <f>+Tabelle1[[#This Row],[Absatzmenge]]*Tabelle1[[#This Row],[Preis]]</f>
        <v>2490.8799999999997</v>
      </c>
      <c r="I2108" s="4">
        <f>+Tabelle1[[#This Row],[Auftragssumme]]*1.19</f>
        <v>2964.1471999999994</v>
      </c>
    </row>
    <row r="2109" spans="1:9" x14ac:dyDescent="0.3">
      <c r="A2109" s="1">
        <v>43374</v>
      </c>
      <c r="B2109" t="s">
        <v>3365</v>
      </c>
      <c r="C2109" t="s">
        <v>16</v>
      </c>
      <c r="D2109" t="s">
        <v>121</v>
      </c>
      <c r="E2109" t="s">
        <v>1441</v>
      </c>
      <c r="F2109" s="2">
        <v>369</v>
      </c>
      <c r="G2109" s="3">
        <v>5.01</v>
      </c>
      <c r="H2109" s="4">
        <f>+Tabelle1[[#This Row],[Absatzmenge]]*Tabelle1[[#This Row],[Preis]]</f>
        <v>1848.6899999999998</v>
      </c>
      <c r="I2109" s="4">
        <f>+Tabelle1[[#This Row],[Auftragssumme]]*1.19</f>
        <v>2199.9410999999996</v>
      </c>
    </row>
    <row r="2110" spans="1:9" x14ac:dyDescent="0.3">
      <c r="A2110" s="1">
        <v>43391</v>
      </c>
      <c r="B2110" t="s">
        <v>3366</v>
      </c>
      <c r="C2110" t="s">
        <v>16</v>
      </c>
      <c r="D2110" t="s">
        <v>60</v>
      </c>
      <c r="E2110" t="s">
        <v>2954</v>
      </c>
      <c r="F2110" s="2">
        <v>42</v>
      </c>
      <c r="G2110" s="3">
        <v>6.33</v>
      </c>
      <c r="H2110" s="4">
        <f>+Tabelle1[[#This Row],[Absatzmenge]]*Tabelle1[[#This Row],[Preis]]</f>
        <v>265.86</v>
      </c>
      <c r="I2110" s="4">
        <f>+Tabelle1[[#This Row],[Auftragssumme]]*1.19</f>
        <v>316.3734</v>
      </c>
    </row>
    <row r="2111" spans="1:9" x14ac:dyDescent="0.3">
      <c r="A2111" s="1">
        <v>43143</v>
      </c>
      <c r="B2111" t="s">
        <v>3367</v>
      </c>
      <c r="C2111" t="s">
        <v>16</v>
      </c>
      <c r="D2111" t="s">
        <v>60</v>
      </c>
      <c r="E2111" t="s">
        <v>3368</v>
      </c>
      <c r="F2111" s="2">
        <v>88</v>
      </c>
      <c r="G2111" s="3">
        <v>6.05</v>
      </c>
      <c r="H2111" s="4">
        <f>+Tabelle1[[#This Row],[Absatzmenge]]*Tabelle1[[#This Row],[Preis]]</f>
        <v>532.4</v>
      </c>
      <c r="I2111" s="4">
        <f>+Tabelle1[[#This Row],[Auftragssumme]]*1.19</f>
        <v>633.55599999999993</v>
      </c>
    </row>
    <row r="2112" spans="1:9" x14ac:dyDescent="0.3">
      <c r="A2112" s="1">
        <v>43175</v>
      </c>
      <c r="B2112" t="s">
        <v>3369</v>
      </c>
      <c r="C2112" t="s">
        <v>9</v>
      </c>
      <c r="D2112" t="s">
        <v>489</v>
      </c>
      <c r="E2112" t="s">
        <v>726</v>
      </c>
      <c r="F2112" s="2">
        <v>18</v>
      </c>
      <c r="G2112" s="3">
        <v>8.2200000000000006</v>
      </c>
      <c r="H2112" s="4">
        <f>+Tabelle1[[#This Row],[Absatzmenge]]*Tabelle1[[#This Row],[Preis]]</f>
        <v>147.96</v>
      </c>
      <c r="I2112" s="4">
        <f>+Tabelle1[[#This Row],[Auftragssumme]]*1.19</f>
        <v>176.07239999999999</v>
      </c>
    </row>
    <row r="2113" spans="1:9" x14ac:dyDescent="0.3">
      <c r="A2113" s="1">
        <v>43180</v>
      </c>
      <c r="B2113" t="s">
        <v>3370</v>
      </c>
      <c r="C2113" t="s">
        <v>16</v>
      </c>
      <c r="D2113" t="s">
        <v>47</v>
      </c>
      <c r="E2113" t="s">
        <v>296</v>
      </c>
      <c r="F2113" s="2">
        <v>215</v>
      </c>
      <c r="G2113" s="3">
        <v>4.5999999999999996</v>
      </c>
      <c r="H2113" s="4">
        <f>+Tabelle1[[#This Row],[Absatzmenge]]*Tabelle1[[#This Row],[Preis]]</f>
        <v>988.99999999999989</v>
      </c>
      <c r="I2113" s="4">
        <f>+Tabelle1[[#This Row],[Auftragssumme]]*1.19</f>
        <v>1176.9099999999999</v>
      </c>
    </row>
    <row r="2114" spans="1:9" x14ac:dyDescent="0.3">
      <c r="A2114" s="1">
        <v>43163</v>
      </c>
      <c r="B2114" t="s">
        <v>3371</v>
      </c>
      <c r="C2114" t="s">
        <v>16</v>
      </c>
      <c r="D2114" t="s">
        <v>44</v>
      </c>
      <c r="E2114" t="s">
        <v>3296</v>
      </c>
      <c r="F2114" s="2">
        <v>2162</v>
      </c>
      <c r="G2114" s="3">
        <v>4.25</v>
      </c>
      <c r="H2114" s="4">
        <f>+Tabelle1[[#This Row],[Absatzmenge]]*Tabelle1[[#This Row],[Preis]]</f>
        <v>9188.5</v>
      </c>
      <c r="I2114" s="4">
        <f>+Tabelle1[[#This Row],[Auftragssumme]]*1.19</f>
        <v>10934.314999999999</v>
      </c>
    </row>
    <row r="2115" spans="1:9" x14ac:dyDescent="0.3">
      <c r="A2115" s="1">
        <v>43217</v>
      </c>
      <c r="B2115" t="s">
        <v>3372</v>
      </c>
      <c r="C2115" t="s">
        <v>9</v>
      </c>
      <c r="D2115" t="s">
        <v>206</v>
      </c>
      <c r="E2115" t="s">
        <v>1818</v>
      </c>
      <c r="F2115" s="2">
        <v>220</v>
      </c>
      <c r="G2115" s="3">
        <v>4.25</v>
      </c>
      <c r="H2115" s="4">
        <f>+Tabelle1[[#This Row],[Absatzmenge]]*Tabelle1[[#This Row],[Preis]]</f>
        <v>935</v>
      </c>
      <c r="I2115" s="4">
        <f>+Tabelle1[[#This Row],[Auftragssumme]]*1.19</f>
        <v>1112.6499999999999</v>
      </c>
    </row>
    <row r="2116" spans="1:9" x14ac:dyDescent="0.3">
      <c r="A2116" s="1">
        <v>43195</v>
      </c>
      <c r="B2116" t="s">
        <v>3373</v>
      </c>
      <c r="C2116" t="s">
        <v>9</v>
      </c>
      <c r="D2116" t="s">
        <v>177</v>
      </c>
      <c r="E2116" t="s">
        <v>1294</v>
      </c>
      <c r="F2116" s="2">
        <v>539</v>
      </c>
      <c r="G2116" s="3">
        <v>5.36</v>
      </c>
      <c r="H2116" s="4">
        <f>+Tabelle1[[#This Row],[Absatzmenge]]*Tabelle1[[#This Row],[Preis]]</f>
        <v>2889.04</v>
      </c>
      <c r="I2116" s="4">
        <f>+Tabelle1[[#This Row],[Auftragssumme]]*1.19</f>
        <v>3437.9575999999997</v>
      </c>
    </row>
    <row r="2117" spans="1:9" x14ac:dyDescent="0.3">
      <c r="A2117" s="1">
        <v>43196</v>
      </c>
      <c r="B2117" t="s">
        <v>3374</v>
      </c>
      <c r="C2117" t="s">
        <v>9</v>
      </c>
      <c r="D2117" t="s">
        <v>737</v>
      </c>
      <c r="E2117" t="s">
        <v>1518</v>
      </c>
      <c r="F2117" s="2">
        <v>316</v>
      </c>
      <c r="G2117" s="3">
        <v>6.51</v>
      </c>
      <c r="H2117" s="4">
        <f>+Tabelle1[[#This Row],[Absatzmenge]]*Tabelle1[[#This Row],[Preis]]</f>
        <v>2057.16</v>
      </c>
      <c r="I2117" s="4">
        <f>+Tabelle1[[#This Row],[Auftragssumme]]*1.19</f>
        <v>2448.0203999999999</v>
      </c>
    </row>
    <row r="2118" spans="1:9" x14ac:dyDescent="0.3">
      <c r="A2118" s="1">
        <v>43177</v>
      </c>
      <c r="B2118" t="s">
        <v>3375</v>
      </c>
      <c r="C2118" t="s">
        <v>9</v>
      </c>
      <c r="D2118" t="s">
        <v>435</v>
      </c>
      <c r="E2118" t="s">
        <v>3376</v>
      </c>
      <c r="F2118" s="2">
        <v>423</v>
      </c>
      <c r="G2118" s="3">
        <v>5.76</v>
      </c>
      <c r="H2118" s="4">
        <f>+Tabelle1[[#This Row],[Absatzmenge]]*Tabelle1[[#This Row],[Preis]]</f>
        <v>2436.48</v>
      </c>
      <c r="I2118" s="4">
        <f>+Tabelle1[[#This Row],[Auftragssumme]]*1.19</f>
        <v>2899.4112</v>
      </c>
    </row>
    <row r="2119" spans="1:9" x14ac:dyDescent="0.3">
      <c r="A2119" s="1">
        <v>43161</v>
      </c>
      <c r="B2119" t="s">
        <v>3377</v>
      </c>
      <c r="C2119" t="s">
        <v>50</v>
      </c>
      <c r="D2119" t="s">
        <v>197</v>
      </c>
      <c r="E2119" t="s">
        <v>198</v>
      </c>
      <c r="F2119" s="2">
        <v>121</v>
      </c>
      <c r="G2119" s="3">
        <v>29.75</v>
      </c>
      <c r="H2119" s="4">
        <f>+Tabelle1[[#This Row],[Absatzmenge]]*Tabelle1[[#This Row],[Preis]]</f>
        <v>3599.75</v>
      </c>
      <c r="I2119" s="4">
        <f>+Tabelle1[[#This Row],[Auftragssumme]]*1.19</f>
        <v>4283.7024999999994</v>
      </c>
    </row>
    <row r="2120" spans="1:9" x14ac:dyDescent="0.3">
      <c r="A2120" s="1">
        <v>43177</v>
      </c>
      <c r="B2120" t="s">
        <v>3378</v>
      </c>
      <c r="C2120" t="s">
        <v>16</v>
      </c>
      <c r="D2120" t="s">
        <v>44</v>
      </c>
      <c r="E2120" t="s">
        <v>243</v>
      </c>
      <c r="F2120" s="2">
        <v>612</v>
      </c>
      <c r="G2120" s="3">
        <v>4.5</v>
      </c>
      <c r="H2120" s="4">
        <f>+Tabelle1[[#This Row],[Absatzmenge]]*Tabelle1[[#This Row],[Preis]]</f>
        <v>2754</v>
      </c>
      <c r="I2120" s="4">
        <f>+Tabelle1[[#This Row],[Auftragssumme]]*1.19</f>
        <v>3277.2599999999998</v>
      </c>
    </row>
    <row r="2121" spans="1:9" x14ac:dyDescent="0.3">
      <c r="A2121" s="1">
        <v>43194</v>
      </c>
      <c r="B2121" t="s">
        <v>3379</v>
      </c>
      <c r="C2121" t="s">
        <v>50</v>
      </c>
      <c r="D2121" t="s">
        <v>143</v>
      </c>
      <c r="E2121" t="s">
        <v>2079</v>
      </c>
      <c r="F2121" s="2">
        <v>2100</v>
      </c>
      <c r="G2121" s="3">
        <v>14.32</v>
      </c>
      <c r="H2121" s="4">
        <f>+Tabelle1[[#This Row],[Absatzmenge]]*Tabelle1[[#This Row],[Preis]]</f>
        <v>30072</v>
      </c>
      <c r="I2121" s="4">
        <f>+Tabelle1[[#This Row],[Auftragssumme]]*1.19</f>
        <v>35785.68</v>
      </c>
    </row>
    <row r="2122" spans="1:9" x14ac:dyDescent="0.3">
      <c r="A2122" s="1">
        <v>43195</v>
      </c>
      <c r="B2122" t="s">
        <v>3380</v>
      </c>
      <c r="C2122" t="s">
        <v>9</v>
      </c>
      <c r="D2122" t="s">
        <v>100</v>
      </c>
      <c r="E2122" t="s">
        <v>339</v>
      </c>
      <c r="F2122" s="2">
        <v>3912</v>
      </c>
      <c r="G2122" s="3">
        <v>4.6500000000000004</v>
      </c>
      <c r="H2122" s="4">
        <f>+Tabelle1[[#This Row],[Absatzmenge]]*Tabelle1[[#This Row],[Preis]]</f>
        <v>18190.800000000003</v>
      </c>
      <c r="I2122" s="4">
        <f>+Tabelle1[[#This Row],[Auftragssumme]]*1.19</f>
        <v>21647.052000000003</v>
      </c>
    </row>
    <row r="2123" spans="1:9" x14ac:dyDescent="0.3">
      <c r="A2123" s="1">
        <v>43151</v>
      </c>
      <c r="B2123" t="s">
        <v>3381</v>
      </c>
      <c r="C2123" t="s">
        <v>9</v>
      </c>
      <c r="D2123" t="s">
        <v>25</v>
      </c>
      <c r="E2123" t="s">
        <v>3382</v>
      </c>
      <c r="F2123" s="2">
        <v>734</v>
      </c>
      <c r="G2123" s="3">
        <v>5.29</v>
      </c>
      <c r="H2123" s="4">
        <f>+Tabelle1[[#This Row],[Absatzmenge]]*Tabelle1[[#This Row],[Preis]]</f>
        <v>3882.86</v>
      </c>
      <c r="I2123" s="4">
        <f>+Tabelle1[[#This Row],[Auftragssumme]]*1.19</f>
        <v>4620.6034</v>
      </c>
    </row>
    <row r="2124" spans="1:9" x14ac:dyDescent="0.3">
      <c r="A2124" s="1">
        <v>43158</v>
      </c>
      <c r="B2124" t="s">
        <v>3383</v>
      </c>
      <c r="C2124" t="s">
        <v>9</v>
      </c>
      <c r="D2124" t="s">
        <v>34</v>
      </c>
      <c r="E2124" t="s">
        <v>1266</v>
      </c>
      <c r="F2124" s="2">
        <v>87</v>
      </c>
      <c r="G2124" s="3">
        <v>7.14</v>
      </c>
      <c r="H2124" s="4">
        <f>+Tabelle1[[#This Row],[Absatzmenge]]*Tabelle1[[#This Row],[Preis]]</f>
        <v>621.17999999999995</v>
      </c>
      <c r="I2124" s="4">
        <f>+Tabelle1[[#This Row],[Auftragssumme]]*1.19</f>
        <v>739.2041999999999</v>
      </c>
    </row>
    <row r="2125" spans="1:9" x14ac:dyDescent="0.3">
      <c r="A2125" s="1">
        <v>43140</v>
      </c>
      <c r="B2125" t="s">
        <v>3384</v>
      </c>
      <c r="C2125" t="s">
        <v>9</v>
      </c>
      <c r="D2125" t="s">
        <v>872</v>
      </c>
      <c r="E2125" t="s">
        <v>3385</v>
      </c>
      <c r="F2125" s="2">
        <v>0</v>
      </c>
      <c r="G2125" s="3">
        <v>5.58</v>
      </c>
      <c r="H2125" s="4">
        <f>+Tabelle1[[#This Row],[Absatzmenge]]*Tabelle1[[#This Row],[Preis]]</f>
        <v>0</v>
      </c>
      <c r="I2125" s="4">
        <f>+Tabelle1[[#This Row],[Auftragssumme]]*1.19</f>
        <v>0</v>
      </c>
    </row>
    <row r="2126" spans="1:9" x14ac:dyDescent="0.3">
      <c r="A2126" s="1">
        <v>43116</v>
      </c>
      <c r="B2126" t="s">
        <v>3386</v>
      </c>
      <c r="C2126" t="s">
        <v>9</v>
      </c>
      <c r="D2126" t="s">
        <v>209</v>
      </c>
      <c r="E2126" t="s">
        <v>210</v>
      </c>
      <c r="F2126" s="2">
        <v>113</v>
      </c>
      <c r="G2126" s="3">
        <v>6.26</v>
      </c>
      <c r="H2126" s="4">
        <f>+Tabelle1[[#This Row],[Absatzmenge]]*Tabelle1[[#This Row],[Preis]]</f>
        <v>707.38</v>
      </c>
      <c r="I2126" s="4">
        <f>+Tabelle1[[#This Row],[Auftragssumme]]*1.19</f>
        <v>841.78219999999999</v>
      </c>
    </row>
    <row r="2127" spans="1:9" x14ac:dyDescent="0.3">
      <c r="A2127" s="1">
        <v>43109</v>
      </c>
      <c r="B2127" t="s">
        <v>3387</v>
      </c>
      <c r="C2127" t="s">
        <v>9</v>
      </c>
      <c r="D2127" t="s">
        <v>1032</v>
      </c>
      <c r="E2127" t="s">
        <v>3388</v>
      </c>
      <c r="F2127" s="2">
        <v>367</v>
      </c>
      <c r="G2127" s="3">
        <v>4.01</v>
      </c>
      <c r="H2127" s="4">
        <f>+Tabelle1[[#This Row],[Absatzmenge]]*Tabelle1[[#This Row],[Preis]]</f>
        <v>1471.6699999999998</v>
      </c>
      <c r="I2127" s="4">
        <f>+Tabelle1[[#This Row],[Auftragssumme]]*1.19</f>
        <v>1751.2872999999997</v>
      </c>
    </row>
    <row r="2128" spans="1:9" x14ac:dyDescent="0.3">
      <c r="A2128" s="1">
        <v>43238</v>
      </c>
      <c r="B2128" t="s">
        <v>3389</v>
      </c>
      <c r="C2128" t="s">
        <v>9</v>
      </c>
      <c r="D2128" t="s">
        <v>105</v>
      </c>
      <c r="E2128" t="s">
        <v>3390</v>
      </c>
      <c r="F2128" s="2">
        <v>398</v>
      </c>
      <c r="G2128" s="3">
        <v>7.37</v>
      </c>
      <c r="H2128" s="4">
        <f>+Tabelle1[[#This Row],[Absatzmenge]]*Tabelle1[[#This Row],[Preis]]</f>
        <v>2933.26</v>
      </c>
      <c r="I2128" s="4">
        <f>+Tabelle1[[#This Row],[Auftragssumme]]*1.19</f>
        <v>3490.5794000000001</v>
      </c>
    </row>
    <row r="2129" spans="1:9" x14ac:dyDescent="0.3">
      <c r="A2129" s="1">
        <v>43247</v>
      </c>
      <c r="B2129" t="s">
        <v>3391</v>
      </c>
      <c r="C2129" t="s">
        <v>69</v>
      </c>
      <c r="D2129" t="s">
        <v>237</v>
      </c>
      <c r="E2129" t="s">
        <v>3392</v>
      </c>
      <c r="F2129" s="2">
        <v>0</v>
      </c>
      <c r="G2129" s="3">
        <v>10</v>
      </c>
      <c r="H2129" s="4">
        <f>+Tabelle1[[#This Row],[Absatzmenge]]*Tabelle1[[#This Row],[Preis]]</f>
        <v>0</v>
      </c>
      <c r="I2129" s="4">
        <f>+Tabelle1[[#This Row],[Auftragssumme]]*1.19</f>
        <v>0</v>
      </c>
    </row>
    <row r="2130" spans="1:9" x14ac:dyDescent="0.3">
      <c r="A2130" s="1">
        <v>43289</v>
      </c>
      <c r="B2130" t="s">
        <v>3393</v>
      </c>
      <c r="C2130" t="s">
        <v>28</v>
      </c>
      <c r="D2130" t="s">
        <v>29</v>
      </c>
      <c r="E2130" t="s">
        <v>3394</v>
      </c>
      <c r="F2130" s="2">
        <v>6</v>
      </c>
      <c r="G2130" s="3">
        <v>12.48</v>
      </c>
      <c r="H2130" s="4">
        <f>+Tabelle1[[#This Row],[Absatzmenge]]*Tabelle1[[#This Row],[Preis]]</f>
        <v>74.88</v>
      </c>
      <c r="I2130" s="4">
        <f>+Tabelle1[[#This Row],[Auftragssumme]]*1.19</f>
        <v>89.107199999999992</v>
      </c>
    </row>
    <row r="2131" spans="1:9" x14ac:dyDescent="0.3">
      <c r="A2131" s="1">
        <v>43296</v>
      </c>
      <c r="B2131" t="s">
        <v>3395</v>
      </c>
      <c r="C2131" t="s">
        <v>16</v>
      </c>
      <c r="D2131" t="s">
        <v>44</v>
      </c>
      <c r="E2131" t="s">
        <v>1044</v>
      </c>
      <c r="F2131" s="2">
        <v>458</v>
      </c>
      <c r="G2131" s="3">
        <v>5.0599999999999996</v>
      </c>
      <c r="H2131" s="4">
        <f>+Tabelle1[[#This Row],[Absatzmenge]]*Tabelle1[[#This Row],[Preis]]</f>
        <v>2317.48</v>
      </c>
      <c r="I2131" s="4">
        <f>+Tabelle1[[#This Row],[Auftragssumme]]*1.19</f>
        <v>2757.8011999999999</v>
      </c>
    </row>
    <row r="2132" spans="1:9" x14ac:dyDescent="0.3">
      <c r="A2132" s="1">
        <v>43257</v>
      </c>
      <c r="B2132" t="s">
        <v>3396</v>
      </c>
      <c r="C2132" t="s">
        <v>50</v>
      </c>
      <c r="D2132" t="s">
        <v>143</v>
      </c>
      <c r="E2132" t="s">
        <v>1021</v>
      </c>
      <c r="F2132" s="2">
        <v>46</v>
      </c>
      <c r="G2132" s="3">
        <v>16.68</v>
      </c>
      <c r="H2132" s="4">
        <f>+Tabelle1[[#This Row],[Absatzmenge]]*Tabelle1[[#This Row],[Preis]]</f>
        <v>767.28</v>
      </c>
      <c r="I2132" s="4">
        <f>+Tabelle1[[#This Row],[Auftragssumme]]*1.19</f>
        <v>913.06319999999994</v>
      </c>
    </row>
    <row r="2133" spans="1:9" x14ac:dyDescent="0.3">
      <c r="A2133" s="1">
        <v>43272</v>
      </c>
      <c r="B2133" t="s">
        <v>3397</v>
      </c>
      <c r="C2133" t="s">
        <v>361</v>
      </c>
      <c r="D2133" t="s">
        <v>624</v>
      </c>
      <c r="E2133" t="s">
        <v>3398</v>
      </c>
      <c r="F2133" s="2">
        <v>0</v>
      </c>
      <c r="G2133" s="3">
        <v>22.11</v>
      </c>
      <c r="H2133" s="4">
        <f>+Tabelle1[[#This Row],[Absatzmenge]]*Tabelle1[[#This Row],[Preis]]</f>
        <v>0</v>
      </c>
      <c r="I2133" s="4">
        <f>+Tabelle1[[#This Row],[Auftragssumme]]*1.19</f>
        <v>0</v>
      </c>
    </row>
    <row r="2134" spans="1:9" x14ac:dyDescent="0.3">
      <c r="A2134" s="1">
        <v>43254</v>
      </c>
      <c r="B2134" t="s">
        <v>3399</v>
      </c>
      <c r="C2134" t="s">
        <v>361</v>
      </c>
      <c r="D2134" t="s">
        <v>362</v>
      </c>
      <c r="E2134" t="s">
        <v>363</v>
      </c>
      <c r="F2134" s="2">
        <v>323</v>
      </c>
      <c r="G2134" s="3">
        <v>11.81</v>
      </c>
      <c r="H2134" s="4">
        <f>+Tabelle1[[#This Row],[Absatzmenge]]*Tabelle1[[#This Row],[Preis]]</f>
        <v>3814.63</v>
      </c>
      <c r="I2134" s="4">
        <f>+Tabelle1[[#This Row],[Auftragssumme]]*1.19</f>
        <v>4539.4097000000002</v>
      </c>
    </row>
    <row r="2135" spans="1:9" x14ac:dyDescent="0.3">
      <c r="A2135" s="1">
        <v>43255</v>
      </c>
      <c r="B2135" t="s">
        <v>3400</v>
      </c>
      <c r="C2135" t="s">
        <v>9</v>
      </c>
      <c r="D2135" t="s">
        <v>163</v>
      </c>
      <c r="E2135" t="s">
        <v>766</v>
      </c>
      <c r="F2135" s="2">
        <v>170</v>
      </c>
      <c r="G2135" s="3">
        <v>6.2</v>
      </c>
      <c r="H2135" s="4">
        <f>+Tabelle1[[#This Row],[Absatzmenge]]*Tabelle1[[#This Row],[Preis]]</f>
        <v>1054</v>
      </c>
      <c r="I2135" s="4">
        <f>+Tabelle1[[#This Row],[Auftragssumme]]*1.19</f>
        <v>1254.26</v>
      </c>
    </row>
    <row r="2136" spans="1:9" x14ac:dyDescent="0.3">
      <c r="A2136" s="1">
        <v>43287</v>
      </c>
      <c r="B2136" t="s">
        <v>3401</v>
      </c>
      <c r="C2136" t="s">
        <v>9</v>
      </c>
      <c r="D2136" t="s">
        <v>435</v>
      </c>
      <c r="E2136" t="s">
        <v>1404</v>
      </c>
      <c r="F2136" s="2">
        <v>184</v>
      </c>
      <c r="G2136" s="3">
        <v>5.75</v>
      </c>
      <c r="H2136" s="4">
        <f>+Tabelle1[[#This Row],[Absatzmenge]]*Tabelle1[[#This Row],[Preis]]</f>
        <v>1058</v>
      </c>
      <c r="I2136" s="4">
        <f>+Tabelle1[[#This Row],[Auftragssumme]]*1.19</f>
        <v>1259.02</v>
      </c>
    </row>
    <row r="2137" spans="1:9" x14ac:dyDescent="0.3">
      <c r="A2137" s="1">
        <v>43260</v>
      </c>
      <c r="B2137" t="s">
        <v>3402</v>
      </c>
      <c r="C2137" t="s">
        <v>16</v>
      </c>
      <c r="D2137" t="s">
        <v>44</v>
      </c>
      <c r="E2137" t="s">
        <v>2596</v>
      </c>
      <c r="F2137" s="2">
        <v>437</v>
      </c>
      <c r="G2137" s="3">
        <v>4.6399999999999997</v>
      </c>
      <c r="H2137" s="4">
        <f>+Tabelle1[[#This Row],[Absatzmenge]]*Tabelle1[[#This Row],[Preis]]</f>
        <v>2027.6799999999998</v>
      </c>
      <c r="I2137" s="4">
        <f>+Tabelle1[[#This Row],[Auftragssumme]]*1.19</f>
        <v>2412.9391999999998</v>
      </c>
    </row>
    <row r="2138" spans="1:9" x14ac:dyDescent="0.3">
      <c r="A2138" s="1">
        <v>43254</v>
      </c>
      <c r="B2138" t="s">
        <v>3403</v>
      </c>
      <c r="C2138" t="s">
        <v>9</v>
      </c>
      <c r="D2138" t="s">
        <v>307</v>
      </c>
      <c r="E2138" t="s">
        <v>666</v>
      </c>
      <c r="F2138" s="2">
        <v>621</v>
      </c>
      <c r="G2138" s="3">
        <v>4.25</v>
      </c>
      <c r="H2138" s="4">
        <f>+Tabelle1[[#This Row],[Absatzmenge]]*Tabelle1[[#This Row],[Preis]]</f>
        <v>2639.25</v>
      </c>
      <c r="I2138" s="4">
        <f>+Tabelle1[[#This Row],[Auftragssumme]]*1.19</f>
        <v>3140.7075</v>
      </c>
    </row>
    <row r="2139" spans="1:9" x14ac:dyDescent="0.3">
      <c r="A2139" s="1">
        <v>43285</v>
      </c>
      <c r="B2139" t="s">
        <v>3404</v>
      </c>
      <c r="C2139" t="s">
        <v>69</v>
      </c>
      <c r="D2139" t="s">
        <v>166</v>
      </c>
      <c r="E2139" t="s">
        <v>3405</v>
      </c>
      <c r="F2139" s="2">
        <v>117</v>
      </c>
      <c r="G2139" s="3">
        <v>7.72</v>
      </c>
      <c r="H2139" s="4">
        <f>+Tabelle1[[#This Row],[Absatzmenge]]*Tabelle1[[#This Row],[Preis]]</f>
        <v>903.24</v>
      </c>
      <c r="I2139" s="4">
        <f>+Tabelle1[[#This Row],[Auftragssumme]]*1.19</f>
        <v>1074.8555999999999</v>
      </c>
    </row>
    <row r="2140" spans="1:9" x14ac:dyDescent="0.3">
      <c r="A2140" s="1">
        <v>43224</v>
      </c>
      <c r="B2140" t="s">
        <v>3406</v>
      </c>
      <c r="C2140" t="s">
        <v>16</v>
      </c>
      <c r="D2140" t="s">
        <v>47</v>
      </c>
      <c r="E2140" t="s">
        <v>425</v>
      </c>
      <c r="F2140" s="2">
        <v>221</v>
      </c>
      <c r="G2140" s="3">
        <v>4.54</v>
      </c>
      <c r="H2140" s="4">
        <f>+Tabelle1[[#This Row],[Absatzmenge]]*Tabelle1[[#This Row],[Preis]]</f>
        <v>1003.34</v>
      </c>
      <c r="I2140" s="4">
        <f>+Tabelle1[[#This Row],[Auftragssumme]]*1.19</f>
        <v>1193.9746</v>
      </c>
    </row>
    <row r="2141" spans="1:9" x14ac:dyDescent="0.3">
      <c r="A2141" s="1">
        <v>43229</v>
      </c>
      <c r="B2141" t="s">
        <v>3407</v>
      </c>
      <c r="C2141" t="s">
        <v>9</v>
      </c>
      <c r="D2141" t="s">
        <v>279</v>
      </c>
      <c r="E2141" t="s">
        <v>1541</v>
      </c>
      <c r="F2141" s="2">
        <v>454</v>
      </c>
      <c r="G2141" s="3">
        <v>6.26</v>
      </c>
      <c r="H2141" s="4">
        <f>+Tabelle1[[#This Row],[Absatzmenge]]*Tabelle1[[#This Row],[Preis]]</f>
        <v>2842.04</v>
      </c>
      <c r="I2141" s="4">
        <f>+Tabelle1[[#This Row],[Auftragssumme]]*1.19</f>
        <v>3382.0275999999999</v>
      </c>
    </row>
    <row r="2142" spans="1:9" x14ac:dyDescent="0.3">
      <c r="A2142" s="1">
        <v>43222</v>
      </c>
      <c r="B2142" t="s">
        <v>3408</v>
      </c>
      <c r="C2142" t="s">
        <v>16</v>
      </c>
      <c r="D2142" t="s">
        <v>44</v>
      </c>
      <c r="E2142" t="s">
        <v>899</v>
      </c>
      <c r="F2142" s="2">
        <v>237</v>
      </c>
      <c r="G2142" s="3">
        <v>4.91</v>
      </c>
      <c r="H2142" s="4">
        <f>+Tabelle1[[#This Row],[Absatzmenge]]*Tabelle1[[#This Row],[Preis]]</f>
        <v>1163.67</v>
      </c>
      <c r="I2142" s="4">
        <f>+Tabelle1[[#This Row],[Auftragssumme]]*1.19</f>
        <v>1384.7673</v>
      </c>
    </row>
    <row r="2143" spans="1:9" x14ac:dyDescent="0.3">
      <c r="A2143" s="1">
        <v>43196</v>
      </c>
      <c r="B2143" t="s">
        <v>3409</v>
      </c>
      <c r="C2143" t="s">
        <v>50</v>
      </c>
      <c r="D2143" t="s">
        <v>2478</v>
      </c>
      <c r="E2143" t="s">
        <v>3410</v>
      </c>
      <c r="F2143" s="2">
        <v>263</v>
      </c>
      <c r="G2143" s="3">
        <v>23.6</v>
      </c>
      <c r="H2143" s="4">
        <f>+Tabelle1[[#This Row],[Absatzmenge]]*Tabelle1[[#This Row],[Preis]]</f>
        <v>6206.8</v>
      </c>
      <c r="I2143" s="4">
        <f>+Tabelle1[[#This Row],[Auftragssumme]]*1.19</f>
        <v>7386.0919999999996</v>
      </c>
    </row>
    <row r="2144" spans="1:9" x14ac:dyDescent="0.3">
      <c r="A2144" s="1">
        <v>43202</v>
      </c>
      <c r="B2144" t="s">
        <v>3411</v>
      </c>
      <c r="C2144" t="s">
        <v>16</v>
      </c>
      <c r="D2144" t="s">
        <v>60</v>
      </c>
      <c r="E2144" t="s">
        <v>3299</v>
      </c>
      <c r="F2144" s="2">
        <v>267</v>
      </c>
      <c r="G2144" s="3">
        <v>6.52</v>
      </c>
      <c r="H2144" s="4">
        <f>+Tabelle1[[#This Row],[Absatzmenge]]*Tabelle1[[#This Row],[Preis]]</f>
        <v>1740.84</v>
      </c>
      <c r="I2144" s="4">
        <f>+Tabelle1[[#This Row],[Auftragssumme]]*1.19</f>
        <v>2071.5996</v>
      </c>
    </row>
    <row r="2145" spans="1:9" x14ac:dyDescent="0.3">
      <c r="A2145" s="1">
        <v>43330</v>
      </c>
      <c r="B2145" t="s">
        <v>3412</v>
      </c>
      <c r="C2145" t="s">
        <v>819</v>
      </c>
      <c r="D2145" t="s">
        <v>820</v>
      </c>
      <c r="E2145" t="s">
        <v>1988</v>
      </c>
      <c r="F2145" s="2">
        <v>40</v>
      </c>
      <c r="G2145" s="3">
        <v>16.05</v>
      </c>
      <c r="H2145" s="4">
        <f>+Tabelle1[[#This Row],[Absatzmenge]]*Tabelle1[[#This Row],[Preis]]</f>
        <v>642</v>
      </c>
      <c r="I2145" s="4">
        <f>+Tabelle1[[#This Row],[Auftragssumme]]*1.19</f>
        <v>763.98</v>
      </c>
    </row>
    <row r="2146" spans="1:9" x14ac:dyDescent="0.3">
      <c r="A2146" s="1">
        <v>43391</v>
      </c>
      <c r="B2146" t="s">
        <v>3413</v>
      </c>
      <c r="C2146" t="s">
        <v>131</v>
      </c>
      <c r="D2146" t="s">
        <v>132</v>
      </c>
      <c r="E2146" t="s">
        <v>3414</v>
      </c>
      <c r="F2146" s="2">
        <v>463</v>
      </c>
      <c r="G2146" s="3">
        <v>15.64</v>
      </c>
      <c r="H2146" s="4">
        <f>+Tabelle1[[#This Row],[Absatzmenge]]*Tabelle1[[#This Row],[Preis]]</f>
        <v>7241.3200000000006</v>
      </c>
      <c r="I2146" s="4">
        <f>+Tabelle1[[#This Row],[Auftragssumme]]*1.19</f>
        <v>8617.1707999999999</v>
      </c>
    </row>
    <row r="2147" spans="1:9" x14ac:dyDescent="0.3">
      <c r="A2147" s="1">
        <v>43375</v>
      </c>
      <c r="B2147" t="s">
        <v>3415</v>
      </c>
      <c r="C2147" t="s">
        <v>50</v>
      </c>
      <c r="D2147" t="s">
        <v>318</v>
      </c>
      <c r="E2147" t="s">
        <v>3416</v>
      </c>
      <c r="F2147" s="2">
        <v>1</v>
      </c>
      <c r="G2147" s="3">
        <v>47.52</v>
      </c>
      <c r="H2147" s="4">
        <f>+Tabelle1[[#This Row],[Absatzmenge]]*Tabelle1[[#This Row],[Preis]]</f>
        <v>47.52</v>
      </c>
      <c r="I2147" s="4">
        <f>+Tabelle1[[#This Row],[Auftragssumme]]*1.19</f>
        <v>56.5488</v>
      </c>
    </row>
    <row r="2148" spans="1:9" x14ac:dyDescent="0.3">
      <c r="A2148" s="1">
        <v>43391</v>
      </c>
      <c r="B2148" t="s">
        <v>3417</v>
      </c>
      <c r="C2148" t="s">
        <v>69</v>
      </c>
      <c r="D2148" t="s">
        <v>166</v>
      </c>
      <c r="E2148" t="s">
        <v>3418</v>
      </c>
      <c r="F2148" s="2">
        <v>232</v>
      </c>
      <c r="G2148" s="3">
        <v>8.08</v>
      </c>
      <c r="H2148" s="4">
        <f>+Tabelle1[[#This Row],[Absatzmenge]]*Tabelle1[[#This Row],[Preis]]</f>
        <v>1874.56</v>
      </c>
      <c r="I2148" s="4">
        <f>+Tabelle1[[#This Row],[Auftragssumme]]*1.19</f>
        <v>2230.7264</v>
      </c>
    </row>
    <row r="2149" spans="1:9" x14ac:dyDescent="0.3">
      <c r="A2149" s="1">
        <v>43397</v>
      </c>
      <c r="B2149" t="s">
        <v>3419</v>
      </c>
      <c r="C2149" t="s">
        <v>40</v>
      </c>
      <c r="D2149" t="s">
        <v>110</v>
      </c>
      <c r="E2149" t="s">
        <v>2253</v>
      </c>
      <c r="F2149" s="2">
        <v>174</v>
      </c>
      <c r="G2149" s="3">
        <v>13.69</v>
      </c>
      <c r="H2149" s="4">
        <f>+Tabelle1[[#This Row],[Absatzmenge]]*Tabelle1[[#This Row],[Preis]]</f>
        <v>2382.06</v>
      </c>
      <c r="I2149" s="4">
        <f>+Tabelle1[[#This Row],[Auftragssumme]]*1.19</f>
        <v>2834.6513999999997</v>
      </c>
    </row>
    <row r="2150" spans="1:9" x14ac:dyDescent="0.3">
      <c r="A2150" s="1">
        <v>43379</v>
      </c>
      <c r="B2150" t="s">
        <v>3420</v>
      </c>
      <c r="C2150" t="s">
        <v>9</v>
      </c>
      <c r="D2150" t="s">
        <v>118</v>
      </c>
      <c r="E2150" t="s">
        <v>235</v>
      </c>
      <c r="F2150" s="2">
        <v>0</v>
      </c>
      <c r="G2150" s="3">
        <v>5.66</v>
      </c>
      <c r="H2150" s="4">
        <f>+Tabelle1[[#This Row],[Absatzmenge]]*Tabelle1[[#This Row],[Preis]]</f>
        <v>0</v>
      </c>
      <c r="I2150" s="4">
        <f>+Tabelle1[[#This Row],[Auftragssumme]]*1.19</f>
        <v>0</v>
      </c>
    </row>
    <row r="2151" spans="1:9" x14ac:dyDescent="0.3">
      <c r="A2151" s="1">
        <v>43383</v>
      </c>
      <c r="B2151" t="s">
        <v>3421</v>
      </c>
      <c r="C2151" t="s">
        <v>28</v>
      </c>
      <c r="D2151" t="s">
        <v>29</v>
      </c>
      <c r="E2151" t="s">
        <v>671</v>
      </c>
      <c r="F2151" s="2">
        <v>89</v>
      </c>
      <c r="G2151" s="3">
        <v>11.35</v>
      </c>
      <c r="H2151" s="4">
        <f>+Tabelle1[[#This Row],[Absatzmenge]]*Tabelle1[[#This Row],[Preis]]</f>
        <v>1010.15</v>
      </c>
      <c r="I2151" s="4">
        <f>+Tabelle1[[#This Row],[Auftragssumme]]*1.19</f>
        <v>1202.0784999999998</v>
      </c>
    </row>
    <row r="2152" spans="1:9" x14ac:dyDescent="0.3">
      <c r="A2152" s="1">
        <v>43405</v>
      </c>
      <c r="B2152" t="s">
        <v>3422</v>
      </c>
      <c r="C2152" t="s">
        <v>131</v>
      </c>
      <c r="D2152" t="s">
        <v>668</v>
      </c>
      <c r="E2152" t="s">
        <v>2577</v>
      </c>
      <c r="F2152" s="2">
        <v>1440</v>
      </c>
      <c r="G2152" s="3">
        <v>16.97</v>
      </c>
      <c r="H2152" s="4">
        <f>+Tabelle1[[#This Row],[Absatzmenge]]*Tabelle1[[#This Row],[Preis]]</f>
        <v>24436.799999999999</v>
      </c>
      <c r="I2152" s="4">
        <f>+Tabelle1[[#This Row],[Auftragssumme]]*1.19</f>
        <v>29079.791999999998</v>
      </c>
    </row>
    <row r="2153" spans="1:9" x14ac:dyDescent="0.3">
      <c r="A2153" s="1">
        <v>43420</v>
      </c>
      <c r="B2153" t="s">
        <v>3423</v>
      </c>
      <c r="C2153" t="s">
        <v>9</v>
      </c>
      <c r="D2153" t="s">
        <v>146</v>
      </c>
      <c r="E2153" t="s">
        <v>513</v>
      </c>
      <c r="F2153" s="2">
        <v>331</v>
      </c>
      <c r="G2153" s="3">
        <v>4.2699999999999996</v>
      </c>
      <c r="H2153" s="4">
        <f>+Tabelle1[[#This Row],[Absatzmenge]]*Tabelle1[[#This Row],[Preis]]</f>
        <v>1413.37</v>
      </c>
      <c r="I2153" s="4">
        <f>+Tabelle1[[#This Row],[Auftragssumme]]*1.19</f>
        <v>1681.9102999999998</v>
      </c>
    </row>
    <row r="2154" spans="1:9" x14ac:dyDescent="0.3">
      <c r="A2154" s="1">
        <v>43352</v>
      </c>
      <c r="B2154" t="s">
        <v>3424</v>
      </c>
      <c r="C2154" t="s">
        <v>9</v>
      </c>
      <c r="D2154" t="s">
        <v>89</v>
      </c>
      <c r="E2154" t="s">
        <v>1936</v>
      </c>
      <c r="F2154" s="2">
        <v>499</v>
      </c>
      <c r="G2154" s="3">
        <v>8.19</v>
      </c>
      <c r="H2154" s="4">
        <f>+Tabelle1[[#This Row],[Absatzmenge]]*Tabelle1[[#This Row],[Preis]]</f>
        <v>4086.81</v>
      </c>
      <c r="I2154" s="4">
        <f>+Tabelle1[[#This Row],[Auftragssumme]]*1.19</f>
        <v>4863.3038999999999</v>
      </c>
    </row>
    <row r="2155" spans="1:9" x14ac:dyDescent="0.3">
      <c r="A2155" s="1">
        <v>43346</v>
      </c>
      <c r="B2155" t="s">
        <v>3425</v>
      </c>
      <c r="C2155" t="s">
        <v>9</v>
      </c>
      <c r="D2155" t="s">
        <v>105</v>
      </c>
      <c r="E2155" t="s">
        <v>1652</v>
      </c>
      <c r="F2155" s="2">
        <v>625</v>
      </c>
      <c r="G2155" s="3">
        <v>7.27</v>
      </c>
      <c r="H2155" s="4">
        <f>+Tabelle1[[#This Row],[Absatzmenge]]*Tabelle1[[#This Row],[Preis]]</f>
        <v>4543.75</v>
      </c>
      <c r="I2155" s="4">
        <f>+Tabelle1[[#This Row],[Auftragssumme]]*1.19</f>
        <v>5407.0625</v>
      </c>
    </row>
    <row r="2156" spans="1:9" x14ac:dyDescent="0.3">
      <c r="A2156" s="1">
        <v>43330</v>
      </c>
      <c r="B2156" t="s">
        <v>3426</v>
      </c>
      <c r="C2156" t="s">
        <v>361</v>
      </c>
      <c r="D2156" t="s">
        <v>362</v>
      </c>
      <c r="E2156" t="s">
        <v>660</v>
      </c>
      <c r="F2156" s="2">
        <v>534</v>
      </c>
      <c r="G2156" s="3">
        <v>11.06</v>
      </c>
      <c r="H2156" s="4">
        <f>+Tabelle1[[#This Row],[Absatzmenge]]*Tabelle1[[#This Row],[Preis]]</f>
        <v>5906.04</v>
      </c>
      <c r="I2156" s="4">
        <f>+Tabelle1[[#This Row],[Auftragssumme]]*1.19</f>
        <v>7028.1875999999993</v>
      </c>
    </row>
    <row r="2157" spans="1:9" x14ac:dyDescent="0.3">
      <c r="A2157" s="1">
        <v>43441</v>
      </c>
      <c r="B2157" t="s">
        <v>3427</v>
      </c>
      <c r="C2157" t="s">
        <v>16</v>
      </c>
      <c r="D2157" t="s">
        <v>17</v>
      </c>
      <c r="E2157" t="s">
        <v>1229</v>
      </c>
      <c r="F2157" s="2">
        <v>77</v>
      </c>
      <c r="G2157" s="3">
        <v>5.82</v>
      </c>
      <c r="H2157" s="4">
        <f>+Tabelle1[[#This Row],[Absatzmenge]]*Tabelle1[[#This Row],[Preis]]</f>
        <v>448.14000000000004</v>
      </c>
      <c r="I2157" s="4">
        <f>+Tabelle1[[#This Row],[Auftragssumme]]*1.19</f>
        <v>533.28660000000002</v>
      </c>
    </row>
    <row r="2158" spans="1:9" x14ac:dyDescent="0.3">
      <c r="A2158" s="1">
        <v>43102</v>
      </c>
      <c r="B2158" t="s">
        <v>3428</v>
      </c>
      <c r="C2158" t="s">
        <v>50</v>
      </c>
      <c r="D2158" t="s">
        <v>63</v>
      </c>
      <c r="E2158" t="s">
        <v>3429</v>
      </c>
      <c r="F2158" s="2">
        <v>265</v>
      </c>
      <c r="G2158" s="3">
        <v>24.4</v>
      </c>
      <c r="H2158" s="4">
        <f>+Tabelle1[[#This Row],[Absatzmenge]]*Tabelle1[[#This Row],[Preis]]</f>
        <v>6466</v>
      </c>
      <c r="I2158" s="4">
        <f>+Tabelle1[[#This Row],[Auftragssumme]]*1.19</f>
        <v>7694.54</v>
      </c>
    </row>
    <row r="2159" spans="1:9" x14ac:dyDescent="0.3">
      <c r="A2159" s="1">
        <v>43127</v>
      </c>
      <c r="B2159" t="s">
        <v>3430</v>
      </c>
      <c r="C2159" t="s">
        <v>9</v>
      </c>
      <c r="D2159" t="s">
        <v>216</v>
      </c>
      <c r="E2159" t="s">
        <v>217</v>
      </c>
      <c r="F2159" s="2">
        <v>50</v>
      </c>
      <c r="G2159" s="3">
        <v>8.8000000000000007</v>
      </c>
      <c r="H2159" s="4">
        <f>+Tabelle1[[#This Row],[Absatzmenge]]*Tabelle1[[#This Row],[Preis]]</f>
        <v>440.00000000000006</v>
      </c>
      <c r="I2159" s="4">
        <f>+Tabelle1[[#This Row],[Auftragssumme]]*1.19</f>
        <v>523.6</v>
      </c>
    </row>
    <row r="2160" spans="1:9" x14ac:dyDescent="0.3">
      <c r="A2160" s="1">
        <v>43104</v>
      </c>
      <c r="B2160" t="s">
        <v>3431</v>
      </c>
      <c r="C2160" t="s">
        <v>131</v>
      </c>
      <c r="D2160" t="s">
        <v>132</v>
      </c>
      <c r="E2160" t="s">
        <v>1161</v>
      </c>
      <c r="F2160" s="2">
        <v>213</v>
      </c>
      <c r="G2160" s="3">
        <v>15.83</v>
      </c>
      <c r="H2160" s="4">
        <f>+Tabelle1[[#This Row],[Absatzmenge]]*Tabelle1[[#This Row],[Preis]]</f>
        <v>3371.79</v>
      </c>
      <c r="I2160" s="4">
        <f>+Tabelle1[[#This Row],[Auftragssumme]]*1.19</f>
        <v>4012.4300999999996</v>
      </c>
    </row>
    <row r="2161" spans="1:9" x14ac:dyDescent="0.3">
      <c r="A2161" s="1">
        <v>43452</v>
      </c>
      <c r="B2161" t="s">
        <v>3432</v>
      </c>
      <c r="C2161" t="s">
        <v>16</v>
      </c>
      <c r="D2161" t="s">
        <v>60</v>
      </c>
      <c r="E2161" t="s">
        <v>1919</v>
      </c>
      <c r="F2161" s="2">
        <v>263</v>
      </c>
      <c r="G2161" s="3">
        <v>6.3</v>
      </c>
      <c r="H2161" s="4">
        <f>+Tabelle1[[#This Row],[Absatzmenge]]*Tabelle1[[#This Row],[Preis]]</f>
        <v>1656.8999999999999</v>
      </c>
      <c r="I2161" s="4">
        <f>+Tabelle1[[#This Row],[Auftragssumme]]*1.19</f>
        <v>1971.7109999999998</v>
      </c>
    </row>
    <row r="2162" spans="1:9" x14ac:dyDescent="0.3">
      <c r="A2162" s="1">
        <v>43435</v>
      </c>
      <c r="B2162" t="s">
        <v>3433</v>
      </c>
      <c r="C2162" t="s">
        <v>69</v>
      </c>
      <c r="D2162" t="s">
        <v>79</v>
      </c>
      <c r="E2162" t="s">
        <v>1482</v>
      </c>
      <c r="F2162" s="2">
        <v>1502</v>
      </c>
      <c r="G2162" s="3">
        <v>8.17</v>
      </c>
      <c r="H2162" s="4">
        <f>+Tabelle1[[#This Row],[Absatzmenge]]*Tabelle1[[#This Row],[Preis]]</f>
        <v>12271.34</v>
      </c>
      <c r="I2162" s="4">
        <f>+Tabelle1[[#This Row],[Auftragssumme]]*1.19</f>
        <v>14602.8946</v>
      </c>
    </row>
    <row r="2163" spans="1:9" x14ac:dyDescent="0.3">
      <c r="A2163" s="1">
        <v>43114</v>
      </c>
      <c r="B2163" t="s">
        <v>3434</v>
      </c>
      <c r="C2163" t="s">
        <v>9</v>
      </c>
      <c r="D2163" t="s">
        <v>89</v>
      </c>
      <c r="E2163" t="s">
        <v>287</v>
      </c>
      <c r="F2163" s="2">
        <v>79</v>
      </c>
      <c r="G2163" s="3">
        <v>8.2799999999999994</v>
      </c>
      <c r="H2163" s="4">
        <f>+Tabelle1[[#This Row],[Absatzmenge]]*Tabelle1[[#This Row],[Preis]]</f>
        <v>654.12</v>
      </c>
      <c r="I2163" s="4">
        <f>+Tabelle1[[#This Row],[Auftragssumme]]*1.19</f>
        <v>778.40279999999996</v>
      </c>
    </row>
    <row r="2164" spans="1:9" x14ac:dyDescent="0.3">
      <c r="A2164" s="1">
        <v>43109</v>
      </c>
      <c r="B2164" t="s">
        <v>3435</v>
      </c>
      <c r="C2164" t="s">
        <v>69</v>
      </c>
      <c r="D2164" t="s">
        <v>586</v>
      </c>
      <c r="E2164" t="s">
        <v>3436</v>
      </c>
      <c r="F2164" s="2">
        <v>137</v>
      </c>
      <c r="G2164" s="3">
        <v>13.57</v>
      </c>
      <c r="H2164" s="4">
        <f>+Tabelle1[[#This Row],[Absatzmenge]]*Tabelle1[[#This Row],[Preis]]</f>
        <v>1859.0900000000001</v>
      </c>
      <c r="I2164" s="4">
        <f>+Tabelle1[[#This Row],[Auftragssumme]]*1.19</f>
        <v>2212.3171000000002</v>
      </c>
    </row>
    <row r="2165" spans="1:9" x14ac:dyDescent="0.3">
      <c r="A2165" s="1">
        <v>43133</v>
      </c>
      <c r="B2165" t="s">
        <v>3437</v>
      </c>
      <c r="C2165" t="s">
        <v>16</v>
      </c>
      <c r="D2165" t="s">
        <v>37</v>
      </c>
      <c r="E2165" t="s">
        <v>1396</v>
      </c>
      <c r="F2165" s="2">
        <v>51</v>
      </c>
      <c r="G2165" s="3">
        <v>5.77</v>
      </c>
      <c r="H2165" s="4">
        <f>+Tabelle1[[#This Row],[Absatzmenge]]*Tabelle1[[#This Row],[Preis]]</f>
        <v>294.27</v>
      </c>
      <c r="I2165" s="4">
        <f>+Tabelle1[[#This Row],[Auftragssumme]]*1.19</f>
        <v>350.18129999999996</v>
      </c>
    </row>
    <row r="2166" spans="1:9" x14ac:dyDescent="0.3">
      <c r="A2166" s="1">
        <v>43152</v>
      </c>
      <c r="B2166" t="s">
        <v>3438</v>
      </c>
      <c r="C2166" t="s">
        <v>69</v>
      </c>
      <c r="D2166" t="s">
        <v>203</v>
      </c>
      <c r="E2166" t="s">
        <v>3439</v>
      </c>
      <c r="F2166" s="2">
        <v>631</v>
      </c>
      <c r="G2166" s="3">
        <v>16.760000000000002</v>
      </c>
      <c r="H2166" s="4">
        <f>+Tabelle1[[#This Row],[Absatzmenge]]*Tabelle1[[#This Row],[Preis]]</f>
        <v>10575.560000000001</v>
      </c>
      <c r="I2166" s="4">
        <f>+Tabelle1[[#This Row],[Auftragssumme]]*1.19</f>
        <v>12584.916400000002</v>
      </c>
    </row>
    <row r="2167" spans="1:9" x14ac:dyDescent="0.3">
      <c r="A2167" s="1">
        <v>43139</v>
      </c>
      <c r="B2167" t="s">
        <v>3440</v>
      </c>
      <c r="C2167" t="s">
        <v>9</v>
      </c>
      <c r="D2167" t="s">
        <v>13</v>
      </c>
      <c r="E2167" t="s">
        <v>256</v>
      </c>
      <c r="F2167" s="2">
        <v>1054</v>
      </c>
      <c r="G2167" s="3">
        <v>7.37</v>
      </c>
      <c r="H2167" s="4">
        <f>+Tabelle1[[#This Row],[Absatzmenge]]*Tabelle1[[#This Row],[Preis]]</f>
        <v>7767.9800000000005</v>
      </c>
      <c r="I2167" s="4">
        <f>+Tabelle1[[#This Row],[Auftragssumme]]*1.19</f>
        <v>9243.896200000001</v>
      </c>
    </row>
    <row r="2168" spans="1:9" x14ac:dyDescent="0.3">
      <c r="A2168" s="1">
        <v>43133</v>
      </c>
      <c r="B2168" t="s">
        <v>3441</v>
      </c>
      <c r="C2168" t="s">
        <v>9</v>
      </c>
      <c r="D2168" t="s">
        <v>13</v>
      </c>
      <c r="E2168" t="s">
        <v>751</v>
      </c>
      <c r="F2168" s="2">
        <v>127</v>
      </c>
      <c r="G2168" s="3">
        <v>7.32</v>
      </c>
      <c r="H2168" s="4">
        <f>+Tabelle1[[#This Row],[Absatzmenge]]*Tabelle1[[#This Row],[Preis]]</f>
        <v>929.64</v>
      </c>
      <c r="I2168" s="4">
        <f>+Tabelle1[[#This Row],[Auftragssumme]]*1.19</f>
        <v>1106.2716</v>
      </c>
    </row>
    <row r="2169" spans="1:9" x14ac:dyDescent="0.3">
      <c r="A2169" s="1">
        <v>43158</v>
      </c>
      <c r="B2169" t="s">
        <v>3442</v>
      </c>
      <c r="C2169" t="s">
        <v>16</v>
      </c>
      <c r="D2169" t="s">
        <v>47</v>
      </c>
      <c r="E2169" t="s">
        <v>3012</v>
      </c>
      <c r="F2169" s="2">
        <v>56</v>
      </c>
      <c r="G2169" s="3">
        <v>5.14</v>
      </c>
      <c r="H2169" s="4">
        <f>+Tabelle1[[#This Row],[Absatzmenge]]*Tabelle1[[#This Row],[Preis]]</f>
        <v>287.83999999999997</v>
      </c>
      <c r="I2169" s="4">
        <f>+Tabelle1[[#This Row],[Auftragssumme]]*1.19</f>
        <v>342.52959999999996</v>
      </c>
    </row>
    <row r="2170" spans="1:9" x14ac:dyDescent="0.3">
      <c r="A2170" s="1">
        <v>43134</v>
      </c>
      <c r="B2170" t="s">
        <v>3443</v>
      </c>
      <c r="C2170" t="s">
        <v>50</v>
      </c>
      <c r="D2170" t="s">
        <v>304</v>
      </c>
      <c r="E2170" t="s">
        <v>658</v>
      </c>
      <c r="F2170" s="2">
        <v>5</v>
      </c>
      <c r="G2170" s="3">
        <v>18.600000000000001</v>
      </c>
      <c r="H2170" s="4">
        <f>+Tabelle1[[#This Row],[Absatzmenge]]*Tabelle1[[#This Row],[Preis]]</f>
        <v>93</v>
      </c>
      <c r="I2170" s="4">
        <f>+Tabelle1[[#This Row],[Auftragssumme]]*1.19</f>
        <v>110.67</v>
      </c>
    </row>
    <row r="2171" spans="1:9" x14ac:dyDescent="0.3">
      <c r="A2171" s="1">
        <v>43104</v>
      </c>
      <c r="B2171" t="s">
        <v>3444</v>
      </c>
      <c r="C2171" t="s">
        <v>16</v>
      </c>
      <c r="D2171" t="s">
        <v>60</v>
      </c>
      <c r="E2171" t="s">
        <v>1260</v>
      </c>
      <c r="F2171" s="2">
        <v>590</v>
      </c>
      <c r="G2171" s="3">
        <v>5.96</v>
      </c>
      <c r="H2171" s="4">
        <f>+Tabelle1[[#This Row],[Absatzmenge]]*Tabelle1[[#This Row],[Preis]]</f>
        <v>3516.4</v>
      </c>
      <c r="I2171" s="4">
        <f>+Tabelle1[[#This Row],[Auftragssumme]]*1.19</f>
        <v>4184.5159999999996</v>
      </c>
    </row>
    <row r="2172" spans="1:9" x14ac:dyDescent="0.3">
      <c r="A2172" s="1">
        <v>43452</v>
      </c>
      <c r="B2172" t="s">
        <v>3445</v>
      </c>
      <c r="C2172" t="s">
        <v>9</v>
      </c>
      <c r="D2172" t="s">
        <v>279</v>
      </c>
      <c r="E2172" t="s">
        <v>3446</v>
      </c>
      <c r="F2172" s="2">
        <v>177</v>
      </c>
      <c r="G2172" s="3">
        <v>6.53</v>
      </c>
      <c r="H2172" s="4">
        <f>+Tabelle1[[#This Row],[Absatzmenge]]*Tabelle1[[#This Row],[Preis]]</f>
        <v>1155.81</v>
      </c>
      <c r="I2172" s="4">
        <f>+Tabelle1[[#This Row],[Auftragssumme]]*1.19</f>
        <v>1375.4138999999998</v>
      </c>
    </row>
    <row r="2173" spans="1:9" x14ac:dyDescent="0.3">
      <c r="A2173" s="1">
        <v>43437</v>
      </c>
      <c r="B2173" t="s">
        <v>3447</v>
      </c>
      <c r="C2173" t="s">
        <v>16</v>
      </c>
      <c r="D2173" t="s">
        <v>37</v>
      </c>
      <c r="E2173" t="s">
        <v>3448</v>
      </c>
      <c r="F2173" s="2">
        <v>9</v>
      </c>
      <c r="G2173" s="3">
        <v>6.63</v>
      </c>
      <c r="H2173" s="4">
        <f>+Tabelle1[[#This Row],[Absatzmenge]]*Tabelle1[[#This Row],[Preis]]</f>
        <v>59.67</v>
      </c>
      <c r="I2173" s="4">
        <f>+Tabelle1[[#This Row],[Auftragssumme]]*1.19</f>
        <v>71.007300000000001</v>
      </c>
    </row>
    <row r="2174" spans="1:9" x14ac:dyDescent="0.3">
      <c r="A2174" s="1">
        <v>43436</v>
      </c>
      <c r="B2174" t="s">
        <v>3449</v>
      </c>
      <c r="C2174" t="s">
        <v>16</v>
      </c>
      <c r="D2174" t="s">
        <v>47</v>
      </c>
      <c r="E2174" t="s">
        <v>1278</v>
      </c>
      <c r="F2174" s="2">
        <v>502</v>
      </c>
      <c r="G2174" s="3">
        <v>4.25</v>
      </c>
      <c r="H2174" s="4">
        <f>+Tabelle1[[#This Row],[Absatzmenge]]*Tabelle1[[#This Row],[Preis]]</f>
        <v>2133.5</v>
      </c>
      <c r="I2174" s="4">
        <f>+Tabelle1[[#This Row],[Auftragssumme]]*1.19</f>
        <v>2538.8649999999998</v>
      </c>
    </row>
    <row r="2175" spans="1:9" x14ac:dyDescent="0.3">
      <c r="A2175" s="1">
        <v>43436</v>
      </c>
      <c r="B2175" t="s">
        <v>3450</v>
      </c>
      <c r="C2175" t="s">
        <v>9</v>
      </c>
      <c r="D2175" t="s">
        <v>89</v>
      </c>
      <c r="E2175" t="s">
        <v>402</v>
      </c>
      <c r="F2175" s="2">
        <v>0</v>
      </c>
      <c r="G2175" s="3">
        <v>8.11</v>
      </c>
      <c r="H2175" s="4">
        <f>+Tabelle1[[#This Row],[Absatzmenge]]*Tabelle1[[#This Row],[Preis]]</f>
        <v>0</v>
      </c>
      <c r="I2175" s="4">
        <f>+Tabelle1[[#This Row],[Auftragssumme]]*1.19</f>
        <v>0</v>
      </c>
    </row>
    <row r="2176" spans="1:9" x14ac:dyDescent="0.3">
      <c r="A2176" s="1">
        <v>43449</v>
      </c>
      <c r="B2176" t="s">
        <v>3451</v>
      </c>
      <c r="C2176" t="s">
        <v>16</v>
      </c>
      <c r="D2176" t="s">
        <v>479</v>
      </c>
      <c r="E2176" t="s">
        <v>3452</v>
      </c>
      <c r="F2176" s="2">
        <v>0</v>
      </c>
      <c r="G2176" s="3">
        <v>3.58</v>
      </c>
      <c r="H2176" s="4">
        <f>+Tabelle1[[#This Row],[Absatzmenge]]*Tabelle1[[#This Row],[Preis]]</f>
        <v>0</v>
      </c>
      <c r="I2176" s="4">
        <f>+Tabelle1[[#This Row],[Auftragssumme]]*1.19</f>
        <v>0</v>
      </c>
    </row>
    <row r="2177" spans="1:9" x14ac:dyDescent="0.3">
      <c r="A2177" s="1">
        <v>43410</v>
      </c>
      <c r="B2177" t="s">
        <v>3453</v>
      </c>
      <c r="C2177" t="s">
        <v>16</v>
      </c>
      <c r="D2177" t="s">
        <v>44</v>
      </c>
      <c r="E2177" t="s">
        <v>2764</v>
      </c>
      <c r="F2177" s="2">
        <v>645</v>
      </c>
      <c r="G2177" s="3">
        <v>5.04</v>
      </c>
      <c r="H2177" s="4">
        <f>+Tabelle1[[#This Row],[Absatzmenge]]*Tabelle1[[#This Row],[Preis]]</f>
        <v>3250.8</v>
      </c>
      <c r="I2177" s="4">
        <f>+Tabelle1[[#This Row],[Auftragssumme]]*1.19</f>
        <v>3868.4520000000002</v>
      </c>
    </row>
    <row r="2178" spans="1:9" x14ac:dyDescent="0.3">
      <c r="A2178" s="1">
        <v>43412</v>
      </c>
      <c r="B2178" t="s">
        <v>3454</v>
      </c>
      <c r="C2178" t="s">
        <v>16</v>
      </c>
      <c r="D2178" t="s">
        <v>37</v>
      </c>
      <c r="E2178" t="s">
        <v>2805</v>
      </c>
      <c r="F2178" s="2">
        <v>9</v>
      </c>
      <c r="G2178" s="3">
        <v>6.37</v>
      </c>
      <c r="H2178" s="4">
        <f>+Tabelle1[[#This Row],[Absatzmenge]]*Tabelle1[[#This Row],[Preis]]</f>
        <v>57.33</v>
      </c>
      <c r="I2178" s="4">
        <f>+Tabelle1[[#This Row],[Auftragssumme]]*1.19</f>
        <v>68.222699999999989</v>
      </c>
    </row>
    <row r="2179" spans="1:9" x14ac:dyDescent="0.3">
      <c r="A2179" s="1">
        <v>43405</v>
      </c>
      <c r="B2179" t="s">
        <v>3455</v>
      </c>
      <c r="C2179" t="s">
        <v>9</v>
      </c>
      <c r="D2179" t="s">
        <v>552</v>
      </c>
      <c r="E2179" t="s">
        <v>1121</v>
      </c>
      <c r="F2179" s="2">
        <v>275</v>
      </c>
      <c r="G2179" s="3">
        <v>5.89</v>
      </c>
      <c r="H2179" s="4">
        <f>+Tabelle1[[#This Row],[Absatzmenge]]*Tabelle1[[#This Row],[Preis]]</f>
        <v>1619.75</v>
      </c>
      <c r="I2179" s="4">
        <f>+Tabelle1[[#This Row],[Auftragssumme]]*1.19</f>
        <v>1927.5024999999998</v>
      </c>
    </row>
    <row r="2180" spans="1:9" x14ac:dyDescent="0.3">
      <c r="A2180" s="1">
        <v>43229</v>
      </c>
      <c r="B2180" t="s">
        <v>3456</v>
      </c>
      <c r="C2180" t="s">
        <v>50</v>
      </c>
      <c r="D2180" t="s">
        <v>143</v>
      </c>
      <c r="E2180" t="s">
        <v>3181</v>
      </c>
      <c r="F2180" s="2">
        <v>182</v>
      </c>
      <c r="G2180" s="3">
        <v>15.72</v>
      </c>
      <c r="H2180" s="4">
        <f>+Tabelle1[[#This Row],[Absatzmenge]]*Tabelle1[[#This Row],[Preis]]</f>
        <v>2861.04</v>
      </c>
      <c r="I2180" s="4">
        <f>+Tabelle1[[#This Row],[Auftragssumme]]*1.19</f>
        <v>3404.6376</v>
      </c>
    </row>
    <row r="2181" spans="1:9" x14ac:dyDescent="0.3">
      <c r="A2181" s="1">
        <v>43221</v>
      </c>
      <c r="B2181" t="s">
        <v>3457</v>
      </c>
      <c r="C2181" t="s">
        <v>9</v>
      </c>
      <c r="D2181" t="s">
        <v>10</v>
      </c>
      <c r="E2181" t="s">
        <v>212</v>
      </c>
      <c r="F2181" s="2">
        <v>110</v>
      </c>
      <c r="G2181" s="3">
        <v>4.18</v>
      </c>
      <c r="H2181" s="4">
        <f>+Tabelle1[[#This Row],[Absatzmenge]]*Tabelle1[[#This Row],[Preis]]</f>
        <v>459.79999999999995</v>
      </c>
      <c r="I2181" s="4">
        <f>+Tabelle1[[#This Row],[Auftragssumme]]*1.19</f>
        <v>547.16199999999992</v>
      </c>
    </row>
    <row r="2182" spans="1:9" x14ac:dyDescent="0.3">
      <c r="A2182" s="1">
        <v>43226</v>
      </c>
      <c r="B2182" t="s">
        <v>3458</v>
      </c>
      <c r="C2182" t="s">
        <v>69</v>
      </c>
      <c r="D2182" t="s">
        <v>237</v>
      </c>
      <c r="E2182" t="s">
        <v>3392</v>
      </c>
      <c r="F2182" s="2">
        <v>0</v>
      </c>
      <c r="G2182" s="3">
        <v>10</v>
      </c>
      <c r="H2182" s="4">
        <f>+Tabelle1[[#This Row],[Absatzmenge]]*Tabelle1[[#This Row],[Preis]]</f>
        <v>0</v>
      </c>
      <c r="I2182" s="4">
        <f>+Tabelle1[[#This Row],[Auftragssumme]]*1.19</f>
        <v>0</v>
      </c>
    </row>
    <row r="2183" spans="1:9" x14ac:dyDescent="0.3">
      <c r="A2183" s="1">
        <v>43162</v>
      </c>
      <c r="B2183" t="s">
        <v>3459</v>
      </c>
      <c r="C2183" t="s">
        <v>9</v>
      </c>
      <c r="D2183" t="s">
        <v>279</v>
      </c>
      <c r="E2183" t="s">
        <v>622</v>
      </c>
      <c r="F2183" s="2">
        <v>221</v>
      </c>
      <c r="G2183" s="3">
        <v>6.46</v>
      </c>
      <c r="H2183" s="4">
        <f>+Tabelle1[[#This Row],[Absatzmenge]]*Tabelle1[[#This Row],[Preis]]</f>
        <v>1427.66</v>
      </c>
      <c r="I2183" s="4">
        <f>+Tabelle1[[#This Row],[Auftragssumme]]*1.19</f>
        <v>1698.9154000000001</v>
      </c>
    </row>
    <row r="2184" spans="1:9" x14ac:dyDescent="0.3">
      <c r="A2184" s="1">
        <v>43169</v>
      </c>
      <c r="B2184" t="s">
        <v>3460</v>
      </c>
      <c r="C2184" t="s">
        <v>69</v>
      </c>
      <c r="D2184" t="s">
        <v>547</v>
      </c>
      <c r="E2184" t="s">
        <v>3461</v>
      </c>
      <c r="F2184" s="2">
        <v>2230</v>
      </c>
      <c r="G2184" s="3">
        <v>13.65</v>
      </c>
      <c r="H2184" s="4">
        <f>+Tabelle1[[#This Row],[Absatzmenge]]*Tabelle1[[#This Row],[Preis]]</f>
        <v>30439.5</v>
      </c>
      <c r="I2184" s="4">
        <f>+Tabelle1[[#This Row],[Auftragssumme]]*1.19</f>
        <v>36223.004999999997</v>
      </c>
    </row>
    <row r="2185" spans="1:9" x14ac:dyDescent="0.3">
      <c r="A2185" s="1">
        <v>43208</v>
      </c>
      <c r="B2185" t="s">
        <v>3462</v>
      </c>
      <c r="C2185" t="s">
        <v>16</v>
      </c>
      <c r="D2185" t="s">
        <v>60</v>
      </c>
      <c r="E2185" t="s">
        <v>3463</v>
      </c>
      <c r="F2185" s="2">
        <v>77</v>
      </c>
      <c r="G2185" s="3">
        <v>5.97</v>
      </c>
      <c r="H2185" s="4">
        <f>+Tabelle1[[#This Row],[Absatzmenge]]*Tabelle1[[#This Row],[Preis]]</f>
        <v>459.69</v>
      </c>
      <c r="I2185" s="4">
        <f>+Tabelle1[[#This Row],[Auftragssumme]]*1.19</f>
        <v>547.03109999999992</v>
      </c>
    </row>
    <row r="2186" spans="1:9" x14ac:dyDescent="0.3">
      <c r="A2186" s="1">
        <v>43140</v>
      </c>
      <c r="B2186" t="s">
        <v>3464</v>
      </c>
      <c r="C2186" t="s">
        <v>9</v>
      </c>
      <c r="D2186" t="s">
        <v>118</v>
      </c>
      <c r="E2186" t="s">
        <v>2337</v>
      </c>
      <c r="F2186" s="2">
        <v>278</v>
      </c>
      <c r="G2186" s="3">
        <v>5.29</v>
      </c>
      <c r="H2186" s="4">
        <f>+Tabelle1[[#This Row],[Absatzmenge]]*Tabelle1[[#This Row],[Preis]]</f>
        <v>1470.6200000000001</v>
      </c>
      <c r="I2186" s="4">
        <f>+Tabelle1[[#This Row],[Auftragssumme]]*1.19</f>
        <v>1750.0378000000001</v>
      </c>
    </row>
    <row r="2187" spans="1:9" x14ac:dyDescent="0.3">
      <c r="A2187" s="1">
        <v>43163</v>
      </c>
      <c r="B2187" t="s">
        <v>3465</v>
      </c>
      <c r="C2187" t="s">
        <v>16</v>
      </c>
      <c r="D2187" t="s">
        <v>47</v>
      </c>
      <c r="E2187" t="s">
        <v>2037</v>
      </c>
      <c r="F2187" s="2">
        <v>826</v>
      </c>
      <c r="G2187" s="3">
        <v>4.4800000000000004</v>
      </c>
      <c r="H2187" s="4">
        <f>+Tabelle1[[#This Row],[Absatzmenge]]*Tabelle1[[#This Row],[Preis]]</f>
        <v>3700.4800000000005</v>
      </c>
      <c r="I2187" s="4">
        <f>+Tabelle1[[#This Row],[Auftragssumme]]*1.19</f>
        <v>4403.5712000000003</v>
      </c>
    </row>
    <row r="2188" spans="1:9" x14ac:dyDescent="0.3">
      <c r="A2188" s="1">
        <v>43141</v>
      </c>
      <c r="B2188" t="s">
        <v>3466</v>
      </c>
      <c r="C2188" t="s">
        <v>16</v>
      </c>
      <c r="D2188" t="s">
        <v>37</v>
      </c>
      <c r="E2188" t="s">
        <v>3467</v>
      </c>
      <c r="F2188" s="2">
        <v>7</v>
      </c>
      <c r="G2188" s="3">
        <v>6.94</v>
      </c>
      <c r="H2188" s="4">
        <f>+Tabelle1[[#This Row],[Absatzmenge]]*Tabelle1[[#This Row],[Preis]]</f>
        <v>48.580000000000005</v>
      </c>
      <c r="I2188" s="4">
        <f>+Tabelle1[[#This Row],[Auftragssumme]]*1.19</f>
        <v>57.810200000000002</v>
      </c>
    </row>
    <row r="2189" spans="1:9" x14ac:dyDescent="0.3">
      <c r="A2189" s="1">
        <v>43180</v>
      </c>
      <c r="B2189" t="s">
        <v>3468</v>
      </c>
      <c r="C2189" t="s">
        <v>9</v>
      </c>
      <c r="D2189" t="s">
        <v>395</v>
      </c>
      <c r="E2189" t="s">
        <v>3469</v>
      </c>
      <c r="F2189" s="2">
        <v>737</v>
      </c>
      <c r="G2189" s="3">
        <v>5.51</v>
      </c>
      <c r="H2189" s="4">
        <f>+Tabelle1[[#This Row],[Absatzmenge]]*Tabelle1[[#This Row],[Preis]]</f>
        <v>4060.87</v>
      </c>
      <c r="I2189" s="4">
        <f>+Tabelle1[[#This Row],[Auftragssumme]]*1.19</f>
        <v>4832.4353000000001</v>
      </c>
    </row>
    <row r="2190" spans="1:9" x14ac:dyDescent="0.3">
      <c r="A2190" s="1">
        <v>43167</v>
      </c>
      <c r="B2190" t="s">
        <v>3470</v>
      </c>
      <c r="C2190" t="s">
        <v>9</v>
      </c>
      <c r="D2190" t="s">
        <v>92</v>
      </c>
      <c r="E2190" t="s">
        <v>1710</v>
      </c>
      <c r="F2190" s="2">
        <v>1212</v>
      </c>
      <c r="G2190" s="3">
        <v>4.3899999999999997</v>
      </c>
      <c r="H2190" s="4">
        <f>+Tabelle1[[#This Row],[Absatzmenge]]*Tabelle1[[#This Row],[Preis]]</f>
        <v>5320.6799999999994</v>
      </c>
      <c r="I2190" s="4">
        <f>+Tabelle1[[#This Row],[Auftragssumme]]*1.19</f>
        <v>6331.609199999999</v>
      </c>
    </row>
    <row r="2191" spans="1:9" x14ac:dyDescent="0.3">
      <c r="A2191" s="1">
        <v>43173</v>
      </c>
      <c r="B2191" t="s">
        <v>3471</v>
      </c>
      <c r="C2191" t="s">
        <v>131</v>
      </c>
      <c r="D2191" t="s">
        <v>132</v>
      </c>
      <c r="E2191" t="s">
        <v>133</v>
      </c>
      <c r="F2191" s="2">
        <v>133</v>
      </c>
      <c r="G2191" s="3">
        <v>16.11</v>
      </c>
      <c r="H2191" s="4">
        <f>+Tabelle1[[#This Row],[Absatzmenge]]*Tabelle1[[#This Row],[Preis]]</f>
        <v>2142.63</v>
      </c>
      <c r="I2191" s="4">
        <f>+Tabelle1[[#This Row],[Auftragssumme]]*1.19</f>
        <v>2549.7296999999999</v>
      </c>
    </row>
    <row r="2192" spans="1:9" x14ac:dyDescent="0.3">
      <c r="A2192" s="1">
        <v>43158</v>
      </c>
      <c r="B2192" t="s">
        <v>3472</v>
      </c>
      <c r="C2192" t="s">
        <v>9</v>
      </c>
      <c r="D2192" t="s">
        <v>118</v>
      </c>
      <c r="E2192" t="s">
        <v>677</v>
      </c>
      <c r="F2192" s="2">
        <v>870</v>
      </c>
      <c r="G2192" s="3">
        <v>5.48</v>
      </c>
      <c r="H2192" s="4">
        <f>+Tabelle1[[#This Row],[Absatzmenge]]*Tabelle1[[#This Row],[Preis]]</f>
        <v>4767.6000000000004</v>
      </c>
      <c r="I2192" s="4">
        <f>+Tabelle1[[#This Row],[Auftragssumme]]*1.19</f>
        <v>5673.4440000000004</v>
      </c>
    </row>
    <row r="2193" spans="1:9" x14ac:dyDescent="0.3">
      <c r="A2193" s="1">
        <v>43167</v>
      </c>
      <c r="B2193" t="s">
        <v>3473</v>
      </c>
      <c r="C2193" t="s">
        <v>819</v>
      </c>
      <c r="D2193" t="s">
        <v>820</v>
      </c>
      <c r="E2193" t="s">
        <v>1008</v>
      </c>
      <c r="F2193" s="2">
        <v>26</v>
      </c>
      <c r="G2193" s="3">
        <v>15.04</v>
      </c>
      <c r="H2193" s="4">
        <f>+Tabelle1[[#This Row],[Absatzmenge]]*Tabelle1[[#This Row],[Preis]]</f>
        <v>391.03999999999996</v>
      </c>
      <c r="I2193" s="4">
        <f>+Tabelle1[[#This Row],[Auftragssumme]]*1.19</f>
        <v>465.33759999999995</v>
      </c>
    </row>
    <row r="2194" spans="1:9" x14ac:dyDescent="0.3">
      <c r="A2194" s="1">
        <v>43149</v>
      </c>
      <c r="B2194" t="s">
        <v>3474</v>
      </c>
      <c r="C2194" t="s">
        <v>9</v>
      </c>
      <c r="D2194" t="s">
        <v>261</v>
      </c>
      <c r="E2194" t="s">
        <v>378</v>
      </c>
      <c r="F2194" s="2">
        <v>761</v>
      </c>
      <c r="G2194" s="3">
        <v>6.31</v>
      </c>
      <c r="H2194" s="4">
        <f>+Tabelle1[[#This Row],[Absatzmenge]]*Tabelle1[[#This Row],[Preis]]</f>
        <v>4801.91</v>
      </c>
      <c r="I2194" s="4">
        <f>+Tabelle1[[#This Row],[Auftragssumme]]*1.19</f>
        <v>5714.2728999999999</v>
      </c>
    </row>
    <row r="2195" spans="1:9" x14ac:dyDescent="0.3">
      <c r="A2195" s="1">
        <v>43152</v>
      </c>
      <c r="B2195" t="s">
        <v>3475</v>
      </c>
      <c r="C2195" t="s">
        <v>16</v>
      </c>
      <c r="D2195" t="s">
        <v>44</v>
      </c>
      <c r="E2195" t="s">
        <v>629</v>
      </c>
      <c r="F2195" s="2">
        <v>521</v>
      </c>
      <c r="G2195" s="3">
        <v>4.75</v>
      </c>
      <c r="H2195" s="4">
        <f>+Tabelle1[[#This Row],[Absatzmenge]]*Tabelle1[[#This Row],[Preis]]</f>
        <v>2474.75</v>
      </c>
      <c r="I2195" s="4">
        <f>+Tabelle1[[#This Row],[Auftragssumme]]*1.19</f>
        <v>2944.9524999999999</v>
      </c>
    </row>
    <row r="2196" spans="1:9" x14ac:dyDescent="0.3">
      <c r="A2196" s="1">
        <v>43140</v>
      </c>
      <c r="B2196" t="s">
        <v>3476</v>
      </c>
      <c r="C2196" t="s">
        <v>16</v>
      </c>
      <c r="D2196" t="s">
        <v>44</v>
      </c>
      <c r="E2196" t="s">
        <v>697</v>
      </c>
      <c r="F2196" s="2">
        <v>111</v>
      </c>
      <c r="G2196" s="3">
        <v>5.69</v>
      </c>
      <c r="H2196" s="4">
        <f>+Tabelle1[[#This Row],[Absatzmenge]]*Tabelle1[[#This Row],[Preis]]</f>
        <v>631.59</v>
      </c>
      <c r="I2196" s="4">
        <f>+Tabelle1[[#This Row],[Auftragssumme]]*1.19</f>
        <v>751.59209999999996</v>
      </c>
    </row>
    <row r="2197" spans="1:9" x14ac:dyDescent="0.3">
      <c r="A2197" s="1">
        <v>43124</v>
      </c>
      <c r="B2197" t="s">
        <v>3477</v>
      </c>
      <c r="C2197" t="s">
        <v>16</v>
      </c>
      <c r="D2197" t="s">
        <v>47</v>
      </c>
      <c r="E2197" t="s">
        <v>1861</v>
      </c>
      <c r="F2197" s="2">
        <v>435</v>
      </c>
      <c r="G2197" s="3">
        <v>4.79</v>
      </c>
      <c r="H2197" s="4">
        <f>+Tabelle1[[#This Row],[Absatzmenge]]*Tabelle1[[#This Row],[Preis]]</f>
        <v>2083.65</v>
      </c>
      <c r="I2197" s="4">
        <f>+Tabelle1[[#This Row],[Auftragssumme]]*1.19</f>
        <v>2479.5435000000002</v>
      </c>
    </row>
    <row r="2198" spans="1:9" x14ac:dyDescent="0.3">
      <c r="A2198" s="1">
        <v>43106</v>
      </c>
      <c r="B2198" t="s">
        <v>3478</v>
      </c>
      <c r="C2198" t="s">
        <v>69</v>
      </c>
      <c r="D2198" t="s">
        <v>79</v>
      </c>
      <c r="E2198" t="s">
        <v>2891</v>
      </c>
      <c r="F2198" s="2">
        <v>1880</v>
      </c>
      <c r="G2198" s="3">
        <v>8.16</v>
      </c>
      <c r="H2198" s="4">
        <f>+Tabelle1[[#This Row],[Absatzmenge]]*Tabelle1[[#This Row],[Preis]]</f>
        <v>15340.800000000001</v>
      </c>
      <c r="I2198" s="4">
        <f>+Tabelle1[[#This Row],[Auftragssumme]]*1.19</f>
        <v>18255.552</v>
      </c>
    </row>
    <row r="2199" spans="1:9" x14ac:dyDescent="0.3">
      <c r="A2199" s="1">
        <v>43108</v>
      </c>
      <c r="B2199" t="s">
        <v>3479</v>
      </c>
      <c r="C2199" t="s">
        <v>16</v>
      </c>
      <c r="D2199" t="s">
        <v>57</v>
      </c>
      <c r="E2199" t="s">
        <v>2011</v>
      </c>
      <c r="F2199" s="2">
        <v>62</v>
      </c>
      <c r="G2199" s="3">
        <v>4.88</v>
      </c>
      <c r="H2199" s="4">
        <f>+Tabelle1[[#This Row],[Absatzmenge]]*Tabelle1[[#This Row],[Preis]]</f>
        <v>302.56</v>
      </c>
      <c r="I2199" s="4">
        <f>+Tabelle1[[#This Row],[Auftragssumme]]*1.19</f>
        <v>360.04640000000001</v>
      </c>
    </row>
    <row r="2200" spans="1:9" x14ac:dyDescent="0.3">
      <c r="A2200" s="1">
        <v>43118</v>
      </c>
      <c r="B2200" t="s">
        <v>3480</v>
      </c>
      <c r="C2200" t="s">
        <v>9</v>
      </c>
      <c r="D2200" t="s">
        <v>177</v>
      </c>
      <c r="E2200" t="s">
        <v>182</v>
      </c>
      <c r="F2200" s="2">
        <v>214</v>
      </c>
      <c r="G2200" s="3">
        <v>5.3</v>
      </c>
      <c r="H2200" s="4">
        <f>+Tabelle1[[#This Row],[Absatzmenge]]*Tabelle1[[#This Row],[Preis]]</f>
        <v>1134.2</v>
      </c>
      <c r="I2200" s="4">
        <f>+Tabelle1[[#This Row],[Auftragssumme]]*1.19</f>
        <v>1349.6980000000001</v>
      </c>
    </row>
    <row r="2201" spans="1:9" x14ac:dyDescent="0.3">
      <c r="A2201" s="1">
        <v>43175</v>
      </c>
      <c r="B2201" t="s">
        <v>3481</v>
      </c>
      <c r="C2201" t="s">
        <v>9</v>
      </c>
      <c r="D2201" t="s">
        <v>271</v>
      </c>
      <c r="E2201" t="s">
        <v>1637</v>
      </c>
      <c r="F2201" s="2">
        <v>806</v>
      </c>
      <c r="G2201" s="3">
        <v>6.41</v>
      </c>
      <c r="H2201" s="4">
        <f>+Tabelle1[[#This Row],[Absatzmenge]]*Tabelle1[[#This Row],[Preis]]</f>
        <v>5166.46</v>
      </c>
      <c r="I2201" s="4">
        <f>+Tabelle1[[#This Row],[Auftragssumme]]*1.19</f>
        <v>6148.0873999999994</v>
      </c>
    </row>
    <row r="2202" spans="1:9" x14ac:dyDescent="0.3">
      <c r="A2202" s="1">
        <v>43171</v>
      </c>
      <c r="B2202" t="s">
        <v>3482</v>
      </c>
      <c r="C2202" t="s">
        <v>9</v>
      </c>
      <c r="D2202" t="s">
        <v>13</v>
      </c>
      <c r="E2202" t="s">
        <v>355</v>
      </c>
      <c r="F2202" s="2">
        <v>297</v>
      </c>
      <c r="G2202" s="3">
        <v>7.02</v>
      </c>
      <c r="H2202" s="4">
        <f>+Tabelle1[[#This Row],[Absatzmenge]]*Tabelle1[[#This Row],[Preis]]</f>
        <v>2084.94</v>
      </c>
      <c r="I2202" s="4">
        <f>+Tabelle1[[#This Row],[Auftragssumme]]*1.19</f>
        <v>2481.0785999999998</v>
      </c>
    </row>
    <row r="2203" spans="1:9" x14ac:dyDescent="0.3">
      <c r="A2203" s="1">
        <v>43133</v>
      </c>
      <c r="B2203" t="s">
        <v>3483</v>
      </c>
      <c r="C2203" t="s">
        <v>50</v>
      </c>
      <c r="D2203" t="s">
        <v>318</v>
      </c>
      <c r="E2203" t="s">
        <v>2309</v>
      </c>
      <c r="F2203" s="2">
        <v>3</v>
      </c>
      <c r="G2203" s="3">
        <v>50.39</v>
      </c>
      <c r="H2203" s="4">
        <f>+Tabelle1[[#This Row],[Absatzmenge]]*Tabelle1[[#This Row],[Preis]]</f>
        <v>151.17000000000002</v>
      </c>
      <c r="I2203" s="4">
        <f>+Tabelle1[[#This Row],[Auftragssumme]]*1.19</f>
        <v>179.89230000000001</v>
      </c>
    </row>
    <row r="2204" spans="1:9" x14ac:dyDescent="0.3">
      <c r="A2204" s="1">
        <v>43135</v>
      </c>
      <c r="B2204" t="s">
        <v>3484</v>
      </c>
      <c r="C2204" t="s">
        <v>16</v>
      </c>
      <c r="D2204" t="s">
        <v>44</v>
      </c>
      <c r="E2204" t="s">
        <v>2286</v>
      </c>
      <c r="F2204" s="2">
        <v>97</v>
      </c>
      <c r="G2204" s="3">
        <v>4.51</v>
      </c>
      <c r="H2204" s="4">
        <f>+Tabelle1[[#This Row],[Absatzmenge]]*Tabelle1[[#This Row],[Preis]]</f>
        <v>437.46999999999997</v>
      </c>
      <c r="I2204" s="4">
        <f>+Tabelle1[[#This Row],[Auftragssumme]]*1.19</f>
        <v>520.58929999999998</v>
      </c>
    </row>
    <row r="2205" spans="1:9" x14ac:dyDescent="0.3">
      <c r="A2205" s="1">
        <v>43161</v>
      </c>
      <c r="B2205" t="s">
        <v>3485</v>
      </c>
      <c r="C2205" t="s">
        <v>69</v>
      </c>
      <c r="D2205" t="s">
        <v>447</v>
      </c>
      <c r="E2205" t="s">
        <v>555</v>
      </c>
      <c r="F2205" s="2">
        <v>261</v>
      </c>
      <c r="G2205" s="3">
        <v>9.8699999999999992</v>
      </c>
      <c r="H2205" s="4">
        <f>+Tabelle1[[#This Row],[Absatzmenge]]*Tabelle1[[#This Row],[Preis]]</f>
        <v>2576.0699999999997</v>
      </c>
      <c r="I2205" s="4">
        <f>+Tabelle1[[#This Row],[Auftragssumme]]*1.19</f>
        <v>3065.5232999999994</v>
      </c>
    </row>
    <row r="2206" spans="1:9" x14ac:dyDescent="0.3">
      <c r="A2206" s="1">
        <v>43165</v>
      </c>
      <c r="B2206" t="s">
        <v>3486</v>
      </c>
      <c r="C2206" t="s">
        <v>16</v>
      </c>
      <c r="D2206" t="s">
        <v>44</v>
      </c>
      <c r="E2206" t="s">
        <v>3487</v>
      </c>
      <c r="F2206" s="2">
        <v>426</v>
      </c>
      <c r="G2206" s="3">
        <v>4.41</v>
      </c>
      <c r="H2206" s="4">
        <f>+Tabelle1[[#This Row],[Absatzmenge]]*Tabelle1[[#This Row],[Preis]]</f>
        <v>1878.66</v>
      </c>
      <c r="I2206" s="4">
        <f>+Tabelle1[[#This Row],[Auftragssumme]]*1.19</f>
        <v>2235.6053999999999</v>
      </c>
    </row>
    <row r="2207" spans="1:9" x14ac:dyDescent="0.3">
      <c r="A2207" s="1">
        <v>43226</v>
      </c>
      <c r="B2207" t="s">
        <v>3488</v>
      </c>
      <c r="C2207" t="s">
        <v>361</v>
      </c>
      <c r="D2207" t="s">
        <v>624</v>
      </c>
      <c r="E2207" t="s">
        <v>3187</v>
      </c>
      <c r="F2207" s="2">
        <v>31</v>
      </c>
      <c r="G2207" s="3">
        <v>22.24</v>
      </c>
      <c r="H2207" s="4">
        <f>+Tabelle1[[#This Row],[Absatzmenge]]*Tabelle1[[#This Row],[Preis]]</f>
        <v>689.43999999999994</v>
      </c>
      <c r="I2207" s="4">
        <f>+Tabelle1[[#This Row],[Auftragssumme]]*1.19</f>
        <v>820.43359999999984</v>
      </c>
    </row>
    <row r="2208" spans="1:9" x14ac:dyDescent="0.3">
      <c r="A2208" s="1">
        <v>43224</v>
      </c>
      <c r="B2208" t="s">
        <v>3489</v>
      </c>
      <c r="C2208" t="s">
        <v>50</v>
      </c>
      <c r="D2208" t="s">
        <v>417</v>
      </c>
      <c r="E2208" t="s">
        <v>418</v>
      </c>
      <c r="F2208" s="2">
        <v>315</v>
      </c>
      <c r="G2208" s="3">
        <v>51.45</v>
      </c>
      <c r="H2208" s="4">
        <f>+Tabelle1[[#This Row],[Absatzmenge]]*Tabelle1[[#This Row],[Preis]]</f>
        <v>16206.75</v>
      </c>
      <c r="I2208" s="4">
        <f>+Tabelle1[[#This Row],[Auftragssumme]]*1.19</f>
        <v>19286.032499999998</v>
      </c>
    </row>
    <row r="2209" spans="1:9" x14ac:dyDescent="0.3">
      <c r="A2209" s="1">
        <v>43238</v>
      </c>
      <c r="B2209" t="s">
        <v>3490</v>
      </c>
      <c r="C2209" t="s">
        <v>16</v>
      </c>
      <c r="D2209" t="s">
        <v>37</v>
      </c>
      <c r="E2209" t="s">
        <v>3491</v>
      </c>
      <c r="F2209" s="2">
        <v>95</v>
      </c>
      <c r="G2209" s="3">
        <v>5.83</v>
      </c>
      <c r="H2209" s="4">
        <f>+Tabelle1[[#This Row],[Absatzmenge]]*Tabelle1[[#This Row],[Preis]]</f>
        <v>553.85</v>
      </c>
      <c r="I2209" s="4">
        <f>+Tabelle1[[#This Row],[Auftragssumme]]*1.19</f>
        <v>659.08150000000001</v>
      </c>
    </row>
    <row r="2210" spans="1:9" x14ac:dyDescent="0.3">
      <c r="A2210" s="1">
        <v>43227</v>
      </c>
      <c r="B2210" t="s">
        <v>3492</v>
      </c>
      <c r="C2210" t="s">
        <v>16</v>
      </c>
      <c r="D2210" t="s">
        <v>17</v>
      </c>
      <c r="E2210" t="s">
        <v>2604</v>
      </c>
      <c r="F2210" s="2">
        <v>91</v>
      </c>
      <c r="G2210" s="3">
        <v>5.9</v>
      </c>
      <c r="H2210" s="4">
        <f>+Tabelle1[[#This Row],[Absatzmenge]]*Tabelle1[[#This Row],[Preis]]</f>
        <v>536.9</v>
      </c>
      <c r="I2210" s="4">
        <f>+Tabelle1[[#This Row],[Auftragssumme]]*1.19</f>
        <v>638.91099999999994</v>
      </c>
    </row>
    <row r="2211" spans="1:9" x14ac:dyDescent="0.3">
      <c r="A2211" s="1">
        <v>43138</v>
      </c>
      <c r="B2211" t="s">
        <v>3493</v>
      </c>
      <c r="C2211" t="s">
        <v>275</v>
      </c>
      <c r="D2211" t="s">
        <v>515</v>
      </c>
      <c r="E2211" t="s">
        <v>2512</v>
      </c>
      <c r="F2211" s="2">
        <v>112</v>
      </c>
      <c r="G2211" s="3">
        <v>9.64</v>
      </c>
      <c r="H2211" s="4">
        <f>+Tabelle1[[#This Row],[Absatzmenge]]*Tabelle1[[#This Row],[Preis]]</f>
        <v>1079.68</v>
      </c>
      <c r="I2211" s="4">
        <f>+Tabelle1[[#This Row],[Auftragssumme]]*1.19</f>
        <v>1284.8191999999999</v>
      </c>
    </row>
    <row r="2212" spans="1:9" x14ac:dyDescent="0.3">
      <c r="A2212" s="1">
        <v>43149</v>
      </c>
      <c r="B2212" t="s">
        <v>3494</v>
      </c>
      <c r="C2212" t="s">
        <v>16</v>
      </c>
      <c r="D2212" t="s">
        <v>37</v>
      </c>
      <c r="E2212" t="s">
        <v>3495</v>
      </c>
      <c r="F2212" s="2">
        <v>5</v>
      </c>
      <c r="G2212" s="3">
        <v>5.71</v>
      </c>
      <c r="H2212" s="4">
        <f>+Tabelle1[[#This Row],[Absatzmenge]]*Tabelle1[[#This Row],[Preis]]</f>
        <v>28.55</v>
      </c>
      <c r="I2212" s="4">
        <f>+Tabelle1[[#This Row],[Auftragssumme]]*1.19</f>
        <v>33.974499999999999</v>
      </c>
    </row>
    <row r="2213" spans="1:9" x14ac:dyDescent="0.3">
      <c r="A2213" s="1">
        <v>43137</v>
      </c>
      <c r="B2213" t="s">
        <v>3496</v>
      </c>
      <c r="C2213" t="s">
        <v>9</v>
      </c>
      <c r="D2213" t="s">
        <v>89</v>
      </c>
      <c r="E2213" t="s">
        <v>496</v>
      </c>
      <c r="F2213" s="2">
        <v>43</v>
      </c>
      <c r="G2213" s="3">
        <v>8.1999999999999993</v>
      </c>
      <c r="H2213" s="4">
        <f>+Tabelle1[[#This Row],[Absatzmenge]]*Tabelle1[[#This Row],[Preis]]</f>
        <v>352.59999999999997</v>
      </c>
      <c r="I2213" s="4">
        <f>+Tabelle1[[#This Row],[Auftragssumme]]*1.19</f>
        <v>419.59399999999994</v>
      </c>
    </row>
    <row r="2214" spans="1:9" x14ac:dyDescent="0.3">
      <c r="A2214" s="1">
        <v>43133</v>
      </c>
      <c r="B2214" t="s">
        <v>3497</v>
      </c>
      <c r="C2214" t="s">
        <v>9</v>
      </c>
      <c r="D2214" t="s">
        <v>395</v>
      </c>
      <c r="E2214" t="s">
        <v>3498</v>
      </c>
      <c r="F2214" s="2">
        <v>395</v>
      </c>
      <c r="G2214" s="3">
        <v>5.75</v>
      </c>
      <c r="H2214" s="4">
        <f>+Tabelle1[[#This Row],[Absatzmenge]]*Tabelle1[[#This Row],[Preis]]</f>
        <v>2271.25</v>
      </c>
      <c r="I2214" s="4">
        <f>+Tabelle1[[#This Row],[Auftragssumme]]*1.19</f>
        <v>2702.7874999999999</v>
      </c>
    </row>
    <row r="2215" spans="1:9" x14ac:dyDescent="0.3">
      <c r="A2215" s="1">
        <v>43254</v>
      </c>
      <c r="B2215" t="s">
        <v>3499</v>
      </c>
      <c r="C2215" t="s">
        <v>69</v>
      </c>
      <c r="D2215" t="s">
        <v>1543</v>
      </c>
      <c r="E2215" t="s">
        <v>1544</v>
      </c>
      <c r="F2215" s="2">
        <v>228</v>
      </c>
      <c r="G2215" s="3">
        <v>7.74</v>
      </c>
      <c r="H2215" s="4">
        <f>+Tabelle1[[#This Row],[Absatzmenge]]*Tabelle1[[#This Row],[Preis]]</f>
        <v>1764.72</v>
      </c>
      <c r="I2215" s="4">
        <f>+Tabelle1[[#This Row],[Auftragssumme]]*1.19</f>
        <v>2100.0167999999999</v>
      </c>
    </row>
    <row r="2216" spans="1:9" x14ac:dyDescent="0.3">
      <c r="A2216" s="1">
        <v>43269</v>
      </c>
      <c r="B2216" t="s">
        <v>3500</v>
      </c>
      <c r="C2216" t="s">
        <v>9</v>
      </c>
      <c r="D2216" t="s">
        <v>100</v>
      </c>
      <c r="E2216" t="s">
        <v>1979</v>
      </c>
      <c r="F2216" s="2">
        <v>946</v>
      </c>
      <c r="G2216" s="3">
        <v>4.67</v>
      </c>
      <c r="H2216" s="4">
        <f>+Tabelle1[[#This Row],[Absatzmenge]]*Tabelle1[[#This Row],[Preis]]</f>
        <v>4417.82</v>
      </c>
      <c r="I2216" s="4">
        <f>+Tabelle1[[#This Row],[Auftragssumme]]*1.19</f>
        <v>5257.2057999999997</v>
      </c>
    </row>
    <row r="2217" spans="1:9" x14ac:dyDescent="0.3">
      <c r="A2217" s="1">
        <v>43199</v>
      </c>
      <c r="B2217" t="s">
        <v>3501</v>
      </c>
      <c r="C2217" t="s">
        <v>9</v>
      </c>
      <c r="D2217" t="s">
        <v>10</v>
      </c>
      <c r="E2217" t="s">
        <v>3502</v>
      </c>
      <c r="F2217" s="2">
        <v>881</v>
      </c>
      <c r="G2217" s="3">
        <v>4.37</v>
      </c>
      <c r="H2217" s="4">
        <f>+Tabelle1[[#This Row],[Absatzmenge]]*Tabelle1[[#This Row],[Preis]]</f>
        <v>3849.9700000000003</v>
      </c>
      <c r="I2217" s="4">
        <f>+Tabelle1[[#This Row],[Auftragssumme]]*1.19</f>
        <v>4581.4643000000005</v>
      </c>
    </row>
    <row r="2218" spans="1:9" x14ac:dyDescent="0.3">
      <c r="A2218" s="1">
        <v>43202</v>
      </c>
      <c r="B2218" t="s">
        <v>3503</v>
      </c>
      <c r="C2218" t="s">
        <v>16</v>
      </c>
      <c r="D2218" t="s">
        <v>47</v>
      </c>
      <c r="E2218" t="s">
        <v>2860</v>
      </c>
      <c r="F2218" s="2">
        <v>434</v>
      </c>
      <c r="G2218" s="3">
        <v>4.5999999999999996</v>
      </c>
      <c r="H2218" s="4">
        <f>+Tabelle1[[#This Row],[Absatzmenge]]*Tabelle1[[#This Row],[Preis]]</f>
        <v>1996.3999999999999</v>
      </c>
      <c r="I2218" s="4">
        <f>+Tabelle1[[#This Row],[Auftragssumme]]*1.19</f>
        <v>2375.7159999999999</v>
      </c>
    </row>
    <row r="2219" spans="1:9" x14ac:dyDescent="0.3">
      <c r="A2219" s="1">
        <v>43225</v>
      </c>
      <c r="B2219" t="s">
        <v>3504</v>
      </c>
      <c r="C2219" t="s">
        <v>16</v>
      </c>
      <c r="D2219" t="s">
        <v>44</v>
      </c>
      <c r="E2219" t="s">
        <v>3505</v>
      </c>
      <c r="F2219" s="2">
        <v>524</v>
      </c>
      <c r="G2219" s="3">
        <v>4.62</v>
      </c>
      <c r="H2219" s="4">
        <f>+Tabelle1[[#This Row],[Absatzmenge]]*Tabelle1[[#This Row],[Preis]]</f>
        <v>2420.88</v>
      </c>
      <c r="I2219" s="4">
        <f>+Tabelle1[[#This Row],[Auftragssumme]]*1.19</f>
        <v>2880.8472000000002</v>
      </c>
    </row>
    <row r="2220" spans="1:9" x14ac:dyDescent="0.3">
      <c r="A2220" s="1">
        <v>43202</v>
      </c>
      <c r="B2220" t="s">
        <v>3506</v>
      </c>
      <c r="C2220" t="s">
        <v>9</v>
      </c>
      <c r="D2220" t="s">
        <v>489</v>
      </c>
      <c r="E2220" t="s">
        <v>490</v>
      </c>
      <c r="F2220" s="2">
        <v>24</v>
      </c>
      <c r="G2220" s="3">
        <v>8.3699999999999992</v>
      </c>
      <c r="H2220" s="4">
        <f>+Tabelle1[[#This Row],[Absatzmenge]]*Tabelle1[[#This Row],[Preis]]</f>
        <v>200.88</v>
      </c>
      <c r="I2220" s="4">
        <f>+Tabelle1[[#This Row],[Auftragssumme]]*1.19</f>
        <v>239.04719999999998</v>
      </c>
    </row>
    <row r="2221" spans="1:9" x14ac:dyDescent="0.3">
      <c r="A2221" s="1">
        <v>43196</v>
      </c>
      <c r="B2221" t="s">
        <v>3507</v>
      </c>
      <c r="C2221" t="s">
        <v>28</v>
      </c>
      <c r="D2221" t="s">
        <v>258</v>
      </c>
      <c r="E2221" t="s">
        <v>1423</v>
      </c>
      <c r="F2221" s="2">
        <v>17</v>
      </c>
      <c r="G2221" s="3">
        <v>15.33</v>
      </c>
      <c r="H2221" s="4">
        <f>+Tabelle1[[#This Row],[Absatzmenge]]*Tabelle1[[#This Row],[Preis]]</f>
        <v>260.61</v>
      </c>
      <c r="I2221" s="4">
        <f>+Tabelle1[[#This Row],[Auftragssumme]]*1.19</f>
        <v>310.1259</v>
      </c>
    </row>
    <row r="2222" spans="1:9" x14ac:dyDescent="0.3">
      <c r="A2222" s="1">
        <v>43265</v>
      </c>
      <c r="B2222" t="s">
        <v>3508</v>
      </c>
      <c r="C2222" t="s">
        <v>131</v>
      </c>
      <c r="D2222" t="s">
        <v>668</v>
      </c>
      <c r="E2222" t="s">
        <v>2317</v>
      </c>
      <c r="F2222" s="2">
        <v>168</v>
      </c>
      <c r="G2222" s="3">
        <v>17.239999999999998</v>
      </c>
      <c r="H2222" s="4">
        <f>+Tabelle1[[#This Row],[Absatzmenge]]*Tabelle1[[#This Row],[Preis]]</f>
        <v>2896.3199999999997</v>
      </c>
      <c r="I2222" s="4">
        <f>+Tabelle1[[#This Row],[Auftragssumme]]*1.19</f>
        <v>3446.6207999999997</v>
      </c>
    </row>
    <row r="2223" spans="1:9" x14ac:dyDescent="0.3">
      <c r="A2223" s="1">
        <v>43269</v>
      </c>
      <c r="B2223" t="s">
        <v>3509</v>
      </c>
      <c r="C2223" t="s">
        <v>16</v>
      </c>
      <c r="D2223" t="s">
        <v>60</v>
      </c>
      <c r="E2223" t="s">
        <v>3510</v>
      </c>
      <c r="F2223" s="2">
        <v>73</v>
      </c>
      <c r="G2223" s="3">
        <v>6.1</v>
      </c>
      <c r="H2223" s="4">
        <f>+Tabelle1[[#This Row],[Absatzmenge]]*Tabelle1[[#This Row],[Preis]]</f>
        <v>445.29999999999995</v>
      </c>
      <c r="I2223" s="4">
        <f>+Tabelle1[[#This Row],[Auftragssumme]]*1.19</f>
        <v>529.90699999999993</v>
      </c>
    </row>
    <row r="2224" spans="1:9" x14ac:dyDescent="0.3">
      <c r="A2224" s="1">
        <v>43162</v>
      </c>
      <c r="B2224" t="s">
        <v>3511</v>
      </c>
      <c r="C2224" t="s">
        <v>69</v>
      </c>
      <c r="D2224" t="s">
        <v>1543</v>
      </c>
      <c r="E2224" t="s">
        <v>3512</v>
      </c>
      <c r="F2224" s="2">
        <v>114</v>
      </c>
      <c r="G2224" s="3">
        <v>8.08</v>
      </c>
      <c r="H2224" s="4">
        <f>+Tabelle1[[#This Row],[Absatzmenge]]*Tabelle1[[#This Row],[Preis]]</f>
        <v>921.12</v>
      </c>
      <c r="I2224" s="4">
        <f>+Tabelle1[[#This Row],[Auftragssumme]]*1.19</f>
        <v>1096.1327999999999</v>
      </c>
    </row>
    <row r="2225" spans="1:9" x14ac:dyDescent="0.3">
      <c r="A2225" s="1">
        <v>43328</v>
      </c>
      <c r="B2225" t="s">
        <v>3513</v>
      </c>
      <c r="C2225" t="s">
        <v>361</v>
      </c>
      <c r="D2225" t="s">
        <v>362</v>
      </c>
      <c r="E2225" t="s">
        <v>3146</v>
      </c>
      <c r="F2225" s="2">
        <v>548</v>
      </c>
      <c r="G2225" s="3">
        <v>16.22</v>
      </c>
      <c r="H2225" s="4">
        <f>+Tabelle1[[#This Row],[Absatzmenge]]*Tabelle1[[#This Row],[Preis]]</f>
        <v>8888.56</v>
      </c>
      <c r="I2225" s="4">
        <f>+Tabelle1[[#This Row],[Auftragssumme]]*1.19</f>
        <v>10577.386399999999</v>
      </c>
    </row>
    <row r="2226" spans="1:9" x14ac:dyDescent="0.3">
      <c r="A2226" s="1">
        <v>43352</v>
      </c>
      <c r="B2226" t="s">
        <v>3514</v>
      </c>
      <c r="C2226" t="s">
        <v>50</v>
      </c>
      <c r="D2226" t="s">
        <v>390</v>
      </c>
      <c r="E2226" t="s">
        <v>2510</v>
      </c>
      <c r="F2226" s="2">
        <v>145</v>
      </c>
      <c r="G2226" s="3">
        <v>20.309999999999999</v>
      </c>
      <c r="H2226" s="4">
        <f>+Tabelle1[[#This Row],[Absatzmenge]]*Tabelle1[[#This Row],[Preis]]</f>
        <v>2944.95</v>
      </c>
      <c r="I2226" s="4">
        <f>+Tabelle1[[#This Row],[Auftragssumme]]*1.19</f>
        <v>3504.4904999999994</v>
      </c>
    </row>
    <row r="2227" spans="1:9" x14ac:dyDescent="0.3">
      <c r="A2227" s="1">
        <v>43345</v>
      </c>
      <c r="B2227" t="s">
        <v>3515</v>
      </c>
      <c r="C2227" t="s">
        <v>9</v>
      </c>
      <c r="D2227" t="s">
        <v>279</v>
      </c>
      <c r="E2227" t="s">
        <v>1686</v>
      </c>
      <c r="F2227" s="2">
        <v>665</v>
      </c>
      <c r="G2227" s="3">
        <v>6.45</v>
      </c>
      <c r="H2227" s="4">
        <f>+Tabelle1[[#This Row],[Absatzmenge]]*Tabelle1[[#This Row],[Preis]]</f>
        <v>4289.25</v>
      </c>
      <c r="I2227" s="4">
        <f>+Tabelle1[[#This Row],[Auftragssumme]]*1.19</f>
        <v>5104.2074999999995</v>
      </c>
    </row>
    <row r="2228" spans="1:9" x14ac:dyDescent="0.3">
      <c r="A2228" s="1">
        <v>43287</v>
      </c>
      <c r="B2228" t="s">
        <v>3516</v>
      </c>
      <c r="C2228" t="s">
        <v>275</v>
      </c>
      <c r="D2228" t="s">
        <v>276</v>
      </c>
      <c r="E2228" t="s">
        <v>732</v>
      </c>
      <c r="F2228" s="2">
        <v>236</v>
      </c>
      <c r="G2228" s="3">
        <v>9.39</v>
      </c>
      <c r="H2228" s="4">
        <f>+Tabelle1[[#This Row],[Absatzmenge]]*Tabelle1[[#This Row],[Preis]]</f>
        <v>2216.04</v>
      </c>
      <c r="I2228" s="4">
        <f>+Tabelle1[[#This Row],[Auftragssumme]]*1.19</f>
        <v>2637.0875999999998</v>
      </c>
    </row>
    <row r="2229" spans="1:9" x14ac:dyDescent="0.3">
      <c r="A2229" s="1">
        <v>43296</v>
      </c>
      <c r="B2229" t="s">
        <v>3517</v>
      </c>
      <c r="C2229" t="s">
        <v>16</v>
      </c>
      <c r="D2229" t="s">
        <v>37</v>
      </c>
      <c r="E2229" t="s">
        <v>994</v>
      </c>
      <c r="F2229" s="2">
        <v>44</v>
      </c>
      <c r="G2229" s="3">
        <v>5.81</v>
      </c>
      <c r="H2229" s="4">
        <f>+Tabelle1[[#This Row],[Absatzmenge]]*Tabelle1[[#This Row],[Preis]]</f>
        <v>255.64</v>
      </c>
      <c r="I2229" s="4">
        <f>+Tabelle1[[#This Row],[Auftragssumme]]*1.19</f>
        <v>304.21159999999998</v>
      </c>
    </row>
    <row r="2230" spans="1:9" x14ac:dyDescent="0.3">
      <c r="A2230" s="1">
        <v>43284</v>
      </c>
      <c r="B2230" t="s">
        <v>3518</v>
      </c>
      <c r="C2230" t="s">
        <v>9</v>
      </c>
      <c r="D2230" t="s">
        <v>872</v>
      </c>
      <c r="E2230" t="s">
        <v>3519</v>
      </c>
      <c r="F2230" s="2">
        <v>92</v>
      </c>
      <c r="G2230" s="3">
        <v>5.21</v>
      </c>
      <c r="H2230" s="4">
        <f>+Tabelle1[[#This Row],[Absatzmenge]]*Tabelle1[[#This Row],[Preis]]</f>
        <v>479.32</v>
      </c>
      <c r="I2230" s="4">
        <f>+Tabelle1[[#This Row],[Auftragssumme]]*1.19</f>
        <v>570.39080000000001</v>
      </c>
    </row>
    <row r="2231" spans="1:9" x14ac:dyDescent="0.3">
      <c r="A2231" s="1">
        <v>43332</v>
      </c>
      <c r="B2231" t="s">
        <v>3520</v>
      </c>
      <c r="C2231" t="s">
        <v>50</v>
      </c>
      <c r="D2231" t="s">
        <v>54</v>
      </c>
      <c r="E2231" t="s">
        <v>219</v>
      </c>
      <c r="F2231" s="2">
        <v>286</v>
      </c>
      <c r="G2231" s="3">
        <v>16.53</v>
      </c>
      <c r="H2231" s="4">
        <f>+Tabelle1[[#This Row],[Absatzmenge]]*Tabelle1[[#This Row],[Preis]]</f>
        <v>4727.58</v>
      </c>
      <c r="I2231" s="4">
        <f>+Tabelle1[[#This Row],[Auftragssumme]]*1.19</f>
        <v>5625.8202000000001</v>
      </c>
    </row>
    <row r="2232" spans="1:9" x14ac:dyDescent="0.3">
      <c r="A2232" s="1">
        <v>43339</v>
      </c>
      <c r="B2232" t="s">
        <v>3521</v>
      </c>
      <c r="C2232" t="s">
        <v>16</v>
      </c>
      <c r="D2232" t="s">
        <v>60</v>
      </c>
      <c r="E2232" t="s">
        <v>675</v>
      </c>
      <c r="F2232" s="2">
        <v>341</v>
      </c>
      <c r="G2232" s="3">
        <v>6.03</v>
      </c>
      <c r="H2232" s="4">
        <f>+Tabelle1[[#This Row],[Absatzmenge]]*Tabelle1[[#This Row],[Preis]]</f>
        <v>2056.23</v>
      </c>
      <c r="I2232" s="4">
        <f>+Tabelle1[[#This Row],[Auftragssumme]]*1.19</f>
        <v>2446.9137000000001</v>
      </c>
    </row>
    <row r="2233" spans="1:9" x14ac:dyDescent="0.3">
      <c r="A2233" s="1">
        <v>43313</v>
      </c>
      <c r="B2233" t="s">
        <v>3522</v>
      </c>
      <c r="C2233" t="s">
        <v>819</v>
      </c>
      <c r="D2233" t="s">
        <v>820</v>
      </c>
      <c r="E2233" t="s">
        <v>2904</v>
      </c>
      <c r="F2233" s="2">
        <v>421</v>
      </c>
      <c r="G2233" s="3">
        <v>14.4</v>
      </c>
      <c r="H2233" s="4">
        <f>+Tabelle1[[#This Row],[Absatzmenge]]*Tabelle1[[#This Row],[Preis]]</f>
        <v>6062.4000000000005</v>
      </c>
      <c r="I2233" s="4">
        <f>+Tabelle1[[#This Row],[Auftragssumme]]*1.19</f>
        <v>7214.2560000000003</v>
      </c>
    </row>
    <row r="2234" spans="1:9" x14ac:dyDescent="0.3">
      <c r="A2234" s="1">
        <v>43363</v>
      </c>
      <c r="B2234" t="s">
        <v>3523</v>
      </c>
      <c r="C2234" t="s">
        <v>9</v>
      </c>
      <c r="D2234" t="s">
        <v>307</v>
      </c>
      <c r="E2234" t="s">
        <v>308</v>
      </c>
      <c r="F2234" s="2">
        <v>5934</v>
      </c>
      <c r="G2234" s="3">
        <v>4.1399999999999997</v>
      </c>
      <c r="H2234" s="4">
        <f>+Tabelle1[[#This Row],[Absatzmenge]]*Tabelle1[[#This Row],[Preis]]</f>
        <v>24566.76</v>
      </c>
      <c r="I2234" s="4">
        <f>+Tabelle1[[#This Row],[Auftragssumme]]*1.19</f>
        <v>29234.444399999997</v>
      </c>
    </row>
    <row r="2235" spans="1:9" x14ac:dyDescent="0.3">
      <c r="A2235" s="1">
        <v>43361</v>
      </c>
      <c r="B2235" t="s">
        <v>3524</v>
      </c>
      <c r="C2235" t="s">
        <v>9</v>
      </c>
      <c r="D2235" t="s">
        <v>737</v>
      </c>
      <c r="E2235" t="s">
        <v>2108</v>
      </c>
      <c r="F2235" s="2">
        <v>507</v>
      </c>
      <c r="G2235" s="3">
        <v>6.59</v>
      </c>
      <c r="H2235" s="4">
        <f>+Tabelle1[[#This Row],[Absatzmenge]]*Tabelle1[[#This Row],[Preis]]</f>
        <v>3341.13</v>
      </c>
      <c r="I2235" s="4">
        <f>+Tabelle1[[#This Row],[Auftragssumme]]*1.19</f>
        <v>3975.9447</v>
      </c>
    </row>
    <row r="2236" spans="1:9" x14ac:dyDescent="0.3">
      <c r="A2236" s="1">
        <v>43287</v>
      </c>
      <c r="B2236" t="s">
        <v>3525</v>
      </c>
      <c r="C2236" t="s">
        <v>50</v>
      </c>
      <c r="D2236" t="s">
        <v>143</v>
      </c>
      <c r="E2236" t="s">
        <v>188</v>
      </c>
      <c r="F2236" s="2">
        <v>2532</v>
      </c>
      <c r="G2236" s="3">
        <v>15.02</v>
      </c>
      <c r="H2236" s="4">
        <f>+Tabelle1[[#This Row],[Absatzmenge]]*Tabelle1[[#This Row],[Preis]]</f>
        <v>38030.639999999999</v>
      </c>
      <c r="I2236" s="4">
        <f>+Tabelle1[[#This Row],[Auftragssumme]]*1.19</f>
        <v>45256.461599999995</v>
      </c>
    </row>
    <row r="2237" spans="1:9" x14ac:dyDescent="0.3">
      <c r="A2237" s="1">
        <v>43389</v>
      </c>
      <c r="B2237" t="s">
        <v>3526</v>
      </c>
      <c r="C2237" t="s">
        <v>40</v>
      </c>
      <c r="D2237" t="s">
        <v>110</v>
      </c>
      <c r="E2237" t="s">
        <v>2253</v>
      </c>
      <c r="F2237" s="2">
        <v>9</v>
      </c>
      <c r="G2237" s="3">
        <v>13.69</v>
      </c>
      <c r="H2237" s="4">
        <f>+Tabelle1[[#This Row],[Absatzmenge]]*Tabelle1[[#This Row],[Preis]]</f>
        <v>123.21</v>
      </c>
      <c r="I2237" s="4">
        <f>+Tabelle1[[#This Row],[Auftragssumme]]*1.19</f>
        <v>146.61989999999997</v>
      </c>
    </row>
    <row r="2238" spans="1:9" x14ac:dyDescent="0.3">
      <c r="A2238" s="1">
        <v>43305</v>
      </c>
      <c r="B2238" t="s">
        <v>3527</v>
      </c>
      <c r="C2238" t="s">
        <v>9</v>
      </c>
      <c r="D2238" t="s">
        <v>2731</v>
      </c>
      <c r="E2238" t="s">
        <v>3528</v>
      </c>
      <c r="F2238" s="2">
        <v>92</v>
      </c>
      <c r="G2238" s="3">
        <v>5.3</v>
      </c>
      <c r="H2238" s="4">
        <f>+Tabelle1[[#This Row],[Absatzmenge]]*Tabelle1[[#This Row],[Preis]]</f>
        <v>487.59999999999997</v>
      </c>
      <c r="I2238" s="4">
        <f>+Tabelle1[[#This Row],[Auftragssumme]]*1.19</f>
        <v>580.24399999999991</v>
      </c>
    </row>
    <row r="2239" spans="1:9" x14ac:dyDescent="0.3">
      <c r="A2239" s="1">
        <v>43321</v>
      </c>
      <c r="B2239" t="s">
        <v>3529</v>
      </c>
      <c r="C2239" t="s">
        <v>9</v>
      </c>
      <c r="D2239" t="s">
        <v>100</v>
      </c>
      <c r="E2239" t="s">
        <v>777</v>
      </c>
      <c r="F2239" s="2">
        <v>867</v>
      </c>
      <c r="G2239" s="3">
        <v>4.5599999999999996</v>
      </c>
      <c r="H2239" s="4">
        <f>+Tabelle1[[#This Row],[Absatzmenge]]*Tabelle1[[#This Row],[Preis]]</f>
        <v>3953.5199999999995</v>
      </c>
      <c r="I2239" s="4">
        <f>+Tabelle1[[#This Row],[Auftragssumme]]*1.19</f>
        <v>4704.688799999999</v>
      </c>
    </row>
    <row r="2240" spans="1:9" x14ac:dyDescent="0.3">
      <c r="A2240" s="1">
        <v>43299</v>
      </c>
      <c r="B2240" t="s">
        <v>3530</v>
      </c>
      <c r="C2240" t="s">
        <v>69</v>
      </c>
      <c r="D2240" t="s">
        <v>547</v>
      </c>
      <c r="E2240" t="s">
        <v>1762</v>
      </c>
      <c r="F2240" s="2">
        <v>1059</v>
      </c>
      <c r="G2240" s="3">
        <v>14.79</v>
      </c>
      <c r="H2240" s="4">
        <f>+Tabelle1[[#This Row],[Absatzmenge]]*Tabelle1[[#This Row],[Preis]]</f>
        <v>15662.609999999999</v>
      </c>
      <c r="I2240" s="4">
        <f>+Tabelle1[[#This Row],[Auftragssumme]]*1.19</f>
        <v>18638.505899999996</v>
      </c>
    </row>
    <row r="2241" spans="1:9" x14ac:dyDescent="0.3">
      <c r="A2241" s="1">
        <v>43416</v>
      </c>
      <c r="B2241" t="s">
        <v>3531</v>
      </c>
      <c r="C2241" t="s">
        <v>9</v>
      </c>
      <c r="D2241" t="s">
        <v>89</v>
      </c>
      <c r="E2241" t="s">
        <v>402</v>
      </c>
      <c r="F2241" s="2">
        <v>141</v>
      </c>
      <c r="G2241" s="3">
        <v>8.11</v>
      </c>
      <c r="H2241" s="4">
        <f>+Tabelle1[[#This Row],[Absatzmenge]]*Tabelle1[[#This Row],[Preis]]</f>
        <v>1143.51</v>
      </c>
      <c r="I2241" s="4">
        <f>+Tabelle1[[#This Row],[Auftragssumme]]*1.19</f>
        <v>1360.7768999999998</v>
      </c>
    </row>
    <row r="2242" spans="1:9" x14ac:dyDescent="0.3">
      <c r="A2242" s="1">
        <v>43413</v>
      </c>
      <c r="B2242" t="s">
        <v>3532</v>
      </c>
      <c r="C2242" t="s">
        <v>16</v>
      </c>
      <c r="D2242" t="s">
        <v>44</v>
      </c>
      <c r="E2242" t="s">
        <v>386</v>
      </c>
      <c r="F2242" s="2">
        <v>253</v>
      </c>
      <c r="G2242" s="3">
        <v>4.8099999999999996</v>
      </c>
      <c r="H2242" s="4">
        <f>+Tabelle1[[#This Row],[Absatzmenge]]*Tabelle1[[#This Row],[Preis]]</f>
        <v>1216.9299999999998</v>
      </c>
      <c r="I2242" s="4">
        <f>+Tabelle1[[#This Row],[Auftragssumme]]*1.19</f>
        <v>1448.1466999999998</v>
      </c>
    </row>
    <row r="2243" spans="1:9" x14ac:dyDescent="0.3">
      <c r="A2243" s="1">
        <v>43434</v>
      </c>
      <c r="B2243" t="s">
        <v>3533</v>
      </c>
      <c r="C2243" t="s">
        <v>9</v>
      </c>
      <c r="D2243" t="s">
        <v>10</v>
      </c>
      <c r="E2243" t="s">
        <v>382</v>
      </c>
      <c r="F2243" s="2">
        <v>2093</v>
      </c>
      <c r="G2243" s="3">
        <v>4.26</v>
      </c>
      <c r="H2243" s="4">
        <f>+Tabelle1[[#This Row],[Absatzmenge]]*Tabelle1[[#This Row],[Preis]]</f>
        <v>8916.18</v>
      </c>
      <c r="I2243" s="4">
        <f>+Tabelle1[[#This Row],[Auftragssumme]]*1.19</f>
        <v>10610.254199999999</v>
      </c>
    </row>
    <row r="2244" spans="1:9" x14ac:dyDescent="0.3">
      <c r="A2244" s="1">
        <v>43413</v>
      </c>
      <c r="B2244" t="s">
        <v>3534</v>
      </c>
      <c r="C2244" t="s">
        <v>9</v>
      </c>
      <c r="D2244" t="s">
        <v>937</v>
      </c>
      <c r="E2244" t="s">
        <v>938</v>
      </c>
      <c r="F2244" s="2">
        <v>0</v>
      </c>
      <c r="G2244" s="3">
        <v>6.15</v>
      </c>
      <c r="H2244" s="4">
        <f>+Tabelle1[[#This Row],[Absatzmenge]]*Tabelle1[[#This Row],[Preis]]</f>
        <v>0</v>
      </c>
      <c r="I2244" s="4">
        <f>+Tabelle1[[#This Row],[Auftragssumme]]*1.19</f>
        <v>0</v>
      </c>
    </row>
    <row r="2245" spans="1:9" x14ac:dyDescent="0.3">
      <c r="A2245" s="1">
        <v>43414</v>
      </c>
      <c r="B2245" t="s">
        <v>3535</v>
      </c>
      <c r="C2245" t="s">
        <v>16</v>
      </c>
      <c r="D2245" t="s">
        <v>17</v>
      </c>
      <c r="E2245" t="s">
        <v>18</v>
      </c>
      <c r="F2245" s="2">
        <v>58</v>
      </c>
      <c r="G2245" s="3">
        <v>6.49</v>
      </c>
      <c r="H2245" s="4">
        <f>+Tabelle1[[#This Row],[Absatzmenge]]*Tabelle1[[#This Row],[Preis]]</f>
        <v>376.42</v>
      </c>
      <c r="I2245" s="4">
        <f>+Tabelle1[[#This Row],[Auftragssumme]]*1.19</f>
        <v>447.93979999999999</v>
      </c>
    </row>
    <row r="2246" spans="1:9" x14ac:dyDescent="0.3">
      <c r="A2246" s="1">
        <v>43442</v>
      </c>
      <c r="B2246" t="s">
        <v>3536</v>
      </c>
      <c r="C2246" t="s">
        <v>361</v>
      </c>
      <c r="D2246" t="s">
        <v>362</v>
      </c>
      <c r="E2246" t="s">
        <v>1913</v>
      </c>
      <c r="F2246" s="2">
        <v>596</v>
      </c>
      <c r="G2246" s="3">
        <v>10.95</v>
      </c>
      <c r="H2246" s="4">
        <f>+Tabelle1[[#This Row],[Absatzmenge]]*Tabelle1[[#This Row],[Preis]]</f>
        <v>6526.2</v>
      </c>
      <c r="I2246" s="4">
        <f>+Tabelle1[[#This Row],[Auftragssumme]]*1.19</f>
        <v>7766.1779999999999</v>
      </c>
    </row>
    <row r="2247" spans="1:9" x14ac:dyDescent="0.3">
      <c r="A2247" s="1">
        <v>43458</v>
      </c>
      <c r="B2247" t="s">
        <v>3537</v>
      </c>
      <c r="C2247" t="s">
        <v>9</v>
      </c>
      <c r="D2247" t="s">
        <v>435</v>
      </c>
      <c r="E2247" t="s">
        <v>1716</v>
      </c>
      <c r="F2247" s="2">
        <v>92</v>
      </c>
      <c r="G2247" s="3">
        <v>5.74</v>
      </c>
      <c r="H2247" s="4">
        <f>+Tabelle1[[#This Row],[Absatzmenge]]*Tabelle1[[#This Row],[Preis]]</f>
        <v>528.08000000000004</v>
      </c>
      <c r="I2247" s="4">
        <f>+Tabelle1[[#This Row],[Auftragssumme]]*1.19</f>
        <v>628.41520000000003</v>
      </c>
    </row>
    <row r="2248" spans="1:9" x14ac:dyDescent="0.3">
      <c r="A2248" s="1">
        <v>43438</v>
      </c>
      <c r="B2248" t="s">
        <v>3538</v>
      </c>
      <c r="C2248" t="s">
        <v>16</v>
      </c>
      <c r="D2248" t="s">
        <v>57</v>
      </c>
      <c r="E2248" t="s">
        <v>3037</v>
      </c>
      <c r="F2248" s="2">
        <v>140</v>
      </c>
      <c r="G2248" s="3">
        <v>4.55</v>
      </c>
      <c r="H2248" s="4">
        <f>+Tabelle1[[#This Row],[Absatzmenge]]*Tabelle1[[#This Row],[Preis]]</f>
        <v>637</v>
      </c>
      <c r="I2248" s="4">
        <f>+Tabelle1[[#This Row],[Auftragssumme]]*1.19</f>
        <v>758.03</v>
      </c>
    </row>
    <row r="2249" spans="1:9" x14ac:dyDescent="0.3">
      <c r="A2249" s="1">
        <v>43464</v>
      </c>
      <c r="B2249" t="s">
        <v>3539</v>
      </c>
      <c r="C2249" t="s">
        <v>9</v>
      </c>
      <c r="D2249" t="s">
        <v>206</v>
      </c>
      <c r="E2249" t="s">
        <v>3540</v>
      </c>
      <c r="F2249" s="2">
        <v>110</v>
      </c>
      <c r="G2249" s="3">
        <v>4.26</v>
      </c>
      <c r="H2249" s="4">
        <f>+Tabelle1[[#This Row],[Absatzmenge]]*Tabelle1[[#This Row],[Preis]]</f>
        <v>468.59999999999997</v>
      </c>
      <c r="I2249" s="4">
        <f>+Tabelle1[[#This Row],[Auftragssumme]]*1.19</f>
        <v>557.6339999999999</v>
      </c>
    </row>
    <row r="2250" spans="1:9" x14ac:dyDescent="0.3">
      <c r="A2250" s="1">
        <v>43435</v>
      </c>
      <c r="B2250" t="s">
        <v>3541</v>
      </c>
      <c r="C2250" t="s">
        <v>9</v>
      </c>
      <c r="D2250" t="s">
        <v>307</v>
      </c>
      <c r="E2250" t="s">
        <v>1183</v>
      </c>
      <c r="F2250" s="2">
        <v>7819</v>
      </c>
      <c r="G2250" s="3">
        <v>4.0999999999999996</v>
      </c>
      <c r="H2250" s="4">
        <f>+Tabelle1[[#This Row],[Absatzmenge]]*Tabelle1[[#This Row],[Preis]]</f>
        <v>32057.899999999998</v>
      </c>
      <c r="I2250" s="4">
        <f>+Tabelle1[[#This Row],[Auftragssumme]]*1.19</f>
        <v>38148.900999999998</v>
      </c>
    </row>
    <row r="2251" spans="1:9" x14ac:dyDescent="0.3">
      <c r="A2251" s="1">
        <v>43112</v>
      </c>
      <c r="B2251" t="s">
        <v>3542</v>
      </c>
      <c r="C2251" t="s">
        <v>16</v>
      </c>
      <c r="D2251" t="s">
        <v>121</v>
      </c>
      <c r="E2251" t="s">
        <v>2683</v>
      </c>
      <c r="F2251" s="2">
        <v>235</v>
      </c>
      <c r="G2251" s="3">
        <v>3.72</v>
      </c>
      <c r="H2251" s="4">
        <f>+Tabelle1[[#This Row],[Absatzmenge]]*Tabelle1[[#This Row],[Preis]]</f>
        <v>874.2</v>
      </c>
      <c r="I2251" s="4">
        <f>+Tabelle1[[#This Row],[Auftragssumme]]*1.19</f>
        <v>1040.298</v>
      </c>
    </row>
    <row r="2252" spans="1:9" x14ac:dyDescent="0.3">
      <c r="A2252" s="1">
        <v>43438</v>
      </c>
      <c r="B2252" t="s">
        <v>3543</v>
      </c>
      <c r="C2252" t="s">
        <v>16</v>
      </c>
      <c r="D2252" t="s">
        <v>37</v>
      </c>
      <c r="E2252" t="s">
        <v>1411</v>
      </c>
      <c r="F2252" s="2">
        <v>35</v>
      </c>
      <c r="G2252" s="3">
        <v>5.56</v>
      </c>
      <c r="H2252" s="4">
        <f>+Tabelle1[[#This Row],[Absatzmenge]]*Tabelle1[[#This Row],[Preis]]</f>
        <v>194.6</v>
      </c>
      <c r="I2252" s="4">
        <f>+Tabelle1[[#This Row],[Auftragssumme]]*1.19</f>
        <v>231.57399999999998</v>
      </c>
    </row>
    <row r="2253" spans="1:9" x14ac:dyDescent="0.3">
      <c r="A2253" s="1">
        <v>43115</v>
      </c>
      <c r="B2253" t="s">
        <v>3544</v>
      </c>
      <c r="C2253" t="s">
        <v>9</v>
      </c>
      <c r="D2253" t="s">
        <v>206</v>
      </c>
      <c r="E2253" t="s">
        <v>2153</v>
      </c>
      <c r="F2253" s="2">
        <v>1212</v>
      </c>
      <c r="G2253" s="3">
        <v>4.2</v>
      </c>
      <c r="H2253" s="4">
        <f>+Tabelle1[[#This Row],[Absatzmenge]]*Tabelle1[[#This Row],[Preis]]</f>
        <v>5090.4000000000005</v>
      </c>
      <c r="I2253" s="4">
        <f>+Tabelle1[[#This Row],[Auftragssumme]]*1.19</f>
        <v>6057.576</v>
      </c>
    </row>
    <row r="2254" spans="1:9" x14ac:dyDescent="0.3">
      <c r="A2254" s="1">
        <v>43108</v>
      </c>
      <c r="B2254" t="s">
        <v>3545</v>
      </c>
      <c r="C2254" t="s">
        <v>69</v>
      </c>
      <c r="D2254" t="s">
        <v>447</v>
      </c>
      <c r="E2254" t="s">
        <v>2268</v>
      </c>
      <c r="F2254" s="2">
        <v>253</v>
      </c>
      <c r="G2254" s="3">
        <v>9.75</v>
      </c>
      <c r="H2254" s="4">
        <f>+Tabelle1[[#This Row],[Absatzmenge]]*Tabelle1[[#This Row],[Preis]]</f>
        <v>2466.75</v>
      </c>
      <c r="I2254" s="4">
        <f>+Tabelle1[[#This Row],[Auftragssumme]]*1.19</f>
        <v>2935.4324999999999</v>
      </c>
    </row>
    <row r="2255" spans="1:9" x14ac:dyDescent="0.3">
      <c r="A2255" s="1">
        <v>43393</v>
      </c>
      <c r="B2255" t="s">
        <v>3546</v>
      </c>
      <c r="C2255" t="s">
        <v>50</v>
      </c>
      <c r="D2255" t="s">
        <v>304</v>
      </c>
      <c r="E2255" t="s">
        <v>520</v>
      </c>
      <c r="F2255" s="2">
        <v>2</v>
      </c>
      <c r="G2255" s="3">
        <v>22.57</v>
      </c>
      <c r="H2255" s="4">
        <f>+Tabelle1[[#This Row],[Absatzmenge]]*Tabelle1[[#This Row],[Preis]]</f>
        <v>45.14</v>
      </c>
      <c r="I2255" s="4">
        <f>+Tabelle1[[#This Row],[Auftragssumme]]*1.19</f>
        <v>53.7166</v>
      </c>
    </row>
    <row r="2256" spans="1:9" x14ac:dyDescent="0.3">
      <c r="A2256" s="1">
        <v>43379</v>
      </c>
      <c r="B2256" t="s">
        <v>3547</v>
      </c>
      <c r="C2256" t="s">
        <v>50</v>
      </c>
      <c r="D2256" t="s">
        <v>365</v>
      </c>
      <c r="E2256" t="s">
        <v>3548</v>
      </c>
      <c r="F2256" s="2">
        <v>832</v>
      </c>
      <c r="G2256" s="3">
        <v>19.54</v>
      </c>
      <c r="H2256" s="4">
        <f>+Tabelle1[[#This Row],[Absatzmenge]]*Tabelle1[[#This Row],[Preis]]</f>
        <v>16257.279999999999</v>
      </c>
      <c r="I2256" s="4">
        <f>+Tabelle1[[#This Row],[Auftragssumme]]*1.19</f>
        <v>19346.163199999999</v>
      </c>
    </row>
    <row r="2257" spans="1:9" x14ac:dyDescent="0.3">
      <c r="A2257" s="1">
        <v>43389</v>
      </c>
      <c r="B2257" t="s">
        <v>3549</v>
      </c>
      <c r="C2257" t="s">
        <v>50</v>
      </c>
      <c r="D2257" t="s">
        <v>365</v>
      </c>
      <c r="E2257" t="s">
        <v>2421</v>
      </c>
      <c r="F2257" s="2">
        <v>1101</v>
      </c>
      <c r="G2257" s="3">
        <v>19.559999999999999</v>
      </c>
      <c r="H2257" s="4">
        <f>+Tabelle1[[#This Row],[Absatzmenge]]*Tabelle1[[#This Row],[Preis]]</f>
        <v>21535.559999999998</v>
      </c>
      <c r="I2257" s="4">
        <f>+Tabelle1[[#This Row],[Auftragssumme]]*1.19</f>
        <v>25627.316399999996</v>
      </c>
    </row>
    <row r="2258" spans="1:9" x14ac:dyDescent="0.3">
      <c r="A2258" s="1">
        <v>43379</v>
      </c>
      <c r="B2258" t="s">
        <v>3550</v>
      </c>
      <c r="C2258" t="s">
        <v>9</v>
      </c>
      <c r="D2258" t="s">
        <v>261</v>
      </c>
      <c r="E2258" t="s">
        <v>884</v>
      </c>
      <c r="F2258" s="2">
        <v>497</v>
      </c>
      <c r="G2258" s="3">
        <v>6.3</v>
      </c>
      <c r="H2258" s="4">
        <f>+Tabelle1[[#This Row],[Absatzmenge]]*Tabelle1[[#This Row],[Preis]]</f>
        <v>3131.1</v>
      </c>
      <c r="I2258" s="4">
        <f>+Tabelle1[[#This Row],[Auftragssumme]]*1.19</f>
        <v>3726.0089999999996</v>
      </c>
    </row>
    <row r="2259" spans="1:9" x14ac:dyDescent="0.3">
      <c r="A2259" s="1">
        <v>43175</v>
      </c>
      <c r="B2259" t="s">
        <v>3551</v>
      </c>
      <c r="C2259" t="s">
        <v>275</v>
      </c>
      <c r="D2259" t="s">
        <v>276</v>
      </c>
      <c r="E2259" t="s">
        <v>732</v>
      </c>
      <c r="F2259" s="2">
        <v>268</v>
      </c>
      <c r="G2259" s="3">
        <v>9.39</v>
      </c>
      <c r="H2259" s="4">
        <f>+Tabelle1[[#This Row],[Absatzmenge]]*Tabelle1[[#This Row],[Preis]]</f>
        <v>2516.52</v>
      </c>
      <c r="I2259" s="4">
        <f>+Tabelle1[[#This Row],[Auftragssumme]]*1.19</f>
        <v>2994.6587999999997</v>
      </c>
    </row>
    <row r="2260" spans="1:9" x14ac:dyDescent="0.3">
      <c r="A2260" s="1">
        <v>43149</v>
      </c>
      <c r="B2260" t="s">
        <v>3552</v>
      </c>
      <c r="C2260" t="s">
        <v>131</v>
      </c>
      <c r="D2260" t="s">
        <v>668</v>
      </c>
      <c r="E2260" t="s">
        <v>669</v>
      </c>
      <c r="F2260" s="2">
        <v>58</v>
      </c>
      <c r="G2260" s="3">
        <v>18.46</v>
      </c>
      <c r="H2260" s="4">
        <f>+Tabelle1[[#This Row],[Absatzmenge]]*Tabelle1[[#This Row],[Preis]]</f>
        <v>1070.68</v>
      </c>
      <c r="I2260" s="4">
        <f>+Tabelle1[[#This Row],[Auftragssumme]]*1.19</f>
        <v>1274.1092000000001</v>
      </c>
    </row>
    <row r="2261" spans="1:9" x14ac:dyDescent="0.3">
      <c r="A2261" s="1">
        <v>43217</v>
      </c>
      <c r="B2261" t="s">
        <v>3553</v>
      </c>
      <c r="C2261" t="s">
        <v>16</v>
      </c>
      <c r="D2261" t="s">
        <v>37</v>
      </c>
      <c r="E2261" t="s">
        <v>3495</v>
      </c>
      <c r="F2261" s="2">
        <v>14</v>
      </c>
      <c r="G2261" s="3">
        <v>5.71</v>
      </c>
      <c r="H2261" s="4">
        <f>+Tabelle1[[#This Row],[Absatzmenge]]*Tabelle1[[#This Row],[Preis]]</f>
        <v>79.94</v>
      </c>
      <c r="I2261" s="4">
        <f>+Tabelle1[[#This Row],[Auftragssumme]]*1.19</f>
        <v>95.128599999999992</v>
      </c>
    </row>
    <row r="2262" spans="1:9" x14ac:dyDescent="0.3">
      <c r="A2262" s="1">
        <v>43196</v>
      </c>
      <c r="B2262" t="s">
        <v>3554</v>
      </c>
      <c r="C2262" t="s">
        <v>131</v>
      </c>
      <c r="D2262" t="s">
        <v>668</v>
      </c>
      <c r="E2262" t="s">
        <v>3113</v>
      </c>
      <c r="F2262" s="2">
        <v>1528</v>
      </c>
      <c r="G2262" s="3">
        <v>16.989999999999998</v>
      </c>
      <c r="H2262" s="4">
        <f>+Tabelle1[[#This Row],[Absatzmenge]]*Tabelle1[[#This Row],[Preis]]</f>
        <v>25960.719999999998</v>
      </c>
      <c r="I2262" s="4">
        <f>+Tabelle1[[#This Row],[Auftragssumme]]*1.19</f>
        <v>30893.256799999996</v>
      </c>
    </row>
    <row r="2263" spans="1:9" x14ac:dyDescent="0.3">
      <c r="A2263" s="1">
        <v>43198</v>
      </c>
      <c r="B2263" t="s">
        <v>3555</v>
      </c>
      <c r="C2263" t="s">
        <v>361</v>
      </c>
      <c r="D2263" t="s">
        <v>624</v>
      </c>
      <c r="E2263" t="s">
        <v>2573</v>
      </c>
      <c r="F2263" s="2">
        <v>159</v>
      </c>
      <c r="G2263" s="3">
        <v>21.25</v>
      </c>
      <c r="H2263" s="4">
        <f>+Tabelle1[[#This Row],[Absatzmenge]]*Tabelle1[[#This Row],[Preis]]</f>
        <v>3378.75</v>
      </c>
      <c r="I2263" s="4">
        <f>+Tabelle1[[#This Row],[Auftragssumme]]*1.19</f>
        <v>4020.7124999999996</v>
      </c>
    </row>
    <row r="2264" spans="1:9" x14ac:dyDescent="0.3">
      <c r="A2264" s="1">
        <v>43211</v>
      </c>
      <c r="B2264" t="s">
        <v>3556</v>
      </c>
      <c r="C2264" t="s">
        <v>69</v>
      </c>
      <c r="D2264" t="s">
        <v>79</v>
      </c>
      <c r="E2264" t="s">
        <v>2891</v>
      </c>
      <c r="F2264" s="2">
        <v>1272</v>
      </c>
      <c r="G2264" s="3">
        <v>8.16</v>
      </c>
      <c r="H2264" s="4">
        <f>+Tabelle1[[#This Row],[Absatzmenge]]*Tabelle1[[#This Row],[Preis]]</f>
        <v>10379.52</v>
      </c>
      <c r="I2264" s="4">
        <f>+Tabelle1[[#This Row],[Auftragssumme]]*1.19</f>
        <v>12351.6288</v>
      </c>
    </row>
    <row r="2265" spans="1:9" x14ac:dyDescent="0.3">
      <c r="A2265" s="1">
        <v>43197</v>
      </c>
      <c r="B2265" t="s">
        <v>3557</v>
      </c>
      <c r="C2265" t="s">
        <v>275</v>
      </c>
      <c r="D2265" t="s">
        <v>276</v>
      </c>
      <c r="E2265" t="s">
        <v>569</v>
      </c>
      <c r="F2265" s="2">
        <v>8</v>
      </c>
      <c r="G2265" s="3">
        <v>12.18</v>
      </c>
      <c r="H2265" s="4">
        <f>+Tabelle1[[#This Row],[Absatzmenge]]*Tabelle1[[#This Row],[Preis]]</f>
        <v>97.44</v>
      </c>
      <c r="I2265" s="4">
        <f>+Tabelle1[[#This Row],[Auftragssumme]]*1.19</f>
        <v>115.95359999999999</v>
      </c>
    </row>
    <row r="2266" spans="1:9" x14ac:dyDescent="0.3">
      <c r="A2266" s="1">
        <v>43174</v>
      </c>
      <c r="B2266" t="s">
        <v>3558</v>
      </c>
      <c r="C2266" t="s">
        <v>16</v>
      </c>
      <c r="D2266" t="s">
        <v>37</v>
      </c>
      <c r="E2266" t="s">
        <v>604</v>
      </c>
      <c r="F2266" s="2">
        <v>133</v>
      </c>
      <c r="G2266" s="3">
        <v>6.04</v>
      </c>
      <c r="H2266" s="4">
        <f>+Tabelle1[[#This Row],[Absatzmenge]]*Tabelle1[[#This Row],[Preis]]</f>
        <v>803.32</v>
      </c>
      <c r="I2266" s="4">
        <f>+Tabelle1[[#This Row],[Auftragssumme]]*1.19</f>
        <v>955.95080000000007</v>
      </c>
    </row>
    <row r="2267" spans="1:9" x14ac:dyDescent="0.3">
      <c r="A2267" s="1">
        <v>43165</v>
      </c>
      <c r="B2267" t="s">
        <v>3559</v>
      </c>
      <c r="C2267" t="s">
        <v>131</v>
      </c>
      <c r="D2267" t="s">
        <v>132</v>
      </c>
      <c r="E2267" t="s">
        <v>1700</v>
      </c>
      <c r="F2267" s="2">
        <v>33</v>
      </c>
      <c r="G2267" s="3">
        <v>15.62</v>
      </c>
      <c r="H2267" s="4">
        <f>+Tabelle1[[#This Row],[Absatzmenge]]*Tabelle1[[#This Row],[Preis]]</f>
        <v>515.45999999999992</v>
      </c>
      <c r="I2267" s="4">
        <f>+Tabelle1[[#This Row],[Auftragssumme]]*1.19</f>
        <v>613.39739999999983</v>
      </c>
    </row>
    <row r="2268" spans="1:9" x14ac:dyDescent="0.3">
      <c r="A2268" s="1">
        <v>43175</v>
      </c>
      <c r="B2268" t="s">
        <v>3560</v>
      </c>
      <c r="C2268" t="s">
        <v>28</v>
      </c>
      <c r="D2268" t="s">
        <v>258</v>
      </c>
      <c r="E2268" t="s">
        <v>827</v>
      </c>
      <c r="F2268" s="2">
        <v>146</v>
      </c>
      <c r="G2268" s="3">
        <v>14.22</v>
      </c>
      <c r="H2268" s="4">
        <f>+Tabelle1[[#This Row],[Absatzmenge]]*Tabelle1[[#This Row],[Preis]]</f>
        <v>2076.12</v>
      </c>
      <c r="I2268" s="4">
        <f>+Tabelle1[[#This Row],[Auftragssumme]]*1.19</f>
        <v>2470.5827999999997</v>
      </c>
    </row>
    <row r="2269" spans="1:9" x14ac:dyDescent="0.3">
      <c r="A2269" s="1">
        <v>43194</v>
      </c>
      <c r="B2269" t="s">
        <v>3561</v>
      </c>
      <c r="C2269" t="s">
        <v>50</v>
      </c>
      <c r="D2269" t="s">
        <v>838</v>
      </c>
      <c r="E2269" t="s">
        <v>2044</v>
      </c>
      <c r="F2269" s="2">
        <v>833</v>
      </c>
      <c r="G2269" s="3">
        <v>43.98</v>
      </c>
      <c r="H2269" s="4">
        <f>+Tabelle1[[#This Row],[Absatzmenge]]*Tabelle1[[#This Row],[Preis]]</f>
        <v>36635.339999999997</v>
      </c>
      <c r="I2269" s="4">
        <f>+Tabelle1[[#This Row],[Auftragssumme]]*1.19</f>
        <v>43596.054599999996</v>
      </c>
    </row>
    <row r="2270" spans="1:9" x14ac:dyDescent="0.3">
      <c r="A2270" s="1">
        <v>43196</v>
      </c>
      <c r="B2270" t="s">
        <v>3562</v>
      </c>
      <c r="C2270" t="s">
        <v>131</v>
      </c>
      <c r="D2270" t="s">
        <v>200</v>
      </c>
      <c r="E2270" t="s">
        <v>3563</v>
      </c>
      <c r="F2270" s="2">
        <v>0</v>
      </c>
      <c r="G2270" s="3">
        <v>18.38</v>
      </c>
      <c r="H2270" s="4">
        <f>+Tabelle1[[#This Row],[Absatzmenge]]*Tabelle1[[#This Row],[Preis]]</f>
        <v>0</v>
      </c>
      <c r="I2270" s="4">
        <f>+Tabelle1[[#This Row],[Auftragssumme]]*1.19</f>
        <v>0</v>
      </c>
    </row>
    <row r="2271" spans="1:9" x14ac:dyDescent="0.3">
      <c r="A2271" s="1">
        <v>43197</v>
      </c>
      <c r="B2271" t="s">
        <v>3564</v>
      </c>
      <c r="C2271" t="s">
        <v>9</v>
      </c>
      <c r="D2271" t="s">
        <v>163</v>
      </c>
      <c r="E2271" t="s">
        <v>3565</v>
      </c>
      <c r="F2271" s="2">
        <v>352</v>
      </c>
      <c r="G2271" s="3">
        <v>6.21</v>
      </c>
      <c r="H2271" s="4">
        <f>+Tabelle1[[#This Row],[Absatzmenge]]*Tabelle1[[#This Row],[Preis]]</f>
        <v>2185.92</v>
      </c>
      <c r="I2271" s="4">
        <f>+Tabelle1[[#This Row],[Auftragssumme]]*1.19</f>
        <v>2601.2447999999999</v>
      </c>
    </row>
    <row r="2272" spans="1:9" x14ac:dyDescent="0.3">
      <c r="A2272" s="1">
        <v>43204</v>
      </c>
      <c r="B2272" t="s">
        <v>3566</v>
      </c>
      <c r="C2272" t="s">
        <v>69</v>
      </c>
      <c r="D2272" t="s">
        <v>203</v>
      </c>
      <c r="E2272" t="s">
        <v>2873</v>
      </c>
      <c r="F2272" s="2">
        <v>2</v>
      </c>
      <c r="G2272" s="3">
        <v>16.68</v>
      </c>
      <c r="H2272" s="4">
        <f>+Tabelle1[[#This Row],[Absatzmenge]]*Tabelle1[[#This Row],[Preis]]</f>
        <v>33.36</v>
      </c>
      <c r="I2272" s="4">
        <f>+Tabelle1[[#This Row],[Auftragssumme]]*1.19</f>
        <v>39.698399999999999</v>
      </c>
    </row>
    <row r="2273" spans="1:9" x14ac:dyDescent="0.3">
      <c r="A2273" s="1">
        <v>43137</v>
      </c>
      <c r="B2273" t="s">
        <v>3567</v>
      </c>
      <c r="C2273" t="s">
        <v>50</v>
      </c>
      <c r="D2273" t="s">
        <v>54</v>
      </c>
      <c r="E2273" t="s">
        <v>329</v>
      </c>
      <c r="F2273" s="2">
        <v>2015</v>
      </c>
      <c r="G2273" s="3">
        <v>14.87</v>
      </c>
      <c r="H2273" s="4">
        <f>+Tabelle1[[#This Row],[Absatzmenge]]*Tabelle1[[#This Row],[Preis]]</f>
        <v>29963.05</v>
      </c>
      <c r="I2273" s="4">
        <f>+Tabelle1[[#This Row],[Auftragssumme]]*1.19</f>
        <v>35656.029499999997</v>
      </c>
    </row>
    <row r="2274" spans="1:9" x14ac:dyDescent="0.3">
      <c r="A2274" s="1">
        <v>43137</v>
      </c>
      <c r="B2274" t="s">
        <v>3568</v>
      </c>
      <c r="C2274" t="s">
        <v>50</v>
      </c>
      <c r="D2274" t="s">
        <v>375</v>
      </c>
      <c r="E2274" t="s">
        <v>1488</v>
      </c>
      <c r="F2274" s="2">
        <v>242</v>
      </c>
      <c r="G2274" s="3">
        <v>22.18</v>
      </c>
      <c r="H2274" s="4">
        <f>+Tabelle1[[#This Row],[Absatzmenge]]*Tabelle1[[#This Row],[Preis]]</f>
        <v>5367.5599999999995</v>
      </c>
      <c r="I2274" s="4">
        <f>+Tabelle1[[#This Row],[Auftragssumme]]*1.19</f>
        <v>6387.3963999999987</v>
      </c>
    </row>
    <row r="2275" spans="1:9" x14ac:dyDescent="0.3">
      <c r="A2275" s="1">
        <v>43110</v>
      </c>
      <c r="B2275" t="s">
        <v>3569</v>
      </c>
      <c r="C2275" t="s">
        <v>9</v>
      </c>
      <c r="D2275" t="s">
        <v>435</v>
      </c>
      <c r="E2275" t="s">
        <v>3570</v>
      </c>
      <c r="F2275" s="2">
        <v>643</v>
      </c>
      <c r="G2275" s="3">
        <v>5.52</v>
      </c>
      <c r="H2275" s="4">
        <f>+Tabelle1[[#This Row],[Absatzmenge]]*Tabelle1[[#This Row],[Preis]]</f>
        <v>3549.3599999999997</v>
      </c>
      <c r="I2275" s="4">
        <f>+Tabelle1[[#This Row],[Auftragssumme]]*1.19</f>
        <v>4223.7383999999993</v>
      </c>
    </row>
    <row r="2276" spans="1:9" x14ac:dyDescent="0.3">
      <c r="A2276" s="1">
        <v>43103</v>
      </c>
      <c r="B2276" t="s">
        <v>3571</v>
      </c>
      <c r="C2276" t="s">
        <v>50</v>
      </c>
      <c r="D2276" t="s">
        <v>3572</v>
      </c>
      <c r="E2276" t="s">
        <v>3573</v>
      </c>
      <c r="F2276" s="2">
        <v>1</v>
      </c>
      <c r="G2276" s="3">
        <v>54.55</v>
      </c>
      <c r="H2276" s="4">
        <f>+Tabelle1[[#This Row],[Absatzmenge]]*Tabelle1[[#This Row],[Preis]]</f>
        <v>54.55</v>
      </c>
      <c r="I2276" s="4">
        <f>+Tabelle1[[#This Row],[Auftragssumme]]*1.19</f>
        <v>64.91449999999999</v>
      </c>
    </row>
    <row r="2277" spans="1:9" x14ac:dyDescent="0.3">
      <c r="A2277" s="1">
        <v>43236</v>
      </c>
      <c r="B2277" t="s">
        <v>3574</v>
      </c>
      <c r="C2277" t="s">
        <v>9</v>
      </c>
      <c r="D2277" t="s">
        <v>177</v>
      </c>
      <c r="E2277" t="s">
        <v>538</v>
      </c>
      <c r="F2277" s="2">
        <v>101</v>
      </c>
      <c r="G2277" s="3">
        <v>5.47</v>
      </c>
      <c r="H2277" s="4">
        <f>+Tabelle1[[#This Row],[Absatzmenge]]*Tabelle1[[#This Row],[Preis]]</f>
        <v>552.47</v>
      </c>
      <c r="I2277" s="4">
        <f>+Tabelle1[[#This Row],[Auftragssumme]]*1.19</f>
        <v>657.4393</v>
      </c>
    </row>
    <row r="2278" spans="1:9" x14ac:dyDescent="0.3">
      <c r="A2278" s="1">
        <v>43232</v>
      </c>
      <c r="B2278" t="s">
        <v>3575</v>
      </c>
      <c r="C2278" t="s">
        <v>16</v>
      </c>
      <c r="D2278" t="s">
        <v>47</v>
      </c>
      <c r="E2278" t="s">
        <v>770</v>
      </c>
      <c r="F2278" s="2">
        <v>191</v>
      </c>
      <c r="G2278" s="3">
        <v>4.49</v>
      </c>
      <c r="H2278" s="4">
        <f>+Tabelle1[[#This Row],[Absatzmenge]]*Tabelle1[[#This Row],[Preis]]</f>
        <v>857.59</v>
      </c>
      <c r="I2278" s="4">
        <f>+Tabelle1[[#This Row],[Auftragssumme]]*1.19</f>
        <v>1020.5321</v>
      </c>
    </row>
    <row r="2279" spans="1:9" x14ac:dyDescent="0.3">
      <c r="A2279" s="1">
        <v>43225</v>
      </c>
      <c r="B2279" t="s">
        <v>3576</v>
      </c>
      <c r="C2279" t="s">
        <v>16</v>
      </c>
      <c r="D2279" t="s">
        <v>17</v>
      </c>
      <c r="E2279" t="s">
        <v>1970</v>
      </c>
      <c r="F2279" s="2">
        <v>1748</v>
      </c>
      <c r="G2279" s="3">
        <v>5.81</v>
      </c>
      <c r="H2279" s="4">
        <f>+Tabelle1[[#This Row],[Absatzmenge]]*Tabelle1[[#This Row],[Preis]]</f>
        <v>10155.879999999999</v>
      </c>
      <c r="I2279" s="4">
        <f>+Tabelle1[[#This Row],[Auftragssumme]]*1.19</f>
        <v>12085.497199999998</v>
      </c>
    </row>
    <row r="2280" spans="1:9" x14ac:dyDescent="0.3">
      <c r="A2280" s="1">
        <v>43229</v>
      </c>
      <c r="B2280" t="s">
        <v>3577</v>
      </c>
      <c r="C2280" t="s">
        <v>9</v>
      </c>
      <c r="D2280" t="s">
        <v>146</v>
      </c>
      <c r="E2280" t="s">
        <v>2614</v>
      </c>
      <c r="F2280" s="2">
        <v>1432</v>
      </c>
      <c r="G2280" s="3">
        <v>4.01</v>
      </c>
      <c r="H2280" s="4">
        <f>+Tabelle1[[#This Row],[Absatzmenge]]*Tabelle1[[#This Row],[Preis]]</f>
        <v>5742.32</v>
      </c>
      <c r="I2280" s="4">
        <f>+Tabelle1[[#This Row],[Auftragssumme]]*1.19</f>
        <v>6833.3607999999995</v>
      </c>
    </row>
    <row r="2281" spans="1:9" x14ac:dyDescent="0.3">
      <c r="A2281" s="1">
        <v>43232</v>
      </c>
      <c r="B2281" t="s">
        <v>3578</v>
      </c>
      <c r="C2281" t="s">
        <v>131</v>
      </c>
      <c r="D2281" t="s">
        <v>132</v>
      </c>
      <c r="E2281" t="s">
        <v>1161</v>
      </c>
      <c r="F2281" s="2">
        <v>672</v>
      </c>
      <c r="G2281" s="3">
        <v>15.83</v>
      </c>
      <c r="H2281" s="4">
        <f>+Tabelle1[[#This Row],[Absatzmenge]]*Tabelle1[[#This Row],[Preis]]</f>
        <v>10637.76</v>
      </c>
      <c r="I2281" s="4">
        <f>+Tabelle1[[#This Row],[Auftragssumme]]*1.19</f>
        <v>12658.9344</v>
      </c>
    </row>
    <row r="2282" spans="1:9" x14ac:dyDescent="0.3">
      <c r="A2282" s="1">
        <v>43232</v>
      </c>
      <c r="B2282" t="s">
        <v>3579</v>
      </c>
      <c r="C2282" t="s">
        <v>16</v>
      </c>
      <c r="D2282" t="s">
        <v>17</v>
      </c>
      <c r="E2282" t="s">
        <v>477</v>
      </c>
      <c r="F2282" s="2">
        <v>47</v>
      </c>
      <c r="G2282" s="3">
        <v>6.58</v>
      </c>
      <c r="H2282" s="4">
        <f>+Tabelle1[[#This Row],[Absatzmenge]]*Tabelle1[[#This Row],[Preis]]</f>
        <v>309.26</v>
      </c>
      <c r="I2282" s="4">
        <f>+Tabelle1[[#This Row],[Auftragssumme]]*1.19</f>
        <v>368.01939999999996</v>
      </c>
    </row>
    <row r="2283" spans="1:9" x14ac:dyDescent="0.3">
      <c r="A2283" s="1">
        <v>43286</v>
      </c>
      <c r="B2283" t="s">
        <v>3580</v>
      </c>
      <c r="C2283" t="s">
        <v>9</v>
      </c>
      <c r="D2283" t="s">
        <v>271</v>
      </c>
      <c r="E2283" t="s">
        <v>2942</v>
      </c>
      <c r="F2283" s="2">
        <v>1399</v>
      </c>
      <c r="G2283" s="3">
        <v>5.78</v>
      </c>
      <c r="H2283" s="4">
        <f>+Tabelle1[[#This Row],[Absatzmenge]]*Tabelle1[[#This Row],[Preis]]</f>
        <v>8086.22</v>
      </c>
      <c r="I2283" s="4">
        <f>+Tabelle1[[#This Row],[Auftragssumme]]*1.19</f>
        <v>9622.6018000000004</v>
      </c>
    </row>
    <row r="2284" spans="1:9" x14ac:dyDescent="0.3">
      <c r="A2284" s="1">
        <v>43293</v>
      </c>
      <c r="B2284" t="s">
        <v>3581</v>
      </c>
      <c r="C2284" t="s">
        <v>69</v>
      </c>
      <c r="D2284" t="s">
        <v>153</v>
      </c>
      <c r="E2284" t="s">
        <v>1136</v>
      </c>
      <c r="F2284" s="2">
        <v>408</v>
      </c>
      <c r="G2284" s="3">
        <v>8.0399999999999991</v>
      </c>
      <c r="H2284" s="4">
        <f>+Tabelle1[[#This Row],[Absatzmenge]]*Tabelle1[[#This Row],[Preis]]</f>
        <v>3280.3199999999997</v>
      </c>
      <c r="I2284" s="4">
        <f>+Tabelle1[[#This Row],[Auftragssumme]]*1.19</f>
        <v>3903.5807999999993</v>
      </c>
    </row>
    <row r="2285" spans="1:9" x14ac:dyDescent="0.3">
      <c r="A2285" s="1">
        <v>43278</v>
      </c>
      <c r="B2285" t="s">
        <v>3582</v>
      </c>
      <c r="C2285" t="s">
        <v>9</v>
      </c>
      <c r="D2285" t="s">
        <v>163</v>
      </c>
      <c r="E2285" t="s">
        <v>1138</v>
      </c>
      <c r="F2285" s="2">
        <v>278</v>
      </c>
      <c r="G2285" s="3">
        <v>6.39</v>
      </c>
      <c r="H2285" s="4">
        <f>+Tabelle1[[#This Row],[Absatzmenge]]*Tabelle1[[#This Row],[Preis]]</f>
        <v>1776.4199999999998</v>
      </c>
      <c r="I2285" s="4">
        <f>+Tabelle1[[#This Row],[Auftragssumme]]*1.19</f>
        <v>2113.9397999999997</v>
      </c>
    </row>
    <row r="2286" spans="1:9" x14ac:dyDescent="0.3">
      <c r="A2286" s="1">
        <v>43260</v>
      </c>
      <c r="B2286" t="s">
        <v>3583</v>
      </c>
      <c r="C2286" t="s">
        <v>131</v>
      </c>
      <c r="D2286" t="s">
        <v>132</v>
      </c>
      <c r="E2286" t="s">
        <v>3584</v>
      </c>
      <c r="F2286" s="2">
        <v>1041</v>
      </c>
      <c r="G2286" s="3">
        <v>19.350000000000001</v>
      </c>
      <c r="H2286" s="4">
        <f>+Tabelle1[[#This Row],[Absatzmenge]]*Tabelle1[[#This Row],[Preis]]</f>
        <v>20143.350000000002</v>
      </c>
      <c r="I2286" s="4">
        <f>+Tabelle1[[#This Row],[Auftragssumme]]*1.19</f>
        <v>23970.586500000001</v>
      </c>
    </row>
    <row r="2287" spans="1:9" x14ac:dyDescent="0.3">
      <c r="A2287" s="1">
        <v>43259</v>
      </c>
      <c r="B2287" t="s">
        <v>3585</v>
      </c>
      <c r="C2287" t="s">
        <v>40</v>
      </c>
      <c r="D2287" t="s">
        <v>41</v>
      </c>
      <c r="E2287" t="s">
        <v>3586</v>
      </c>
      <c r="F2287" s="2">
        <v>69</v>
      </c>
      <c r="G2287" s="3">
        <v>18.29</v>
      </c>
      <c r="H2287" s="4">
        <f>+Tabelle1[[#This Row],[Absatzmenge]]*Tabelle1[[#This Row],[Preis]]</f>
        <v>1262.01</v>
      </c>
      <c r="I2287" s="4">
        <f>+Tabelle1[[#This Row],[Auftragssumme]]*1.19</f>
        <v>1501.7918999999999</v>
      </c>
    </row>
    <row r="2288" spans="1:9" x14ac:dyDescent="0.3">
      <c r="A2288" s="1">
        <v>43278</v>
      </c>
      <c r="B2288" t="s">
        <v>3587</v>
      </c>
      <c r="C2288" t="s">
        <v>69</v>
      </c>
      <c r="D2288" t="s">
        <v>153</v>
      </c>
      <c r="E2288" t="s">
        <v>3588</v>
      </c>
      <c r="F2288" s="2">
        <v>126</v>
      </c>
      <c r="G2288" s="3">
        <v>8.15</v>
      </c>
      <c r="H2288" s="4">
        <f>+Tabelle1[[#This Row],[Absatzmenge]]*Tabelle1[[#This Row],[Preis]]</f>
        <v>1026.9000000000001</v>
      </c>
      <c r="I2288" s="4">
        <f>+Tabelle1[[#This Row],[Auftragssumme]]*1.19</f>
        <v>1222.011</v>
      </c>
    </row>
    <row r="2289" spans="1:9" x14ac:dyDescent="0.3">
      <c r="A2289" s="1">
        <v>43259</v>
      </c>
      <c r="B2289" t="s">
        <v>3589</v>
      </c>
      <c r="C2289" t="s">
        <v>16</v>
      </c>
      <c r="D2289" t="s">
        <v>44</v>
      </c>
      <c r="E2289" t="s">
        <v>3590</v>
      </c>
      <c r="F2289" s="2">
        <v>991</v>
      </c>
      <c r="G2289" s="3">
        <v>5.07</v>
      </c>
      <c r="H2289" s="4">
        <f>+Tabelle1[[#This Row],[Absatzmenge]]*Tabelle1[[#This Row],[Preis]]</f>
        <v>5024.37</v>
      </c>
      <c r="I2289" s="4">
        <f>+Tabelle1[[#This Row],[Auftragssumme]]*1.19</f>
        <v>5979.0002999999997</v>
      </c>
    </row>
    <row r="2290" spans="1:9" x14ac:dyDescent="0.3">
      <c r="A2290" s="1">
        <v>43301</v>
      </c>
      <c r="B2290" t="s">
        <v>3591</v>
      </c>
      <c r="C2290" t="s">
        <v>50</v>
      </c>
      <c r="D2290" t="s">
        <v>304</v>
      </c>
      <c r="E2290" t="s">
        <v>1154</v>
      </c>
      <c r="F2290" s="2">
        <v>146</v>
      </c>
      <c r="G2290" s="3">
        <v>22.02</v>
      </c>
      <c r="H2290" s="4">
        <f>+Tabelle1[[#This Row],[Absatzmenge]]*Tabelle1[[#This Row],[Preis]]</f>
        <v>3214.92</v>
      </c>
      <c r="I2290" s="4">
        <f>+Tabelle1[[#This Row],[Auftragssumme]]*1.19</f>
        <v>3825.7547999999997</v>
      </c>
    </row>
    <row r="2291" spans="1:9" x14ac:dyDescent="0.3">
      <c r="A2291" s="1">
        <v>43241</v>
      </c>
      <c r="B2291" t="s">
        <v>3592</v>
      </c>
      <c r="C2291" t="s">
        <v>16</v>
      </c>
      <c r="D2291" t="s">
        <v>17</v>
      </c>
      <c r="E2291" t="s">
        <v>404</v>
      </c>
      <c r="F2291" s="2">
        <v>108</v>
      </c>
      <c r="G2291" s="3">
        <v>7.19</v>
      </c>
      <c r="H2291" s="4">
        <f>+Tabelle1[[#This Row],[Absatzmenge]]*Tabelle1[[#This Row],[Preis]]</f>
        <v>776.5200000000001</v>
      </c>
      <c r="I2291" s="4">
        <f>+Tabelle1[[#This Row],[Auftragssumme]]*1.19</f>
        <v>924.05880000000002</v>
      </c>
    </row>
    <row r="2292" spans="1:9" x14ac:dyDescent="0.3">
      <c r="A2292" s="1">
        <v>43238</v>
      </c>
      <c r="B2292" t="s">
        <v>3593</v>
      </c>
      <c r="C2292" t="s">
        <v>16</v>
      </c>
      <c r="D2292" t="s">
        <v>44</v>
      </c>
      <c r="E2292" t="s">
        <v>612</v>
      </c>
      <c r="F2292" s="2">
        <v>564</v>
      </c>
      <c r="G2292" s="3">
        <v>4.99</v>
      </c>
      <c r="H2292" s="4">
        <f>+Tabelle1[[#This Row],[Absatzmenge]]*Tabelle1[[#This Row],[Preis]]</f>
        <v>2814.36</v>
      </c>
      <c r="I2292" s="4">
        <f>+Tabelle1[[#This Row],[Auftragssumme]]*1.19</f>
        <v>3349.0884000000001</v>
      </c>
    </row>
    <row r="2293" spans="1:9" x14ac:dyDescent="0.3">
      <c r="A2293" s="1">
        <v>43250</v>
      </c>
      <c r="B2293" t="s">
        <v>3594</v>
      </c>
      <c r="C2293" t="s">
        <v>9</v>
      </c>
      <c r="D2293" t="s">
        <v>552</v>
      </c>
      <c r="E2293" t="s">
        <v>3595</v>
      </c>
      <c r="F2293" s="2">
        <v>459</v>
      </c>
      <c r="G2293" s="3">
        <v>5.65</v>
      </c>
      <c r="H2293" s="4">
        <f>+Tabelle1[[#This Row],[Absatzmenge]]*Tabelle1[[#This Row],[Preis]]</f>
        <v>2593.3500000000004</v>
      </c>
      <c r="I2293" s="4">
        <f>+Tabelle1[[#This Row],[Auftragssumme]]*1.19</f>
        <v>3086.0865000000003</v>
      </c>
    </row>
    <row r="2294" spans="1:9" x14ac:dyDescent="0.3">
      <c r="A2294" s="1">
        <v>43192</v>
      </c>
      <c r="B2294" t="s">
        <v>3596</v>
      </c>
      <c r="C2294" t="s">
        <v>50</v>
      </c>
      <c r="D2294" t="s">
        <v>51</v>
      </c>
      <c r="E2294" t="s">
        <v>966</v>
      </c>
      <c r="F2294" s="2">
        <v>461</v>
      </c>
      <c r="G2294" s="3">
        <v>15.31</v>
      </c>
      <c r="H2294" s="4">
        <f>+Tabelle1[[#This Row],[Absatzmenge]]*Tabelle1[[#This Row],[Preis]]</f>
        <v>7057.91</v>
      </c>
      <c r="I2294" s="4">
        <f>+Tabelle1[[#This Row],[Auftragssumme]]*1.19</f>
        <v>8398.9128999999994</v>
      </c>
    </row>
    <row r="2295" spans="1:9" x14ac:dyDescent="0.3">
      <c r="A2295" s="1">
        <v>43263</v>
      </c>
      <c r="B2295" t="s">
        <v>3597</v>
      </c>
      <c r="C2295" t="s">
        <v>69</v>
      </c>
      <c r="D2295" t="s">
        <v>547</v>
      </c>
      <c r="E2295" t="s">
        <v>2922</v>
      </c>
      <c r="F2295" s="2">
        <v>939</v>
      </c>
      <c r="G2295" s="3">
        <v>13.65</v>
      </c>
      <c r="H2295" s="4">
        <f>+Tabelle1[[#This Row],[Absatzmenge]]*Tabelle1[[#This Row],[Preis]]</f>
        <v>12817.35</v>
      </c>
      <c r="I2295" s="4">
        <f>+Tabelle1[[#This Row],[Auftragssumme]]*1.19</f>
        <v>15252.646499999999</v>
      </c>
    </row>
    <row r="2296" spans="1:9" x14ac:dyDescent="0.3">
      <c r="A2296" s="1">
        <v>43286</v>
      </c>
      <c r="B2296" t="s">
        <v>3598</v>
      </c>
      <c r="C2296" t="s">
        <v>9</v>
      </c>
      <c r="D2296" t="s">
        <v>13</v>
      </c>
      <c r="E2296" t="s">
        <v>355</v>
      </c>
      <c r="F2296" s="2">
        <v>293</v>
      </c>
      <c r="G2296" s="3">
        <v>7.02</v>
      </c>
      <c r="H2296" s="4">
        <f>+Tabelle1[[#This Row],[Absatzmenge]]*Tabelle1[[#This Row],[Preis]]</f>
        <v>2056.8599999999997</v>
      </c>
      <c r="I2296" s="4">
        <f>+Tabelle1[[#This Row],[Auftragssumme]]*1.19</f>
        <v>2447.6633999999995</v>
      </c>
    </row>
    <row r="2297" spans="1:9" x14ac:dyDescent="0.3">
      <c r="A2297" s="1">
        <v>43379</v>
      </c>
      <c r="B2297" t="s">
        <v>3599</v>
      </c>
      <c r="C2297" t="s">
        <v>9</v>
      </c>
      <c r="D2297" t="s">
        <v>105</v>
      </c>
      <c r="E2297" t="s">
        <v>184</v>
      </c>
      <c r="F2297" s="2">
        <v>788</v>
      </c>
      <c r="G2297" s="3">
        <v>7.28</v>
      </c>
      <c r="H2297" s="4">
        <f>+Tabelle1[[#This Row],[Absatzmenge]]*Tabelle1[[#This Row],[Preis]]</f>
        <v>5736.64</v>
      </c>
      <c r="I2297" s="4">
        <f>+Tabelle1[[#This Row],[Auftragssumme]]*1.19</f>
        <v>6826.6016</v>
      </c>
    </row>
    <row r="2298" spans="1:9" x14ac:dyDescent="0.3">
      <c r="A2298" s="1">
        <v>43351</v>
      </c>
      <c r="B2298" t="s">
        <v>3600</v>
      </c>
      <c r="C2298" t="s">
        <v>275</v>
      </c>
      <c r="D2298" t="s">
        <v>276</v>
      </c>
      <c r="E2298" t="s">
        <v>1069</v>
      </c>
      <c r="F2298" s="2">
        <v>219</v>
      </c>
      <c r="G2298" s="3">
        <v>9.1999999999999993</v>
      </c>
      <c r="H2298" s="4">
        <f>+Tabelle1[[#This Row],[Absatzmenge]]*Tabelle1[[#This Row],[Preis]]</f>
        <v>2014.8</v>
      </c>
      <c r="I2298" s="4">
        <f>+Tabelle1[[#This Row],[Auftragssumme]]*1.19</f>
        <v>2397.6119999999996</v>
      </c>
    </row>
    <row r="2299" spans="1:9" x14ac:dyDescent="0.3">
      <c r="A2299" s="1">
        <v>43387</v>
      </c>
      <c r="B2299" t="s">
        <v>3601</v>
      </c>
      <c r="C2299" t="s">
        <v>9</v>
      </c>
      <c r="D2299" t="s">
        <v>279</v>
      </c>
      <c r="E2299" t="s">
        <v>3275</v>
      </c>
      <c r="F2299" s="2">
        <v>0</v>
      </c>
      <c r="G2299" s="3">
        <v>6.36</v>
      </c>
      <c r="H2299" s="4">
        <f>+Tabelle1[[#This Row],[Absatzmenge]]*Tabelle1[[#This Row],[Preis]]</f>
        <v>0</v>
      </c>
      <c r="I2299" s="4">
        <f>+Tabelle1[[#This Row],[Auftragssumme]]*1.19</f>
        <v>0</v>
      </c>
    </row>
    <row r="2300" spans="1:9" x14ac:dyDescent="0.3">
      <c r="A2300" s="1">
        <v>43378</v>
      </c>
      <c r="B2300" t="s">
        <v>3602</v>
      </c>
      <c r="C2300" t="s">
        <v>9</v>
      </c>
      <c r="D2300" t="s">
        <v>124</v>
      </c>
      <c r="E2300" t="s">
        <v>1493</v>
      </c>
      <c r="F2300" s="2">
        <v>235</v>
      </c>
      <c r="G2300" s="3">
        <v>6.59</v>
      </c>
      <c r="H2300" s="4">
        <f>+Tabelle1[[#This Row],[Absatzmenge]]*Tabelle1[[#This Row],[Preis]]</f>
        <v>1548.6499999999999</v>
      </c>
      <c r="I2300" s="4">
        <f>+Tabelle1[[#This Row],[Auftragssumme]]*1.19</f>
        <v>1842.8934999999997</v>
      </c>
    </row>
    <row r="2301" spans="1:9" x14ac:dyDescent="0.3">
      <c r="A2301" s="1">
        <v>43406</v>
      </c>
      <c r="B2301" t="s">
        <v>3603</v>
      </c>
      <c r="C2301" t="s">
        <v>9</v>
      </c>
      <c r="D2301" t="s">
        <v>395</v>
      </c>
      <c r="E2301" t="s">
        <v>1507</v>
      </c>
      <c r="F2301" s="2">
        <v>3106</v>
      </c>
      <c r="G2301" s="3">
        <v>5.6</v>
      </c>
      <c r="H2301" s="4">
        <f>+Tabelle1[[#This Row],[Absatzmenge]]*Tabelle1[[#This Row],[Preis]]</f>
        <v>17393.599999999999</v>
      </c>
      <c r="I2301" s="4">
        <f>+Tabelle1[[#This Row],[Auftragssumme]]*1.19</f>
        <v>20698.383999999998</v>
      </c>
    </row>
    <row r="2302" spans="1:9" x14ac:dyDescent="0.3">
      <c r="A2302" s="1">
        <v>43388</v>
      </c>
      <c r="B2302" t="s">
        <v>3604</v>
      </c>
      <c r="C2302" t="s">
        <v>9</v>
      </c>
      <c r="D2302" t="s">
        <v>118</v>
      </c>
      <c r="E2302" t="s">
        <v>955</v>
      </c>
      <c r="F2302" s="2">
        <v>92</v>
      </c>
      <c r="G2302" s="3">
        <v>5.57</v>
      </c>
      <c r="H2302" s="4">
        <f>+Tabelle1[[#This Row],[Absatzmenge]]*Tabelle1[[#This Row],[Preis]]</f>
        <v>512.44000000000005</v>
      </c>
      <c r="I2302" s="4">
        <f>+Tabelle1[[#This Row],[Auftragssumme]]*1.19</f>
        <v>609.80360000000007</v>
      </c>
    </row>
    <row r="2303" spans="1:9" x14ac:dyDescent="0.3">
      <c r="A2303" s="1">
        <v>43350</v>
      </c>
      <c r="B2303" t="s">
        <v>3605</v>
      </c>
      <c r="C2303" t="s">
        <v>16</v>
      </c>
      <c r="D2303" t="s">
        <v>17</v>
      </c>
      <c r="E2303" t="s">
        <v>1994</v>
      </c>
      <c r="F2303" s="2">
        <v>17</v>
      </c>
      <c r="G2303" s="3">
        <v>7.04</v>
      </c>
      <c r="H2303" s="4">
        <f>+Tabelle1[[#This Row],[Absatzmenge]]*Tabelle1[[#This Row],[Preis]]</f>
        <v>119.68</v>
      </c>
      <c r="I2303" s="4">
        <f>+Tabelle1[[#This Row],[Auftragssumme]]*1.19</f>
        <v>142.41919999999999</v>
      </c>
    </row>
    <row r="2304" spans="1:9" x14ac:dyDescent="0.3">
      <c r="A2304" s="1">
        <v>43347</v>
      </c>
      <c r="B2304" t="s">
        <v>3606</v>
      </c>
      <c r="C2304" t="s">
        <v>69</v>
      </c>
      <c r="D2304" t="s">
        <v>153</v>
      </c>
      <c r="E2304" t="s">
        <v>3588</v>
      </c>
      <c r="F2304" s="2">
        <v>75</v>
      </c>
      <c r="G2304" s="3">
        <v>8.15</v>
      </c>
      <c r="H2304" s="4">
        <f>+Tabelle1[[#This Row],[Absatzmenge]]*Tabelle1[[#This Row],[Preis]]</f>
        <v>611.25</v>
      </c>
      <c r="I2304" s="4">
        <f>+Tabelle1[[#This Row],[Auftragssumme]]*1.19</f>
        <v>727.38749999999993</v>
      </c>
    </row>
    <row r="2305" spans="1:9" x14ac:dyDescent="0.3">
      <c r="A2305" s="1">
        <v>43355</v>
      </c>
      <c r="B2305" t="s">
        <v>3607</v>
      </c>
      <c r="C2305" t="s">
        <v>16</v>
      </c>
      <c r="D2305" t="s">
        <v>17</v>
      </c>
      <c r="E2305" t="s">
        <v>1654</v>
      </c>
      <c r="F2305" s="2">
        <v>96</v>
      </c>
      <c r="G2305" s="3">
        <v>5.93</v>
      </c>
      <c r="H2305" s="4">
        <f>+Tabelle1[[#This Row],[Absatzmenge]]*Tabelle1[[#This Row],[Preis]]</f>
        <v>569.28</v>
      </c>
      <c r="I2305" s="4">
        <f>+Tabelle1[[#This Row],[Auftragssumme]]*1.19</f>
        <v>677.44319999999993</v>
      </c>
    </row>
    <row r="2306" spans="1:9" x14ac:dyDescent="0.3">
      <c r="A2306" s="1">
        <v>43318</v>
      </c>
      <c r="B2306" t="s">
        <v>3608</v>
      </c>
      <c r="C2306" t="s">
        <v>9</v>
      </c>
      <c r="D2306" t="s">
        <v>489</v>
      </c>
      <c r="E2306" t="s">
        <v>1693</v>
      </c>
      <c r="F2306" s="2">
        <v>780</v>
      </c>
      <c r="G2306" s="3">
        <v>8.14</v>
      </c>
      <c r="H2306" s="4">
        <f>+Tabelle1[[#This Row],[Absatzmenge]]*Tabelle1[[#This Row],[Preis]]</f>
        <v>6349.2000000000007</v>
      </c>
      <c r="I2306" s="4">
        <f>+Tabelle1[[#This Row],[Auftragssumme]]*1.19</f>
        <v>7555.5480000000007</v>
      </c>
    </row>
    <row r="2307" spans="1:9" x14ac:dyDescent="0.3">
      <c r="A2307" s="1">
        <v>43318</v>
      </c>
      <c r="B2307" t="s">
        <v>3609</v>
      </c>
      <c r="C2307" t="s">
        <v>69</v>
      </c>
      <c r="D2307" t="s">
        <v>153</v>
      </c>
      <c r="E2307" t="s">
        <v>1268</v>
      </c>
      <c r="F2307" s="2">
        <v>478</v>
      </c>
      <c r="G2307" s="3">
        <v>8.07</v>
      </c>
      <c r="H2307" s="4">
        <f>+Tabelle1[[#This Row],[Absatzmenge]]*Tabelle1[[#This Row],[Preis]]</f>
        <v>3857.46</v>
      </c>
      <c r="I2307" s="4">
        <f>+Tabelle1[[#This Row],[Auftragssumme]]*1.19</f>
        <v>4590.3773999999994</v>
      </c>
    </row>
    <row r="2308" spans="1:9" x14ac:dyDescent="0.3">
      <c r="A2308" s="1">
        <v>43316</v>
      </c>
      <c r="B2308" t="s">
        <v>3610</v>
      </c>
      <c r="C2308" t="s">
        <v>9</v>
      </c>
      <c r="D2308" t="s">
        <v>100</v>
      </c>
      <c r="E2308" t="s">
        <v>1241</v>
      </c>
      <c r="F2308" s="2">
        <v>368</v>
      </c>
      <c r="G2308" s="3">
        <v>4.59</v>
      </c>
      <c r="H2308" s="4">
        <f>+Tabelle1[[#This Row],[Absatzmenge]]*Tabelle1[[#This Row],[Preis]]</f>
        <v>1689.12</v>
      </c>
      <c r="I2308" s="4">
        <f>+Tabelle1[[#This Row],[Auftragssumme]]*1.19</f>
        <v>2010.0527999999997</v>
      </c>
    </row>
    <row r="2309" spans="1:9" x14ac:dyDescent="0.3">
      <c r="A2309" s="1">
        <v>43322</v>
      </c>
      <c r="B2309" t="s">
        <v>3611</v>
      </c>
      <c r="C2309" t="s">
        <v>819</v>
      </c>
      <c r="D2309" t="s">
        <v>820</v>
      </c>
      <c r="E2309" t="s">
        <v>821</v>
      </c>
      <c r="F2309" s="2">
        <v>45</v>
      </c>
      <c r="G2309" s="3">
        <v>14.4</v>
      </c>
      <c r="H2309" s="4">
        <f>+Tabelle1[[#This Row],[Absatzmenge]]*Tabelle1[[#This Row],[Preis]]</f>
        <v>648</v>
      </c>
      <c r="I2309" s="4">
        <f>+Tabelle1[[#This Row],[Auftragssumme]]*1.19</f>
        <v>771.12</v>
      </c>
    </row>
    <row r="2310" spans="1:9" x14ac:dyDescent="0.3">
      <c r="A2310" s="1">
        <v>43318</v>
      </c>
      <c r="B2310" t="s">
        <v>3612</v>
      </c>
      <c r="C2310" t="s">
        <v>69</v>
      </c>
      <c r="D2310" t="s">
        <v>547</v>
      </c>
      <c r="E2310" t="s">
        <v>2922</v>
      </c>
      <c r="F2310" s="2">
        <v>1005</v>
      </c>
      <c r="G2310" s="3">
        <v>13.65</v>
      </c>
      <c r="H2310" s="4">
        <f>+Tabelle1[[#This Row],[Absatzmenge]]*Tabelle1[[#This Row],[Preis]]</f>
        <v>13718.25</v>
      </c>
      <c r="I2310" s="4">
        <f>+Tabelle1[[#This Row],[Auftragssumme]]*1.19</f>
        <v>16324.717499999999</v>
      </c>
    </row>
    <row r="2311" spans="1:9" x14ac:dyDescent="0.3">
      <c r="A2311" s="1">
        <v>43315</v>
      </c>
      <c r="B2311" t="s">
        <v>3613</v>
      </c>
      <c r="C2311" t="s">
        <v>28</v>
      </c>
      <c r="D2311" t="s">
        <v>29</v>
      </c>
      <c r="E2311" t="s">
        <v>30</v>
      </c>
      <c r="F2311" s="2">
        <v>22</v>
      </c>
      <c r="G2311" s="3">
        <v>10.37</v>
      </c>
      <c r="H2311" s="4">
        <f>+Tabelle1[[#This Row],[Absatzmenge]]*Tabelle1[[#This Row],[Preis]]</f>
        <v>228.14</v>
      </c>
      <c r="I2311" s="4">
        <f>+Tabelle1[[#This Row],[Auftragssumme]]*1.19</f>
        <v>271.48659999999995</v>
      </c>
    </row>
    <row r="2312" spans="1:9" x14ac:dyDescent="0.3">
      <c r="A2312" s="1">
        <v>43422</v>
      </c>
      <c r="B2312" t="s">
        <v>3614</v>
      </c>
      <c r="C2312" t="s">
        <v>16</v>
      </c>
      <c r="D2312" t="s">
        <v>47</v>
      </c>
      <c r="E2312" t="s">
        <v>3012</v>
      </c>
      <c r="F2312" s="2">
        <v>109</v>
      </c>
      <c r="G2312" s="3">
        <v>5.14</v>
      </c>
      <c r="H2312" s="4">
        <f>+Tabelle1[[#This Row],[Absatzmenge]]*Tabelle1[[#This Row],[Preis]]</f>
        <v>560.26</v>
      </c>
      <c r="I2312" s="4">
        <f>+Tabelle1[[#This Row],[Auftragssumme]]*1.19</f>
        <v>666.70939999999996</v>
      </c>
    </row>
    <row r="2313" spans="1:9" x14ac:dyDescent="0.3">
      <c r="A2313" s="1">
        <v>43103</v>
      </c>
      <c r="B2313" t="s">
        <v>3615</v>
      </c>
      <c r="C2313" t="s">
        <v>69</v>
      </c>
      <c r="D2313" t="s">
        <v>2722</v>
      </c>
      <c r="E2313" t="s">
        <v>3616</v>
      </c>
      <c r="F2313" s="2">
        <v>467</v>
      </c>
      <c r="G2313" s="3">
        <v>9.6999999999999993</v>
      </c>
      <c r="H2313" s="4">
        <f>+Tabelle1[[#This Row],[Absatzmenge]]*Tabelle1[[#This Row],[Preis]]</f>
        <v>4529.8999999999996</v>
      </c>
      <c r="I2313" s="4">
        <f>+Tabelle1[[#This Row],[Auftragssumme]]*1.19</f>
        <v>5390.5809999999992</v>
      </c>
    </row>
    <row r="2314" spans="1:9" x14ac:dyDescent="0.3">
      <c r="A2314" s="1">
        <v>43114</v>
      </c>
      <c r="B2314" t="s">
        <v>3617</v>
      </c>
      <c r="C2314" t="s">
        <v>9</v>
      </c>
      <c r="D2314" t="s">
        <v>124</v>
      </c>
      <c r="E2314" t="s">
        <v>679</v>
      </c>
      <c r="F2314" s="2">
        <v>1486</v>
      </c>
      <c r="G2314" s="3">
        <v>6.5</v>
      </c>
      <c r="H2314" s="4">
        <f>+Tabelle1[[#This Row],[Absatzmenge]]*Tabelle1[[#This Row],[Preis]]</f>
        <v>9659</v>
      </c>
      <c r="I2314" s="4">
        <f>+Tabelle1[[#This Row],[Auftragssumme]]*1.19</f>
        <v>11494.21</v>
      </c>
    </row>
    <row r="2315" spans="1:9" x14ac:dyDescent="0.3">
      <c r="A2315" s="1">
        <v>43124</v>
      </c>
      <c r="B2315" t="s">
        <v>3618</v>
      </c>
      <c r="C2315" t="s">
        <v>9</v>
      </c>
      <c r="D2315" t="s">
        <v>177</v>
      </c>
      <c r="E2315" t="s">
        <v>1186</v>
      </c>
      <c r="F2315" s="2">
        <v>716</v>
      </c>
      <c r="G2315" s="3">
        <v>5.51</v>
      </c>
      <c r="H2315" s="4">
        <f>+Tabelle1[[#This Row],[Absatzmenge]]*Tabelle1[[#This Row],[Preis]]</f>
        <v>3945.16</v>
      </c>
      <c r="I2315" s="4">
        <f>+Tabelle1[[#This Row],[Auftragssumme]]*1.19</f>
        <v>4694.7403999999997</v>
      </c>
    </row>
    <row r="2316" spans="1:9" x14ac:dyDescent="0.3">
      <c r="A2316" s="1">
        <v>43108</v>
      </c>
      <c r="B2316" t="s">
        <v>3619</v>
      </c>
      <c r="C2316" t="s">
        <v>69</v>
      </c>
      <c r="D2316" t="s">
        <v>422</v>
      </c>
      <c r="E2316" t="s">
        <v>423</v>
      </c>
      <c r="F2316" s="2">
        <v>1352</v>
      </c>
      <c r="G2316" s="3">
        <v>7.81</v>
      </c>
      <c r="H2316" s="4">
        <f>+Tabelle1[[#This Row],[Absatzmenge]]*Tabelle1[[#This Row],[Preis]]</f>
        <v>10559.119999999999</v>
      </c>
      <c r="I2316" s="4">
        <f>+Tabelle1[[#This Row],[Auftragssumme]]*1.19</f>
        <v>12565.352799999999</v>
      </c>
    </row>
    <row r="2317" spans="1:9" x14ac:dyDescent="0.3">
      <c r="A2317" s="1">
        <v>43124</v>
      </c>
      <c r="B2317" t="s">
        <v>3620</v>
      </c>
      <c r="C2317" t="s">
        <v>69</v>
      </c>
      <c r="D2317" t="s">
        <v>79</v>
      </c>
      <c r="E2317" t="s">
        <v>1219</v>
      </c>
      <c r="F2317" s="2">
        <v>62</v>
      </c>
      <c r="G2317" s="3">
        <v>8.34</v>
      </c>
      <c r="H2317" s="4">
        <f>+Tabelle1[[#This Row],[Absatzmenge]]*Tabelle1[[#This Row],[Preis]]</f>
        <v>517.08000000000004</v>
      </c>
      <c r="I2317" s="4">
        <f>+Tabelle1[[#This Row],[Auftragssumme]]*1.19</f>
        <v>615.3252</v>
      </c>
    </row>
    <row r="2318" spans="1:9" x14ac:dyDescent="0.3">
      <c r="A2318" s="1">
        <v>43102</v>
      </c>
      <c r="B2318" t="s">
        <v>3621</v>
      </c>
      <c r="C2318" t="s">
        <v>131</v>
      </c>
      <c r="D2318" t="s">
        <v>132</v>
      </c>
      <c r="E2318" t="s">
        <v>3622</v>
      </c>
      <c r="F2318" s="2">
        <v>388</v>
      </c>
      <c r="G2318" s="3">
        <v>19.78</v>
      </c>
      <c r="H2318" s="4">
        <f>+Tabelle1[[#This Row],[Absatzmenge]]*Tabelle1[[#This Row],[Preis]]</f>
        <v>7674.64</v>
      </c>
      <c r="I2318" s="4">
        <f>+Tabelle1[[#This Row],[Auftragssumme]]*1.19</f>
        <v>9132.8215999999993</v>
      </c>
    </row>
    <row r="2319" spans="1:9" x14ac:dyDescent="0.3">
      <c r="A2319" s="1">
        <v>43446</v>
      </c>
      <c r="B2319" t="s">
        <v>3623</v>
      </c>
      <c r="C2319" t="s">
        <v>9</v>
      </c>
      <c r="D2319" t="s">
        <v>163</v>
      </c>
      <c r="E2319" t="s">
        <v>3565</v>
      </c>
      <c r="F2319" s="2">
        <v>266</v>
      </c>
      <c r="G2319" s="3">
        <v>6.21</v>
      </c>
      <c r="H2319" s="4">
        <f>+Tabelle1[[#This Row],[Absatzmenge]]*Tabelle1[[#This Row],[Preis]]</f>
        <v>1651.86</v>
      </c>
      <c r="I2319" s="4">
        <f>+Tabelle1[[#This Row],[Auftragssumme]]*1.19</f>
        <v>1965.7133999999999</v>
      </c>
    </row>
    <row r="2320" spans="1:9" x14ac:dyDescent="0.3">
      <c r="A2320" s="1">
        <v>43439</v>
      </c>
      <c r="B2320" t="s">
        <v>3624</v>
      </c>
      <c r="C2320" t="s">
        <v>16</v>
      </c>
      <c r="D2320" t="s">
        <v>121</v>
      </c>
      <c r="E2320" t="s">
        <v>3625</v>
      </c>
      <c r="F2320" s="2">
        <v>0</v>
      </c>
      <c r="G2320" s="3">
        <v>3.55</v>
      </c>
      <c r="H2320" s="4">
        <f>+Tabelle1[[#This Row],[Absatzmenge]]*Tabelle1[[#This Row],[Preis]]</f>
        <v>0</v>
      </c>
      <c r="I2320" s="4">
        <f>+Tabelle1[[#This Row],[Auftragssumme]]*1.19</f>
        <v>0</v>
      </c>
    </row>
    <row r="2321" spans="1:9" x14ac:dyDescent="0.3">
      <c r="A2321" s="1">
        <v>43145</v>
      </c>
      <c r="B2321" t="s">
        <v>3626</v>
      </c>
      <c r="C2321" t="s">
        <v>9</v>
      </c>
      <c r="D2321" t="s">
        <v>100</v>
      </c>
      <c r="E2321" t="s">
        <v>3627</v>
      </c>
      <c r="F2321" s="2">
        <v>1408</v>
      </c>
      <c r="G2321" s="3">
        <v>4.57</v>
      </c>
      <c r="H2321" s="4">
        <f>+Tabelle1[[#This Row],[Absatzmenge]]*Tabelle1[[#This Row],[Preis]]</f>
        <v>6434.56</v>
      </c>
      <c r="I2321" s="4">
        <f>+Tabelle1[[#This Row],[Auftragssumme]]*1.19</f>
        <v>7657.1264000000001</v>
      </c>
    </row>
    <row r="2322" spans="1:9" x14ac:dyDescent="0.3">
      <c r="A2322" s="1">
        <v>43143</v>
      </c>
      <c r="B2322" t="s">
        <v>3628</v>
      </c>
      <c r="C2322" t="s">
        <v>50</v>
      </c>
      <c r="D2322" t="s">
        <v>232</v>
      </c>
      <c r="E2322" t="s">
        <v>3629</v>
      </c>
      <c r="F2322" s="2">
        <v>2</v>
      </c>
      <c r="G2322" s="3">
        <v>23.58</v>
      </c>
      <c r="H2322" s="4">
        <f>+Tabelle1[[#This Row],[Absatzmenge]]*Tabelle1[[#This Row],[Preis]]</f>
        <v>47.16</v>
      </c>
      <c r="I2322" s="4">
        <f>+Tabelle1[[#This Row],[Auftragssumme]]*1.19</f>
        <v>56.120399999999997</v>
      </c>
    </row>
    <row r="2323" spans="1:9" x14ac:dyDescent="0.3">
      <c r="A2323" s="1">
        <v>43134</v>
      </c>
      <c r="B2323" t="s">
        <v>3630</v>
      </c>
      <c r="C2323" t="s">
        <v>16</v>
      </c>
      <c r="D2323" t="s">
        <v>57</v>
      </c>
      <c r="E2323" t="s">
        <v>3631</v>
      </c>
      <c r="F2323" s="2">
        <v>134</v>
      </c>
      <c r="G2323" s="3">
        <v>4.67</v>
      </c>
      <c r="H2323" s="4">
        <f>+Tabelle1[[#This Row],[Absatzmenge]]*Tabelle1[[#This Row],[Preis]]</f>
        <v>625.78</v>
      </c>
      <c r="I2323" s="4">
        <f>+Tabelle1[[#This Row],[Auftragssumme]]*1.19</f>
        <v>744.67819999999995</v>
      </c>
    </row>
    <row r="2324" spans="1:9" x14ac:dyDescent="0.3">
      <c r="A2324" s="1">
        <v>43137</v>
      </c>
      <c r="B2324" t="s">
        <v>3632</v>
      </c>
      <c r="C2324" t="s">
        <v>69</v>
      </c>
      <c r="D2324" t="s">
        <v>166</v>
      </c>
      <c r="E2324" t="s">
        <v>167</v>
      </c>
      <c r="F2324" s="2">
        <v>44</v>
      </c>
      <c r="G2324" s="3">
        <v>7.87</v>
      </c>
      <c r="H2324" s="4">
        <f>+Tabelle1[[#This Row],[Absatzmenge]]*Tabelle1[[#This Row],[Preis]]</f>
        <v>346.28000000000003</v>
      </c>
      <c r="I2324" s="4">
        <f>+Tabelle1[[#This Row],[Auftragssumme]]*1.19</f>
        <v>412.07320000000004</v>
      </c>
    </row>
    <row r="2325" spans="1:9" x14ac:dyDescent="0.3">
      <c r="A2325" s="1">
        <v>43442</v>
      </c>
      <c r="B2325" t="s">
        <v>3633</v>
      </c>
      <c r="C2325" t="s">
        <v>9</v>
      </c>
      <c r="D2325" t="s">
        <v>10</v>
      </c>
      <c r="E2325" t="s">
        <v>610</v>
      </c>
      <c r="F2325" s="2">
        <v>110</v>
      </c>
      <c r="G2325" s="3">
        <v>4.3899999999999997</v>
      </c>
      <c r="H2325" s="4">
        <f>+Tabelle1[[#This Row],[Absatzmenge]]*Tabelle1[[#This Row],[Preis]]</f>
        <v>482.9</v>
      </c>
      <c r="I2325" s="4">
        <f>+Tabelle1[[#This Row],[Auftragssumme]]*1.19</f>
        <v>574.65099999999995</v>
      </c>
    </row>
    <row r="2326" spans="1:9" x14ac:dyDescent="0.3">
      <c r="A2326" s="1">
        <v>43450</v>
      </c>
      <c r="B2326" t="s">
        <v>3634</v>
      </c>
      <c r="C2326" t="s">
        <v>50</v>
      </c>
      <c r="D2326" t="s">
        <v>304</v>
      </c>
      <c r="E2326" t="s">
        <v>2144</v>
      </c>
      <c r="F2326" s="2">
        <v>0</v>
      </c>
      <c r="G2326" s="3">
        <v>25.68</v>
      </c>
      <c r="H2326" s="4">
        <f>+Tabelle1[[#This Row],[Absatzmenge]]*Tabelle1[[#This Row],[Preis]]</f>
        <v>0</v>
      </c>
      <c r="I2326" s="4">
        <f>+Tabelle1[[#This Row],[Auftragssumme]]*1.19</f>
        <v>0</v>
      </c>
    </row>
    <row r="2327" spans="1:9" x14ac:dyDescent="0.3">
      <c r="A2327" s="1">
        <v>43458</v>
      </c>
      <c r="B2327" t="s">
        <v>3635</v>
      </c>
      <c r="C2327" t="s">
        <v>16</v>
      </c>
      <c r="D2327" t="s">
        <v>60</v>
      </c>
      <c r="E2327" t="s">
        <v>73</v>
      </c>
      <c r="F2327" s="2">
        <v>31</v>
      </c>
      <c r="G2327" s="3">
        <v>6.13</v>
      </c>
      <c r="H2327" s="4">
        <f>+Tabelle1[[#This Row],[Absatzmenge]]*Tabelle1[[#This Row],[Preis]]</f>
        <v>190.03</v>
      </c>
      <c r="I2327" s="4">
        <f>+Tabelle1[[#This Row],[Auftragssumme]]*1.19</f>
        <v>226.13569999999999</v>
      </c>
    </row>
    <row r="2328" spans="1:9" x14ac:dyDescent="0.3">
      <c r="A2328" s="1">
        <v>43437</v>
      </c>
      <c r="B2328" t="s">
        <v>3636</v>
      </c>
      <c r="C2328" t="s">
        <v>9</v>
      </c>
      <c r="D2328" t="s">
        <v>2731</v>
      </c>
      <c r="E2328" t="s">
        <v>3637</v>
      </c>
      <c r="F2328" s="2">
        <v>0</v>
      </c>
      <c r="G2328" s="3">
        <v>5.04</v>
      </c>
      <c r="H2328" s="4">
        <f>+Tabelle1[[#This Row],[Absatzmenge]]*Tabelle1[[#This Row],[Preis]]</f>
        <v>0</v>
      </c>
      <c r="I2328" s="4">
        <f>+Tabelle1[[#This Row],[Auftragssumme]]*1.19</f>
        <v>0</v>
      </c>
    </row>
    <row r="2329" spans="1:9" x14ac:dyDescent="0.3">
      <c r="A2329" s="1">
        <v>43408</v>
      </c>
      <c r="B2329" t="s">
        <v>3638</v>
      </c>
      <c r="C2329" t="s">
        <v>9</v>
      </c>
      <c r="D2329" t="s">
        <v>105</v>
      </c>
      <c r="E2329" t="s">
        <v>1378</v>
      </c>
      <c r="F2329" s="2">
        <v>528</v>
      </c>
      <c r="G2329" s="3">
        <v>7.37</v>
      </c>
      <c r="H2329" s="4">
        <f>+Tabelle1[[#This Row],[Absatzmenge]]*Tabelle1[[#This Row],[Preis]]</f>
        <v>3891.36</v>
      </c>
      <c r="I2329" s="4">
        <f>+Tabelle1[[#This Row],[Auftragssumme]]*1.19</f>
        <v>4630.7183999999997</v>
      </c>
    </row>
    <row r="2330" spans="1:9" x14ac:dyDescent="0.3">
      <c r="A2330" s="1">
        <v>43413</v>
      </c>
      <c r="B2330" t="s">
        <v>3639</v>
      </c>
      <c r="C2330" t="s">
        <v>9</v>
      </c>
      <c r="D2330" t="s">
        <v>206</v>
      </c>
      <c r="E2330" t="s">
        <v>3640</v>
      </c>
      <c r="F2330" s="2">
        <v>881</v>
      </c>
      <c r="G2330" s="3">
        <v>4.1500000000000004</v>
      </c>
      <c r="H2330" s="4">
        <f>+Tabelle1[[#This Row],[Absatzmenge]]*Tabelle1[[#This Row],[Preis]]</f>
        <v>3656.15</v>
      </c>
      <c r="I2330" s="4">
        <f>+Tabelle1[[#This Row],[Auftragssumme]]*1.19</f>
        <v>4350.8185000000003</v>
      </c>
    </row>
    <row r="2331" spans="1:9" x14ac:dyDescent="0.3">
      <c r="A2331" s="1">
        <v>43102</v>
      </c>
      <c r="B2331" t="s">
        <v>3641</v>
      </c>
      <c r="C2331" t="s">
        <v>69</v>
      </c>
      <c r="D2331" t="s">
        <v>194</v>
      </c>
      <c r="E2331" t="s">
        <v>3642</v>
      </c>
      <c r="F2331" s="2">
        <v>1127</v>
      </c>
      <c r="G2331" s="3">
        <v>7.65</v>
      </c>
      <c r="H2331" s="4">
        <f>+Tabelle1[[#This Row],[Absatzmenge]]*Tabelle1[[#This Row],[Preis]]</f>
        <v>8621.5500000000011</v>
      </c>
      <c r="I2331" s="4">
        <f>+Tabelle1[[#This Row],[Auftragssumme]]*1.19</f>
        <v>10259.6445</v>
      </c>
    </row>
    <row r="2332" spans="1:9" x14ac:dyDescent="0.3">
      <c r="A2332" s="1">
        <v>43127</v>
      </c>
      <c r="B2332" t="s">
        <v>3643</v>
      </c>
      <c r="C2332" t="s">
        <v>9</v>
      </c>
      <c r="D2332" t="s">
        <v>124</v>
      </c>
      <c r="E2332" t="s">
        <v>3644</v>
      </c>
      <c r="F2332" s="2">
        <v>144</v>
      </c>
      <c r="G2332" s="3">
        <v>6.54</v>
      </c>
      <c r="H2332" s="4">
        <f>+Tabelle1[[#This Row],[Absatzmenge]]*Tabelle1[[#This Row],[Preis]]</f>
        <v>941.76</v>
      </c>
      <c r="I2332" s="4">
        <f>+Tabelle1[[#This Row],[Auftragssumme]]*1.19</f>
        <v>1120.6943999999999</v>
      </c>
    </row>
    <row r="2333" spans="1:9" x14ac:dyDescent="0.3">
      <c r="A2333" s="1">
        <v>43221</v>
      </c>
      <c r="B2333" t="s">
        <v>3645</v>
      </c>
      <c r="C2333" t="s">
        <v>9</v>
      </c>
      <c r="D2333" t="s">
        <v>489</v>
      </c>
      <c r="E2333" t="s">
        <v>3646</v>
      </c>
      <c r="F2333" s="2">
        <v>37</v>
      </c>
      <c r="G2333" s="3">
        <v>8.31</v>
      </c>
      <c r="H2333" s="4">
        <f>+Tabelle1[[#This Row],[Absatzmenge]]*Tabelle1[[#This Row],[Preis]]</f>
        <v>307.47000000000003</v>
      </c>
      <c r="I2333" s="4">
        <f>+Tabelle1[[#This Row],[Auftragssumme]]*1.19</f>
        <v>365.88929999999999</v>
      </c>
    </row>
    <row r="2334" spans="1:9" x14ac:dyDescent="0.3">
      <c r="A2334" s="1">
        <v>43238</v>
      </c>
      <c r="B2334" t="s">
        <v>3647</v>
      </c>
      <c r="C2334" t="s">
        <v>50</v>
      </c>
      <c r="D2334" t="s">
        <v>304</v>
      </c>
      <c r="E2334" t="s">
        <v>305</v>
      </c>
      <c r="F2334" s="2">
        <v>3</v>
      </c>
      <c r="G2334" s="3">
        <v>18.850000000000001</v>
      </c>
      <c r="H2334" s="4">
        <f>+Tabelle1[[#This Row],[Absatzmenge]]*Tabelle1[[#This Row],[Preis]]</f>
        <v>56.550000000000004</v>
      </c>
      <c r="I2334" s="4">
        <f>+Tabelle1[[#This Row],[Auftragssumme]]*1.19</f>
        <v>67.294499999999999</v>
      </c>
    </row>
    <row r="2335" spans="1:9" x14ac:dyDescent="0.3">
      <c r="A2335" s="1">
        <v>43247</v>
      </c>
      <c r="B2335" t="s">
        <v>3648</v>
      </c>
      <c r="C2335" t="s">
        <v>9</v>
      </c>
      <c r="D2335" t="s">
        <v>261</v>
      </c>
      <c r="E2335" t="s">
        <v>2111</v>
      </c>
      <c r="F2335" s="2">
        <v>801</v>
      </c>
      <c r="G2335" s="3">
        <v>6.21</v>
      </c>
      <c r="H2335" s="4">
        <f>+Tabelle1[[#This Row],[Absatzmenge]]*Tabelle1[[#This Row],[Preis]]</f>
        <v>4974.21</v>
      </c>
      <c r="I2335" s="4">
        <f>+Tabelle1[[#This Row],[Auftragssumme]]*1.19</f>
        <v>5919.3099000000002</v>
      </c>
    </row>
    <row r="2336" spans="1:9" x14ac:dyDescent="0.3">
      <c r="A2336" s="1">
        <v>43225</v>
      </c>
      <c r="B2336" t="s">
        <v>3649</v>
      </c>
      <c r="C2336" t="s">
        <v>9</v>
      </c>
      <c r="D2336" t="s">
        <v>100</v>
      </c>
      <c r="E2336" t="s">
        <v>226</v>
      </c>
      <c r="F2336" s="2">
        <v>184</v>
      </c>
      <c r="G2336" s="3">
        <v>4.7300000000000004</v>
      </c>
      <c r="H2336" s="4">
        <f>+Tabelle1[[#This Row],[Absatzmenge]]*Tabelle1[[#This Row],[Preis]]</f>
        <v>870.32</v>
      </c>
      <c r="I2336" s="4">
        <f>+Tabelle1[[#This Row],[Auftragssumme]]*1.19</f>
        <v>1035.6808000000001</v>
      </c>
    </row>
    <row r="2337" spans="1:9" x14ac:dyDescent="0.3">
      <c r="A2337" s="1">
        <v>43171</v>
      </c>
      <c r="B2337" t="s">
        <v>3650</v>
      </c>
      <c r="C2337" t="s">
        <v>16</v>
      </c>
      <c r="D2337" t="s">
        <v>47</v>
      </c>
      <c r="E2337" t="s">
        <v>331</v>
      </c>
      <c r="F2337" s="2">
        <v>728</v>
      </c>
      <c r="G2337" s="3">
        <v>4.57</v>
      </c>
      <c r="H2337" s="4">
        <f>+Tabelle1[[#This Row],[Absatzmenge]]*Tabelle1[[#This Row],[Preis]]</f>
        <v>3326.96</v>
      </c>
      <c r="I2337" s="4">
        <f>+Tabelle1[[#This Row],[Auftragssumme]]*1.19</f>
        <v>3959.0823999999998</v>
      </c>
    </row>
    <row r="2338" spans="1:9" x14ac:dyDescent="0.3">
      <c r="A2338" s="1">
        <v>43180</v>
      </c>
      <c r="B2338" t="s">
        <v>3651</v>
      </c>
      <c r="C2338" t="s">
        <v>9</v>
      </c>
      <c r="D2338" t="s">
        <v>940</v>
      </c>
      <c r="E2338" t="s">
        <v>2827</v>
      </c>
      <c r="F2338" s="2">
        <v>92</v>
      </c>
      <c r="G2338" s="3">
        <v>6.01</v>
      </c>
      <c r="H2338" s="4">
        <f>+Tabelle1[[#This Row],[Absatzmenge]]*Tabelle1[[#This Row],[Preis]]</f>
        <v>552.91999999999996</v>
      </c>
      <c r="I2338" s="4">
        <f>+Tabelle1[[#This Row],[Auftragssumme]]*1.19</f>
        <v>657.97479999999996</v>
      </c>
    </row>
    <row r="2339" spans="1:9" x14ac:dyDescent="0.3">
      <c r="A2339" s="1">
        <v>43168</v>
      </c>
      <c r="B2339" t="s">
        <v>3652</v>
      </c>
      <c r="C2339" t="s">
        <v>9</v>
      </c>
      <c r="D2339" t="s">
        <v>177</v>
      </c>
      <c r="E2339" t="s">
        <v>1159</v>
      </c>
      <c r="F2339" s="2">
        <v>883</v>
      </c>
      <c r="G2339" s="3">
        <v>5.52</v>
      </c>
      <c r="H2339" s="4">
        <f>+Tabelle1[[#This Row],[Absatzmenge]]*Tabelle1[[#This Row],[Preis]]</f>
        <v>4874.16</v>
      </c>
      <c r="I2339" s="4">
        <f>+Tabelle1[[#This Row],[Auftragssumme]]*1.19</f>
        <v>5800.2503999999999</v>
      </c>
    </row>
    <row r="2340" spans="1:9" x14ac:dyDescent="0.3">
      <c r="A2340" s="1">
        <v>43175</v>
      </c>
      <c r="B2340" t="s">
        <v>3653</v>
      </c>
      <c r="C2340" t="s">
        <v>28</v>
      </c>
      <c r="D2340" t="s">
        <v>29</v>
      </c>
      <c r="E2340" t="s">
        <v>3654</v>
      </c>
      <c r="F2340" s="2">
        <v>166</v>
      </c>
      <c r="G2340" s="3">
        <v>13.16</v>
      </c>
      <c r="H2340" s="4">
        <f>+Tabelle1[[#This Row],[Absatzmenge]]*Tabelle1[[#This Row],[Preis]]</f>
        <v>2184.56</v>
      </c>
      <c r="I2340" s="4">
        <f>+Tabelle1[[#This Row],[Auftragssumme]]*1.19</f>
        <v>2599.6263999999996</v>
      </c>
    </row>
    <row r="2341" spans="1:9" x14ac:dyDescent="0.3">
      <c r="A2341" s="1">
        <v>43166</v>
      </c>
      <c r="B2341" t="s">
        <v>3655</v>
      </c>
      <c r="C2341" t="s">
        <v>9</v>
      </c>
      <c r="D2341" t="s">
        <v>177</v>
      </c>
      <c r="E2341" t="s">
        <v>3656</v>
      </c>
      <c r="F2341" s="2">
        <v>167</v>
      </c>
      <c r="G2341" s="3">
        <v>5.45</v>
      </c>
      <c r="H2341" s="4">
        <f>+Tabelle1[[#This Row],[Absatzmenge]]*Tabelle1[[#This Row],[Preis]]</f>
        <v>910.15</v>
      </c>
      <c r="I2341" s="4">
        <f>+Tabelle1[[#This Row],[Auftragssumme]]*1.19</f>
        <v>1083.0784999999998</v>
      </c>
    </row>
    <row r="2342" spans="1:9" x14ac:dyDescent="0.3">
      <c r="A2342" s="1">
        <v>43205</v>
      </c>
      <c r="B2342" t="s">
        <v>3657</v>
      </c>
      <c r="C2342" t="s">
        <v>9</v>
      </c>
      <c r="D2342" t="s">
        <v>438</v>
      </c>
      <c r="E2342" t="s">
        <v>2937</v>
      </c>
      <c r="F2342" s="2">
        <v>163</v>
      </c>
      <c r="G2342" s="3">
        <v>7.74</v>
      </c>
      <c r="H2342" s="4">
        <f>+Tabelle1[[#This Row],[Absatzmenge]]*Tabelle1[[#This Row],[Preis]]</f>
        <v>1261.6200000000001</v>
      </c>
      <c r="I2342" s="4">
        <f>+Tabelle1[[#This Row],[Auftragssumme]]*1.19</f>
        <v>1501.3278</v>
      </c>
    </row>
    <row r="2343" spans="1:9" x14ac:dyDescent="0.3">
      <c r="A2343" s="1">
        <v>43192</v>
      </c>
      <c r="B2343" t="s">
        <v>3658</v>
      </c>
      <c r="C2343" t="s">
        <v>69</v>
      </c>
      <c r="D2343" t="s">
        <v>79</v>
      </c>
      <c r="E2343" t="s">
        <v>1219</v>
      </c>
      <c r="F2343" s="2">
        <v>130</v>
      </c>
      <c r="G2343" s="3">
        <v>8.34</v>
      </c>
      <c r="H2343" s="4">
        <f>+Tabelle1[[#This Row],[Absatzmenge]]*Tabelle1[[#This Row],[Preis]]</f>
        <v>1084.2</v>
      </c>
      <c r="I2343" s="4">
        <f>+Tabelle1[[#This Row],[Auftragssumme]]*1.19</f>
        <v>1290.1980000000001</v>
      </c>
    </row>
    <row r="2344" spans="1:9" x14ac:dyDescent="0.3">
      <c r="A2344" s="1">
        <v>43217</v>
      </c>
      <c r="B2344" t="s">
        <v>3659</v>
      </c>
      <c r="C2344" t="s">
        <v>361</v>
      </c>
      <c r="D2344" t="s">
        <v>362</v>
      </c>
      <c r="E2344" t="s">
        <v>1450</v>
      </c>
      <c r="F2344" s="2">
        <v>336</v>
      </c>
      <c r="G2344" s="3">
        <v>11.01</v>
      </c>
      <c r="H2344" s="4">
        <f>+Tabelle1[[#This Row],[Absatzmenge]]*Tabelle1[[#This Row],[Preis]]</f>
        <v>3699.36</v>
      </c>
      <c r="I2344" s="4">
        <f>+Tabelle1[[#This Row],[Auftragssumme]]*1.19</f>
        <v>4402.2384000000002</v>
      </c>
    </row>
    <row r="2345" spans="1:9" x14ac:dyDescent="0.3">
      <c r="A2345" s="1">
        <v>43161</v>
      </c>
      <c r="B2345" t="s">
        <v>3660</v>
      </c>
      <c r="C2345" t="s">
        <v>16</v>
      </c>
      <c r="D2345" t="s">
        <v>37</v>
      </c>
      <c r="E2345" t="s">
        <v>3661</v>
      </c>
      <c r="F2345" s="2">
        <v>295</v>
      </c>
      <c r="G2345" s="3">
        <v>5.51</v>
      </c>
      <c r="H2345" s="4">
        <f>+Tabelle1[[#This Row],[Absatzmenge]]*Tabelle1[[#This Row],[Preis]]</f>
        <v>1625.45</v>
      </c>
      <c r="I2345" s="4">
        <f>+Tabelle1[[#This Row],[Auftragssumme]]*1.19</f>
        <v>1934.2855</v>
      </c>
    </row>
    <row r="2346" spans="1:9" x14ac:dyDescent="0.3">
      <c r="A2346" s="1">
        <v>43158</v>
      </c>
      <c r="B2346" t="s">
        <v>3662</v>
      </c>
      <c r="C2346" t="s">
        <v>50</v>
      </c>
      <c r="D2346" t="s">
        <v>63</v>
      </c>
      <c r="E2346" t="s">
        <v>1253</v>
      </c>
      <c r="F2346" s="2">
        <v>85</v>
      </c>
      <c r="G2346" s="3">
        <v>24.54</v>
      </c>
      <c r="H2346" s="4">
        <f>+Tabelle1[[#This Row],[Absatzmenge]]*Tabelle1[[#This Row],[Preis]]</f>
        <v>2085.9</v>
      </c>
      <c r="I2346" s="4">
        <f>+Tabelle1[[#This Row],[Auftragssumme]]*1.19</f>
        <v>2482.221</v>
      </c>
    </row>
    <row r="2347" spans="1:9" x14ac:dyDescent="0.3">
      <c r="A2347" s="1">
        <v>43141</v>
      </c>
      <c r="B2347" t="s">
        <v>3663</v>
      </c>
      <c r="C2347" t="s">
        <v>50</v>
      </c>
      <c r="D2347" t="s">
        <v>304</v>
      </c>
      <c r="E2347" t="s">
        <v>643</v>
      </c>
      <c r="F2347" s="2">
        <v>354</v>
      </c>
      <c r="G2347" s="3">
        <v>19.95</v>
      </c>
      <c r="H2347" s="4">
        <f>+Tabelle1[[#This Row],[Absatzmenge]]*Tabelle1[[#This Row],[Preis]]</f>
        <v>7062.3</v>
      </c>
      <c r="I2347" s="4">
        <f>+Tabelle1[[#This Row],[Auftragssumme]]*1.19</f>
        <v>8404.1370000000006</v>
      </c>
    </row>
    <row r="2348" spans="1:9" x14ac:dyDescent="0.3">
      <c r="A2348" s="1">
        <v>43105</v>
      </c>
      <c r="B2348" t="s">
        <v>3664</v>
      </c>
      <c r="C2348" t="s">
        <v>16</v>
      </c>
      <c r="D2348" t="s">
        <v>44</v>
      </c>
      <c r="E2348" t="s">
        <v>3487</v>
      </c>
      <c r="F2348" s="2">
        <v>421</v>
      </c>
      <c r="G2348" s="3">
        <v>4.41</v>
      </c>
      <c r="H2348" s="4">
        <f>+Tabelle1[[#This Row],[Absatzmenge]]*Tabelle1[[#This Row],[Preis]]</f>
        <v>1856.6100000000001</v>
      </c>
      <c r="I2348" s="4">
        <f>+Tabelle1[[#This Row],[Auftragssumme]]*1.19</f>
        <v>2209.3659000000002</v>
      </c>
    </row>
    <row r="2349" spans="1:9" x14ac:dyDescent="0.3">
      <c r="A2349" s="1">
        <v>43110</v>
      </c>
      <c r="B2349" t="s">
        <v>3665</v>
      </c>
      <c r="C2349" t="s">
        <v>50</v>
      </c>
      <c r="D2349" t="s">
        <v>823</v>
      </c>
      <c r="E2349" t="s">
        <v>3666</v>
      </c>
      <c r="F2349" s="2">
        <v>92</v>
      </c>
      <c r="G2349" s="3">
        <v>22.66</v>
      </c>
      <c r="H2349" s="4">
        <f>+Tabelle1[[#This Row],[Absatzmenge]]*Tabelle1[[#This Row],[Preis]]</f>
        <v>2084.7199999999998</v>
      </c>
      <c r="I2349" s="4">
        <f>+Tabelle1[[#This Row],[Auftragssumme]]*1.19</f>
        <v>2480.8167999999996</v>
      </c>
    </row>
    <row r="2350" spans="1:9" x14ac:dyDescent="0.3">
      <c r="A2350" s="1">
        <v>43163</v>
      </c>
      <c r="B2350" t="s">
        <v>3667</v>
      </c>
      <c r="C2350" t="s">
        <v>9</v>
      </c>
      <c r="D2350" t="s">
        <v>163</v>
      </c>
      <c r="E2350" t="s">
        <v>3668</v>
      </c>
      <c r="F2350" s="2">
        <v>103</v>
      </c>
      <c r="G2350" s="3">
        <v>6.13</v>
      </c>
      <c r="H2350" s="4">
        <f>+Tabelle1[[#This Row],[Absatzmenge]]*Tabelle1[[#This Row],[Preis]]</f>
        <v>631.39</v>
      </c>
      <c r="I2350" s="4">
        <f>+Tabelle1[[#This Row],[Auftragssumme]]*1.19</f>
        <v>751.3540999999999</v>
      </c>
    </row>
    <row r="2351" spans="1:9" x14ac:dyDescent="0.3">
      <c r="A2351" s="1">
        <v>43121</v>
      </c>
      <c r="B2351" t="s">
        <v>3669</v>
      </c>
      <c r="C2351" t="s">
        <v>9</v>
      </c>
      <c r="D2351" t="s">
        <v>307</v>
      </c>
      <c r="E2351" t="s">
        <v>681</v>
      </c>
      <c r="F2351" s="2">
        <v>1145</v>
      </c>
      <c r="G2351" s="3">
        <v>4.41</v>
      </c>
      <c r="H2351" s="4">
        <f>+Tabelle1[[#This Row],[Absatzmenge]]*Tabelle1[[#This Row],[Preis]]</f>
        <v>5049.45</v>
      </c>
      <c r="I2351" s="4">
        <f>+Tabelle1[[#This Row],[Auftragssumme]]*1.19</f>
        <v>6008.8454999999994</v>
      </c>
    </row>
    <row r="2352" spans="1:9" x14ac:dyDescent="0.3">
      <c r="A2352" s="1">
        <v>43137</v>
      </c>
      <c r="B2352" t="s">
        <v>3670</v>
      </c>
      <c r="C2352" t="s">
        <v>69</v>
      </c>
      <c r="D2352" t="s">
        <v>447</v>
      </c>
      <c r="E2352" t="s">
        <v>2661</v>
      </c>
      <c r="F2352" s="2">
        <v>212</v>
      </c>
      <c r="G2352" s="3">
        <v>10.01</v>
      </c>
      <c r="H2352" s="4">
        <f>+Tabelle1[[#This Row],[Absatzmenge]]*Tabelle1[[#This Row],[Preis]]</f>
        <v>2122.12</v>
      </c>
      <c r="I2352" s="4">
        <f>+Tabelle1[[#This Row],[Auftragssumme]]*1.19</f>
        <v>2525.3227999999999</v>
      </c>
    </row>
    <row r="2353" spans="1:9" x14ac:dyDescent="0.3">
      <c r="A2353" s="1">
        <v>43168</v>
      </c>
      <c r="B2353" t="s">
        <v>3671</v>
      </c>
      <c r="C2353" t="s">
        <v>9</v>
      </c>
      <c r="D2353" t="s">
        <v>454</v>
      </c>
      <c r="E2353" t="s">
        <v>3672</v>
      </c>
      <c r="F2353" s="2">
        <v>293</v>
      </c>
      <c r="G2353" s="3">
        <v>5.67</v>
      </c>
      <c r="H2353" s="4">
        <f>+Tabelle1[[#This Row],[Absatzmenge]]*Tabelle1[[#This Row],[Preis]]</f>
        <v>1661.31</v>
      </c>
      <c r="I2353" s="4">
        <f>+Tabelle1[[#This Row],[Auftragssumme]]*1.19</f>
        <v>1976.9588999999999</v>
      </c>
    </row>
    <row r="2354" spans="1:9" x14ac:dyDescent="0.3">
      <c r="A2354" s="1">
        <v>43228</v>
      </c>
      <c r="B2354" t="s">
        <v>3673</v>
      </c>
      <c r="C2354" t="s">
        <v>50</v>
      </c>
      <c r="D2354" t="s">
        <v>140</v>
      </c>
      <c r="E2354" t="s">
        <v>1975</v>
      </c>
      <c r="F2354" s="2">
        <v>50</v>
      </c>
      <c r="G2354" s="3">
        <v>26.8</v>
      </c>
      <c r="H2354" s="4">
        <f>+Tabelle1[[#This Row],[Absatzmenge]]*Tabelle1[[#This Row],[Preis]]</f>
        <v>1340</v>
      </c>
      <c r="I2354" s="4">
        <f>+Tabelle1[[#This Row],[Auftragssumme]]*1.19</f>
        <v>1594.6</v>
      </c>
    </row>
    <row r="2355" spans="1:9" x14ac:dyDescent="0.3">
      <c r="A2355" s="1">
        <v>43223</v>
      </c>
      <c r="B2355" t="s">
        <v>3674</v>
      </c>
      <c r="C2355" t="s">
        <v>50</v>
      </c>
      <c r="D2355" t="s">
        <v>232</v>
      </c>
      <c r="E2355" t="s">
        <v>2069</v>
      </c>
      <c r="F2355" s="2">
        <v>225</v>
      </c>
      <c r="G2355" s="3">
        <v>21.44</v>
      </c>
      <c r="H2355" s="4">
        <f>+Tabelle1[[#This Row],[Absatzmenge]]*Tabelle1[[#This Row],[Preis]]</f>
        <v>4824</v>
      </c>
      <c r="I2355" s="4">
        <f>+Tabelle1[[#This Row],[Auftragssumme]]*1.19</f>
        <v>5740.5599999999995</v>
      </c>
    </row>
    <row r="2356" spans="1:9" x14ac:dyDescent="0.3">
      <c r="A2356" s="1">
        <v>43107</v>
      </c>
      <c r="B2356" t="s">
        <v>3675</v>
      </c>
      <c r="C2356" t="s">
        <v>9</v>
      </c>
      <c r="D2356" t="s">
        <v>10</v>
      </c>
      <c r="E2356" t="s">
        <v>3502</v>
      </c>
      <c r="F2356" s="2">
        <v>2314</v>
      </c>
      <c r="G2356" s="3">
        <v>4.37</v>
      </c>
      <c r="H2356" s="4">
        <f>+Tabelle1[[#This Row],[Absatzmenge]]*Tabelle1[[#This Row],[Preis]]</f>
        <v>10112.18</v>
      </c>
      <c r="I2356" s="4">
        <f>+Tabelle1[[#This Row],[Auftragssumme]]*1.19</f>
        <v>12033.494199999999</v>
      </c>
    </row>
    <row r="2357" spans="1:9" x14ac:dyDescent="0.3">
      <c r="A2357" s="1">
        <v>43223</v>
      </c>
      <c r="B2357" t="s">
        <v>3676</v>
      </c>
      <c r="C2357" t="s">
        <v>9</v>
      </c>
      <c r="D2357" t="s">
        <v>115</v>
      </c>
      <c r="E2357" t="s">
        <v>2084</v>
      </c>
      <c r="F2357" s="2">
        <v>98</v>
      </c>
      <c r="G2357" s="3">
        <v>5.76</v>
      </c>
      <c r="H2357" s="4">
        <f>+Tabelle1[[#This Row],[Absatzmenge]]*Tabelle1[[#This Row],[Preis]]</f>
        <v>564.48</v>
      </c>
      <c r="I2357" s="4">
        <f>+Tabelle1[[#This Row],[Auftragssumme]]*1.19</f>
        <v>671.73119999999994</v>
      </c>
    </row>
    <row r="2358" spans="1:9" x14ac:dyDescent="0.3">
      <c r="A2358" s="1">
        <v>43252</v>
      </c>
      <c r="B2358" t="s">
        <v>3677</v>
      </c>
      <c r="C2358" t="s">
        <v>16</v>
      </c>
      <c r="D2358" t="s">
        <v>37</v>
      </c>
      <c r="E2358" t="s">
        <v>1839</v>
      </c>
      <c r="F2358" s="2">
        <v>196</v>
      </c>
      <c r="G2358" s="3">
        <v>5.42</v>
      </c>
      <c r="H2358" s="4">
        <f>+Tabelle1[[#This Row],[Absatzmenge]]*Tabelle1[[#This Row],[Preis]]</f>
        <v>1062.32</v>
      </c>
      <c r="I2358" s="4">
        <f>+Tabelle1[[#This Row],[Auftragssumme]]*1.19</f>
        <v>1264.1607999999999</v>
      </c>
    </row>
    <row r="2359" spans="1:9" x14ac:dyDescent="0.3">
      <c r="A2359" s="1">
        <v>43253</v>
      </c>
      <c r="B2359" t="s">
        <v>3678</v>
      </c>
      <c r="C2359" t="s">
        <v>275</v>
      </c>
      <c r="D2359" t="s">
        <v>515</v>
      </c>
      <c r="E2359" t="s">
        <v>2512</v>
      </c>
      <c r="F2359" s="2">
        <v>0</v>
      </c>
      <c r="G2359" s="3">
        <v>9.64</v>
      </c>
      <c r="H2359" s="4">
        <f>+Tabelle1[[#This Row],[Absatzmenge]]*Tabelle1[[#This Row],[Preis]]</f>
        <v>0</v>
      </c>
      <c r="I2359" s="4">
        <f>+Tabelle1[[#This Row],[Auftragssumme]]*1.19</f>
        <v>0</v>
      </c>
    </row>
    <row r="2360" spans="1:9" x14ac:dyDescent="0.3">
      <c r="A2360" s="1">
        <v>43193</v>
      </c>
      <c r="B2360" t="s">
        <v>3679</v>
      </c>
      <c r="C2360" t="s">
        <v>16</v>
      </c>
      <c r="D2360" t="s">
        <v>44</v>
      </c>
      <c r="E2360" t="s">
        <v>3680</v>
      </c>
      <c r="F2360" s="2">
        <v>1164</v>
      </c>
      <c r="G2360" s="3">
        <v>4.41</v>
      </c>
      <c r="H2360" s="4">
        <f>+Tabelle1[[#This Row],[Absatzmenge]]*Tabelle1[[#This Row],[Preis]]</f>
        <v>5133.24</v>
      </c>
      <c r="I2360" s="4">
        <f>+Tabelle1[[#This Row],[Auftragssumme]]*1.19</f>
        <v>6108.5555999999997</v>
      </c>
    </row>
    <row r="2361" spans="1:9" x14ac:dyDescent="0.3">
      <c r="A2361" s="1">
        <v>43200</v>
      </c>
      <c r="B2361" t="s">
        <v>3681</v>
      </c>
      <c r="C2361" t="s">
        <v>69</v>
      </c>
      <c r="D2361" t="s">
        <v>1543</v>
      </c>
      <c r="E2361" t="s">
        <v>3682</v>
      </c>
      <c r="F2361" s="2">
        <v>114</v>
      </c>
      <c r="G2361" s="3">
        <v>7.82</v>
      </c>
      <c r="H2361" s="4">
        <f>+Tabelle1[[#This Row],[Absatzmenge]]*Tabelle1[[#This Row],[Preis]]</f>
        <v>891.48</v>
      </c>
      <c r="I2361" s="4">
        <f>+Tabelle1[[#This Row],[Auftragssumme]]*1.19</f>
        <v>1060.8612000000001</v>
      </c>
    </row>
    <row r="2362" spans="1:9" x14ac:dyDescent="0.3">
      <c r="A2362" s="1">
        <v>43214</v>
      </c>
      <c r="B2362" t="s">
        <v>3683</v>
      </c>
      <c r="C2362" t="s">
        <v>16</v>
      </c>
      <c r="D2362" t="s">
        <v>44</v>
      </c>
      <c r="E2362" t="s">
        <v>3684</v>
      </c>
      <c r="F2362" s="2">
        <v>357</v>
      </c>
      <c r="G2362" s="3">
        <v>4.3099999999999996</v>
      </c>
      <c r="H2362" s="4">
        <f>+Tabelle1[[#This Row],[Absatzmenge]]*Tabelle1[[#This Row],[Preis]]</f>
        <v>1538.6699999999998</v>
      </c>
      <c r="I2362" s="4">
        <f>+Tabelle1[[#This Row],[Auftragssumme]]*1.19</f>
        <v>1831.0172999999998</v>
      </c>
    </row>
    <row r="2363" spans="1:9" x14ac:dyDescent="0.3">
      <c r="A2363" s="1">
        <v>43206</v>
      </c>
      <c r="B2363" t="s">
        <v>3685</v>
      </c>
      <c r="C2363" t="s">
        <v>50</v>
      </c>
      <c r="D2363" t="s">
        <v>232</v>
      </c>
      <c r="E2363" t="s">
        <v>2999</v>
      </c>
      <c r="F2363" s="2">
        <v>179</v>
      </c>
      <c r="G2363" s="3">
        <v>24.27</v>
      </c>
      <c r="H2363" s="4">
        <f>+Tabelle1[[#This Row],[Absatzmenge]]*Tabelle1[[#This Row],[Preis]]</f>
        <v>4344.33</v>
      </c>
      <c r="I2363" s="4">
        <f>+Tabelle1[[#This Row],[Auftragssumme]]*1.19</f>
        <v>5169.7527</v>
      </c>
    </row>
    <row r="2364" spans="1:9" x14ac:dyDescent="0.3">
      <c r="A2364" s="1">
        <v>43199</v>
      </c>
      <c r="B2364" t="s">
        <v>3686</v>
      </c>
      <c r="C2364" t="s">
        <v>69</v>
      </c>
      <c r="D2364" t="s">
        <v>97</v>
      </c>
      <c r="E2364" t="s">
        <v>98</v>
      </c>
      <c r="F2364" s="2">
        <v>1538</v>
      </c>
      <c r="G2364" s="3">
        <v>10.02</v>
      </c>
      <c r="H2364" s="4">
        <f>+Tabelle1[[#This Row],[Absatzmenge]]*Tabelle1[[#This Row],[Preis]]</f>
        <v>15410.76</v>
      </c>
      <c r="I2364" s="4">
        <f>+Tabelle1[[#This Row],[Auftragssumme]]*1.19</f>
        <v>18338.804400000001</v>
      </c>
    </row>
    <row r="2365" spans="1:9" x14ac:dyDescent="0.3">
      <c r="A2365" s="1">
        <v>43247</v>
      </c>
      <c r="B2365" t="s">
        <v>3687</v>
      </c>
      <c r="C2365" t="s">
        <v>9</v>
      </c>
      <c r="D2365" t="s">
        <v>163</v>
      </c>
      <c r="E2365" t="s">
        <v>384</v>
      </c>
      <c r="F2365" s="2">
        <v>57</v>
      </c>
      <c r="G2365" s="3">
        <v>6.24</v>
      </c>
      <c r="H2365" s="4">
        <f>+Tabelle1[[#This Row],[Absatzmenge]]*Tabelle1[[#This Row],[Preis]]</f>
        <v>355.68</v>
      </c>
      <c r="I2365" s="4">
        <f>+Tabelle1[[#This Row],[Auftragssumme]]*1.19</f>
        <v>423.25919999999996</v>
      </c>
    </row>
    <row r="2366" spans="1:9" x14ac:dyDescent="0.3">
      <c r="A2366" s="1">
        <v>43240</v>
      </c>
      <c r="B2366" t="s">
        <v>3688</v>
      </c>
      <c r="C2366" t="s">
        <v>16</v>
      </c>
      <c r="D2366" t="s">
        <v>60</v>
      </c>
      <c r="E2366" t="s">
        <v>914</v>
      </c>
      <c r="F2366" s="2">
        <v>575</v>
      </c>
      <c r="G2366" s="3">
        <v>5.91</v>
      </c>
      <c r="H2366" s="4">
        <f>+Tabelle1[[#This Row],[Absatzmenge]]*Tabelle1[[#This Row],[Preis]]</f>
        <v>3398.25</v>
      </c>
      <c r="I2366" s="4">
        <f>+Tabelle1[[#This Row],[Auftragssumme]]*1.19</f>
        <v>4043.9175</v>
      </c>
    </row>
    <row r="2367" spans="1:9" x14ac:dyDescent="0.3">
      <c r="A2367" s="1">
        <v>43211</v>
      </c>
      <c r="B2367" t="s">
        <v>3689</v>
      </c>
      <c r="C2367" t="s">
        <v>16</v>
      </c>
      <c r="D2367" t="s">
        <v>47</v>
      </c>
      <c r="E2367" t="s">
        <v>171</v>
      </c>
      <c r="F2367" s="2">
        <v>118</v>
      </c>
      <c r="G2367" s="3">
        <v>4.3899999999999997</v>
      </c>
      <c r="H2367" s="4">
        <f>+Tabelle1[[#This Row],[Absatzmenge]]*Tabelle1[[#This Row],[Preis]]</f>
        <v>518.02</v>
      </c>
      <c r="I2367" s="4">
        <f>+Tabelle1[[#This Row],[Auftragssumme]]*1.19</f>
        <v>616.4437999999999</v>
      </c>
    </row>
    <row r="2368" spans="1:9" x14ac:dyDescent="0.3">
      <c r="A2368" s="1">
        <v>43228</v>
      </c>
      <c r="B2368" t="s">
        <v>3690</v>
      </c>
      <c r="C2368" t="s">
        <v>9</v>
      </c>
      <c r="D2368" t="s">
        <v>206</v>
      </c>
      <c r="E2368" t="s">
        <v>2153</v>
      </c>
      <c r="F2368" s="2">
        <v>220</v>
      </c>
      <c r="G2368" s="3">
        <v>4.2</v>
      </c>
      <c r="H2368" s="4">
        <f>+Tabelle1[[#This Row],[Absatzmenge]]*Tabelle1[[#This Row],[Preis]]</f>
        <v>924</v>
      </c>
      <c r="I2368" s="4">
        <f>+Tabelle1[[#This Row],[Auftragssumme]]*1.19</f>
        <v>1099.56</v>
      </c>
    </row>
    <row r="2369" spans="1:9" x14ac:dyDescent="0.3">
      <c r="A2369" s="1">
        <v>43330</v>
      </c>
      <c r="B2369" t="s">
        <v>3691</v>
      </c>
      <c r="C2369" t="s">
        <v>9</v>
      </c>
      <c r="D2369" t="s">
        <v>20</v>
      </c>
      <c r="E2369" t="s">
        <v>3189</v>
      </c>
      <c r="F2369" s="2">
        <v>856</v>
      </c>
      <c r="G2369" s="3">
        <v>5.79</v>
      </c>
      <c r="H2369" s="4">
        <f>+Tabelle1[[#This Row],[Absatzmenge]]*Tabelle1[[#This Row],[Preis]]</f>
        <v>4956.24</v>
      </c>
      <c r="I2369" s="4">
        <f>+Tabelle1[[#This Row],[Auftragssumme]]*1.19</f>
        <v>5897.9255999999996</v>
      </c>
    </row>
    <row r="2370" spans="1:9" x14ac:dyDescent="0.3">
      <c r="A2370" s="1">
        <v>43324</v>
      </c>
      <c r="B2370" t="s">
        <v>3692</v>
      </c>
      <c r="C2370" t="s">
        <v>16</v>
      </c>
      <c r="D2370" t="s">
        <v>37</v>
      </c>
      <c r="E2370" t="s">
        <v>38</v>
      </c>
      <c r="F2370" s="2">
        <v>47</v>
      </c>
      <c r="G2370" s="3">
        <v>5.7</v>
      </c>
      <c r="H2370" s="4">
        <f>+Tabelle1[[#This Row],[Absatzmenge]]*Tabelle1[[#This Row],[Preis]]</f>
        <v>267.90000000000003</v>
      </c>
      <c r="I2370" s="4">
        <f>+Tabelle1[[#This Row],[Auftragssumme]]*1.19</f>
        <v>318.80100000000004</v>
      </c>
    </row>
    <row r="2371" spans="1:9" x14ac:dyDescent="0.3">
      <c r="A2371" s="1">
        <v>43297</v>
      </c>
      <c r="B2371" t="s">
        <v>3693</v>
      </c>
      <c r="C2371" t="s">
        <v>9</v>
      </c>
      <c r="D2371" t="s">
        <v>271</v>
      </c>
      <c r="E2371" t="s">
        <v>1276</v>
      </c>
      <c r="F2371" s="2">
        <v>377</v>
      </c>
      <c r="G2371" s="3">
        <v>5.8</v>
      </c>
      <c r="H2371" s="4">
        <f>+Tabelle1[[#This Row],[Absatzmenge]]*Tabelle1[[#This Row],[Preis]]</f>
        <v>2186.6</v>
      </c>
      <c r="I2371" s="4">
        <f>+Tabelle1[[#This Row],[Auftragssumme]]*1.19</f>
        <v>2602.0539999999996</v>
      </c>
    </row>
    <row r="2372" spans="1:9" x14ac:dyDescent="0.3">
      <c r="A2372" s="1">
        <v>43342</v>
      </c>
      <c r="B2372" t="s">
        <v>3694</v>
      </c>
      <c r="C2372" t="s">
        <v>9</v>
      </c>
      <c r="D2372" t="s">
        <v>206</v>
      </c>
      <c r="E2372" t="s">
        <v>1983</v>
      </c>
      <c r="F2372" s="2">
        <v>881</v>
      </c>
      <c r="G2372" s="3">
        <v>4.25</v>
      </c>
      <c r="H2372" s="4">
        <f>+Tabelle1[[#This Row],[Absatzmenge]]*Tabelle1[[#This Row],[Preis]]</f>
        <v>3744.25</v>
      </c>
      <c r="I2372" s="4">
        <f>+Tabelle1[[#This Row],[Auftragssumme]]*1.19</f>
        <v>4455.6575000000003</v>
      </c>
    </row>
    <row r="2373" spans="1:9" x14ac:dyDescent="0.3">
      <c r="A2373" s="1">
        <v>43344</v>
      </c>
      <c r="B2373" t="s">
        <v>3695</v>
      </c>
      <c r="C2373" t="s">
        <v>9</v>
      </c>
      <c r="D2373" t="s">
        <v>10</v>
      </c>
      <c r="E2373" t="s">
        <v>2195</v>
      </c>
      <c r="F2373" s="2">
        <v>1873</v>
      </c>
      <c r="G2373" s="3">
        <v>4.1500000000000004</v>
      </c>
      <c r="H2373" s="4">
        <f>+Tabelle1[[#This Row],[Absatzmenge]]*Tabelle1[[#This Row],[Preis]]</f>
        <v>7772.9500000000007</v>
      </c>
      <c r="I2373" s="4">
        <f>+Tabelle1[[#This Row],[Auftragssumme]]*1.19</f>
        <v>9249.8104999999996</v>
      </c>
    </row>
    <row r="2374" spans="1:9" x14ac:dyDescent="0.3">
      <c r="A2374" s="1">
        <v>43351</v>
      </c>
      <c r="B2374" t="s">
        <v>3696</v>
      </c>
      <c r="C2374" t="s">
        <v>275</v>
      </c>
      <c r="D2374" t="s">
        <v>515</v>
      </c>
      <c r="E2374" t="s">
        <v>1458</v>
      </c>
      <c r="F2374" s="2">
        <v>63</v>
      </c>
      <c r="G2374" s="3">
        <v>10.07</v>
      </c>
      <c r="H2374" s="4">
        <f>+Tabelle1[[#This Row],[Absatzmenge]]*Tabelle1[[#This Row],[Preis]]</f>
        <v>634.41</v>
      </c>
      <c r="I2374" s="4">
        <f>+Tabelle1[[#This Row],[Auftragssumme]]*1.19</f>
        <v>754.94789999999989</v>
      </c>
    </row>
    <row r="2375" spans="1:9" x14ac:dyDescent="0.3">
      <c r="A2375" s="1">
        <v>43385</v>
      </c>
      <c r="B2375" t="s">
        <v>3697</v>
      </c>
      <c r="C2375" t="s">
        <v>50</v>
      </c>
      <c r="D2375" t="s">
        <v>84</v>
      </c>
      <c r="E2375" t="s">
        <v>1213</v>
      </c>
      <c r="F2375" s="2">
        <v>141</v>
      </c>
      <c r="G2375" s="3">
        <v>17.2</v>
      </c>
      <c r="H2375" s="4">
        <f>+Tabelle1[[#This Row],[Absatzmenge]]*Tabelle1[[#This Row],[Preis]]</f>
        <v>2425.1999999999998</v>
      </c>
      <c r="I2375" s="4">
        <f>+Tabelle1[[#This Row],[Auftragssumme]]*1.19</f>
        <v>2885.9879999999998</v>
      </c>
    </row>
    <row r="2376" spans="1:9" x14ac:dyDescent="0.3">
      <c r="A2376" s="1">
        <v>43364</v>
      </c>
      <c r="B2376" t="s">
        <v>3698</v>
      </c>
      <c r="C2376" t="s">
        <v>50</v>
      </c>
      <c r="D2376" t="s">
        <v>856</v>
      </c>
      <c r="E2376" t="s">
        <v>3258</v>
      </c>
      <c r="F2376" s="2">
        <v>742</v>
      </c>
      <c r="G2376" s="3">
        <v>20.54</v>
      </c>
      <c r="H2376" s="4">
        <f>+Tabelle1[[#This Row],[Absatzmenge]]*Tabelle1[[#This Row],[Preis]]</f>
        <v>15240.679999999998</v>
      </c>
      <c r="I2376" s="4">
        <f>+Tabelle1[[#This Row],[Auftragssumme]]*1.19</f>
        <v>18136.409199999998</v>
      </c>
    </row>
    <row r="2377" spans="1:9" x14ac:dyDescent="0.3">
      <c r="A2377" s="1">
        <v>43316</v>
      </c>
      <c r="B2377" t="s">
        <v>3699</v>
      </c>
      <c r="C2377" t="s">
        <v>9</v>
      </c>
      <c r="D2377" t="s">
        <v>737</v>
      </c>
      <c r="E2377" t="s">
        <v>1170</v>
      </c>
      <c r="F2377" s="2">
        <v>1040</v>
      </c>
      <c r="G2377" s="3">
        <v>6.42</v>
      </c>
      <c r="H2377" s="4">
        <f>+Tabelle1[[#This Row],[Absatzmenge]]*Tabelle1[[#This Row],[Preis]]</f>
        <v>6676.8</v>
      </c>
      <c r="I2377" s="4">
        <f>+Tabelle1[[#This Row],[Auftragssumme]]*1.19</f>
        <v>7945.3919999999998</v>
      </c>
    </row>
    <row r="2378" spans="1:9" x14ac:dyDescent="0.3">
      <c r="A2378" s="1">
        <v>43284</v>
      </c>
      <c r="B2378" t="s">
        <v>3700</v>
      </c>
      <c r="C2378" t="s">
        <v>9</v>
      </c>
      <c r="D2378" t="s">
        <v>105</v>
      </c>
      <c r="E2378" t="s">
        <v>184</v>
      </c>
      <c r="F2378" s="2">
        <v>677</v>
      </c>
      <c r="G2378" s="3">
        <v>7.28</v>
      </c>
      <c r="H2378" s="4">
        <f>+Tabelle1[[#This Row],[Absatzmenge]]*Tabelle1[[#This Row],[Preis]]</f>
        <v>4928.5600000000004</v>
      </c>
      <c r="I2378" s="4">
        <f>+Tabelle1[[#This Row],[Auftragssumme]]*1.19</f>
        <v>5864.9863999999998</v>
      </c>
    </row>
    <row r="2379" spans="1:9" x14ac:dyDescent="0.3">
      <c r="A2379" s="1">
        <v>43283</v>
      </c>
      <c r="B2379" t="s">
        <v>3701</v>
      </c>
      <c r="C2379" t="s">
        <v>50</v>
      </c>
      <c r="D2379" t="s">
        <v>304</v>
      </c>
      <c r="E2379" t="s">
        <v>3702</v>
      </c>
      <c r="F2379" s="2">
        <v>125</v>
      </c>
      <c r="G2379" s="3">
        <v>22.57</v>
      </c>
      <c r="H2379" s="4">
        <f>+Tabelle1[[#This Row],[Absatzmenge]]*Tabelle1[[#This Row],[Preis]]</f>
        <v>2821.25</v>
      </c>
      <c r="I2379" s="4">
        <f>+Tabelle1[[#This Row],[Auftragssumme]]*1.19</f>
        <v>3357.2874999999999</v>
      </c>
    </row>
    <row r="2380" spans="1:9" x14ac:dyDescent="0.3">
      <c r="A2380" s="1">
        <v>43308</v>
      </c>
      <c r="B2380" t="s">
        <v>3703</v>
      </c>
      <c r="C2380" t="s">
        <v>16</v>
      </c>
      <c r="D2380" t="s">
        <v>37</v>
      </c>
      <c r="E2380" t="s">
        <v>600</v>
      </c>
      <c r="F2380" s="2">
        <v>38</v>
      </c>
      <c r="G2380" s="3">
        <v>5.37</v>
      </c>
      <c r="H2380" s="4">
        <f>+Tabelle1[[#This Row],[Absatzmenge]]*Tabelle1[[#This Row],[Preis]]</f>
        <v>204.06</v>
      </c>
      <c r="I2380" s="4">
        <f>+Tabelle1[[#This Row],[Auftragssumme]]*1.19</f>
        <v>242.8314</v>
      </c>
    </row>
    <row r="2381" spans="1:9" x14ac:dyDescent="0.3">
      <c r="A2381" s="1">
        <v>43286</v>
      </c>
      <c r="B2381" t="s">
        <v>3704</v>
      </c>
      <c r="C2381" t="s">
        <v>50</v>
      </c>
      <c r="D2381" t="s">
        <v>823</v>
      </c>
      <c r="E2381" t="s">
        <v>3705</v>
      </c>
      <c r="F2381" s="2">
        <v>276</v>
      </c>
      <c r="G2381" s="3">
        <v>16.59</v>
      </c>
      <c r="H2381" s="4">
        <f>+Tabelle1[[#This Row],[Absatzmenge]]*Tabelle1[[#This Row],[Preis]]</f>
        <v>4578.84</v>
      </c>
      <c r="I2381" s="4">
        <f>+Tabelle1[[#This Row],[Auftragssumme]]*1.19</f>
        <v>5448.8195999999998</v>
      </c>
    </row>
    <row r="2382" spans="1:9" x14ac:dyDescent="0.3">
      <c r="A2382" s="1">
        <v>43434</v>
      </c>
      <c r="B2382" t="s">
        <v>3706</v>
      </c>
      <c r="C2382" t="s">
        <v>9</v>
      </c>
      <c r="D2382" t="s">
        <v>13</v>
      </c>
      <c r="E2382" t="s">
        <v>285</v>
      </c>
      <c r="F2382" s="2">
        <v>315</v>
      </c>
      <c r="G2382" s="3">
        <v>7.03</v>
      </c>
      <c r="H2382" s="4">
        <f>+Tabelle1[[#This Row],[Absatzmenge]]*Tabelle1[[#This Row],[Preis]]</f>
        <v>2214.4500000000003</v>
      </c>
      <c r="I2382" s="4">
        <f>+Tabelle1[[#This Row],[Auftragssumme]]*1.19</f>
        <v>2635.1955000000003</v>
      </c>
    </row>
    <row r="2383" spans="1:9" x14ac:dyDescent="0.3">
      <c r="A2383" s="1">
        <v>43414</v>
      </c>
      <c r="B2383" t="s">
        <v>3707</v>
      </c>
      <c r="C2383" t="s">
        <v>69</v>
      </c>
      <c r="D2383" t="s">
        <v>166</v>
      </c>
      <c r="E2383" t="s">
        <v>3418</v>
      </c>
      <c r="F2383" s="2">
        <v>626</v>
      </c>
      <c r="G2383" s="3">
        <v>8.08</v>
      </c>
      <c r="H2383" s="4">
        <f>+Tabelle1[[#This Row],[Absatzmenge]]*Tabelle1[[#This Row],[Preis]]</f>
        <v>5058.08</v>
      </c>
      <c r="I2383" s="4">
        <f>+Tabelle1[[#This Row],[Auftragssumme]]*1.19</f>
        <v>6019.1151999999993</v>
      </c>
    </row>
    <row r="2384" spans="1:9" x14ac:dyDescent="0.3">
      <c r="A2384" s="1">
        <v>43443</v>
      </c>
      <c r="B2384" t="s">
        <v>3708</v>
      </c>
      <c r="C2384" t="s">
        <v>275</v>
      </c>
      <c r="D2384" t="s">
        <v>515</v>
      </c>
      <c r="E2384" t="s">
        <v>1958</v>
      </c>
      <c r="F2384" s="2">
        <v>159</v>
      </c>
      <c r="G2384" s="3">
        <v>10.02</v>
      </c>
      <c r="H2384" s="4">
        <f>+Tabelle1[[#This Row],[Absatzmenge]]*Tabelle1[[#This Row],[Preis]]</f>
        <v>1593.1799999999998</v>
      </c>
      <c r="I2384" s="4">
        <f>+Tabelle1[[#This Row],[Auftragssumme]]*1.19</f>
        <v>1895.8841999999997</v>
      </c>
    </row>
    <row r="2385" spans="1:9" x14ac:dyDescent="0.3">
      <c r="A2385" s="1">
        <v>43440</v>
      </c>
      <c r="B2385" t="s">
        <v>3709</v>
      </c>
      <c r="C2385" t="s">
        <v>9</v>
      </c>
      <c r="D2385" t="s">
        <v>177</v>
      </c>
      <c r="E2385" t="s">
        <v>724</v>
      </c>
      <c r="F2385" s="2">
        <v>1177</v>
      </c>
      <c r="G2385" s="3">
        <v>5.44</v>
      </c>
      <c r="H2385" s="4">
        <f>+Tabelle1[[#This Row],[Absatzmenge]]*Tabelle1[[#This Row],[Preis]]</f>
        <v>6402.88</v>
      </c>
      <c r="I2385" s="4">
        <f>+Tabelle1[[#This Row],[Auftragssumme]]*1.19</f>
        <v>7619.4272000000001</v>
      </c>
    </row>
    <row r="2386" spans="1:9" x14ac:dyDescent="0.3">
      <c r="A2386" s="1">
        <v>43448</v>
      </c>
      <c r="B2386" t="s">
        <v>3710</v>
      </c>
      <c r="C2386" t="s">
        <v>50</v>
      </c>
      <c r="D2386" t="s">
        <v>143</v>
      </c>
      <c r="E2386" t="s">
        <v>3711</v>
      </c>
      <c r="F2386" s="2">
        <v>269</v>
      </c>
      <c r="G2386" s="3">
        <v>15.35</v>
      </c>
      <c r="H2386" s="4">
        <f>+Tabelle1[[#This Row],[Absatzmenge]]*Tabelle1[[#This Row],[Preis]]</f>
        <v>4129.1499999999996</v>
      </c>
      <c r="I2386" s="4">
        <f>+Tabelle1[[#This Row],[Auftragssumme]]*1.19</f>
        <v>4913.6884999999993</v>
      </c>
    </row>
    <row r="2387" spans="1:9" x14ac:dyDescent="0.3">
      <c r="A2387" s="1">
        <v>43461</v>
      </c>
      <c r="B2387" t="s">
        <v>3712</v>
      </c>
      <c r="C2387" t="s">
        <v>16</v>
      </c>
      <c r="D2387" t="s">
        <v>60</v>
      </c>
      <c r="E2387" t="s">
        <v>2538</v>
      </c>
      <c r="F2387" s="2">
        <v>86</v>
      </c>
      <c r="G2387" s="3">
        <v>6.25</v>
      </c>
      <c r="H2387" s="4">
        <f>+Tabelle1[[#This Row],[Absatzmenge]]*Tabelle1[[#This Row],[Preis]]</f>
        <v>537.5</v>
      </c>
      <c r="I2387" s="4">
        <f>+Tabelle1[[#This Row],[Auftragssumme]]*1.19</f>
        <v>639.625</v>
      </c>
    </row>
    <row r="2388" spans="1:9" x14ac:dyDescent="0.3">
      <c r="A2388" s="1">
        <v>43452</v>
      </c>
      <c r="B2388" t="s">
        <v>3713</v>
      </c>
      <c r="C2388" t="s">
        <v>131</v>
      </c>
      <c r="D2388" t="s">
        <v>668</v>
      </c>
      <c r="E2388" t="s">
        <v>1166</v>
      </c>
      <c r="F2388" s="2">
        <v>431</v>
      </c>
      <c r="G2388" s="3">
        <v>16.98</v>
      </c>
      <c r="H2388" s="4">
        <f>+Tabelle1[[#This Row],[Absatzmenge]]*Tabelle1[[#This Row],[Preis]]</f>
        <v>7318.38</v>
      </c>
      <c r="I2388" s="4">
        <f>+Tabelle1[[#This Row],[Auftragssumme]]*1.19</f>
        <v>8708.8721999999998</v>
      </c>
    </row>
    <row r="2389" spans="1:9" x14ac:dyDescent="0.3">
      <c r="A2389" s="1">
        <v>43110</v>
      </c>
      <c r="B2389" t="s">
        <v>3714</v>
      </c>
      <c r="C2389" t="s">
        <v>50</v>
      </c>
      <c r="D2389" t="s">
        <v>390</v>
      </c>
      <c r="E2389" t="s">
        <v>1099</v>
      </c>
      <c r="F2389" s="2">
        <v>41</v>
      </c>
      <c r="G2389" s="3">
        <v>20.32</v>
      </c>
      <c r="H2389" s="4">
        <f>+Tabelle1[[#This Row],[Absatzmenge]]*Tabelle1[[#This Row],[Preis]]</f>
        <v>833.12</v>
      </c>
      <c r="I2389" s="4">
        <f>+Tabelle1[[#This Row],[Auftragssumme]]*1.19</f>
        <v>991.41279999999995</v>
      </c>
    </row>
    <row r="2390" spans="1:9" x14ac:dyDescent="0.3">
      <c r="A2390" s="1">
        <v>43109</v>
      </c>
      <c r="B2390" t="s">
        <v>3715</v>
      </c>
      <c r="C2390" t="s">
        <v>9</v>
      </c>
      <c r="D2390" t="s">
        <v>251</v>
      </c>
      <c r="E2390" t="s">
        <v>1285</v>
      </c>
      <c r="F2390" s="2">
        <v>53</v>
      </c>
      <c r="G2390" s="3">
        <v>6.41</v>
      </c>
      <c r="H2390" s="4">
        <f>+Tabelle1[[#This Row],[Absatzmenge]]*Tabelle1[[#This Row],[Preis]]</f>
        <v>339.73</v>
      </c>
      <c r="I2390" s="4">
        <f>+Tabelle1[[#This Row],[Auftragssumme]]*1.19</f>
        <v>404.27870000000001</v>
      </c>
    </row>
    <row r="2391" spans="1:9" x14ac:dyDescent="0.3">
      <c r="A2391" s="1">
        <v>43454</v>
      </c>
      <c r="B2391" t="s">
        <v>3716</v>
      </c>
      <c r="C2391" t="s">
        <v>9</v>
      </c>
      <c r="D2391" t="s">
        <v>454</v>
      </c>
      <c r="E2391" t="s">
        <v>3672</v>
      </c>
      <c r="F2391" s="2">
        <v>98</v>
      </c>
      <c r="G2391" s="3">
        <v>5.67</v>
      </c>
      <c r="H2391" s="4">
        <f>+Tabelle1[[#This Row],[Absatzmenge]]*Tabelle1[[#This Row],[Preis]]</f>
        <v>555.66</v>
      </c>
      <c r="I2391" s="4">
        <f>+Tabelle1[[#This Row],[Auftragssumme]]*1.19</f>
        <v>661.23539999999991</v>
      </c>
    </row>
    <row r="2392" spans="1:9" x14ac:dyDescent="0.3">
      <c r="A2392" s="1">
        <v>43121</v>
      </c>
      <c r="B2392" t="s">
        <v>3717</v>
      </c>
      <c r="C2392" t="s">
        <v>50</v>
      </c>
      <c r="D2392" t="s">
        <v>54</v>
      </c>
      <c r="E2392" t="s">
        <v>2518</v>
      </c>
      <c r="F2392" s="2">
        <v>127</v>
      </c>
      <c r="G2392" s="3">
        <v>15.12</v>
      </c>
      <c r="H2392" s="4">
        <f>+Tabelle1[[#This Row],[Absatzmenge]]*Tabelle1[[#This Row],[Preis]]</f>
        <v>1920.24</v>
      </c>
      <c r="I2392" s="4">
        <f>+Tabelle1[[#This Row],[Auftragssumme]]*1.19</f>
        <v>2285.0855999999999</v>
      </c>
    </row>
    <row r="2393" spans="1:9" x14ac:dyDescent="0.3">
      <c r="A2393" s="1">
        <v>43110</v>
      </c>
      <c r="B2393" t="s">
        <v>3718</v>
      </c>
      <c r="C2393" t="s">
        <v>50</v>
      </c>
      <c r="D2393" t="s">
        <v>63</v>
      </c>
      <c r="E2393" t="s">
        <v>3150</v>
      </c>
      <c r="F2393" s="2">
        <v>158</v>
      </c>
      <c r="G2393" s="3">
        <v>24.21</v>
      </c>
      <c r="H2393" s="4">
        <f>+Tabelle1[[#This Row],[Absatzmenge]]*Tabelle1[[#This Row],[Preis]]</f>
        <v>3825.1800000000003</v>
      </c>
      <c r="I2393" s="4">
        <f>+Tabelle1[[#This Row],[Auftragssumme]]*1.19</f>
        <v>4551.9642000000003</v>
      </c>
    </row>
    <row r="2394" spans="1:9" x14ac:dyDescent="0.3">
      <c r="A2394" s="1">
        <v>43110</v>
      </c>
      <c r="B2394" t="s">
        <v>3719</v>
      </c>
      <c r="C2394" t="s">
        <v>9</v>
      </c>
      <c r="D2394" t="s">
        <v>92</v>
      </c>
      <c r="E2394" t="s">
        <v>1710</v>
      </c>
      <c r="F2394" s="2">
        <v>1426</v>
      </c>
      <c r="G2394" s="3">
        <v>4.3899999999999997</v>
      </c>
      <c r="H2394" s="4">
        <f>+Tabelle1[[#This Row],[Absatzmenge]]*Tabelle1[[#This Row],[Preis]]</f>
        <v>6260.1399999999994</v>
      </c>
      <c r="I2394" s="4">
        <f>+Tabelle1[[#This Row],[Auftragssumme]]*1.19</f>
        <v>7449.5665999999992</v>
      </c>
    </row>
    <row r="2395" spans="1:9" x14ac:dyDescent="0.3">
      <c r="A2395" s="1">
        <v>43124</v>
      </c>
      <c r="B2395" t="s">
        <v>3720</v>
      </c>
      <c r="C2395" t="s">
        <v>16</v>
      </c>
      <c r="D2395" t="s">
        <v>47</v>
      </c>
      <c r="E2395" t="s">
        <v>536</v>
      </c>
      <c r="F2395" s="2">
        <v>126</v>
      </c>
      <c r="G2395" s="3">
        <v>4.55</v>
      </c>
      <c r="H2395" s="4">
        <f>+Tabelle1[[#This Row],[Absatzmenge]]*Tabelle1[[#This Row],[Preis]]</f>
        <v>573.29999999999995</v>
      </c>
      <c r="I2395" s="4">
        <f>+Tabelle1[[#This Row],[Auftragssumme]]*1.19</f>
        <v>682.22699999999986</v>
      </c>
    </row>
    <row r="2396" spans="1:9" x14ac:dyDescent="0.3">
      <c r="A2396" s="1">
        <v>43108</v>
      </c>
      <c r="B2396" t="s">
        <v>3721</v>
      </c>
      <c r="C2396" t="s">
        <v>9</v>
      </c>
      <c r="D2396" t="s">
        <v>13</v>
      </c>
      <c r="E2396" t="s">
        <v>256</v>
      </c>
      <c r="F2396" s="2">
        <v>442</v>
      </c>
      <c r="G2396" s="3">
        <v>7.37</v>
      </c>
      <c r="H2396" s="4">
        <f>+Tabelle1[[#This Row],[Absatzmenge]]*Tabelle1[[#This Row],[Preis]]</f>
        <v>3257.54</v>
      </c>
      <c r="I2396" s="4">
        <f>+Tabelle1[[#This Row],[Auftragssumme]]*1.19</f>
        <v>3876.4725999999996</v>
      </c>
    </row>
    <row r="2397" spans="1:9" x14ac:dyDescent="0.3">
      <c r="A2397" s="1">
        <v>43112</v>
      </c>
      <c r="B2397" t="s">
        <v>3722</v>
      </c>
      <c r="C2397" t="s">
        <v>69</v>
      </c>
      <c r="D2397" t="s">
        <v>153</v>
      </c>
      <c r="E2397" t="s">
        <v>1268</v>
      </c>
      <c r="F2397" s="2">
        <v>469</v>
      </c>
      <c r="G2397" s="3">
        <v>8.07</v>
      </c>
      <c r="H2397" s="4">
        <f>+Tabelle1[[#This Row],[Absatzmenge]]*Tabelle1[[#This Row],[Preis]]</f>
        <v>3784.83</v>
      </c>
      <c r="I2397" s="4">
        <f>+Tabelle1[[#This Row],[Auftragssumme]]*1.19</f>
        <v>4503.9476999999997</v>
      </c>
    </row>
    <row r="2398" spans="1:9" x14ac:dyDescent="0.3">
      <c r="A2398" s="1">
        <v>43103</v>
      </c>
      <c r="B2398" t="s">
        <v>3723</v>
      </c>
      <c r="C2398" t="s">
        <v>16</v>
      </c>
      <c r="D2398" t="s">
        <v>17</v>
      </c>
      <c r="E2398" t="s">
        <v>1654</v>
      </c>
      <c r="F2398" s="2">
        <v>68</v>
      </c>
      <c r="G2398" s="3">
        <v>5.93</v>
      </c>
      <c r="H2398" s="4">
        <f>+Tabelle1[[#This Row],[Absatzmenge]]*Tabelle1[[#This Row],[Preis]]</f>
        <v>403.24</v>
      </c>
      <c r="I2398" s="4">
        <f>+Tabelle1[[#This Row],[Auftragssumme]]*1.19</f>
        <v>479.85559999999998</v>
      </c>
    </row>
    <row r="2399" spans="1:9" x14ac:dyDescent="0.3">
      <c r="A2399" s="1">
        <v>43377</v>
      </c>
      <c r="B2399" t="s">
        <v>3724</v>
      </c>
      <c r="C2399" t="s">
        <v>16</v>
      </c>
      <c r="D2399" t="s">
        <v>44</v>
      </c>
      <c r="E2399" t="s">
        <v>1894</v>
      </c>
      <c r="F2399" s="2">
        <v>550</v>
      </c>
      <c r="G2399" s="3">
        <v>5.36</v>
      </c>
      <c r="H2399" s="4">
        <f>+Tabelle1[[#This Row],[Absatzmenge]]*Tabelle1[[#This Row],[Preis]]</f>
        <v>2948</v>
      </c>
      <c r="I2399" s="4">
        <f>+Tabelle1[[#This Row],[Auftragssumme]]*1.19</f>
        <v>3508.12</v>
      </c>
    </row>
    <row r="2400" spans="1:9" x14ac:dyDescent="0.3">
      <c r="A2400" s="1">
        <v>43410</v>
      </c>
      <c r="B2400" t="s">
        <v>3725</v>
      </c>
      <c r="C2400" t="s">
        <v>50</v>
      </c>
      <c r="D2400" t="s">
        <v>370</v>
      </c>
      <c r="E2400" t="s">
        <v>371</v>
      </c>
      <c r="F2400" s="2">
        <v>1</v>
      </c>
      <c r="G2400" s="3">
        <v>54.98</v>
      </c>
      <c r="H2400" s="4">
        <f>+Tabelle1[[#This Row],[Absatzmenge]]*Tabelle1[[#This Row],[Preis]]</f>
        <v>54.98</v>
      </c>
      <c r="I2400" s="4">
        <f>+Tabelle1[[#This Row],[Auftragssumme]]*1.19</f>
        <v>65.426199999999994</v>
      </c>
    </row>
    <row r="2401" spans="1:9" x14ac:dyDescent="0.3">
      <c r="A2401" s="1">
        <v>43412</v>
      </c>
      <c r="B2401" t="s">
        <v>3726</v>
      </c>
      <c r="C2401" t="s">
        <v>69</v>
      </c>
      <c r="D2401" t="s">
        <v>166</v>
      </c>
      <c r="E2401" t="s">
        <v>1430</v>
      </c>
      <c r="F2401" s="2">
        <v>186</v>
      </c>
      <c r="G2401" s="3">
        <v>7.93</v>
      </c>
      <c r="H2401" s="4">
        <f>+Tabelle1[[#This Row],[Absatzmenge]]*Tabelle1[[#This Row],[Preis]]</f>
        <v>1474.98</v>
      </c>
      <c r="I2401" s="4">
        <f>+Tabelle1[[#This Row],[Auftragssumme]]*1.19</f>
        <v>1755.2261999999998</v>
      </c>
    </row>
    <row r="2402" spans="1:9" x14ac:dyDescent="0.3">
      <c r="A2402" s="1">
        <v>43414</v>
      </c>
      <c r="B2402" t="s">
        <v>3727</v>
      </c>
      <c r="C2402" t="s">
        <v>9</v>
      </c>
      <c r="D2402" t="s">
        <v>105</v>
      </c>
      <c r="E2402" t="s">
        <v>1378</v>
      </c>
      <c r="F2402" s="2">
        <v>472</v>
      </c>
      <c r="G2402" s="3">
        <v>7.37</v>
      </c>
      <c r="H2402" s="4">
        <f>+Tabelle1[[#This Row],[Absatzmenge]]*Tabelle1[[#This Row],[Preis]]</f>
        <v>3478.64</v>
      </c>
      <c r="I2402" s="4">
        <f>+Tabelle1[[#This Row],[Auftragssumme]]*1.19</f>
        <v>4139.5815999999995</v>
      </c>
    </row>
    <row r="2403" spans="1:9" x14ac:dyDescent="0.3">
      <c r="A2403" s="1">
        <v>43382</v>
      </c>
      <c r="B2403" t="s">
        <v>3728</v>
      </c>
      <c r="C2403" t="s">
        <v>9</v>
      </c>
      <c r="D2403" t="s">
        <v>177</v>
      </c>
      <c r="E2403" t="s">
        <v>302</v>
      </c>
      <c r="F2403" s="2">
        <v>112</v>
      </c>
      <c r="G2403" s="3">
        <v>5.63</v>
      </c>
      <c r="H2403" s="4">
        <f>+Tabelle1[[#This Row],[Absatzmenge]]*Tabelle1[[#This Row],[Preis]]</f>
        <v>630.55999999999995</v>
      </c>
      <c r="I2403" s="4">
        <f>+Tabelle1[[#This Row],[Auftragssumme]]*1.19</f>
        <v>750.36639999999989</v>
      </c>
    </row>
    <row r="2404" spans="1:9" x14ac:dyDescent="0.3">
      <c r="A2404" s="1">
        <v>43389</v>
      </c>
      <c r="B2404" t="s">
        <v>3729</v>
      </c>
      <c r="C2404" t="s">
        <v>50</v>
      </c>
      <c r="D2404" t="s">
        <v>838</v>
      </c>
      <c r="E2404" t="s">
        <v>2729</v>
      </c>
      <c r="F2404" s="2">
        <v>11</v>
      </c>
      <c r="G2404" s="3">
        <v>43.9</v>
      </c>
      <c r="H2404" s="4">
        <f>+Tabelle1[[#This Row],[Absatzmenge]]*Tabelle1[[#This Row],[Preis]]</f>
        <v>482.9</v>
      </c>
      <c r="I2404" s="4">
        <f>+Tabelle1[[#This Row],[Auftragssumme]]*1.19</f>
        <v>574.65099999999995</v>
      </c>
    </row>
    <row r="2405" spans="1:9" x14ac:dyDescent="0.3">
      <c r="A2405" s="1">
        <v>43133</v>
      </c>
      <c r="B2405" t="s">
        <v>3730</v>
      </c>
      <c r="C2405" t="s">
        <v>16</v>
      </c>
      <c r="D2405" t="s">
        <v>44</v>
      </c>
      <c r="E2405" t="s">
        <v>82</v>
      </c>
      <c r="F2405" s="2">
        <v>408</v>
      </c>
      <c r="G2405" s="3">
        <v>4.88</v>
      </c>
      <c r="H2405" s="4">
        <f>+Tabelle1[[#This Row],[Absatzmenge]]*Tabelle1[[#This Row],[Preis]]</f>
        <v>1991.04</v>
      </c>
      <c r="I2405" s="4">
        <f>+Tabelle1[[#This Row],[Auftragssumme]]*1.19</f>
        <v>2369.3375999999998</v>
      </c>
    </row>
    <row r="2406" spans="1:9" x14ac:dyDescent="0.3">
      <c r="A2406" s="1">
        <v>43149</v>
      </c>
      <c r="B2406" t="s">
        <v>3731</v>
      </c>
      <c r="C2406" t="s">
        <v>275</v>
      </c>
      <c r="D2406" t="s">
        <v>276</v>
      </c>
      <c r="E2406" t="s">
        <v>277</v>
      </c>
      <c r="F2406" s="2">
        <v>91</v>
      </c>
      <c r="G2406" s="3">
        <v>12.61</v>
      </c>
      <c r="H2406" s="4">
        <f>+Tabelle1[[#This Row],[Absatzmenge]]*Tabelle1[[#This Row],[Preis]]</f>
        <v>1147.51</v>
      </c>
      <c r="I2406" s="4">
        <f>+Tabelle1[[#This Row],[Auftragssumme]]*1.19</f>
        <v>1365.5368999999998</v>
      </c>
    </row>
    <row r="2407" spans="1:9" x14ac:dyDescent="0.3">
      <c r="A2407" s="1">
        <v>43177</v>
      </c>
      <c r="B2407" t="s">
        <v>3732</v>
      </c>
      <c r="C2407" t="s">
        <v>16</v>
      </c>
      <c r="D2407" t="s">
        <v>47</v>
      </c>
      <c r="E2407" t="s">
        <v>1749</v>
      </c>
      <c r="F2407" s="2">
        <v>953</v>
      </c>
      <c r="G2407" s="3">
        <v>4.72</v>
      </c>
      <c r="H2407" s="4">
        <f>+Tabelle1[[#This Row],[Absatzmenge]]*Tabelle1[[#This Row],[Preis]]</f>
        <v>4498.16</v>
      </c>
      <c r="I2407" s="4">
        <f>+Tabelle1[[#This Row],[Auftragssumme]]*1.19</f>
        <v>5352.8103999999994</v>
      </c>
    </row>
    <row r="2408" spans="1:9" x14ac:dyDescent="0.3">
      <c r="A2408" s="1">
        <v>43169</v>
      </c>
      <c r="B2408" t="s">
        <v>3733</v>
      </c>
      <c r="C2408" t="s">
        <v>16</v>
      </c>
      <c r="D2408" t="s">
        <v>44</v>
      </c>
      <c r="E2408" t="s">
        <v>87</v>
      </c>
      <c r="F2408" s="2">
        <v>2</v>
      </c>
      <c r="G2408" s="3">
        <v>5.0199999999999996</v>
      </c>
      <c r="H2408" s="4">
        <f>+Tabelle1[[#This Row],[Absatzmenge]]*Tabelle1[[#This Row],[Preis]]</f>
        <v>10.039999999999999</v>
      </c>
      <c r="I2408" s="4">
        <f>+Tabelle1[[#This Row],[Auftragssumme]]*1.19</f>
        <v>11.947599999999998</v>
      </c>
    </row>
    <row r="2409" spans="1:9" x14ac:dyDescent="0.3">
      <c r="A2409" s="1">
        <v>43161</v>
      </c>
      <c r="B2409" t="s">
        <v>3734</v>
      </c>
      <c r="C2409" t="s">
        <v>9</v>
      </c>
      <c r="D2409" t="s">
        <v>13</v>
      </c>
      <c r="E2409" t="s">
        <v>2009</v>
      </c>
      <c r="F2409" s="2">
        <v>566</v>
      </c>
      <c r="G2409" s="3">
        <v>7.17</v>
      </c>
      <c r="H2409" s="4">
        <f>+Tabelle1[[#This Row],[Absatzmenge]]*Tabelle1[[#This Row],[Preis]]</f>
        <v>4058.22</v>
      </c>
      <c r="I2409" s="4">
        <f>+Tabelle1[[#This Row],[Auftragssumme]]*1.19</f>
        <v>4829.2817999999997</v>
      </c>
    </row>
    <row r="2410" spans="1:9" x14ac:dyDescent="0.3">
      <c r="A2410" s="1">
        <v>43186</v>
      </c>
      <c r="B2410" t="s">
        <v>3735</v>
      </c>
      <c r="C2410" t="s">
        <v>69</v>
      </c>
      <c r="D2410" t="s">
        <v>97</v>
      </c>
      <c r="E2410" t="s">
        <v>3212</v>
      </c>
      <c r="F2410" s="2">
        <v>850</v>
      </c>
      <c r="G2410" s="3">
        <v>9.99</v>
      </c>
      <c r="H2410" s="4">
        <f>+Tabelle1[[#This Row],[Absatzmenge]]*Tabelle1[[#This Row],[Preis]]</f>
        <v>8491.5</v>
      </c>
      <c r="I2410" s="4">
        <f>+Tabelle1[[#This Row],[Auftragssumme]]*1.19</f>
        <v>10104.885</v>
      </c>
    </row>
    <row r="2411" spans="1:9" x14ac:dyDescent="0.3">
      <c r="A2411" s="1">
        <v>43165</v>
      </c>
      <c r="B2411" t="s">
        <v>3736</v>
      </c>
      <c r="C2411" t="s">
        <v>16</v>
      </c>
      <c r="D2411" t="s">
        <v>47</v>
      </c>
      <c r="E2411" t="s">
        <v>910</v>
      </c>
      <c r="F2411" s="2">
        <v>549</v>
      </c>
      <c r="G2411" s="3">
        <v>5.7</v>
      </c>
      <c r="H2411" s="4">
        <f>+Tabelle1[[#This Row],[Absatzmenge]]*Tabelle1[[#This Row],[Preis]]</f>
        <v>3129.3</v>
      </c>
      <c r="I2411" s="4">
        <f>+Tabelle1[[#This Row],[Auftragssumme]]*1.19</f>
        <v>3723.8670000000002</v>
      </c>
    </row>
    <row r="2412" spans="1:9" x14ac:dyDescent="0.3">
      <c r="A2412" s="1">
        <v>43162</v>
      </c>
      <c r="B2412" t="s">
        <v>3737</v>
      </c>
      <c r="C2412" t="s">
        <v>9</v>
      </c>
      <c r="D2412" t="s">
        <v>279</v>
      </c>
      <c r="E2412" t="s">
        <v>289</v>
      </c>
      <c r="F2412" s="2">
        <v>369</v>
      </c>
      <c r="G2412" s="3">
        <v>6.51</v>
      </c>
      <c r="H2412" s="4">
        <f>+Tabelle1[[#This Row],[Absatzmenge]]*Tabelle1[[#This Row],[Preis]]</f>
        <v>2402.19</v>
      </c>
      <c r="I2412" s="4">
        <f>+Tabelle1[[#This Row],[Auftragssumme]]*1.19</f>
        <v>2858.6061</v>
      </c>
    </row>
    <row r="2413" spans="1:9" x14ac:dyDescent="0.3">
      <c r="A2413" s="1">
        <v>43210</v>
      </c>
      <c r="B2413" t="s">
        <v>3738</v>
      </c>
      <c r="C2413" t="s">
        <v>9</v>
      </c>
      <c r="D2413" t="s">
        <v>100</v>
      </c>
      <c r="E2413" t="s">
        <v>2339</v>
      </c>
      <c r="F2413" s="2">
        <v>791</v>
      </c>
      <c r="G2413" s="3">
        <v>4.82</v>
      </c>
      <c r="H2413" s="4">
        <f>+Tabelle1[[#This Row],[Absatzmenge]]*Tabelle1[[#This Row],[Preis]]</f>
        <v>3812.6200000000003</v>
      </c>
      <c r="I2413" s="4">
        <f>+Tabelle1[[#This Row],[Auftragssumme]]*1.19</f>
        <v>4537.0178000000005</v>
      </c>
    </row>
    <row r="2414" spans="1:9" x14ac:dyDescent="0.3">
      <c r="A2414" s="1">
        <v>43199</v>
      </c>
      <c r="B2414" t="s">
        <v>3739</v>
      </c>
      <c r="C2414" t="s">
        <v>9</v>
      </c>
      <c r="D2414" t="s">
        <v>177</v>
      </c>
      <c r="E2414" t="s">
        <v>1360</v>
      </c>
      <c r="F2414" s="2">
        <v>514</v>
      </c>
      <c r="G2414" s="3">
        <v>5.12</v>
      </c>
      <c r="H2414" s="4">
        <f>+Tabelle1[[#This Row],[Absatzmenge]]*Tabelle1[[#This Row],[Preis]]</f>
        <v>2631.68</v>
      </c>
      <c r="I2414" s="4">
        <f>+Tabelle1[[#This Row],[Auftragssumme]]*1.19</f>
        <v>3131.6991999999996</v>
      </c>
    </row>
    <row r="2415" spans="1:9" x14ac:dyDescent="0.3">
      <c r="A2415" s="1">
        <v>43198</v>
      </c>
      <c r="B2415" t="s">
        <v>3740</v>
      </c>
      <c r="C2415" t="s">
        <v>28</v>
      </c>
      <c r="D2415" t="s">
        <v>258</v>
      </c>
      <c r="E2415" t="s">
        <v>1423</v>
      </c>
      <c r="F2415" s="2">
        <v>21</v>
      </c>
      <c r="G2415" s="3">
        <v>15.33</v>
      </c>
      <c r="H2415" s="4">
        <f>+Tabelle1[[#This Row],[Absatzmenge]]*Tabelle1[[#This Row],[Preis]]</f>
        <v>321.93</v>
      </c>
      <c r="I2415" s="4">
        <f>+Tabelle1[[#This Row],[Auftragssumme]]*1.19</f>
        <v>383.0967</v>
      </c>
    </row>
    <row r="2416" spans="1:9" x14ac:dyDescent="0.3">
      <c r="A2416" s="1">
        <v>43202</v>
      </c>
      <c r="B2416" t="s">
        <v>3741</v>
      </c>
      <c r="C2416" t="s">
        <v>9</v>
      </c>
      <c r="D2416" t="s">
        <v>1032</v>
      </c>
      <c r="E2416" t="s">
        <v>3742</v>
      </c>
      <c r="F2416" s="2">
        <v>612</v>
      </c>
      <c r="G2416" s="3">
        <v>4.3899999999999997</v>
      </c>
      <c r="H2416" s="4">
        <f>+Tabelle1[[#This Row],[Absatzmenge]]*Tabelle1[[#This Row],[Preis]]</f>
        <v>2686.68</v>
      </c>
      <c r="I2416" s="4">
        <f>+Tabelle1[[#This Row],[Auftragssumme]]*1.19</f>
        <v>3197.1491999999998</v>
      </c>
    </row>
    <row r="2417" spans="1:9" x14ac:dyDescent="0.3">
      <c r="A2417" s="1">
        <v>43139</v>
      </c>
      <c r="B2417" t="s">
        <v>3743</v>
      </c>
      <c r="C2417" t="s">
        <v>16</v>
      </c>
      <c r="D2417" t="s">
        <v>37</v>
      </c>
      <c r="E2417" t="s">
        <v>3744</v>
      </c>
      <c r="F2417" s="2">
        <v>30</v>
      </c>
      <c r="G2417" s="3">
        <v>6.41</v>
      </c>
      <c r="H2417" s="4">
        <f>+Tabelle1[[#This Row],[Absatzmenge]]*Tabelle1[[#This Row],[Preis]]</f>
        <v>192.3</v>
      </c>
      <c r="I2417" s="4">
        <f>+Tabelle1[[#This Row],[Auftragssumme]]*1.19</f>
        <v>228.83699999999999</v>
      </c>
    </row>
    <row r="2418" spans="1:9" x14ac:dyDescent="0.3">
      <c r="A2418" s="1">
        <v>43149</v>
      </c>
      <c r="B2418" t="s">
        <v>3745</v>
      </c>
      <c r="C2418" t="s">
        <v>9</v>
      </c>
      <c r="D2418" t="s">
        <v>271</v>
      </c>
      <c r="E2418" t="s">
        <v>1625</v>
      </c>
      <c r="F2418" s="2">
        <v>1602</v>
      </c>
      <c r="G2418" s="3">
        <v>5.95</v>
      </c>
      <c r="H2418" s="4">
        <f>+Tabelle1[[#This Row],[Absatzmenge]]*Tabelle1[[#This Row],[Preis]]</f>
        <v>9531.9</v>
      </c>
      <c r="I2418" s="4">
        <f>+Tabelle1[[#This Row],[Auftragssumme]]*1.19</f>
        <v>11342.960999999999</v>
      </c>
    </row>
    <row r="2419" spans="1:9" x14ac:dyDescent="0.3">
      <c r="A2419" s="1">
        <v>43145</v>
      </c>
      <c r="B2419" t="s">
        <v>3746</v>
      </c>
      <c r="C2419" t="s">
        <v>16</v>
      </c>
      <c r="D2419" t="s">
        <v>37</v>
      </c>
      <c r="E2419" t="s">
        <v>254</v>
      </c>
      <c r="F2419" s="2">
        <v>21</v>
      </c>
      <c r="G2419" s="3">
        <v>6.51</v>
      </c>
      <c r="H2419" s="4">
        <f>+Tabelle1[[#This Row],[Absatzmenge]]*Tabelle1[[#This Row],[Preis]]</f>
        <v>136.71</v>
      </c>
      <c r="I2419" s="4">
        <f>+Tabelle1[[#This Row],[Auftragssumme]]*1.19</f>
        <v>162.6849</v>
      </c>
    </row>
    <row r="2420" spans="1:9" x14ac:dyDescent="0.3">
      <c r="A2420" s="1">
        <v>43114</v>
      </c>
      <c r="B2420" t="s">
        <v>3747</v>
      </c>
      <c r="C2420" t="s">
        <v>16</v>
      </c>
      <c r="D2420" t="s">
        <v>44</v>
      </c>
      <c r="E2420" t="s">
        <v>960</v>
      </c>
      <c r="F2420" s="2">
        <v>256</v>
      </c>
      <c r="G2420" s="3">
        <v>4.3</v>
      </c>
      <c r="H2420" s="4">
        <f>+Tabelle1[[#This Row],[Absatzmenge]]*Tabelle1[[#This Row],[Preis]]</f>
        <v>1100.8</v>
      </c>
      <c r="I2420" s="4">
        <f>+Tabelle1[[#This Row],[Auftragssumme]]*1.19</f>
        <v>1309.952</v>
      </c>
    </row>
    <row r="2421" spans="1:9" x14ac:dyDescent="0.3">
      <c r="A2421" s="1">
        <v>43223</v>
      </c>
      <c r="B2421" t="s">
        <v>3748</v>
      </c>
      <c r="C2421" t="s">
        <v>69</v>
      </c>
      <c r="D2421" t="s">
        <v>547</v>
      </c>
      <c r="E2421" t="s">
        <v>829</v>
      </c>
      <c r="F2421" s="2">
        <v>1751</v>
      </c>
      <c r="G2421" s="3">
        <v>14.78</v>
      </c>
      <c r="H2421" s="4">
        <f>+Tabelle1[[#This Row],[Absatzmenge]]*Tabelle1[[#This Row],[Preis]]</f>
        <v>25879.78</v>
      </c>
      <c r="I2421" s="4">
        <f>+Tabelle1[[#This Row],[Auftragssumme]]*1.19</f>
        <v>30796.938199999997</v>
      </c>
    </row>
    <row r="2422" spans="1:9" x14ac:dyDescent="0.3">
      <c r="A2422" s="1">
        <v>43224</v>
      </c>
      <c r="B2422" t="s">
        <v>3749</v>
      </c>
      <c r="C2422" t="s">
        <v>9</v>
      </c>
      <c r="D2422" t="s">
        <v>279</v>
      </c>
      <c r="E2422" t="s">
        <v>3750</v>
      </c>
      <c r="F2422" s="2">
        <v>574</v>
      </c>
      <c r="G2422" s="3">
        <v>6.45</v>
      </c>
      <c r="H2422" s="4">
        <f>+Tabelle1[[#This Row],[Absatzmenge]]*Tabelle1[[#This Row],[Preis]]</f>
        <v>3702.3</v>
      </c>
      <c r="I2422" s="4">
        <f>+Tabelle1[[#This Row],[Auftragssumme]]*1.19</f>
        <v>4405.7370000000001</v>
      </c>
    </row>
    <row r="2423" spans="1:9" x14ac:dyDescent="0.3">
      <c r="A2423" s="1">
        <v>43238</v>
      </c>
      <c r="B2423" t="s">
        <v>3751</v>
      </c>
      <c r="C2423" t="s">
        <v>16</v>
      </c>
      <c r="D2423" t="s">
        <v>37</v>
      </c>
      <c r="E2423" t="s">
        <v>3752</v>
      </c>
      <c r="F2423" s="2">
        <v>6</v>
      </c>
      <c r="G2423" s="3">
        <v>5.52</v>
      </c>
      <c r="H2423" s="4">
        <f>+Tabelle1[[#This Row],[Absatzmenge]]*Tabelle1[[#This Row],[Preis]]</f>
        <v>33.119999999999997</v>
      </c>
      <c r="I2423" s="4">
        <f>+Tabelle1[[#This Row],[Auftragssumme]]*1.19</f>
        <v>39.412799999999997</v>
      </c>
    </row>
    <row r="2424" spans="1:9" x14ac:dyDescent="0.3">
      <c r="A2424" s="1">
        <v>43289</v>
      </c>
      <c r="B2424" t="s">
        <v>3753</v>
      </c>
      <c r="C2424" t="s">
        <v>28</v>
      </c>
      <c r="D2424" t="s">
        <v>258</v>
      </c>
      <c r="E2424" t="s">
        <v>686</v>
      </c>
      <c r="F2424" s="2">
        <v>26</v>
      </c>
      <c r="G2424" s="3">
        <v>14.26</v>
      </c>
      <c r="H2424" s="4">
        <f>+Tabelle1[[#This Row],[Absatzmenge]]*Tabelle1[[#This Row],[Preis]]</f>
        <v>370.76</v>
      </c>
      <c r="I2424" s="4">
        <f>+Tabelle1[[#This Row],[Auftragssumme]]*1.19</f>
        <v>441.20439999999996</v>
      </c>
    </row>
    <row r="2425" spans="1:9" x14ac:dyDescent="0.3">
      <c r="A2425" s="1">
        <v>43287</v>
      </c>
      <c r="B2425" t="s">
        <v>3754</v>
      </c>
      <c r="C2425" t="s">
        <v>9</v>
      </c>
      <c r="D2425" t="s">
        <v>395</v>
      </c>
      <c r="E2425" t="s">
        <v>1507</v>
      </c>
      <c r="F2425" s="2">
        <v>1622</v>
      </c>
      <c r="G2425" s="3">
        <v>5.6</v>
      </c>
      <c r="H2425" s="4">
        <f>+Tabelle1[[#This Row],[Absatzmenge]]*Tabelle1[[#This Row],[Preis]]</f>
        <v>9083.1999999999989</v>
      </c>
      <c r="I2425" s="4">
        <f>+Tabelle1[[#This Row],[Auftragssumme]]*1.19</f>
        <v>10809.007999999998</v>
      </c>
    </row>
    <row r="2426" spans="1:9" x14ac:dyDescent="0.3">
      <c r="A2426" s="1">
        <v>43255</v>
      </c>
      <c r="B2426" t="s">
        <v>3755</v>
      </c>
      <c r="C2426" t="s">
        <v>16</v>
      </c>
      <c r="D2426" t="s">
        <v>60</v>
      </c>
      <c r="E2426" t="s">
        <v>346</v>
      </c>
      <c r="F2426" s="2">
        <v>379</v>
      </c>
      <c r="G2426" s="3">
        <v>6.18</v>
      </c>
      <c r="H2426" s="4">
        <f>+Tabelle1[[#This Row],[Absatzmenge]]*Tabelle1[[#This Row],[Preis]]</f>
        <v>2342.2199999999998</v>
      </c>
      <c r="I2426" s="4">
        <f>+Tabelle1[[#This Row],[Auftragssumme]]*1.19</f>
        <v>2787.2417999999998</v>
      </c>
    </row>
    <row r="2427" spans="1:9" x14ac:dyDescent="0.3">
      <c r="A2427" s="1">
        <v>43260</v>
      </c>
      <c r="B2427" t="s">
        <v>3756</v>
      </c>
      <c r="C2427" t="s">
        <v>16</v>
      </c>
      <c r="D2427" t="s">
        <v>479</v>
      </c>
      <c r="E2427" t="s">
        <v>1968</v>
      </c>
      <c r="F2427" s="2">
        <v>553</v>
      </c>
      <c r="G2427" s="3">
        <v>4.3499999999999996</v>
      </c>
      <c r="H2427" s="4">
        <f>+Tabelle1[[#This Row],[Absatzmenge]]*Tabelle1[[#This Row],[Preis]]</f>
        <v>2405.5499999999997</v>
      </c>
      <c r="I2427" s="4">
        <f>+Tabelle1[[#This Row],[Auftragssumme]]*1.19</f>
        <v>2862.6044999999995</v>
      </c>
    </row>
    <row r="2428" spans="1:9" x14ac:dyDescent="0.3">
      <c r="A2428" s="1">
        <v>43252</v>
      </c>
      <c r="B2428" t="s">
        <v>3757</v>
      </c>
      <c r="C2428" t="s">
        <v>9</v>
      </c>
      <c r="D2428" t="s">
        <v>206</v>
      </c>
      <c r="E2428" t="s">
        <v>3540</v>
      </c>
      <c r="F2428" s="2">
        <v>110</v>
      </c>
      <c r="G2428" s="3">
        <v>4.26</v>
      </c>
      <c r="H2428" s="4">
        <f>+Tabelle1[[#This Row],[Absatzmenge]]*Tabelle1[[#This Row],[Preis]]</f>
        <v>468.59999999999997</v>
      </c>
      <c r="I2428" s="4">
        <f>+Tabelle1[[#This Row],[Auftragssumme]]*1.19</f>
        <v>557.6339999999999</v>
      </c>
    </row>
    <row r="2429" spans="1:9" x14ac:dyDescent="0.3">
      <c r="A2429" s="1">
        <v>43260</v>
      </c>
      <c r="B2429" t="s">
        <v>3758</v>
      </c>
      <c r="C2429" t="s">
        <v>9</v>
      </c>
      <c r="D2429" t="s">
        <v>557</v>
      </c>
      <c r="E2429" t="s">
        <v>1991</v>
      </c>
      <c r="F2429" s="2">
        <v>0</v>
      </c>
      <c r="G2429" s="3">
        <v>4.22</v>
      </c>
      <c r="H2429" s="4">
        <f>+Tabelle1[[#This Row],[Absatzmenge]]*Tabelle1[[#This Row],[Preis]]</f>
        <v>0</v>
      </c>
      <c r="I2429" s="4">
        <f>+Tabelle1[[#This Row],[Auftragssumme]]*1.19</f>
        <v>0</v>
      </c>
    </row>
    <row r="2430" spans="1:9" x14ac:dyDescent="0.3">
      <c r="A2430" s="1">
        <v>43272</v>
      </c>
      <c r="B2430" t="s">
        <v>3759</v>
      </c>
      <c r="C2430" t="s">
        <v>16</v>
      </c>
      <c r="D2430" t="s">
        <v>37</v>
      </c>
      <c r="E2430" t="s">
        <v>600</v>
      </c>
      <c r="F2430" s="2">
        <v>30</v>
      </c>
      <c r="G2430" s="3">
        <v>5.37</v>
      </c>
      <c r="H2430" s="4">
        <f>+Tabelle1[[#This Row],[Absatzmenge]]*Tabelle1[[#This Row],[Preis]]</f>
        <v>161.1</v>
      </c>
      <c r="I2430" s="4">
        <f>+Tabelle1[[#This Row],[Auftragssumme]]*1.19</f>
        <v>191.70899999999997</v>
      </c>
    </row>
    <row r="2431" spans="1:9" x14ac:dyDescent="0.3">
      <c r="A2431" s="1">
        <v>43282</v>
      </c>
      <c r="B2431" t="s">
        <v>3760</v>
      </c>
      <c r="C2431" t="s">
        <v>16</v>
      </c>
      <c r="D2431" t="s">
        <v>47</v>
      </c>
      <c r="E2431" t="s">
        <v>1334</v>
      </c>
      <c r="F2431" s="2">
        <v>194</v>
      </c>
      <c r="G2431" s="3">
        <v>4.8099999999999996</v>
      </c>
      <c r="H2431" s="4">
        <f>+Tabelle1[[#This Row],[Absatzmenge]]*Tabelle1[[#This Row],[Preis]]</f>
        <v>933.13999999999987</v>
      </c>
      <c r="I2431" s="4">
        <f>+Tabelle1[[#This Row],[Auftragssumme]]*1.19</f>
        <v>1110.4365999999998</v>
      </c>
    </row>
    <row r="2432" spans="1:9" x14ac:dyDescent="0.3">
      <c r="A2432" s="1">
        <v>43269</v>
      </c>
      <c r="B2432" t="s">
        <v>3761</v>
      </c>
      <c r="C2432" t="s">
        <v>9</v>
      </c>
      <c r="D2432" t="s">
        <v>552</v>
      </c>
      <c r="E2432" t="s">
        <v>2497</v>
      </c>
      <c r="F2432" s="2">
        <v>92</v>
      </c>
      <c r="G2432" s="3">
        <v>5.7</v>
      </c>
      <c r="H2432" s="4">
        <f>+Tabelle1[[#This Row],[Absatzmenge]]*Tabelle1[[#This Row],[Preis]]</f>
        <v>524.4</v>
      </c>
      <c r="I2432" s="4">
        <f>+Tabelle1[[#This Row],[Auftragssumme]]*1.19</f>
        <v>624.03599999999994</v>
      </c>
    </row>
    <row r="2433" spans="1:9" x14ac:dyDescent="0.3">
      <c r="A2433" s="1">
        <v>43287</v>
      </c>
      <c r="B2433" t="s">
        <v>3762</v>
      </c>
      <c r="C2433" t="s">
        <v>9</v>
      </c>
      <c r="D2433" t="s">
        <v>293</v>
      </c>
      <c r="E2433" t="s">
        <v>3287</v>
      </c>
      <c r="F2433" s="2">
        <v>243</v>
      </c>
      <c r="G2433" s="3">
        <v>7.62</v>
      </c>
      <c r="H2433" s="4">
        <f>+Tabelle1[[#This Row],[Absatzmenge]]*Tabelle1[[#This Row],[Preis]]</f>
        <v>1851.66</v>
      </c>
      <c r="I2433" s="4">
        <f>+Tabelle1[[#This Row],[Auftragssumme]]*1.19</f>
        <v>2203.4753999999998</v>
      </c>
    </row>
    <row r="2434" spans="1:9" x14ac:dyDescent="0.3">
      <c r="A2434" s="1">
        <v>43230</v>
      </c>
      <c r="B2434" t="s">
        <v>3763</v>
      </c>
      <c r="C2434" t="s">
        <v>16</v>
      </c>
      <c r="D2434" t="s">
        <v>47</v>
      </c>
      <c r="E2434" t="s">
        <v>1749</v>
      </c>
      <c r="F2434" s="2">
        <v>809</v>
      </c>
      <c r="G2434" s="3">
        <v>4.72</v>
      </c>
      <c r="H2434" s="4">
        <f>+Tabelle1[[#This Row],[Absatzmenge]]*Tabelle1[[#This Row],[Preis]]</f>
        <v>3818.48</v>
      </c>
      <c r="I2434" s="4">
        <f>+Tabelle1[[#This Row],[Auftragssumme]]*1.19</f>
        <v>4543.9911999999995</v>
      </c>
    </row>
    <row r="2435" spans="1:9" x14ac:dyDescent="0.3">
      <c r="A2435" s="1">
        <v>43244</v>
      </c>
      <c r="B2435" t="s">
        <v>3764</v>
      </c>
      <c r="C2435" t="s">
        <v>50</v>
      </c>
      <c r="D2435" t="s">
        <v>51</v>
      </c>
      <c r="E2435" t="s">
        <v>3765</v>
      </c>
      <c r="F2435" s="2">
        <v>92</v>
      </c>
      <c r="G2435" s="3">
        <v>15.32</v>
      </c>
      <c r="H2435" s="4">
        <f>+Tabelle1[[#This Row],[Absatzmenge]]*Tabelle1[[#This Row],[Preis]]</f>
        <v>1409.44</v>
      </c>
      <c r="I2435" s="4">
        <f>+Tabelle1[[#This Row],[Auftragssumme]]*1.19</f>
        <v>1677.2336</v>
      </c>
    </row>
    <row r="2436" spans="1:9" x14ac:dyDescent="0.3">
      <c r="A2436" s="1">
        <v>43225</v>
      </c>
      <c r="B2436" t="s">
        <v>3766</v>
      </c>
      <c r="C2436" t="s">
        <v>50</v>
      </c>
      <c r="D2436" t="s">
        <v>1554</v>
      </c>
      <c r="E2436" t="s">
        <v>1555</v>
      </c>
      <c r="F2436" s="2">
        <v>295</v>
      </c>
      <c r="G2436" s="3">
        <v>19.22</v>
      </c>
      <c r="H2436" s="4">
        <f>+Tabelle1[[#This Row],[Absatzmenge]]*Tabelle1[[#This Row],[Preis]]</f>
        <v>5669.9</v>
      </c>
      <c r="I2436" s="4">
        <f>+Tabelle1[[#This Row],[Auftragssumme]]*1.19</f>
        <v>6747.1809999999996</v>
      </c>
    </row>
    <row r="2437" spans="1:9" x14ac:dyDescent="0.3">
      <c r="A2437" s="1">
        <v>43192</v>
      </c>
      <c r="B2437" t="s">
        <v>3767</v>
      </c>
      <c r="C2437" t="s">
        <v>9</v>
      </c>
      <c r="D2437" t="s">
        <v>502</v>
      </c>
      <c r="E2437" t="s">
        <v>3768</v>
      </c>
      <c r="F2437" s="2">
        <v>1268</v>
      </c>
      <c r="G2437" s="3">
        <v>5.64</v>
      </c>
      <c r="H2437" s="4">
        <f>+Tabelle1[[#This Row],[Absatzmenge]]*Tabelle1[[#This Row],[Preis]]</f>
        <v>7151.5199999999995</v>
      </c>
      <c r="I2437" s="4">
        <f>+Tabelle1[[#This Row],[Auftragssumme]]*1.19</f>
        <v>8510.3087999999989</v>
      </c>
    </row>
    <row r="2438" spans="1:9" x14ac:dyDescent="0.3">
      <c r="A2438" s="1">
        <v>43211</v>
      </c>
      <c r="B2438" t="s">
        <v>3769</v>
      </c>
      <c r="C2438" t="s">
        <v>50</v>
      </c>
      <c r="D2438" t="s">
        <v>838</v>
      </c>
      <c r="E2438" t="s">
        <v>839</v>
      </c>
      <c r="F2438" s="2">
        <v>211</v>
      </c>
      <c r="G2438" s="3">
        <v>43.94</v>
      </c>
      <c r="H2438" s="4">
        <f>+Tabelle1[[#This Row],[Absatzmenge]]*Tabelle1[[#This Row],[Preis]]</f>
        <v>9271.34</v>
      </c>
      <c r="I2438" s="4">
        <f>+Tabelle1[[#This Row],[Auftragssumme]]*1.19</f>
        <v>11032.8946</v>
      </c>
    </row>
    <row r="2439" spans="1:9" x14ac:dyDescent="0.3">
      <c r="A2439" s="1">
        <v>43327</v>
      </c>
      <c r="B2439" t="s">
        <v>3770</v>
      </c>
      <c r="C2439" t="s">
        <v>361</v>
      </c>
      <c r="D2439" t="s">
        <v>362</v>
      </c>
      <c r="E2439" t="s">
        <v>709</v>
      </c>
      <c r="F2439" s="2">
        <v>249</v>
      </c>
      <c r="G2439" s="3">
        <v>10.9</v>
      </c>
      <c r="H2439" s="4">
        <f>+Tabelle1[[#This Row],[Absatzmenge]]*Tabelle1[[#This Row],[Preis]]</f>
        <v>2714.1</v>
      </c>
      <c r="I2439" s="4">
        <f>+Tabelle1[[#This Row],[Auftragssumme]]*1.19</f>
        <v>3229.7789999999995</v>
      </c>
    </row>
    <row r="2440" spans="1:9" x14ac:dyDescent="0.3">
      <c r="A2440" s="1">
        <v>43381</v>
      </c>
      <c r="B2440" t="s">
        <v>3771</v>
      </c>
      <c r="C2440" t="s">
        <v>361</v>
      </c>
      <c r="D2440" t="s">
        <v>362</v>
      </c>
      <c r="E2440" t="s">
        <v>540</v>
      </c>
      <c r="F2440" s="2">
        <v>1254</v>
      </c>
      <c r="G2440" s="3">
        <v>11.13</v>
      </c>
      <c r="H2440" s="4">
        <f>+Tabelle1[[#This Row],[Absatzmenge]]*Tabelle1[[#This Row],[Preis]]</f>
        <v>13957.02</v>
      </c>
      <c r="I2440" s="4">
        <f>+Tabelle1[[#This Row],[Auftragssumme]]*1.19</f>
        <v>16608.853800000001</v>
      </c>
    </row>
    <row r="2441" spans="1:9" x14ac:dyDescent="0.3">
      <c r="A2441" s="1">
        <v>43391</v>
      </c>
      <c r="B2441" t="s">
        <v>3772</v>
      </c>
      <c r="C2441" t="s">
        <v>9</v>
      </c>
      <c r="D2441" t="s">
        <v>13</v>
      </c>
      <c r="E2441" t="s">
        <v>817</v>
      </c>
      <c r="F2441" s="2">
        <v>5</v>
      </c>
      <c r="G2441" s="3">
        <v>7.11</v>
      </c>
      <c r="H2441" s="4">
        <f>+Tabelle1[[#This Row],[Absatzmenge]]*Tabelle1[[#This Row],[Preis]]</f>
        <v>35.550000000000004</v>
      </c>
      <c r="I2441" s="4">
        <f>+Tabelle1[[#This Row],[Auftragssumme]]*1.19</f>
        <v>42.304500000000004</v>
      </c>
    </row>
    <row r="2442" spans="1:9" x14ac:dyDescent="0.3">
      <c r="A2442" s="1">
        <v>43382</v>
      </c>
      <c r="B2442" t="s">
        <v>3773</v>
      </c>
      <c r="C2442" t="s">
        <v>9</v>
      </c>
      <c r="D2442" t="s">
        <v>20</v>
      </c>
      <c r="E2442" t="s">
        <v>21</v>
      </c>
      <c r="F2442" s="2">
        <v>390</v>
      </c>
      <c r="G2442" s="3">
        <v>5.93</v>
      </c>
      <c r="H2442" s="4">
        <f>+Tabelle1[[#This Row],[Absatzmenge]]*Tabelle1[[#This Row],[Preis]]</f>
        <v>2312.6999999999998</v>
      </c>
      <c r="I2442" s="4">
        <f>+Tabelle1[[#This Row],[Auftragssumme]]*1.19</f>
        <v>2752.1129999999998</v>
      </c>
    </row>
    <row r="2443" spans="1:9" x14ac:dyDescent="0.3">
      <c r="A2443" s="1">
        <v>43349</v>
      </c>
      <c r="B2443" t="s">
        <v>3774</v>
      </c>
      <c r="C2443" t="s">
        <v>16</v>
      </c>
      <c r="D2443" t="s">
        <v>60</v>
      </c>
      <c r="E2443" t="s">
        <v>1248</v>
      </c>
      <c r="F2443" s="2">
        <v>160</v>
      </c>
      <c r="G2443" s="3">
        <v>6.1</v>
      </c>
      <c r="H2443" s="4">
        <f>+Tabelle1[[#This Row],[Absatzmenge]]*Tabelle1[[#This Row],[Preis]]</f>
        <v>976</v>
      </c>
      <c r="I2443" s="4">
        <f>+Tabelle1[[#This Row],[Auftragssumme]]*1.19</f>
        <v>1161.44</v>
      </c>
    </row>
    <row r="2444" spans="1:9" x14ac:dyDescent="0.3">
      <c r="A2444" s="1">
        <v>43406</v>
      </c>
      <c r="B2444" t="s">
        <v>3775</v>
      </c>
      <c r="C2444" t="s">
        <v>131</v>
      </c>
      <c r="D2444" t="s">
        <v>132</v>
      </c>
      <c r="E2444" t="s">
        <v>1161</v>
      </c>
      <c r="F2444" s="2">
        <v>549</v>
      </c>
      <c r="G2444" s="3">
        <v>15.83</v>
      </c>
      <c r="H2444" s="4">
        <f>+Tabelle1[[#This Row],[Absatzmenge]]*Tabelle1[[#This Row],[Preis]]</f>
        <v>8690.67</v>
      </c>
      <c r="I2444" s="4">
        <f>+Tabelle1[[#This Row],[Auftragssumme]]*1.19</f>
        <v>10341.897299999999</v>
      </c>
    </row>
    <row r="2445" spans="1:9" x14ac:dyDescent="0.3">
      <c r="A2445" s="1">
        <v>43410</v>
      </c>
      <c r="B2445" t="s">
        <v>3776</v>
      </c>
      <c r="C2445" t="s">
        <v>69</v>
      </c>
      <c r="D2445" t="s">
        <v>547</v>
      </c>
      <c r="E2445" t="s">
        <v>3461</v>
      </c>
      <c r="F2445" s="2">
        <v>3196</v>
      </c>
      <c r="G2445" s="3">
        <v>13.65</v>
      </c>
      <c r="H2445" s="4">
        <f>+Tabelle1[[#This Row],[Absatzmenge]]*Tabelle1[[#This Row],[Preis]]</f>
        <v>43625.4</v>
      </c>
      <c r="I2445" s="4">
        <f>+Tabelle1[[#This Row],[Auftragssumme]]*1.19</f>
        <v>51914.226000000002</v>
      </c>
    </row>
    <row r="2446" spans="1:9" x14ac:dyDescent="0.3">
      <c r="A2446" s="1">
        <v>43408</v>
      </c>
      <c r="B2446" t="s">
        <v>3777</v>
      </c>
      <c r="C2446" t="s">
        <v>9</v>
      </c>
      <c r="D2446" t="s">
        <v>737</v>
      </c>
      <c r="E2446" t="s">
        <v>787</v>
      </c>
      <c r="F2446" s="2">
        <v>2304</v>
      </c>
      <c r="G2446" s="3">
        <v>6.35</v>
      </c>
      <c r="H2446" s="4">
        <f>+Tabelle1[[#This Row],[Absatzmenge]]*Tabelle1[[#This Row],[Preis]]</f>
        <v>14630.4</v>
      </c>
      <c r="I2446" s="4">
        <f>+Tabelle1[[#This Row],[Auftragssumme]]*1.19</f>
        <v>17410.175999999999</v>
      </c>
    </row>
    <row r="2447" spans="1:9" x14ac:dyDescent="0.3">
      <c r="A2447" s="1">
        <v>43389</v>
      </c>
      <c r="B2447" t="s">
        <v>3778</v>
      </c>
      <c r="C2447" t="s">
        <v>16</v>
      </c>
      <c r="D2447" t="s">
        <v>57</v>
      </c>
      <c r="E2447" t="s">
        <v>2011</v>
      </c>
      <c r="F2447" s="2">
        <v>6</v>
      </c>
      <c r="G2447" s="3">
        <v>4.88</v>
      </c>
      <c r="H2447" s="4">
        <f>+Tabelle1[[#This Row],[Absatzmenge]]*Tabelle1[[#This Row],[Preis]]</f>
        <v>29.28</v>
      </c>
      <c r="I2447" s="4">
        <f>+Tabelle1[[#This Row],[Auftragssumme]]*1.19</f>
        <v>34.843200000000003</v>
      </c>
    </row>
    <row r="2448" spans="1:9" x14ac:dyDescent="0.3">
      <c r="A2448" s="1">
        <v>43422</v>
      </c>
      <c r="B2448" t="s">
        <v>3779</v>
      </c>
      <c r="C2448" t="s">
        <v>16</v>
      </c>
      <c r="D2448" t="s">
        <v>17</v>
      </c>
      <c r="E2448" t="s">
        <v>2690</v>
      </c>
      <c r="F2448" s="2">
        <v>175</v>
      </c>
      <c r="G2448" s="3">
        <v>6.89</v>
      </c>
      <c r="H2448" s="4">
        <f>+Tabelle1[[#This Row],[Absatzmenge]]*Tabelle1[[#This Row],[Preis]]</f>
        <v>1205.75</v>
      </c>
      <c r="I2448" s="4">
        <f>+Tabelle1[[#This Row],[Auftragssumme]]*1.19</f>
        <v>1434.8425</v>
      </c>
    </row>
    <row r="2449" spans="1:9" x14ac:dyDescent="0.3">
      <c r="A2449" s="1">
        <v>43408</v>
      </c>
      <c r="B2449" t="s">
        <v>3780</v>
      </c>
      <c r="C2449" t="s">
        <v>9</v>
      </c>
      <c r="D2449" t="s">
        <v>279</v>
      </c>
      <c r="E2449" t="s">
        <v>1686</v>
      </c>
      <c r="F2449" s="2">
        <v>69</v>
      </c>
      <c r="G2449" s="3">
        <v>6.45</v>
      </c>
      <c r="H2449" s="4">
        <f>+Tabelle1[[#This Row],[Absatzmenge]]*Tabelle1[[#This Row],[Preis]]</f>
        <v>445.05</v>
      </c>
      <c r="I2449" s="4">
        <f>+Tabelle1[[#This Row],[Auftragssumme]]*1.19</f>
        <v>529.60950000000003</v>
      </c>
    </row>
    <row r="2450" spans="1:9" x14ac:dyDescent="0.3">
      <c r="A2450" s="1">
        <v>43355</v>
      </c>
      <c r="B2450" t="s">
        <v>3781</v>
      </c>
      <c r="C2450" t="s">
        <v>50</v>
      </c>
      <c r="D2450" t="s">
        <v>63</v>
      </c>
      <c r="E2450" t="s">
        <v>3429</v>
      </c>
      <c r="F2450" s="2">
        <v>158</v>
      </c>
      <c r="G2450" s="3">
        <v>24.4</v>
      </c>
      <c r="H2450" s="4">
        <f>+Tabelle1[[#This Row],[Absatzmenge]]*Tabelle1[[#This Row],[Preis]]</f>
        <v>3855.2</v>
      </c>
      <c r="I2450" s="4">
        <f>+Tabelle1[[#This Row],[Auftragssumme]]*1.19</f>
        <v>4587.6879999999992</v>
      </c>
    </row>
    <row r="2451" spans="1:9" x14ac:dyDescent="0.3">
      <c r="A2451" s="1">
        <v>43370</v>
      </c>
      <c r="B2451" t="s">
        <v>3782</v>
      </c>
      <c r="C2451" t="s">
        <v>9</v>
      </c>
      <c r="D2451" t="s">
        <v>105</v>
      </c>
      <c r="E2451" t="s">
        <v>3783</v>
      </c>
      <c r="F2451" s="2">
        <v>106</v>
      </c>
      <c r="G2451" s="3">
        <v>7.39</v>
      </c>
      <c r="H2451" s="4">
        <f>+Tabelle1[[#This Row],[Absatzmenge]]*Tabelle1[[#This Row],[Preis]]</f>
        <v>783.33999999999992</v>
      </c>
      <c r="I2451" s="4">
        <f>+Tabelle1[[#This Row],[Auftragssumme]]*1.19</f>
        <v>932.17459999999983</v>
      </c>
    </row>
    <row r="2452" spans="1:9" x14ac:dyDescent="0.3">
      <c r="A2452" s="1">
        <v>43351</v>
      </c>
      <c r="B2452" t="s">
        <v>3784</v>
      </c>
      <c r="C2452" t="s">
        <v>9</v>
      </c>
      <c r="D2452" t="s">
        <v>940</v>
      </c>
      <c r="E2452" t="s">
        <v>1124</v>
      </c>
      <c r="F2452" s="2">
        <v>92</v>
      </c>
      <c r="G2452" s="3">
        <v>6.25</v>
      </c>
      <c r="H2452" s="4">
        <f>+Tabelle1[[#This Row],[Absatzmenge]]*Tabelle1[[#This Row],[Preis]]</f>
        <v>575</v>
      </c>
      <c r="I2452" s="4">
        <f>+Tabelle1[[#This Row],[Auftragssumme]]*1.19</f>
        <v>684.25</v>
      </c>
    </row>
    <row r="2453" spans="1:9" x14ac:dyDescent="0.3">
      <c r="A2453" s="1">
        <v>43347</v>
      </c>
      <c r="B2453" t="s">
        <v>3785</v>
      </c>
      <c r="C2453" t="s">
        <v>16</v>
      </c>
      <c r="D2453" t="s">
        <v>44</v>
      </c>
      <c r="E2453" t="s">
        <v>337</v>
      </c>
      <c r="F2453" s="2">
        <v>22</v>
      </c>
      <c r="G2453" s="3">
        <v>4.42</v>
      </c>
      <c r="H2453" s="4">
        <f>+Tabelle1[[#This Row],[Absatzmenge]]*Tabelle1[[#This Row],[Preis]]</f>
        <v>97.24</v>
      </c>
      <c r="I2453" s="4">
        <f>+Tabelle1[[#This Row],[Auftragssumme]]*1.19</f>
        <v>115.71559999999999</v>
      </c>
    </row>
    <row r="2454" spans="1:9" x14ac:dyDescent="0.3">
      <c r="A2454" s="1">
        <v>43318</v>
      </c>
      <c r="B2454" t="s">
        <v>3786</v>
      </c>
      <c r="C2454" t="s">
        <v>69</v>
      </c>
      <c r="D2454" t="s">
        <v>721</v>
      </c>
      <c r="E2454" t="s">
        <v>3787</v>
      </c>
      <c r="F2454" s="2">
        <v>250</v>
      </c>
      <c r="G2454" s="3">
        <v>10.050000000000001</v>
      </c>
      <c r="H2454" s="4">
        <f>+Tabelle1[[#This Row],[Absatzmenge]]*Tabelle1[[#This Row],[Preis]]</f>
        <v>2512.5</v>
      </c>
      <c r="I2454" s="4">
        <f>+Tabelle1[[#This Row],[Auftragssumme]]*1.19</f>
        <v>2989.875</v>
      </c>
    </row>
    <row r="2455" spans="1:9" x14ac:dyDescent="0.3">
      <c r="A2455" s="1">
        <v>43321</v>
      </c>
      <c r="B2455" t="s">
        <v>3788</v>
      </c>
      <c r="C2455" t="s">
        <v>16</v>
      </c>
      <c r="D2455" t="s">
        <v>37</v>
      </c>
      <c r="E2455" t="s">
        <v>180</v>
      </c>
      <c r="F2455" s="2">
        <v>32</v>
      </c>
      <c r="G2455" s="3">
        <v>5.94</v>
      </c>
      <c r="H2455" s="4">
        <f>+Tabelle1[[#This Row],[Absatzmenge]]*Tabelle1[[#This Row],[Preis]]</f>
        <v>190.08</v>
      </c>
      <c r="I2455" s="4">
        <f>+Tabelle1[[#This Row],[Auftragssumme]]*1.19</f>
        <v>226.1952</v>
      </c>
    </row>
    <row r="2456" spans="1:9" x14ac:dyDescent="0.3">
      <c r="A2456" s="1">
        <v>43443</v>
      </c>
      <c r="B2456" t="s">
        <v>3789</v>
      </c>
      <c r="C2456" t="s">
        <v>16</v>
      </c>
      <c r="D2456" t="s">
        <v>44</v>
      </c>
      <c r="E2456" t="s">
        <v>534</v>
      </c>
      <c r="F2456" s="2">
        <v>734</v>
      </c>
      <c r="G2456" s="3">
        <v>4.58</v>
      </c>
      <c r="H2456" s="4">
        <f>+Tabelle1[[#This Row],[Absatzmenge]]*Tabelle1[[#This Row],[Preis]]</f>
        <v>3361.7200000000003</v>
      </c>
      <c r="I2456" s="4">
        <f>+Tabelle1[[#This Row],[Auftragssumme]]*1.19</f>
        <v>4000.4468000000002</v>
      </c>
    </row>
    <row r="2457" spans="1:9" x14ac:dyDescent="0.3">
      <c r="A2457" s="1">
        <v>43112</v>
      </c>
      <c r="B2457" t="s">
        <v>3790</v>
      </c>
      <c r="C2457" t="s">
        <v>9</v>
      </c>
      <c r="D2457" t="s">
        <v>177</v>
      </c>
      <c r="E2457" t="s">
        <v>302</v>
      </c>
      <c r="F2457" s="2">
        <v>342</v>
      </c>
      <c r="G2457" s="3">
        <v>5.63</v>
      </c>
      <c r="H2457" s="4">
        <f>+Tabelle1[[#This Row],[Absatzmenge]]*Tabelle1[[#This Row],[Preis]]</f>
        <v>1925.46</v>
      </c>
      <c r="I2457" s="4">
        <f>+Tabelle1[[#This Row],[Auftragssumme]]*1.19</f>
        <v>2291.2973999999999</v>
      </c>
    </row>
    <row r="2458" spans="1:9" x14ac:dyDescent="0.3">
      <c r="A2458" s="1">
        <v>43435</v>
      </c>
      <c r="B2458" t="s">
        <v>3791</v>
      </c>
      <c r="C2458" t="s">
        <v>9</v>
      </c>
      <c r="D2458" t="s">
        <v>124</v>
      </c>
      <c r="E2458" t="s">
        <v>3792</v>
      </c>
      <c r="F2458" s="2">
        <v>275</v>
      </c>
      <c r="G2458" s="3">
        <v>6.6</v>
      </c>
      <c r="H2458" s="4">
        <f>+Tabelle1[[#This Row],[Absatzmenge]]*Tabelle1[[#This Row],[Preis]]</f>
        <v>1815</v>
      </c>
      <c r="I2458" s="4">
        <f>+Tabelle1[[#This Row],[Auftragssumme]]*1.19</f>
        <v>2159.85</v>
      </c>
    </row>
    <row r="2459" spans="1:9" x14ac:dyDescent="0.3">
      <c r="A2459" s="1">
        <v>43102</v>
      </c>
      <c r="B2459" t="s">
        <v>3793</v>
      </c>
      <c r="C2459" t="s">
        <v>50</v>
      </c>
      <c r="D2459" t="s">
        <v>158</v>
      </c>
      <c r="E2459" t="s">
        <v>159</v>
      </c>
      <c r="F2459" s="2">
        <v>553</v>
      </c>
      <c r="G2459" s="3">
        <v>19.149999999999999</v>
      </c>
      <c r="H2459" s="4">
        <f>+Tabelle1[[#This Row],[Absatzmenge]]*Tabelle1[[#This Row],[Preis]]</f>
        <v>10589.949999999999</v>
      </c>
      <c r="I2459" s="4">
        <f>+Tabelle1[[#This Row],[Auftragssumme]]*1.19</f>
        <v>12602.040499999997</v>
      </c>
    </row>
    <row r="2460" spans="1:9" x14ac:dyDescent="0.3">
      <c r="A2460" s="1">
        <v>43118</v>
      </c>
      <c r="B2460" t="s">
        <v>3794</v>
      </c>
      <c r="C2460" t="s">
        <v>50</v>
      </c>
      <c r="D2460" t="s">
        <v>375</v>
      </c>
      <c r="E2460" t="s">
        <v>518</v>
      </c>
      <c r="F2460" s="2">
        <v>184</v>
      </c>
      <c r="G2460" s="3">
        <v>19.48</v>
      </c>
      <c r="H2460" s="4">
        <f>+Tabelle1[[#This Row],[Absatzmenge]]*Tabelle1[[#This Row],[Preis]]</f>
        <v>3584.32</v>
      </c>
      <c r="I2460" s="4">
        <f>+Tabelle1[[#This Row],[Auftragssumme]]*1.19</f>
        <v>4265.3407999999999</v>
      </c>
    </row>
    <row r="2461" spans="1:9" x14ac:dyDescent="0.3">
      <c r="A2461" s="1">
        <v>43441</v>
      </c>
      <c r="B2461" t="s">
        <v>3795</v>
      </c>
      <c r="C2461" t="s">
        <v>50</v>
      </c>
      <c r="D2461" t="s">
        <v>140</v>
      </c>
      <c r="E2461" t="s">
        <v>977</v>
      </c>
      <c r="F2461" s="2">
        <v>245</v>
      </c>
      <c r="G2461" s="3">
        <v>26.82</v>
      </c>
      <c r="H2461" s="4">
        <f>+Tabelle1[[#This Row],[Absatzmenge]]*Tabelle1[[#This Row],[Preis]]</f>
        <v>6570.9</v>
      </c>
      <c r="I2461" s="4">
        <f>+Tabelle1[[#This Row],[Auftragssumme]]*1.19</f>
        <v>7819.3709999999992</v>
      </c>
    </row>
    <row r="2462" spans="1:9" x14ac:dyDescent="0.3">
      <c r="A2462" s="1">
        <v>43143</v>
      </c>
      <c r="B2462" t="s">
        <v>3796</v>
      </c>
      <c r="C2462" t="s">
        <v>9</v>
      </c>
      <c r="D2462" t="s">
        <v>438</v>
      </c>
      <c r="E2462" t="s">
        <v>888</v>
      </c>
      <c r="F2462" s="2">
        <v>0</v>
      </c>
      <c r="G2462" s="3">
        <v>7.38</v>
      </c>
      <c r="H2462" s="4">
        <f>+Tabelle1[[#This Row],[Absatzmenge]]*Tabelle1[[#This Row],[Preis]]</f>
        <v>0</v>
      </c>
      <c r="I2462" s="4">
        <f>+Tabelle1[[#This Row],[Auftragssumme]]*1.19</f>
        <v>0</v>
      </c>
    </row>
    <row r="2463" spans="1:9" x14ac:dyDescent="0.3">
      <c r="A2463" s="1">
        <v>43115</v>
      </c>
      <c r="B2463" t="s">
        <v>3797</v>
      </c>
      <c r="C2463" t="s">
        <v>9</v>
      </c>
      <c r="D2463" t="s">
        <v>118</v>
      </c>
      <c r="E2463" t="s">
        <v>241</v>
      </c>
      <c r="F2463" s="2">
        <v>704</v>
      </c>
      <c r="G2463" s="3">
        <v>5.62</v>
      </c>
      <c r="H2463" s="4">
        <f>+Tabelle1[[#This Row],[Absatzmenge]]*Tabelle1[[#This Row],[Preis]]</f>
        <v>3956.48</v>
      </c>
      <c r="I2463" s="4">
        <f>+Tabelle1[[#This Row],[Auftragssumme]]*1.19</f>
        <v>4708.2111999999997</v>
      </c>
    </row>
    <row r="2464" spans="1:9" x14ac:dyDescent="0.3">
      <c r="A2464" s="1">
        <v>43135</v>
      </c>
      <c r="B2464" t="s">
        <v>3798</v>
      </c>
      <c r="C2464" t="s">
        <v>9</v>
      </c>
      <c r="D2464" t="s">
        <v>737</v>
      </c>
      <c r="E2464" t="s">
        <v>1264</v>
      </c>
      <c r="F2464" s="2">
        <v>308</v>
      </c>
      <c r="G2464" s="3">
        <v>6.56</v>
      </c>
      <c r="H2464" s="4">
        <f>+Tabelle1[[#This Row],[Absatzmenge]]*Tabelle1[[#This Row],[Preis]]</f>
        <v>2020.4799999999998</v>
      </c>
      <c r="I2464" s="4">
        <f>+Tabelle1[[#This Row],[Auftragssumme]]*1.19</f>
        <v>2404.3711999999996</v>
      </c>
    </row>
    <row r="2465" spans="1:9" x14ac:dyDescent="0.3">
      <c r="A2465" s="1">
        <v>43461</v>
      </c>
      <c r="B2465" t="s">
        <v>3799</v>
      </c>
      <c r="C2465" t="s">
        <v>16</v>
      </c>
      <c r="D2465" t="s">
        <v>57</v>
      </c>
      <c r="E2465" t="s">
        <v>3800</v>
      </c>
      <c r="F2465" s="2">
        <v>0</v>
      </c>
      <c r="G2465" s="3">
        <v>4.54</v>
      </c>
      <c r="H2465" s="4">
        <f>+Tabelle1[[#This Row],[Absatzmenge]]*Tabelle1[[#This Row],[Preis]]</f>
        <v>0</v>
      </c>
      <c r="I2465" s="4">
        <f>+Tabelle1[[#This Row],[Auftragssumme]]*1.19</f>
        <v>0</v>
      </c>
    </row>
    <row r="2466" spans="1:9" x14ac:dyDescent="0.3">
      <c r="A2466" s="1">
        <v>43408</v>
      </c>
      <c r="B2466" t="s">
        <v>3801</v>
      </c>
      <c r="C2466" t="s">
        <v>50</v>
      </c>
      <c r="D2466" t="s">
        <v>66</v>
      </c>
      <c r="E2466" t="s">
        <v>3802</v>
      </c>
      <c r="F2466" s="2">
        <v>1017</v>
      </c>
      <c r="G2466" s="3">
        <v>17.25</v>
      </c>
      <c r="H2466" s="4">
        <f>+Tabelle1[[#This Row],[Absatzmenge]]*Tabelle1[[#This Row],[Preis]]</f>
        <v>17543.25</v>
      </c>
      <c r="I2466" s="4">
        <f>+Tabelle1[[#This Row],[Auftragssumme]]*1.19</f>
        <v>20876.467499999999</v>
      </c>
    </row>
    <row r="2467" spans="1:9" x14ac:dyDescent="0.3">
      <c r="A2467" s="1">
        <v>43431</v>
      </c>
      <c r="B2467" t="s">
        <v>3803</v>
      </c>
      <c r="C2467" t="s">
        <v>9</v>
      </c>
      <c r="D2467" t="s">
        <v>124</v>
      </c>
      <c r="E2467" t="s">
        <v>1493</v>
      </c>
      <c r="F2467" s="2">
        <v>520</v>
      </c>
      <c r="G2467" s="3">
        <v>6.59</v>
      </c>
      <c r="H2467" s="4">
        <f>+Tabelle1[[#This Row],[Absatzmenge]]*Tabelle1[[#This Row],[Preis]]</f>
        <v>3426.7999999999997</v>
      </c>
      <c r="I2467" s="4">
        <f>+Tabelle1[[#This Row],[Auftragssumme]]*1.19</f>
        <v>4077.8919999999994</v>
      </c>
    </row>
    <row r="2468" spans="1:9" x14ac:dyDescent="0.3">
      <c r="A2468" s="1">
        <v>43105</v>
      </c>
      <c r="B2468" t="s">
        <v>3804</v>
      </c>
      <c r="C2468" t="s">
        <v>50</v>
      </c>
      <c r="D2468" t="s">
        <v>143</v>
      </c>
      <c r="E2468" t="s">
        <v>1391</v>
      </c>
      <c r="F2468" s="2">
        <v>131</v>
      </c>
      <c r="G2468" s="3">
        <v>16.850000000000001</v>
      </c>
      <c r="H2468" s="4">
        <f>+Tabelle1[[#This Row],[Absatzmenge]]*Tabelle1[[#This Row],[Preis]]</f>
        <v>2207.3500000000004</v>
      </c>
      <c r="I2468" s="4">
        <f>+Tabelle1[[#This Row],[Auftragssumme]]*1.19</f>
        <v>2626.7465000000002</v>
      </c>
    </row>
    <row r="2469" spans="1:9" x14ac:dyDescent="0.3">
      <c r="A2469" s="1">
        <v>43120</v>
      </c>
      <c r="B2469" t="s">
        <v>3805</v>
      </c>
      <c r="C2469" t="s">
        <v>50</v>
      </c>
      <c r="D2469" t="s">
        <v>143</v>
      </c>
      <c r="E2469" t="s">
        <v>3256</v>
      </c>
      <c r="F2469" s="2">
        <v>440</v>
      </c>
      <c r="G2469" s="3">
        <v>15.31</v>
      </c>
      <c r="H2469" s="4">
        <f>+Tabelle1[[#This Row],[Absatzmenge]]*Tabelle1[[#This Row],[Preis]]</f>
        <v>6736.4000000000005</v>
      </c>
      <c r="I2469" s="4">
        <f>+Tabelle1[[#This Row],[Auftragssumme]]*1.19</f>
        <v>8016.3160000000007</v>
      </c>
    </row>
    <row r="2470" spans="1:9" x14ac:dyDescent="0.3">
      <c r="A2470" s="1">
        <v>43410</v>
      </c>
      <c r="B2470" t="s">
        <v>3806</v>
      </c>
      <c r="C2470" t="s">
        <v>16</v>
      </c>
      <c r="D2470" t="s">
        <v>44</v>
      </c>
      <c r="E2470" t="s">
        <v>730</v>
      </c>
      <c r="F2470" s="2">
        <v>374</v>
      </c>
      <c r="G2470" s="3">
        <v>5.17</v>
      </c>
      <c r="H2470" s="4">
        <f>+Tabelle1[[#This Row],[Absatzmenge]]*Tabelle1[[#This Row],[Preis]]</f>
        <v>1933.58</v>
      </c>
      <c r="I2470" s="4">
        <f>+Tabelle1[[#This Row],[Auftragssumme]]*1.19</f>
        <v>2300.9602</v>
      </c>
    </row>
    <row r="2471" spans="1:9" x14ac:dyDescent="0.3">
      <c r="A2471" s="1">
        <v>43224</v>
      </c>
      <c r="B2471" t="s">
        <v>3807</v>
      </c>
      <c r="C2471" t="s">
        <v>9</v>
      </c>
      <c r="D2471" t="s">
        <v>10</v>
      </c>
      <c r="E2471" t="s">
        <v>2162</v>
      </c>
      <c r="F2471" s="2">
        <v>1542</v>
      </c>
      <c r="G2471" s="3">
        <v>4.1100000000000003</v>
      </c>
      <c r="H2471" s="4">
        <f>+Tabelle1[[#This Row],[Absatzmenge]]*Tabelle1[[#This Row],[Preis]]</f>
        <v>6337.6200000000008</v>
      </c>
      <c r="I2471" s="4">
        <f>+Tabelle1[[#This Row],[Auftragssumme]]*1.19</f>
        <v>7541.7678000000005</v>
      </c>
    </row>
    <row r="2472" spans="1:9" x14ac:dyDescent="0.3">
      <c r="A2472" s="1">
        <v>43223</v>
      </c>
      <c r="B2472" t="s">
        <v>3808</v>
      </c>
      <c r="C2472" t="s">
        <v>131</v>
      </c>
      <c r="D2472" t="s">
        <v>668</v>
      </c>
      <c r="E2472" t="s">
        <v>3234</v>
      </c>
      <c r="F2472" s="2">
        <v>0</v>
      </c>
      <c r="G2472" s="3">
        <v>16.97</v>
      </c>
      <c r="H2472" s="4">
        <f>+Tabelle1[[#This Row],[Absatzmenge]]*Tabelle1[[#This Row],[Preis]]</f>
        <v>0</v>
      </c>
      <c r="I2472" s="4">
        <f>+Tabelle1[[#This Row],[Auftragssumme]]*1.19</f>
        <v>0</v>
      </c>
    </row>
    <row r="2473" spans="1:9" x14ac:dyDescent="0.3">
      <c r="A2473" s="1">
        <v>43173</v>
      </c>
      <c r="B2473" t="s">
        <v>3809</v>
      </c>
      <c r="C2473" t="s">
        <v>50</v>
      </c>
      <c r="D2473" t="s">
        <v>838</v>
      </c>
      <c r="E2473" t="s">
        <v>2044</v>
      </c>
      <c r="F2473" s="2">
        <v>347</v>
      </c>
      <c r="G2473" s="3">
        <v>43.98</v>
      </c>
      <c r="H2473" s="4">
        <f>+Tabelle1[[#This Row],[Absatzmenge]]*Tabelle1[[#This Row],[Preis]]</f>
        <v>15261.06</v>
      </c>
      <c r="I2473" s="4">
        <f>+Tabelle1[[#This Row],[Auftragssumme]]*1.19</f>
        <v>18160.661399999997</v>
      </c>
    </row>
    <row r="2474" spans="1:9" x14ac:dyDescent="0.3">
      <c r="A2474" s="1">
        <v>43196</v>
      </c>
      <c r="B2474" t="s">
        <v>3810</v>
      </c>
      <c r="C2474" t="s">
        <v>9</v>
      </c>
      <c r="D2474" t="s">
        <v>261</v>
      </c>
      <c r="E2474" t="s">
        <v>695</v>
      </c>
      <c r="F2474" s="2">
        <v>945</v>
      </c>
      <c r="G2474" s="3">
        <v>6.14</v>
      </c>
      <c r="H2474" s="4">
        <f>+Tabelle1[[#This Row],[Absatzmenge]]*Tabelle1[[#This Row],[Preis]]</f>
        <v>5802.2999999999993</v>
      </c>
      <c r="I2474" s="4">
        <f>+Tabelle1[[#This Row],[Auftragssumme]]*1.19</f>
        <v>6904.7369999999992</v>
      </c>
    </row>
    <row r="2475" spans="1:9" x14ac:dyDescent="0.3">
      <c r="A2475" s="1">
        <v>43199</v>
      </c>
      <c r="B2475" t="s">
        <v>3811</v>
      </c>
      <c r="C2475" t="s">
        <v>69</v>
      </c>
      <c r="D2475" t="s">
        <v>1713</v>
      </c>
      <c r="E2475" t="s">
        <v>1714</v>
      </c>
      <c r="F2475" s="2">
        <v>859</v>
      </c>
      <c r="G2475" s="3">
        <v>7.78</v>
      </c>
      <c r="H2475" s="4">
        <f>+Tabelle1[[#This Row],[Absatzmenge]]*Tabelle1[[#This Row],[Preis]]</f>
        <v>6683.02</v>
      </c>
      <c r="I2475" s="4">
        <f>+Tabelle1[[#This Row],[Auftragssumme]]*1.19</f>
        <v>7952.7938000000004</v>
      </c>
    </row>
    <row r="2476" spans="1:9" x14ac:dyDescent="0.3">
      <c r="A2476" s="1">
        <v>43202</v>
      </c>
      <c r="B2476" t="s">
        <v>3812</v>
      </c>
      <c r="C2476" t="s">
        <v>16</v>
      </c>
      <c r="D2476" t="s">
        <v>17</v>
      </c>
      <c r="E2476" t="s">
        <v>415</v>
      </c>
      <c r="F2476" s="2">
        <v>89</v>
      </c>
      <c r="G2476" s="3">
        <v>6.1</v>
      </c>
      <c r="H2476" s="4">
        <f>+Tabelle1[[#This Row],[Absatzmenge]]*Tabelle1[[#This Row],[Preis]]</f>
        <v>542.9</v>
      </c>
      <c r="I2476" s="4">
        <f>+Tabelle1[[#This Row],[Auftragssumme]]*1.19</f>
        <v>646.05099999999993</v>
      </c>
    </row>
    <row r="2477" spans="1:9" x14ac:dyDescent="0.3">
      <c r="A2477" s="1">
        <v>43208</v>
      </c>
      <c r="B2477" t="s">
        <v>3813</v>
      </c>
      <c r="C2477" t="s">
        <v>69</v>
      </c>
      <c r="D2477" t="s">
        <v>194</v>
      </c>
      <c r="E2477" t="s">
        <v>2140</v>
      </c>
      <c r="F2477" s="2">
        <v>1088</v>
      </c>
      <c r="G2477" s="3">
        <v>7.73</v>
      </c>
      <c r="H2477" s="4">
        <f>+Tabelle1[[#This Row],[Absatzmenge]]*Tabelle1[[#This Row],[Preis]]</f>
        <v>8410.24</v>
      </c>
      <c r="I2477" s="4">
        <f>+Tabelle1[[#This Row],[Auftragssumme]]*1.19</f>
        <v>10008.185599999999</v>
      </c>
    </row>
    <row r="2478" spans="1:9" x14ac:dyDescent="0.3">
      <c r="A2478" s="1">
        <v>43195</v>
      </c>
      <c r="B2478" t="s">
        <v>3814</v>
      </c>
      <c r="C2478" t="s">
        <v>50</v>
      </c>
      <c r="D2478" t="s">
        <v>375</v>
      </c>
      <c r="E2478" t="s">
        <v>3815</v>
      </c>
      <c r="F2478" s="2">
        <v>4</v>
      </c>
      <c r="G2478" s="3">
        <v>19.14</v>
      </c>
      <c r="H2478" s="4">
        <f>+Tabelle1[[#This Row],[Absatzmenge]]*Tabelle1[[#This Row],[Preis]]</f>
        <v>76.56</v>
      </c>
      <c r="I2478" s="4">
        <f>+Tabelle1[[#This Row],[Auftragssumme]]*1.19</f>
        <v>91.106399999999994</v>
      </c>
    </row>
    <row r="2479" spans="1:9" x14ac:dyDescent="0.3">
      <c r="A2479" s="1">
        <v>43180</v>
      </c>
      <c r="B2479" t="s">
        <v>3816</v>
      </c>
      <c r="C2479" t="s">
        <v>69</v>
      </c>
      <c r="D2479" t="s">
        <v>447</v>
      </c>
      <c r="E2479" t="s">
        <v>2590</v>
      </c>
      <c r="F2479" s="2">
        <v>5</v>
      </c>
      <c r="G2479" s="3">
        <v>9.65</v>
      </c>
      <c r="H2479" s="4">
        <f>+Tabelle1[[#This Row],[Absatzmenge]]*Tabelle1[[#This Row],[Preis]]</f>
        <v>48.25</v>
      </c>
      <c r="I2479" s="4">
        <f>+Tabelle1[[#This Row],[Auftragssumme]]*1.19</f>
        <v>57.417499999999997</v>
      </c>
    </row>
    <row r="2480" spans="1:9" x14ac:dyDescent="0.3">
      <c r="A2480" s="1">
        <v>43226</v>
      </c>
      <c r="B2480" t="s">
        <v>3817</v>
      </c>
      <c r="C2480" t="s">
        <v>16</v>
      </c>
      <c r="D2480" t="s">
        <v>17</v>
      </c>
      <c r="E2480" t="s">
        <v>2176</v>
      </c>
      <c r="F2480" s="2">
        <v>53</v>
      </c>
      <c r="G2480" s="3">
        <v>6.49</v>
      </c>
      <c r="H2480" s="4">
        <f>+Tabelle1[[#This Row],[Absatzmenge]]*Tabelle1[[#This Row],[Preis]]</f>
        <v>343.97</v>
      </c>
      <c r="I2480" s="4">
        <f>+Tabelle1[[#This Row],[Auftragssumme]]*1.19</f>
        <v>409.32429999999999</v>
      </c>
    </row>
    <row r="2481" spans="1:9" x14ac:dyDescent="0.3">
      <c r="A2481" s="1">
        <v>43224</v>
      </c>
      <c r="B2481" t="s">
        <v>3818</v>
      </c>
      <c r="C2481" t="s">
        <v>9</v>
      </c>
      <c r="D2481" t="s">
        <v>100</v>
      </c>
      <c r="E2481" t="s">
        <v>339</v>
      </c>
      <c r="F2481" s="2">
        <v>201</v>
      </c>
      <c r="G2481" s="3">
        <v>4.6500000000000004</v>
      </c>
      <c r="H2481" s="4">
        <f>+Tabelle1[[#This Row],[Absatzmenge]]*Tabelle1[[#This Row],[Preis]]</f>
        <v>934.65000000000009</v>
      </c>
      <c r="I2481" s="4">
        <f>+Tabelle1[[#This Row],[Auftragssumme]]*1.19</f>
        <v>1112.2335</v>
      </c>
    </row>
    <row r="2482" spans="1:9" x14ac:dyDescent="0.3">
      <c r="A2482" s="1">
        <v>43165</v>
      </c>
      <c r="B2482" t="s">
        <v>3819</v>
      </c>
      <c r="C2482" t="s">
        <v>69</v>
      </c>
      <c r="D2482" t="s">
        <v>237</v>
      </c>
      <c r="E2482" t="s">
        <v>3820</v>
      </c>
      <c r="F2482" s="2">
        <v>91</v>
      </c>
      <c r="G2482" s="3">
        <v>9.75</v>
      </c>
      <c r="H2482" s="4">
        <f>+Tabelle1[[#This Row],[Absatzmenge]]*Tabelle1[[#This Row],[Preis]]</f>
        <v>887.25</v>
      </c>
      <c r="I2482" s="4">
        <f>+Tabelle1[[#This Row],[Auftragssumme]]*1.19</f>
        <v>1055.8274999999999</v>
      </c>
    </row>
    <row r="2483" spans="1:9" x14ac:dyDescent="0.3">
      <c r="A2483" s="1">
        <v>43161</v>
      </c>
      <c r="B2483" t="s">
        <v>3821</v>
      </c>
      <c r="C2483" t="s">
        <v>275</v>
      </c>
      <c r="D2483" t="s">
        <v>515</v>
      </c>
      <c r="E2483" t="s">
        <v>516</v>
      </c>
      <c r="F2483" s="2">
        <v>186</v>
      </c>
      <c r="G2483" s="3">
        <v>10.01</v>
      </c>
      <c r="H2483" s="4">
        <f>+Tabelle1[[#This Row],[Absatzmenge]]*Tabelle1[[#This Row],[Preis]]</f>
        <v>1861.86</v>
      </c>
      <c r="I2483" s="4">
        <f>+Tabelle1[[#This Row],[Auftragssumme]]*1.19</f>
        <v>2215.6133999999997</v>
      </c>
    </row>
    <row r="2484" spans="1:9" x14ac:dyDescent="0.3">
      <c r="A2484" s="1">
        <v>43136</v>
      </c>
      <c r="B2484" t="s">
        <v>3822</v>
      </c>
      <c r="C2484" t="s">
        <v>16</v>
      </c>
      <c r="D2484" t="s">
        <v>37</v>
      </c>
      <c r="E2484" t="s">
        <v>1745</v>
      </c>
      <c r="F2484" s="2">
        <v>18</v>
      </c>
      <c r="G2484" s="3">
        <v>6.53</v>
      </c>
      <c r="H2484" s="4">
        <f>+Tabelle1[[#This Row],[Absatzmenge]]*Tabelle1[[#This Row],[Preis]]</f>
        <v>117.54</v>
      </c>
      <c r="I2484" s="4">
        <f>+Tabelle1[[#This Row],[Auftragssumme]]*1.19</f>
        <v>139.87260000000001</v>
      </c>
    </row>
    <row r="2485" spans="1:9" x14ac:dyDescent="0.3">
      <c r="A2485" s="1">
        <v>43139</v>
      </c>
      <c r="B2485" t="s">
        <v>3823</v>
      </c>
      <c r="C2485" t="s">
        <v>50</v>
      </c>
      <c r="D2485" t="s">
        <v>856</v>
      </c>
      <c r="E2485" t="s">
        <v>1562</v>
      </c>
      <c r="F2485" s="2">
        <v>270</v>
      </c>
      <c r="G2485" s="3">
        <v>20.65</v>
      </c>
      <c r="H2485" s="4">
        <f>+Tabelle1[[#This Row],[Absatzmenge]]*Tabelle1[[#This Row],[Preis]]</f>
        <v>5575.5</v>
      </c>
      <c r="I2485" s="4">
        <f>+Tabelle1[[#This Row],[Auftragssumme]]*1.19</f>
        <v>6634.8449999999993</v>
      </c>
    </row>
    <row r="2486" spans="1:9" x14ac:dyDescent="0.3">
      <c r="A2486" s="1">
        <v>43147</v>
      </c>
      <c r="B2486" t="s">
        <v>3824</v>
      </c>
      <c r="C2486" t="s">
        <v>69</v>
      </c>
      <c r="D2486" t="s">
        <v>97</v>
      </c>
      <c r="E2486" t="s">
        <v>3825</v>
      </c>
      <c r="F2486" s="2">
        <v>1244</v>
      </c>
      <c r="G2486" s="3">
        <v>10.11</v>
      </c>
      <c r="H2486" s="4">
        <f>+Tabelle1[[#This Row],[Absatzmenge]]*Tabelle1[[#This Row],[Preis]]</f>
        <v>12576.84</v>
      </c>
      <c r="I2486" s="4">
        <f>+Tabelle1[[#This Row],[Auftragssumme]]*1.19</f>
        <v>14966.4396</v>
      </c>
    </row>
    <row r="2487" spans="1:9" x14ac:dyDescent="0.3">
      <c r="A2487" s="1">
        <v>43130</v>
      </c>
      <c r="B2487" t="s">
        <v>3826</v>
      </c>
      <c r="C2487" t="s">
        <v>69</v>
      </c>
      <c r="D2487" t="s">
        <v>70</v>
      </c>
      <c r="E2487" t="s">
        <v>161</v>
      </c>
      <c r="F2487" s="2">
        <v>45</v>
      </c>
      <c r="G2487" s="3">
        <v>9.85</v>
      </c>
      <c r="H2487" s="4">
        <f>+Tabelle1[[#This Row],[Absatzmenge]]*Tabelle1[[#This Row],[Preis]]</f>
        <v>443.25</v>
      </c>
      <c r="I2487" s="4">
        <f>+Tabelle1[[#This Row],[Auftragssumme]]*1.19</f>
        <v>527.46749999999997</v>
      </c>
    </row>
    <row r="2488" spans="1:9" x14ac:dyDescent="0.3">
      <c r="A2488" s="1">
        <v>43104</v>
      </c>
      <c r="B2488" t="s">
        <v>3827</v>
      </c>
      <c r="C2488" t="s">
        <v>50</v>
      </c>
      <c r="D2488" t="s">
        <v>66</v>
      </c>
      <c r="E2488" t="s">
        <v>1297</v>
      </c>
      <c r="F2488" s="2">
        <v>10</v>
      </c>
      <c r="G2488" s="3">
        <v>17.5</v>
      </c>
      <c r="H2488" s="4">
        <f>+Tabelle1[[#This Row],[Absatzmenge]]*Tabelle1[[#This Row],[Preis]]</f>
        <v>175</v>
      </c>
      <c r="I2488" s="4">
        <f>+Tabelle1[[#This Row],[Auftragssumme]]*1.19</f>
        <v>208.25</v>
      </c>
    </row>
    <row r="2489" spans="1:9" x14ac:dyDescent="0.3">
      <c r="A2489" s="1">
        <v>43114</v>
      </c>
      <c r="B2489" t="s">
        <v>3828</v>
      </c>
      <c r="C2489" t="s">
        <v>50</v>
      </c>
      <c r="D2489" t="s">
        <v>63</v>
      </c>
      <c r="E2489" t="s">
        <v>746</v>
      </c>
      <c r="F2489" s="2">
        <v>95</v>
      </c>
      <c r="G2489" s="3">
        <v>24.26</v>
      </c>
      <c r="H2489" s="4">
        <f>+Tabelle1[[#This Row],[Absatzmenge]]*Tabelle1[[#This Row],[Preis]]</f>
        <v>2304.7000000000003</v>
      </c>
      <c r="I2489" s="4">
        <f>+Tabelle1[[#This Row],[Auftragssumme]]*1.19</f>
        <v>2742.5930000000003</v>
      </c>
    </row>
    <row r="2490" spans="1:9" x14ac:dyDescent="0.3">
      <c r="A2490" s="1">
        <v>43127</v>
      </c>
      <c r="B2490" t="s">
        <v>3829</v>
      </c>
      <c r="C2490" t="s">
        <v>9</v>
      </c>
      <c r="D2490" t="s">
        <v>216</v>
      </c>
      <c r="E2490" t="s">
        <v>3830</v>
      </c>
      <c r="F2490" s="2">
        <v>264</v>
      </c>
      <c r="G2490" s="3">
        <v>8.82</v>
      </c>
      <c r="H2490" s="4">
        <f>+Tabelle1[[#This Row],[Absatzmenge]]*Tabelle1[[#This Row],[Preis]]</f>
        <v>2328.48</v>
      </c>
      <c r="I2490" s="4">
        <f>+Tabelle1[[#This Row],[Auftragssumme]]*1.19</f>
        <v>2770.8912</v>
      </c>
    </row>
    <row r="2491" spans="1:9" x14ac:dyDescent="0.3">
      <c r="A2491" s="1">
        <v>43110</v>
      </c>
      <c r="B2491" t="s">
        <v>3831</v>
      </c>
      <c r="C2491" t="s">
        <v>50</v>
      </c>
      <c r="D2491" t="s">
        <v>907</v>
      </c>
      <c r="E2491" t="s">
        <v>1961</v>
      </c>
      <c r="F2491" s="2">
        <v>152</v>
      </c>
      <c r="G2491" s="3">
        <v>19.18</v>
      </c>
      <c r="H2491" s="4">
        <f>+Tabelle1[[#This Row],[Absatzmenge]]*Tabelle1[[#This Row],[Preis]]</f>
        <v>2915.36</v>
      </c>
      <c r="I2491" s="4">
        <f>+Tabelle1[[#This Row],[Auftragssumme]]*1.19</f>
        <v>3469.2784000000001</v>
      </c>
    </row>
    <row r="2492" spans="1:9" x14ac:dyDescent="0.3">
      <c r="A2492" s="1">
        <v>43115</v>
      </c>
      <c r="B2492" t="s">
        <v>3832</v>
      </c>
      <c r="C2492" t="s">
        <v>50</v>
      </c>
      <c r="D2492" t="s">
        <v>232</v>
      </c>
      <c r="E2492" t="s">
        <v>2988</v>
      </c>
      <c r="F2492" s="2">
        <v>91</v>
      </c>
      <c r="G2492" s="3">
        <v>23.09</v>
      </c>
      <c r="H2492" s="4">
        <f>+Tabelle1[[#This Row],[Absatzmenge]]*Tabelle1[[#This Row],[Preis]]</f>
        <v>2101.19</v>
      </c>
      <c r="I2492" s="4">
        <f>+Tabelle1[[#This Row],[Auftragssumme]]*1.19</f>
        <v>2500.4160999999999</v>
      </c>
    </row>
    <row r="2493" spans="1:9" x14ac:dyDescent="0.3">
      <c r="A2493" s="1">
        <v>43168</v>
      </c>
      <c r="B2493" t="s">
        <v>3833</v>
      </c>
      <c r="C2493" t="s">
        <v>50</v>
      </c>
      <c r="D2493" t="s">
        <v>318</v>
      </c>
      <c r="E2493" t="s">
        <v>1908</v>
      </c>
      <c r="F2493" s="2">
        <v>39</v>
      </c>
      <c r="G2493" s="3">
        <v>52.13</v>
      </c>
      <c r="H2493" s="4">
        <f>+Tabelle1[[#This Row],[Absatzmenge]]*Tabelle1[[#This Row],[Preis]]</f>
        <v>2033.0700000000002</v>
      </c>
      <c r="I2493" s="4">
        <f>+Tabelle1[[#This Row],[Auftragssumme]]*1.19</f>
        <v>2419.3533000000002</v>
      </c>
    </row>
    <row r="2494" spans="1:9" x14ac:dyDescent="0.3">
      <c r="A2494" s="1">
        <v>43161</v>
      </c>
      <c r="B2494" t="s">
        <v>3834</v>
      </c>
      <c r="C2494" t="s">
        <v>50</v>
      </c>
      <c r="D2494" t="s">
        <v>143</v>
      </c>
      <c r="E2494" t="s">
        <v>3181</v>
      </c>
      <c r="F2494" s="2">
        <v>596</v>
      </c>
      <c r="G2494" s="3">
        <v>15.72</v>
      </c>
      <c r="H2494" s="4">
        <f>+Tabelle1[[#This Row],[Absatzmenge]]*Tabelle1[[#This Row],[Preis]]</f>
        <v>9369.1200000000008</v>
      </c>
      <c r="I2494" s="4">
        <f>+Tabelle1[[#This Row],[Auftragssumme]]*1.19</f>
        <v>11149.2528</v>
      </c>
    </row>
    <row r="2495" spans="1:9" x14ac:dyDescent="0.3">
      <c r="A2495" s="1">
        <v>43162</v>
      </c>
      <c r="B2495" t="s">
        <v>3835</v>
      </c>
      <c r="C2495" t="s">
        <v>361</v>
      </c>
      <c r="D2495" t="s">
        <v>624</v>
      </c>
      <c r="E2495" t="s">
        <v>3836</v>
      </c>
      <c r="F2495" s="2">
        <v>49</v>
      </c>
      <c r="G2495" s="3">
        <v>22.21</v>
      </c>
      <c r="H2495" s="4">
        <f>+Tabelle1[[#This Row],[Absatzmenge]]*Tabelle1[[#This Row],[Preis]]</f>
        <v>1088.29</v>
      </c>
      <c r="I2495" s="4">
        <f>+Tabelle1[[#This Row],[Auftragssumme]]*1.19</f>
        <v>1295.0650999999998</v>
      </c>
    </row>
    <row r="2496" spans="1:9" x14ac:dyDescent="0.3">
      <c r="A2496" s="1">
        <v>43139</v>
      </c>
      <c r="B2496" t="s">
        <v>3837</v>
      </c>
      <c r="C2496" t="s">
        <v>9</v>
      </c>
      <c r="D2496" t="s">
        <v>89</v>
      </c>
      <c r="E2496" t="s">
        <v>705</v>
      </c>
      <c r="F2496" s="2">
        <v>741</v>
      </c>
      <c r="G2496" s="3">
        <v>8.06</v>
      </c>
      <c r="H2496" s="4">
        <f>+Tabelle1[[#This Row],[Absatzmenge]]*Tabelle1[[#This Row],[Preis]]</f>
        <v>5972.46</v>
      </c>
      <c r="I2496" s="4">
        <f>+Tabelle1[[#This Row],[Auftragssumme]]*1.19</f>
        <v>7107.2273999999998</v>
      </c>
    </row>
    <row r="2497" spans="1:9" x14ac:dyDescent="0.3">
      <c r="A2497" s="1">
        <v>43139</v>
      </c>
      <c r="B2497" t="s">
        <v>3838</v>
      </c>
      <c r="C2497" t="s">
        <v>9</v>
      </c>
      <c r="D2497" t="s">
        <v>124</v>
      </c>
      <c r="E2497" t="s">
        <v>1871</v>
      </c>
      <c r="F2497" s="2">
        <v>125</v>
      </c>
      <c r="G2497" s="3">
        <v>6.6</v>
      </c>
      <c r="H2497" s="4">
        <f>+Tabelle1[[#This Row],[Absatzmenge]]*Tabelle1[[#This Row],[Preis]]</f>
        <v>825</v>
      </c>
      <c r="I2497" s="4">
        <f>+Tabelle1[[#This Row],[Auftragssumme]]*1.19</f>
        <v>981.75</v>
      </c>
    </row>
    <row r="2498" spans="1:9" x14ac:dyDescent="0.3">
      <c r="A2498" s="1">
        <v>43109</v>
      </c>
      <c r="B2498" t="s">
        <v>3839</v>
      </c>
      <c r="C2498" t="s">
        <v>16</v>
      </c>
      <c r="D2498" t="s">
        <v>37</v>
      </c>
      <c r="E2498" t="s">
        <v>129</v>
      </c>
      <c r="F2498" s="2">
        <v>19</v>
      </c>
      <c r="G2498" s="3">
        <v>6.42</v>
      </c>
      <c r="H2498" s="4">
        <f>+Tabelle1[[#This Row],[Absatzmenge]]*Tabelle1[[#This Row],[Preis]]</f>
        <v>121.98</v>
      </c>
      <c r="I2498" s="4">
        <f>+Tabelle1[[#This Row],[Auftragssumme]]*1.19</f>
        <v>145.15619999999998</v>
      </c>
    </row>
    <row r="2499" spans="1:9" x14ac:dyDescent="0.3">
      <c r="A2499" s="1">
        <v>43169</v>
      </c>
      <c r="B2499" t="s">
        <v>3840</v>
      </c>
      <c r="C2499" t="s">
        <v>16</v>
      </c>
      <c r="D2499" t="s">
        <v>17</v>
      </c>
      <c r="E2499" t="s">
        <v>2020</v>
      </c>
      <c r="F2499" s="2">
        <v>71</v>
      </c>
      <c r="G2499" s="3">
        <v>6.36</v>
      </c>
      <c r="H2499" s="4">
        <f>+Tabelle1[[#This Row],[Absatzmenge]]*Tabelle1[[#This Row],[Preis]]</f>
        <v>451.56</v>
      </c>
      <c r="I2499" s="4">
        <f>+Tabelle1[[#This Row],[Auftragssumme]]*1.19</f>
        <v>537.35640000000001</v>
      </c>
    </row>
    <row r="2500" spans="1:9" x14ac:dyDescent="0.3">
      <c r="A2500" s="1">
        <v>43257</v>
      </c>
      <c r="B2500" t="s">
        <v>3841</v>
      </c>
      <c r="C2500" t="s">
        <v>9</v>
      </c>
      <c r="D2500" t="s">
        <v>307</v>
      </c>
      <c r="E2500" t="s">
        <v>2677</v>
      </c>
      <c r="F2500" s="2">
        <v>3848</v>
      </c>
      <c r="G2500" s="3">
        <v>4.1399999999999997</v>
      </c>
      <c r="H2500" s="4">
        <f>+Tabelle1[[#This Row],[Absatzmenge]]*Tabelle1[[#This Row],[Preis]]</f>
        <v>15930.72</v>
      </c>
      <c r="I2500" s="4">
        <f>+Tabelle1[[#This Row],[Auftragssumme]]*1.19</f>
        <v>18957.556799999998</v>
      </c>
    </row>
    <row r="2501" spans="1:9" x14ac:dyDescent="0.3">
      <c r="A2501" s="1">
        <v>43226</v>
      </c>
      <c r="B2501" t="s">
        <v>3842</v>
      </c>
      <c r="C2501" t="s">
        <v>16</v>
      </c>
      <c r="D2501" t="s">
        <v>47</v>
      </c>
      <c r="E2501" t="s">
        <v>3843</v>
      </c>
      <c r="F2501" s="2">
        <v>221</v>
      </c>
      <c r="G2501" s="3">
        <v>4.66</v>
      </c>
      <c r="H2501" s="4">
        <f>+Tabelle1[[#This Row],[Absatzmenge]]*Tabelle1[[#This Row],[Preis]]</f>
        <v>1029.8600000000001</v>
      </c>
      <c r="I2501" s="4">
        <f>+Tabelle1[[#This Row],[Auftragssumme]]*1.19</f>
        <v>1225.5334</v>
      </c>
    </row>
    <row r="2502" spans="1:9" x14ac:dyDescent="0.3">
      <c r="A2502" s="1">
        <v>43108</v>
      </c>
      <c r="B2502" t="s">
        <v>3844</v>
      </c>
      <c r="C2502" t="s">
        <v>16</v>
      </c>
      <c r="D2502" t="s">
        <v>44</v>
      </c>
      <c r="E2502" t="s">
        <v>2193</v>
      </c>
      <c r="F2502" s="2">
        <v>170</v>
      </c>
      <c r="G2502" s="3">
        <v>4.4000000000000004</v>
      </c>
      <c r="H2502" s="4">
        <f>+Tabelle1[[#This Row],[Absatzmenge]]*Tabelle1[[#This Row],[Preis]]</f>
        <v>748.00000000000011</v>
      </c>
      <c r="I2502" s="4">
        <f>+Tabelle1[[#This Row],[Auftragssumme]]*1.19</f>
        <v>890.12000000000012</v>
      </c>
    </row>
    <row r="2503" spans="1:9" x14ac:dyDescent="0.3">
      <c r="A2503" s="1">
        <v>43223</v>
      </c>
      <c r="B2503" t="s">
        <v>3845</v>
      </c>
      <c r="C2503" t="s">
        <v>16</v>
      </c>
      <c r="D2503" t="s">
        <v>47</v>
      </c>
      <c r="E2503" t="s">
        <v>2540</v>
      </c>
      <c r="F2503" s="2">
        <v>267</v>
      </c>
      <c r="G2503" s="3">
        <v>4.4000000000000004</v>
      </c>
      <c r="H2503" s="4">
        <f>+Tabelle1[[#This Row],[Absatzmenge]]*Tabelle1[[#This Row],[Preis]]</f>
        <v>1174.8000000000002</v>
      </c>
      <c r="I2503" s="4">
        <f>+Tabelle1[[#This Row],[Auftragssumme]]*1.19</f>
        <v>1398.0120000000002</v>
      </c>
    </row>
    <row r="2504" spans="1:9" x14ac:dyDescent="0.3">
      <c r="A2504" s="1">
        <v>43254</v>
      </c>
      <c r="B2504" t="s">
        <v>3846</v>
      </c>
      <c r="C2504" t="s">
        <v>50</v>
      </c>
      <c r="D2504" t="s">
        <v>859</v>
      </c>
      <c r="E2504" t="s">
        <v>3847</v>
      </c>
      <c r="F2504" s="2">
        <v>228</v>
      </c>
      <c r="G2504" s="3">
        <v>19.57</v>
      </c>
      <c r="H2504" s="4">
        <f>+Tabelle1[[#This Row],[Absatzmenge]]*Tabelle1[[#This Row],[Preis]]</f>
        <v>4461.96</v>
      </c>
      <c r="I2504" s="4">
        <f>+Tabelle1[[#This Row],[Auftragssumme]]*1.19</f>
        <v>5309.7323999999999</v>
      </c>
    </row>
    <row r="2505" spans="1:9" x14ac:dyDescent="0.3">
      <c r="A2505" s="1">
        <v>43255</v>
      </c>
      <c r="B2505" t="s">
        <v>3848</v>
      </c>
      <c r="C2505" t="s">
        <v>69</v>
      </c>
      <c r="D2505" t="s">
        <v>153</v>
      </c>
      <c r="E2505" t="s">
        <v>1445</v>
      </c>
      <c r="F2505" s="2">
        <v>530</v>
      </c>
      <c r="G2505" s="3">
        <v>8</v>
      </c>
      <c r="H2505" s="4">
        <f>+Tabelle1[[#This Row],[Absatzmenge]]*Tabelle1[[#This Row],[Preis]]</f>
        <v>4240</v>
      </c>
      <c r="I2505" s="4">
        <f>+Tabelle1[[#This Row],[Auftragssumme]]*1.19</f>
        <v>5045.5999999999995</v>
      </c>
    </row>
    <row r="2506" spans="1:9" x14ac:dyDescent="0.3">
      <c r="A2506" s="1">
        <v>43263</v>
      </c>
      <c r="B2506" t="s">
        <v>3849</v>
      </c>
      <c r="C2506" t="s">
        <v>28</v>
      </c>
      <c r="D2506" t="s">
        <v>258</v>
      </c>
      <c r="E2506" t="s">
        <v>1464</v>
      </c>
      <c r="F2506" s="2">
        <v>361</v>
      </c>
      <c r="G2506" s="3">
        <v>14.16</v>
      </c>
      <c r="H2506" s="4">
        <f>+Tabelle1[[#This Row],[Absatzmenge]]*Tabelle1[[#This Row],[Preis]]</f>
        <v>5111.76</v>
      </c>
      <c r="I2506" s="4">
        <f>+Tabelle1[[#This Row],[Auftragssumme]]*1.19</f>
        <v>6082.9943999999996</v>
      </c>
    </row>
    <row r="2507" spans="1:9" x14ac:dyDescent="0.3">
      <c r="A2507" s="1">
        <v>43259</v>
      </c>
      <c r="B2507" t="s">
        <v>3850</v>
      </c>
      <c r="C2507" t="s">
        <v>16</v>
      </c>
      <c r="D2507" t="s">
        <v>57</v>
      </c>
      <c r="E2507" t="s">
        <v>3631</v>
      </c>
      <c r="F2507" s="2">
        <v>162</v>
      </c>
      <c r="G2507" s="3">
        <v>4.67</v>
      </c>
      <c r="H2507" s="4">
        <f>+Tabelle1[[#This Row],[Absatzmenge]]*Tabelle1[[#This Row],[Preis]]</f>
        <v>756.54</v>
      </c>
      <c r="I2507" s="4">
        <f>+Tabelle1[[#This Row],[Auftragssumme]]*1.19</f>
        <v>900.28259999999989</v>
      </c>
    </row>
    <row r="2508" spans="1:9" x14ac:dyDescent="0.3">
      <c r="A2508" s="1">
        <v>43271</v>
      </c>
      <c r="B2508" t="s">
        <v>3851</v>
      </c>
      <c r="C2508" t="s">
        <v>16</v>
      </c>
      <c r="D2508" t="s">
        <v>37</v>
      </c>
      <c r="E2508" t="s">
        <v>2403</v>
      </c>
      <c r="F2508" s="2">
        <v>38</v>
      </c>
      <c r="G2508" s="3">
        <v>6.75</v>
      </c>
      <c r="H2508" s="4">
        <f>+Tabelle1[[#This Row],[Absatzmenge]]*Tabelle1[[#This Row],[Preis]]</f>
        <v>256.5</v>
      </c>
      <c r="I2508" s="4">
        <f>+Tabelle1[[#This Row],[Auftragssumme]]*1.19</f>
        <v>305.23500000000001</v>
      </c>
    </row>
    <row r="2509" spans="1:9" x14ac:dyDescent="0.3">
      <c r="A2509" s="1">
        <v>43192</v>
      </c>
      <c r="B2509" t="s">
        <v>3852</v>
      </c>
      <c r="C2509" t="s">
        <v>16</v>
      </c>
      <c r="D2509" t="s">
        <v>57</v>
      </c>
      <c r="E2509" t="s">
        <v>1751</v>
      </c>
      <c r="F2509" s="2">
        <v>387</v>
      </c>
      <c r="G2509" s="3">
        <v>4.95</v>
      </c>
      <c r="H2509" s="4">
        <f>+Tabelle1[[#This Row],[Absatzmenge]]*Tabelle1[[#This Row],[Preis]]</f>
        <v>1915.65</v>
      </c>
      <c r="I2509" s="4">
        <f>+Tabelle1[[#This Row],[Auftragssumme]]*1.19</f>
        <v>2279.6235000000001</v>
      </c>
    </row>
    <row r="2510" spans="1:9" x14ac:dyDescent="0.3">
      <c r="A2510" s="1">
        <v>43196</v>
      </c>
      <c r="B2510" t="s">
        <v>3853</v>
      </c>
      <c r="C2510" t="s">
        <v>9</v>
      </c>
      <c r="D2510" t="s">
        <v>737</v>
      </c>
      <c r="E2510" t="s">
        <v>1650</v>
      </c>
      <c r="F2510" s="2">
        <v>890</v>
      </c>
      <c r="G2510" s="3">
        <v>6.5</v>
      </c>
      <c r="H2510" s="4">
        <f>+Tabelle1[[#This Row],[Absatzmenge]]*Tabelle1[[#This Row],[Preis]]</f>
        <v>5785</v>
      </c>
      <c r="I2510" s="4">
        <f>+Tabelle1[[#This Row],[Auftragssumme]]*1.19</f>
        <v>6884.15</v>
      </c>
    </row>
    <row r="2511" spans="1:9" x14ac:dyDescent="0.3">
      <c r="A2511" s="1">
        <v>43238</v>
      </c>
      <c r="B2511" t="s">
        <v>3854</v>
      </c>
      <c r="C2511" t="s">
        <v>9</v>
      </c>
      <c r="D2511" t="s">
        <v>293</v>
      </c>
      <c r="E2511" t="s">
        <v>3855</v>
      </c>
      <c r="F2511" s="2">
        <v>89</v>
      </c>
      <c r="G2511" s="3">
        <v>7.63</v>
      </c>
      <c r="H2511" s="4">
        <f>+Tabelle1[[#This Row],[Absatzmenge]]*Tabelle1[[#This Row],[Preis]]</f>
        <v>679.06999999999994</v>
      </c>
      <c r="I2511" s="4">
        <f>+Tabelle1[[#This Row],[Auftragssumme]]*1.19</f>
        <v>808.09329999999989</v>
      </c>
    </row>
    <row r="2512" spans="1:9" x14ac:dyDescent="0.3">
      <c r="A2512" s="1">
        <v>43223</v>
      </c>
      <c r="B2512" t="s">
        <v>3856</v>
      </c>
      <c r="C2512" t="s">
        <v>9</v>
      </c>
      <c r="D2512" t="s">
        <v>271</v>
      </c>
      <c r="E2512" t="s">
        <v>1637</v>
      </c>
      <c r="F2512" s="2">
        <v>799</v>
      </c>
      <c r="G2512" s="3">
        <v>6.41</v>
      </c>
      <c r="H2512" s="4">
        <f>+Tabelle1[[#This Row],[Absatzmenge]]*Tabelle1[[#This Row],[Preis]]</f>
        <v>5121.59</v>
      </c>
      <c r="I2512" s="4">
        <f>+Tabelle1[[#This Row],[Auftragssumme]]*1.19</f>
        <v>6094.6921000000002</v>
      </c>
    </row>
    <row r="2513" spans="1:9" x14ac:dyDescent="0.3">
      <c r="A2513" s="1">
        <v>43222</v>
      </c>
      <c r="B2513" t="s">
        <v>3857</v>
      </c>
      <c r="C2513" t="s">
        <v>275</v>
      </c>
      <c r="D2513" t="s">
        <v>515</v>
      </c>
      <c r="E2513" t="s">
        <v>1010</v>
      </c>
      <c r="F2513" s="2">
        <v>7</v>
      </c>
      <c r="G2513" s="3">
        <v>10.99</v>
      </c>
      <c r="H2513" s="4">
        <f>+Tabelle1[[#This Row],[Absatzmenge]]*Tabelle1[[#This Row],[Preis]]</f>
        <v>76.930000000000007</v>
      </c>
      <c r="I2513" s="4">
        <f>+Tabelle1[[#This Row],[Auftragssumme]]*1.19</f>
        <v>91.546700000000001</v>
      </c>
    </row>
    <row r="2514" spans="1:9" x14ac:dyDescent="0.3">
      <c r="A2514" s="1">
        <v>43222</v>
      </c>
      <c r="B2514" t="s">
        <v>3858</v>
      </c>
      <c r="C2514" t="s">
        <v>9</v>
      </c>
      <c r="D2514" t="s">
        <v>737</v>
      </c>
      <c r="E2514" t="s">
        <v>787</v>
      </c>
      <c r="F2514" s="2">
        <v>2376</v>
      </c>
      <c r="G2514" s="3">
        <v>6.35</v>
      </c>
      <c r="H2514" s="4">
        <f>+Tabelle1[[#This Row],[Absatzmenge]]*Tabelle1[[#This Row],[Preis]]</f>
        <v>15087.599999999999</v>
      </c>
      <c r="I2514" s="4">
        <f>+Tabelle1[[#This Row],[Auftragssumme]]*1.19</f>
        <v>17954.243999999999</v>
      </c>
    </row>
    <row r="2515" spans="1:9" x14ac:dyDescent="0.3">
      <c r="A2515" s="1">
        <v>43191</v>
      </c>
      <c r="B2515" t="s">
        <v>3859</v>
      </c>
      <c r="C2515" t="s">
        <v>50</v>
      </c>
      <c r="D2515" t="s">
        <v>417</v>
      </c>
      <c r="E2515" t="s">
        <v>1071</v>
      </c>
      <c r="F2515" s="2">
        <v>72</v>
      </c>
      <c r="G2515" s="3">
        <v>59.32</v>
      </c>
      <c r="H2515" s="4">
        <f>+Tabelle1[[#This Row],[Absatzmenge]]*Tabelle1[[#This Row],[Preis]]</f>
        <v>4271.04</v>
      </c>
      <c r="I2515" s="4">
        <f>+Tabelle1[[#This Row],[Auftragssumme]]*1.19</f>
        <v>5082.5375999999997</v>
      </c>
    </row>
    <row r="2516" spans="1:9" x14ac:dyDescent="0.3">
      <c r="A2516" s="1">
        <v>43269</v>
      </c>
      <c r="B2516" t="s">
        <v>3860</v>
      </c>
      <c r="C2516" t="s">
        <v>50</v>
      </c>
      <c r="D2516" t="s">
        <v>375</v>
      </c>
      <c r="E2516" t="s">
        <v>3815</v>
      </c>
      <c r="F2516" s="2">
        <v>105</v>
      </c>
      <c r="G2516" s="3">
        <v>19.14</v>
      </c>
      <c r="H2516" s="4">
        <f>+Tabelle1[[#This Row],[Absatzmenge]]*Tabelle1[[#This Row],[Preis]]</f>
        <v>2009.7</v>
      </c>
      <c r="I2516" s="4">
        <f>+Tabelle1[[#This Row],[Auftragssumme]]*1.19</f>
        <v>2391.5430000000001</v>
      </c>
    </row>
    <row r="2517" spans="1:9" x14ac:dyDescent="0.3">
      <c r="A2517" s="1">
        <v>43278</v>
      </c>
      <c r="B2517" t="s">
        <v>3861</v>
      </c>
      <c r="C2517" t="s">
        <v>69</v>
      </c>
      <c r="D2517" t="s">
        <v>97</v>
      </c>
      <c r="E2517" t="s">
        <v>3359</v>
      </c>
      <c r="F2517" s="2">
        <v>109</v>
      </c>
      <c r="G2517" s="3">
        <v>10.11</v>
      </c>
      <c r="H2517" s="4">
        <f>+Tabelle1[[#This Row],[Absatzmenge]]*Tabelle1[[#This Row],[Preis]]</f>
        <v>1101.99</v>
      </c>
      <c r="I2517" s="4">
        <f>+Tabelle1[[#This Row],[Auftragssumme]]*1.19</f>
        <v>1311.3680999999999</v>
      </c>
    </row>
    <row r="2518" spans="1:9" x14ac:dyDescent="0.3">
      <c r="A2518" s="1">
        <v>43252</v>
      </c>
      <c r="B2518" t="s">
        <v>3862</v>
      </c>
      <c r="C2518" t="s">
        <v>16</v>
      </c>
      <c r="D2518" t="s">
        <v>44</v>
      </c>
      <c r="E2518" t="s">
        <v>380</v>
      </c>
      <c r="F2518" s="2">
        <v>1238</v>
      </c>
      <c r="G2518" s="3">
        <v>4.4000000000000004</v>
      </c>
      <c r="H2518" s="4">
        <f>+Tabelle1[[#This Row],[Absatzmenge]]*Tabelle1[[#This Row],[Preis]]</f>
        <v>5447.2000000000007</v>
      </c>
      <c r="I2518" s="4">
        <f>+Tabelle1[[#This Row],[Auftragssumme]]*1.19</f>
        <v>6482.1680000000006</v>
      </c>
    </row>
    <row r="2519" spans="1:9" x14ac:dyDescent="0.3">
      <c r="A2519" s="1">
        <v>43221</v>
      </c>
      <c r="B2519" t="s">
        <v>3863</v>
      </c>
      <c r="C2519" t="s">
        <v>16</v>
      </c>
      <c r="D2519" t="s">
        <v>37</v>
      </c>
      <c r="E2519" t="s">
        <v>254</v>
      </c>
      <c r="F2519" s="2">
        <v>66</v>
      </c>
      <c r="G2519" s="3">
        <v>6.51</v>
      </c>
      <c r="H2519" s="4">
        <f>+Tabelle1[[#This Row],[Absatzmenge]]*Tabelle1[[#This Row],[Preis]]</f>
        <v>429.65999999999997</v>
      </c>
      <c r="I2519" s="4">
        <f>+Tabelle1[[#This Row],[Auftragssumme]]*1.19</f>
        <v>511.29539999999992</v>
      </c>
    </row>
    <row r="2520" spans="1:9" x14ac:dyDescent="0.3">
      <c r="A2520" s="1">
        <v>43177</v>
      </c>
      <c r="B2520" t="s">
        <v>3864</v>
      </c>
      <c r="C2520" t="s">
        <v>9</v>
      </c>
      <c r="D2520" t="s">
        <v>34</v>
      </c>
      <c r="E2520" t="s">
        <v>1017</v>
      </c>
      <c r="F2520" s="2">
        <v>677</v>
      </c>
      <c r="G2520" s="3">
        <v>6.91</v>
      </c>
      <c r="H2520" s="4">
        <f>+Tabelle1[[#This Row],[Absatzmenge]]*Tabelle1[[#This Row],[Preis]]</f>
        <v>4678.07</v>
      </c>
      <c r="I2520" s="4">
        <f>+Tabelle1[[#This Row],[Auftragssumme]]*1.19</f>
        <v>5566.903299999999</v>
      </c>
    </row>
    <row r="2521" spans="1:9" x14ac:dyDescent="0.3">
      <c r="A2521" s="1">
        <v>43342</v>
      </c>
      <c r="B2521" t="s">
        <v>3865</v>
      </c>
      <c r="C2521" t="s">
        <v>50</v>
      </c>
      <c r="D2521" t="s">
        <v>304</v>
      </c>
      <c r="E2521" t="s">
        <v>2820</v>
      </c>
      <c r="F2521" s="2">
        <v>385</v>
      </c>
      <c r="G2521" s="3">
        <v>23.72</v>
      </c>
      <c r="H2521" s="4">
        <f>+Tabelle1[[#This Row],[Absatzmenge]]*Tabelle1[[#This Row],[Preis]]</f>
        <v>9132.1999999999989</v>
      </c>
      <c r="I2521" s="4">
        <f>+Tabelle1[[#This Row],[Auftragssumme]]*1.19</f>
        <v>10867.317999999997</v>
      </c>
    </row>
    <row r="2522" spans="1:9" x14ac:dyDescent="0.3">
      <c r="A2522" s="1">
        <v>43345</v>
      </c>
      <c r="B2522" t="s">
        <v>3866</v>
      </c>
      <c r="C2522" t="s">
        <v>16</v>
      </c>
      <c r="D2522" t="s">
        <v>47</v>
      </c>
      <c r="E2522" t="s">
        <v>804</v>
      </c>
      <c r="F2522" s="2">
        <v>523</v>
      </c>
      <c r="G2522" s="3">
        <v>5.47</v>
      </c>
      <c r="H2522" s="4">
        <f>+Tabelle1[[#This Row],[Absatzmenge]]*Tabelle1[[#This Row],[Preis]]</f>
        <v>2860.81</v>
      </c>
      <c r="I2522" s="4">
        <f>+Tabelle1[[#This Row],[Auftragssumme]]*1.19</f>
        <v>3404.3638999999998</v>
      </c>
    </row>
    <row r="2523" spans="1:9" x14ac:dyDescent="0.3">
      <c r="A2523" s="1">
        <v>43352</v>
      </c>
      <c r="B2523" t="s">
        <v>3867</v>
      </c>
      <c r="C2523" t="s">
        <v>16</v>
      </c>
      <c r="D2523" t="s">
        <v>44</v>
      </c>
      <c r="E2523" t="s">
        <v>730</v>
      </c>
      <c r="F2523" s="2">
        <v>196</v>
      </c>
      <c r="G2523" s="3">
        <v>5.17</v>
      </c>
      <c r="H2523" s="4">
        <f>+Tabelle1[[#This Row],[Absatzmenge]]*Tabelle1[[#This Row],[Preis]]</f>
        <v>1013.3199999999999</v>
      </c>
      <c r="I2523" s="4">
        <f>+Tabelle1[[#This Row],[Auftragssumme]]*1.19</f>
        <v>1205.8507999999999</v>
      </c>
    </row>
    <row r="2524" spans="1:9" x14ac:dyDescent="0.3">
      <c r="A2524" s="1">
        <v>43345</v>
      </c>
      <c r="B2524" t="s">
        <v>3868</v>
      </c>
      <c r="C2524" t="s">
        <v>16</v>
      </c>
      <c r="D2524" t="s">
        <v>57</v>
      </c>
      <c r="E2524" t="s">
        <v>3869</v>
      </c>
      <c r="F2524" s="2">
        <v>40</v>
      </c>
      <c r="G2524" s="3">
        <v>5.54</v>
      </c>
      <c r="H2524" s="4">
        <f>+Tabelle1[[#This Row],[Absatzmenge]]*Tabelle1[[#This Row],[Preis]]</f>
        <v>221.6</v>
      </c>
      <c r="I2524" s="4">
        <f>+Tabelle1[[#This Row],[Auftragssumme]]*1.19</f>
        <v>263.70400000000001</v>
      </c>
    </row>
    <row r="2525" spans="1:9" x14ac:dyDescent="0.3">
      <c r="A2525" s="1">
        <v>43351</v>
      </c>
      <c r="B2525" t="s">
        <v>3870</v>
      </c>
      <c r="C2525" t="s">
        <v>50</v>
      </c>
      <c r="D2525" t="s">
        <v>54</v>
      </c>
      <c r="E2525" t="s">
        <v>1564</v>
      </c>
      <c r="F2525" s="2">
        <v>100</v>
      </c>
      <c r="G2525" s="3">
        <v>17.22</v>
      </c>
      <c r="H2525" s="4">
        <f>+Tabelle1[[#This Row],[Absatzmenge]]*Tabelle1[[#This Row],[Preis]]</f>
        <v>1722</v>
      </c>
      <c r="I2525" s="4">
        <f>+Tabelle1[[#This Row],[Auftragssumme]]*1.19</f>
        <v>2049.1799999999998</v>
      </c>
    </row>
    <row r="2526" spans="1:9" x14ac:dyDescent="0.3">
      <c r="A2526" s="1">
        <v>43283</v>
      </c>
      <c r="B2526" t="s">
        <v>3871</v>
      </c>
      <c r="C2526" t="s">
        <v>9</v>
      </c>
      <c r="D2526" t="s">
        <v>118</v>
      </c>
      <c r="E2526" t="s">
        <v>955</v>
      </c>
      <c r="F2526" s="2">
        <v>816</v>
      </c>
      <c r="G2526" s="3">
        <v>5.57</v>
      </c>
      <c r="H2526" s="4">
        <f>+Tabelle1[[#This Row],[Absatzmenge]]*Tabelle1[[#This Row],[Preis]]</f>
        <v>4545.12</v>
      </c>
      <c r="I2526" s="4">
        <f>+Tabelle1[[#This Row],[Auftragssumme]]*1.19</f>
        <v>5408.6927999999998</v>
      </c>
    </row>
    <row r="2527" spans="1:9" x14ac:dyDescent="0.3">
      <c r="A2527" s="1">
        <v>43318</v>
      </c>
      <c r="B2527" t="s">
        <v>3872</v>
      </c>
      <c r="C2527" t="s">
        <v>50</v>
      </c>
      <c r="D2527" t="s">
        <v>84</v>
      </c>
      <c r="E2527" t="s">
        <v>3873</v>
      </c>
      <c r="F2527" s="2">
        <v>0</v>
      </c>
      <c r="G2527" s="3">
        <v>17.23</v>
      </c>
      <c r="H2527" s="4">
        <f>+Tabelle1[[#This Row],[Absatzmenge]]*Tabelle1[[#This Row],[Preis]]</f>
        <v>0</v>
      </c>
      <c r="I2527" s="4">
        <f>+Tabelle1[[#This Row],[Auftragssumme]]*1.19</f>
        <v>0</v>
      </c>
    </row>
    <row r="2528" spans="1:9" x14ac:dyDescent="0.3">
      <c r="A2528" s="1">
        <v>43314</v>
      </c>
      <c r="B2528" t="s">
        <v>3874</v>
      </c>
      <c r="C2528" t="s">
        <v>9</v>
      </c>
      <c r="D2528" t="s">
        <v>216</v>
      </c>
      <c r="E2528" t="s">
        <v>2907</v>
      </c>
      <c r="F2528" s="2">
        <v>167</v>
      </c>
      <c r="G2528" s="3">
        <v>8.85</v>
      </c>
      <c r="H2528" s="4">
        <f>+Tabelle1[[#This Row],[Absatzmenge]]*Tabelle1[[#This Row],[Preis]]</f>
        <v>1477.95</v>
      </c>
      <c r="I2528" s="4">
        <f>+Tabelle1[[#This Row],[Auftragssumme]]*1.19</f>
        <v>1758.7604999999999</v>
      </c>
    </row>
    <row r="2529" spans="1:9" x14ac:dyDescent="0.3">
      <c r="A2529" s="1">
        <v>43330</v>
      </c>
      <c r="B2529" t="s">
        <v>3875</v>
      </c>
      <c r="C2529" t="s">
        <v>9</v>
      </c>
      <c r="D2529" t="s">
        <v>307</v>
      </c>
      <c r="E2529" t="s">
        <v>522</v>
      </c>
      <c r="F2529" s="2">
        <v>881</v>
      </c>
      <c r="G2529" s="3">
        <v>4.1500000000000004</v>
      </c>
      <c r="H2529" s="4">
        <f>+Tabelle1[[#This Row],[Absatzmenge]]*Tabelle1[[#This Row],[Preis]]</f>
        <v>3656.15</v>
      </c>
      <c r="I2529" s="4">
        <f>+Tabelle1[[#This Row],[Auftragssumme]]*1.19</f>
        <v>4350.8185000000003</v>
      </c>
    </row>
    <row r="2530" spans="1:9" x14ac:dyDescent="0.3">
      <c r="A2530" s="1">
        <v>43347</v>
      </c>
      <c r="B2530" t="s">
        <v>3876</v>
      </c>
      <c r="C2530" t="s">
        <v>9</v>
      </c>
      <c r="D2530" t="s">
        <v>438</v>
      </c>
      <c r="E2530" t="s">
        <v>439</v>
      </c>
      <c r="F2530" s="2">
        <v>81</v>
      </c>
      <c r="G2530" s="3">
        <v>7.51</v>
      </c>
      <c r="H2530" s="4">
        <f>+Tabelle1[[#This Row],[Absatzmenge]]*Tabelle1[[#This Row],[Preis]]</f>
        <v>608.30999999999995</v>
      </c>
      <c r="I2530" s="4">
        <f>+Tabelle1[[#This Row],[Auftragssumme]]*1.19</f>
        <v>723.88889999999992</v>
      </c>
    </row>
    <row r="2531" spans="1:9" x14ac:dyDescent="0.3">
      <c r="A2531" s="1">
        <v>43287</v>
      </c>
      <c r="B2531" t="s">
        <v>3877</v>
      </c>
      <c r="C2531" t="s">
        <v>16</v>
      </c>
      <c r="D2531" t="s">
        <v>47</v>
      </c>
      <c r="E2531" t="s">
        <v>1607</v>
      </c>
      <c r="F2531" s="2">
        <v>141</v>
      </c>
      <c r="G2531" s="3">
        <v>4.42</v>
      </c>
      <c r="H2531" s="4">
        <f>+Tabelle1[[#This Row],[Absatzmenge]]*Tabelle1[[#This Row],[Preis]]</f>
        <v>623.22</v>
      </c>
      <c r="I2531" s="4">
        <f>+Tabelle1[[#This Row],[Auftragssumme]]*1.19</f>
        <v>741.6318</v>
      </c>
    </row>
    <row r="2532" spans="1:9" x14ac:dyDescent="0.3">
      <c r="A2532" s="1">
        <v>43318</v>
      </c>
      <c r="B2532" t="s">
        <v>3878</v>
      </c>
      <c r="C2532" t="s">
        <v>50</v>
      </c>
      <c r="D2532" t="s">
        <v>232</v>
      </c>
      <c r="E2532" t="s">
        <v>2999</v>
      </c>
      <c r="F2532" s="2">
        <v>339</v>
      </c>
      <c r="G2532" s="3">
        <v>24.27</v>
      </c>
      <c r="H2532" s="4">
        <f>+Tabelle1[[#This Row],[Absatzmenge]]*Tabelle1[[#This Row],[Preis]]</f>
        <v>8227.5300000000007</v>
      </c>
      <c r="I2532" s="4">
        <f>+Tabelle1[[#This Row],[Auftragssumme]]*1.19</f>
        <v>9790.7607000000007</v>
      </c>
    </row>
    <row r="2533" spans="1:9" x14ac:dyDescent="0.3">
      <c r="A2533" s="1">
        <v>43345</v>
      </c>
      <c r="B2533" t="s">
        <v>3879</v>
      </c>
      <c r="C2533" t="s">
        <v>9</v>
      </c>
      <c r="D2533" t="s">
        <v>100</v>
      </c>
      <c r="E2533" t="s">
        <v>589</v>
      </c>
      <c r="F2533" s="2">
        <v>2352</v>
      </c>
      <c r="G2533" s="3">
        <v>4.78</v>
      </c>
      <c r="H2533" s="4">
        <f>+Tabelle1[[#This Row],[Absatzmenge]]*Tabelle1[[#This Row],[Preis]]</f>
        <v>11242.560000000001</v>
      </c>
      <c r="I2533" s="4">
        <f>+Tabelle1[[#This Row],[Auftragssumme]]*1.19</f>
        <v>13378.646400000001</v>
      </c>
    </row>
    <row r="2534" spans="1:9" x14ac:dyDescent="0.3">
      <c r="A2534" s="1">
        <v>43324</v>
      </c>
      <c r="B2534" t="s">
        <v>3880</v>
      </c>
      <c r="C2534" t="s">
        <v>50</v>
      </c>
      <c r="D2534" t="s">
        <v>232</v>
      </c>
      <c r="E2534" t="s">
        <v>3006</v>
      </c>
      <c r="F2534" s="2">
        <v>44</v>
      </c>
      <c r="G2534" s="3">
        <v>21.33</v>
      </c>
      <c r="H2534" s="4">
        <f>+Tabelle1[[#This Row],[Absatzmenge]]*Tabelle1[[#This Row],[Preis]]</f>
        <v>938.52</v>
      </c>
      <c r="I2534" s="4">
        <f>+Tabelle1[[#This Row],[Auftragssumme]]*1.19</f>
        <v>1116.8388</v>
      </c>
    </row>
    <row r="2535" spans="1:9" x14ac:dyDescent="0.3">
      <c r="A2535" s="1">
        <v>43313</v>
      </c>
      <c r="B2535" t="s">
        <v>3881</v>
      </c>
      <c r="C2535" t="s">
        <v>50</v>
      </c>
      <c r="D2535" t="s">
        <v>63</v>
      </c>
      <c r="E2535" t="s">
        <v>3150</v>
      </c>
      <c r="F2535" s="2">
        <v>81</v>
      </c>
      <c r="G2535" s="3">
        <v>24.21</v>
      </c>
      <c r="H2535" s="4">
        <f>+Tabelle1[[#This Row],[Absatzmenge]]*Tabelle1[[#This Row],[Preis]]</f>
        <v>1961.01</v>
      </c>
      <c r="I2535" s="4">
        <f>+Tabelle1[[#This Row],[Auftragssumme]]*1.19</f>
        <v>2333.6018999999997</v>
      </c>
    </row>
    <row r="2536" spans="1:9" x14ac:dyDescent="0.3">
      <c r="A2536" s="1">
        <v>43363</v>
      </c>
      <c r="B2536" t="s">
        <v>3882</v>
      </c>
      <c r="C2536" t="s">
        <v>28</v>
      </c>
      <c r="D2536" t="s">
        <v>29</v>
      </c>
      <c r="E2536" t="s">
        <v>3282</v>
      </c>
      <c r="F2536" s="2">
        <v>25</v>
      </c>
      <c r="G2536" s="3">
        <v>15.38</v>
      </c>
      <c r="H2536" s="4">
        <f>+Tabelle1[[#This Row],[Absatzmenge]]*Tabelle1[[#This Row],[Preis]]</f>
        <v>384.5</v>
      </c>
      <c r="I2536" s="4">
        <f>+Tabelle1[[#This Row],[Auftragssumme]]*1.19</f>
        <v>457.55500000000001</v>
      </c>
    </row>
    <row r="2537" spans="1:9" x14ac:dyDescent="0.3">
      <c r="A2537" s="1">
        <v>43308</v>
      </c>
      <c r="B2537" t="s">
        <v>3883</v>
      </c>
      <c r="C2537" t="s">
        <v>16</v>
      </c>
      <c r="D2537" t="s">
        <v>44</v>
      </c>
      <c r="E2537" t="s">
        <v>925</v>
      </c>
      <c r="F2537" s="2">
        <v>40</v>
      </c>
      <c r="G2537" s="3">
        <v>6.37</v>
      </c>
      <c r="H2537" s="4">
        <f>+Tabelle1[[#This Row],[Absatzmenge]]*Tabelle1[[#This Row],[Preis]]</f>
        <v>254.8</v>
      </c>
      <c r="I2537" s="4">
        <f>+Tabelle1[[#This Row],[Auftragssumme]]*1.19</f>
        <v>303.21199999999999</v>
      </c>
    </row>
    <row r="2538" spans="1:9" x14ac:dyDescent="0.3">
      <c r="A2538" s="1">
        <v>43411</v>
      </c>
      <c r="B2538" t="s">
        <v>3884</v>
      </c>
      <c r="C2538" t="s">
        <v>9</v>
      </c>
      <c r="D2538" t="s">
        <v>206</v>
      </c>
      <c r="E2538" t="s">
        <v>3640</v>
      </c>
      <c r="F2538" s="2">
        <v>441</v>
      </c>
      <c r="G2538" s="3">
        <v>4.1500000000000004</v>
      </c>
      <c r="H2538" s="4">
        <f>+Tabelle1[[#This Row],[Absatzmenge]]*Tabelle1[[#This Row],[Preis]]</f>
        <v>1830.15</v>
      </c>
      <c r="I2538" s="4">
        <f>+Tabelle1[[#This Row],[Auftragssumme]]*1.19</f>
        <v>2177.8784999999998</v>
      </c>
    </row>
    <row r="2539" spans="1:9" x14ac:dyDescent="0.3">
      <c r="A2539" s="1">
        <v>43422</v>
      </c>
      <c r="B2539" t="s">
        <v>3885</v>
      </c>
      <c r="C2539" t="s">
        <v>16</v>
      </c>
      <c r="D2539" t="s">
        <v>37</v>
      </c>
      <c r="E2539" t="s">
        <v>1526</v>
      </c>
      <c r="F2539" s="2">
        <v>28</v>
      </c>
      <c r="G2539" s="3">
        <v>5.35</v>
      </c>
      <c r="H2539" s="4">
        <f>+Tabelle1[[#This Row],[Absatzmenge]]*Tabelle1[[#This Row],[Preis]]</f>
        <v>149.79999999999998</v>
      </c>
      <c r="I2539" s="4">
        <f>+Tabelle1[[#This Row],[Auftragssumme]]*1.19</f>
        <v>178.26199999999997</v>
      </c>
    </row>
    <row r="2540" spans="1:9" x14ac:dyDescent="0.3">
      <c r="A2540" s="1">
        <v>43120</v>
      </c>
      <c r="B2540" t="s">
        <v>3886</v>
      </c>
      <c r="C2540" t="s">
        <v>50</v>
      </c>
      <c r="D2540" t="s">
        <v>375</v>
      </c>
      <c r="E2540" t="s">
        <v>3887</v>
      </c>
      <c r="F2540" s="2">
        <v>163</v>
      </c>
      <c r="G2540" s="3">
        <v>19.37</v>
      </c>
      <c r="H2540" s="4">
        <f>+Tabelle1[[#This Row],[Absatzmenge]]*Tabelle1[[#This Row],[Preis]]</f>
        <v>3157.31</v>
      </c>
      <c r="I2540" s="4">
        <f>+Tabelle1[[#This Row],[Auftragssumme]]*1.19</f>
        <v>3757.1988999999999</v>
      </c>
    </row>
    <row r="2541" spans="1:9" x14ac:dyDescent="0.3">
      <c r="A2541" s="1">
        <v>43443</v>
      </c>
      <c r="B2541" t="s">
        <v>3888</v>
      </c>
      <c r="C2541" t="s">
        <v>50</v>
      </c>
      <c r="D2541" t="s">
        <v>143</v>
      </c>
      <c r="E2541" t="s">
        <v>740</v>
      </c>
      <c r="F2541" s="2">
        <v>11029</v>
      </c>
      <c r="G2541" s="3">
        <v>15.33</v>
      </c>
      <c r="H2541" s="4">
        <f>+Tabelle1[[#This Row],[Absatzmenge]]*Tabelle1[[#This Row],[Preis]]</f>
        <v>169074.57</v>
      </c>
      <c r="I2541" s="4">
        <f>+Tabelle1[[#This Row],[Auftragssumme]]*1.19</f>
        <v>201198.7383</v>
      </c>
    </row>
    <row r="2542" spans="1:9" x14ac:dyDescent="0.3">
      <c r="A2542" s="1">
        <v>43104</v>
      </c>
      <c r="B2542" t="s">
        <v>3889</v>
      </c>
      <c r="C2542" t="s">
        <v>9</v>
      </c>
      <c r="D2542" t="s">
        <v>177</v>
      </c>
      <c r="E2542" t="s">
        <v>1059</v>
      </c>
      <c r="F2542" s="2">
        <v>172</v>
      </c>
      <c r="G2542" s="3">
        <v>5.55</v>
      </c>
      <c r="H2542" s="4">
        <f>+Tabelle1[[#This Row],[Absatzmenge]]*Tabelle1[[#This Row],[Preis]]</f>
        <v>954.6</v>
      </c>
      <c r="I2542" s="4">
        <f>+Tabelle1[[#This Row],[Auftragssumme]]*1.19</f>
        <v>1135.9739999999999</v>
      </c>
    </row>
    <row r="2543" spans="1:9" x14ac:dyDescent="0.3">
      <c r="A2543" s="1">
        <v>43124</v>
      </c>
      <c r="B2543" t="s">
        <v>3890</v>
      </c>
      <c r="C2543" t="s">
        <v>9</v>
      </c>
      <c r="D2543" t="s">
        <v>34</v>
      </c>
      <c r="E2543" t="s">
        <v>459</v>
      </c>
      <c r="F2543" s="2">
        <v>85</v>
      </c>
      <c r="G2543" s="3">
        <v>7.11</v>
      </c>
      <c r="H2543" s="4">
        <f>+Tabelle1[[#This Row],[Absatzmenge]]*Tabelle1[[#This Row],[Preis]]</f>
        <v>604.35</v>
      </c>
      <c r="I2543" s="4">
        <f>+Tabelle1[[#This Row],[Auftragssumme]]*1.19</f>
        <v>719.17650000000003</v>
      </c>
    </row>
    <row r="2544" spans="1:9" x14ac:dyDescent="0.3">
      <c r="A2544" s="1">
        <v>43389</v>
      </c>
      <c r="B2544" t="s">
        <v>3891</v>
      </c>
      <c r="C2544" t="s">
        <v>275</v>
      </c>
      <c r="D2544" t="s">
        <v>515</v>
      </c>
      <c r="E2544" t="s">
        <v>3892</v>
      </c>
      <c r="F2544" s="2">
        <v>35</v>
      </c>
      <c r="G2544" s="3">
        <v>9.7200000000000006</v>
      </c>
      <c r="H2544" s="4">
        <f>+Tabelle1[[#This Row],[Absatzmenge]]*Tabelle1[[#This Row],[Preis]]</f>
        <v>340.20000000000005</v>
      </c>
      <c r="I2544" s="4">
        <f>+Tabelle1[[#This Row],[Auftragssumme]]*1.19</f>
        <v>404.83800000000002</v>
      </c>
    </row>
    <row r="2545" spans="1:9" x14ac:dyDescent="0.3">
      <c r="A2545" s="1">
        <v>43443</v>
      </c>
      <c r="B2545" t="s">
        <v>3893</v>
      </c>
      <c r="C2545" t="s">
        <v>50</v>
      </c>
      <c r="D2545" t="s">
        <v>158</v>
      </c>
      <c r="E2545" t="s">
        <v>843</v>
      </c>
      <c r="F2545" s="2">
        <v>378</v>
      </c>
      <c r="G2545" s="3">
        <v>19.239999999999998</v>
      </c>
      <c r="H2545" s="4">
        <f>+Tabelle1[[#This Row],[Absatzmenge]]*Tabelle1[[#This Row],[Preis]]</f>
        <v>7272.7199999999993</v>
      </c>
      <c r="I2545" s="4">
        <f>+Tabelle1[[#This Row],[Auftragssumme]]*1.19</f>
        <v>8654.536799999998</v>
      </c>
    </row>
    <row r="2546" spans="1:9" x14ac:dyDescent="0.3">
      <c r="A2546" s="1">
        <v>43422</v>
      </c>
      <c r="B2546" t="s">
        <v>3894</v>
      </c>
      <c r="C2546" t="s">
        <v>16</v>
      </c>
      <c r="D2546" t="s">
        <v>60</v>
      </c>
      <c r="E2546" t="s">
        <v>2607</v>
      </c>
      <c r="F2546" s="2">
        <v>83</v>
      </c>
      <c r="G2546" s="3">
        <v>6.86</v>
      </c>
      <c r="H2546" s="4">
        <f>+Tabelle1[[#This Row],[Absatzmenge]]*Tabelle1[[#This Row],[Preis]]</f>
        <v>569.38</v>
      </c>
      <c r="I2546" s="4">
        <f>+Tabelle1[[#This Row],[Auftragssumme]]*1.19</f>
        <v>677.56219999999996</v>
      </c>
    </row>
    <row r="2547" spans="1:9" x14ac:dyDescent="0.3">
      <c r="A2547" s="1">
        <v>43412</v>
      </c>
      <c r="B2547" t="s">
        <v>3895</v>
      </c>
      <c r="C2547" t="s">
        <v>50</v>
      </c>
      <c r="D2547" t="s">
        <v>390</v>
      </c>
      <c r="E2547" t="s">
        <v>1099</v>
      </c>
      <c r="F2547" s="2">
        <v>305</v>
      </c>
      <c r="G2547" s="3">
        <v>20.32</v>
      </c>
      <c r="H2547" s="4">
        <f>+Tabelle1[[#This Row],[Absatzmenge]]*Tabelle1[[#This Row],[Preis]]</f>
        <v>6197.6</v>
      </c>
      <c r="I2547" s="4">
        <f>+Tabelle1[[#This Row],[Auftragssumme]]*1.19</f>
        <v>7375.1440000000002</v>
      </c>
    </row>
    <row r="2548" spans="1:9" x14ac:dyDescent="0.3">
      <c r="A2548" s="1">
        <v>43416</v>
      </c>
      <c r="B2548" t="s">
        <v>3896</v>
      </c>
      <c r="C2548" t="s">
        <v>9</v>
      </c>
      <c r="D2548" t="s">
        <v>395</v>
      </c>
      <c r="E2548" t="s">
        <v>3469</v>
      </c>
      <c r="F2548" s="2">
        <v>2423</v>
      </c>
      <c r="G2548" s="3">
        <v>5.51</v>
      </c>
      <c r="H2548" s="4">
        <f>+Tabelle1[[#This Row],[Absatzmenge]]*Tabelle1[[#This Row],[Preis]]</f>
        <v>13350.73</v>
      </c>
      <c r="I2548" s="4">
        <f>+Tabelle1[[#This Row],[Auftragssumme]]*1.19</f>
        <v>15887.368699999999</v>
      </c>
    </row>
    <row r="2549" spans="1:9" x14ac:dyDescent="0.3">
      <c r="A2549" s="1">
        <v>43412</v>
      </c>
      <c r="B2549" t="s">
        <v>3897</v>
      </c>
      <c r="C2549" t="s">
        <v>9</v>
      </c>
      <c r="D2549" t="s">
        <v>115</v>
      </c>
      <c r="E2549" t="s">
        <v>342</v>
      </c>
      <c r="F2549" s="2">
        <v>0</v>
      </c>
      <c r="G2549" s="3">
        <v>6.16</v>
      </c>
      <c r="H2549" s="4">
        <f>+Tabelle1[[#This Row],[Absatzmenge]]*Tabelle1[[#This Row],[Preis]]</f>
        <v>0</v>
      </c>
      <c r="I2549" s="4">
        <f>+Tabelle1[[#This Row],[Auftragssumme]]*1.19</f>
        <v>0</v>
      </c>
    </row>
    <row r="2550" spans="1:9" x14ac:dyDescent="0.3">
      <c r="A2550" s="1">
        <v>43424</v>
      </c>
      <c r="B2550" t="s">
        <v>3898</v>
      </c>
      <c r="C2550" t="s">
        <v>9</v>
      </c>
      <c r="D2550" t="s">
        <v>105</v>
      </c>
      <c r="E2550" t="s">
        <v>795</v>
      </c>
      <c r="F2550" s="2">
        <v>25</v>
      </c>
      <c r="G2550" s="3">
        <v>7.54</v>
      </c>
      <c r="H2550" s="4">
        <f>+Tabelle1[[#This Row],[Absatzmenge]]*Tabelle1[[#This Row],[Preis]]</f>
        <v>188.5</v>
      </c>
      <c r="I2550" s="4">
        <f>+Tabelle1[[#This Row],[Auftragssumme]]*1.19</f>
        <v>224.315</v>
      </c>
    </row>
    <row r="2551" spans="1:9" x14ac:dyDescent="0.3">
      <c r="A2551" s="1">
        <v>43385</v>
      </c>
      <c r="B2551" t="s">
        <v>3899</v>
      </c>
      <c r="C2551" t="s">
        <v>9</v>
      </c>
      <c r="D2551" t="s">
        <v>100</v>
      </c>
      <c r="E2551" t="s">
        <v>2047</v>
      </c>
      <c r="F2551" s="2">
        <v>219</v>
      </c>
      <c r="G2551" s="3">
        <v>4.6100000000000003</v>
      </c>
      <c r="H2551" s="4">
        <f>+Tabelle1[[#This Row],[Absatzmenge]]*Tabelle1[[#This Row],[Preis]]</f>
        <v>1009.59</v>
      </c>
      <c r="I2551" s="4">
        <f>+Tabelle1[[#This Row],[Auftragssumme]]*1.19</f>
        <v>1201.4121</v>
      </c>
    </row>
    <row r="2552" spans="1:9" x14ac:dyDescent="0.3">
      <c r="A2552" s="1">
        <v>43383</v>
      </c>
      <c r="B2552" t="s">
        <v>3900</v>
      </c>
      <c r="C2552" t="s">
        <v>50</v>
      </c>
      <c r="D2552" t="s">
        <v>304</v>
      </c>
      <c r="E2552" t="s">
        <v>1825</v>
      </c>
      <c r="F2552" s="2">
        <v>144</v>
      </c>
      <c r="G2552" s="3">
        <v>33.64</v>
      </c>
      <c r="H2552" s="4">
        <f>+Tabelle1[[#This Row],[Absatzmenge]]*Tabelle1[[#This Row],[Preis]]</f>
        <v>4844.16</v>
      </c>
      <c r="I2552" s="4">
        <f>+Tabelle1[[#This Row],[Auftragssumme]]*1.19</f>
        <v>5764.5503999999992</v>
      </c>
    </row>
    <row r="2553" spans="1:9" x14ac:dyDescent="0.3">
      <c r="A2553" s="1">
        <v>43137</v>
      </c>
      <c r="B2553" t="s">
        <v>3901</v>
      </c>
      <c r="C2553" t="s">
        <v>9</v>
      </c>
      <c r="D2553" t="s">
        <v>1197</v>
      </c>
      <c r="E2553" t="s">
        <v>1198</v>
      </c>
      <c r="F2553" s="2">
        <v>91</v>
      </c>
      <c r="G2553" s="3">
        <v>6.38</v>
      </c>
      <c r="H2553" s="4">
        <f>+Tabelle1[[#This Row],[Absatzmenge]]*Tabelle1[[#This Row],[Preis]]</f>
        <v>580.58000000000004</v>
      </c>
      <c r="I2553" s="4">
        <f>+Tabelle1[[#This Row],[Auftragssumme]]*1.19</f>
        <v>690.89020000000005</v>
      </c>
    </row>
    <row r="2554" spans="1:9" x14ac:dyDescent="0.3">
      <c r="A2554" s="1">
        <v>43143</v>
      </c>
      <c r="B2554" t="s">
        <v>3902</v>
      </c>
      <c r="C2554" t="s">
        <v>50</v>
      </c>
      <c r="D2554" t="s">
        <v>753</v>
      </c>
      <c r="E2554" t="s">
        <v>1301</v>
      </c>
      <c r="F2554" s="2">
        <v>3344</v>
      </c>
      <c r="G2554" s="3">
        <v>17.55</v>
      </c>
      <c r="H2554" s="4">
        <f>+Tabelle1[[#This Row],[Absatzmenge]]*Tabelle1[[#This Row],[Preis]]</f>
        <v>58687.200000000004</v>
      </c>
      <c r="I2554" s="4">
        <f>+Tabelle1[[#This Row],[Auftragssumme]]*1.19</f>
        <v>69837.767999999996</v>
      </c>
    </row>
    <row r="2555" spans="1:9" x14ac:dyDescent="0.3">
      <c r="A2555" s="1">
        <v>43139</v>
      </c>
      <c r="B2555" t="s">
        <v>3903</v>
      </c>
      <c r="C2555" t="s">
        <v>69</v>
      </c>
      <c r="D2555" t="s">
        <v>79</v>
      </c>
      <c r="E2555" t="s">
        <v>3252</v>
      </c>
      <c r="F2555" s="2">
        <v>398</v>
      </c>
      <c r="G2555" s="3">
        <v>8.4499999999999993</v>
      </c>
      <c r="H2555" s="4">
        <f>+Tabelle1[[#This Row],[Absatzmenge]]*Tabelle1[[#This Row],[Preis]]</f>
        <v>3363.1</v>
      </c>
      <c r="I2555" s="4">
        <f>+Tabelle1[[#This Row],[Auftragssumme]]*1.19</f>
        <v>4002.0889999999995</v>
      </c>
    </row>
    <row r="2556" spans="1:9" x14ac:dyDescent="0.3">
      <c r="A2556" s="1">
        <v>43135</v>
      </c>
      <c r="B2556" t="s">
        <v>3904</v>
      </c>
      <c r="C2556" t="s">
        <v>9</v>
      </c>
      <c r="D2556" t="s">
        <v>435</v>
      </c>
      <c r="E2556" t="s">
        <v>1516</v>
      </c>
      <c r="F2556" s="2">
        <v>551</v>
      </c>
      <c r="G2556" s="3">
        <v>5.65</v>
      </c>
      <c r="H2556" s="4">
        <f>+Tabelle1[[#This Row],[Absatzmenge]]*Tabelle1[[#This Row],[Preis]]</f>
        <v>3113.15</v>
      </c>
      <c r="I2556" s="4">
        <f>+Tabelle1[[#This Row],[Auftragssumme]]*1.19</f>
        <v>3704.6484999999998</v>
      </c>
    </row>
    <row r="2557" spans="1:9" x14ac:dyDescent="0.3">
      <c r="A2557" s="1">
        <v>43146</v>
      </c>
      <c r="B2557" t="s">
        <v>3905</v>
      </c>
      <c r="C2557" t="s">
        <v>9</v>
      </c>
      <c r="D2557" t="s">
        <v>89</v>
      </c>
      <c r="E2557" t="s">
        <v>2435</v>
      </c>
      <c r="F2557" s="2">
        <v>525</v>
      </c>
      <c r="G2557" s="3">
        <v>7.92</v>
      </c>
      <c r="H2557" s="4">
        <f>+Tabelle1[[#This Row],[Absatzmenge]]*Tabelle1[[#This Row],[Preis]]</f>
        <v>4158</v>
      </c>
      <c r="I2557" s="4">
        <f>+Tabelle1[[#This Row],[Auftragssumme]]*1.19</f>
        <v>4948.0199999999995</v>
      </c>
    </row>
    <row r="2558" spans="1:9" x14ac:dyDescent="0.3">
      <c r="A2558" s="1">
        <v>43138</v>
      </c>
      <c r="B2558" t="s">
        <v>3906</v>
      </c>
      <c r="C2558" t="s">
        <v>16</v>
      </c>
      <c r="D2558" t="s">
        <v>60</v>
      </c>
      <c r="E2558" t="s">
        <v>663</v>
      </c>
      <c r="F2558" s="2">
        <v>208</v>
      </c>
      <c r="G2558" s="3">
        <v>6.69</v>
      </c>
      <c r="H2558" s="4">
        <f>+Tabelle1[[#This Row],[Absatzmenge]]*Tabelle1[[#This Row],[Preis]]</f>
        <v>1391.52</v>
      </c>
      <c r="I2558" s="4">
        <f>+Tabelle1[[#This Row],[Auftragssumme]]*1.19</f>
        <v>1655.9087999999999</v>
      </c>
    </row>
    <row r="2559" spans="1:9" x14ac:dyDescent="0.3">
      <c r="A2559" s="1">
        <v>43171</v>
      </c>
      <c r="B2559" t="s">
        <v>3907</v>
      </c>
      <c r="C2559" t="s">
        <v>69</v>
      </c>
      <c r="D2559" t="s">
        <v>721</v>
      </c>
      <c r="E2559" t="s">
        <v>2679</v>
      </c>
      <c r="F2559" s="2">
        <v>208</v>
      </c>
      <c r="G2559" s="3">
        <v>10.07</v>
      </c>
      <c r="H2559" s="4">
        <f>+Tabelle1[[#This Row],[Absatzmenge]]*Tabelle1[[#This Row],[Preis]]</f>
        <v>2094.56</v>
      </c>
      <c r="I2559" s="4">
        <f>+Tabelle1[[#This Row],[Auftragssumme]]*1.19</f>
        <v>2492.5263999999997</v>
      </c>
    </row>
    <row r="2560" spans="1:9" x14ac:dyDescent="0.3">
      <c r="A2560" s="1">
        <v>43134</v>
      </c>
      <c r="B2560" t="s">
        <v>3908</v>
      </c>
      <c r="C2560" t="s">
        <v>28</v>
      </c>
      <c r="D2560" t="s">
        <v>258</v>
      </c>
      <c r="E2560" t="s">
        <v>1423</v>
      </c>
      <c r="F2560" s="2">
        <v>4</v>
      </c>
      <c r="G2560" s="3">
        <v>15.33</v>
      </c>
      <c r="H2560" s="4">
        <f>+Tabelle1[[#This Row],[Absatzmenge]]*Tabelle1[[#This Row],[Preis]]</f>
        <v>61.32</v>
      </c>
      <c r="I2560" s="4">
        <f>+Tabelle1[[#This Row],[Auftragssumme]]*1.19</f>
        <v>72.970799999999997</v>
      </c>
    </row>
    <row r="2561" spans="1:9" x14ac:dyDescent="0.3">
      <c r="A2561" s="1">
        <v>43166</v>
      </c>
      <c r="B2561" t="s">
        <v>3909</v>
      </c>
      <c r="C2561" t="s">
        <v>69</v>
      </c>
      <c r="D2561" t="s">
        <v>547</v>
      </c>
      <c r="E2561" t="s">
        <v>606</v>
      </c>
      <c r="F2561" s="2">
        <v>766</v>
      </c>
      <c r="G2561" s="3">
        <v>13.65</v>
      </c>
      <c r="H2561" s="4">
        <f>+Tabelle1[[#This Row],[Absatzmenge]]*Tabelle1[[#This Row],[Preis]]</f>
        <v>10455.9</v>
      </c>
      <c r="I2561" s="4">
        <f>+Tabelle1[[#This Row],[Auftragssumme]]*1.19</f>
        <v>12442.520999999999</v>
      </c>
    </row>
    <row r="2562" spans="1:9" x14ac:dyDescent="0.3">
      <c r="A2562" s="1">
        <v>43200</v>
      </c>
      <c r="B2562" t="s">
        <v>3910</v>
      </c>
      <c r="C2562" t="s">
        <v>9</v>
      </c>
      <c r="D2562" t="s">
        <v>435</v>
      </c>
      <c r="E2562" t="s">
        <v>1208</v>
      </c>
      <c r="F2562" s="2">
        <v>551</v>
      </c>
      <c r="G2562" s="3">
        <v>5.61</v>
      </c>
      <c r="H2562" s="4">
        <f>+Tabelle1[[#This Row],[Absatzmenge]]*Tabelle1[[#This Row],[Preis]]</f>
        <v>3091.11</v>
      </c>
      <c r="I2562" s="4">
        <f>+Tabelle1[[#This Row],[Auftragssumme]]*1.19</f>
        <v>3678.4209000000001</v>
      </c>
    </row>
    <row r="2563" spans="1:9" x14ac:dyDescent="0.3">
      <c r="A2563" s="1">
        <v>43189</v>
      </c>
      <c r="B2563" t="s">
        <v>3911</v>
      </c>
      <c r="C2563" t="s">
        <v>16</v>
      </c>
      <c r="D2563" t="s">
        <v>57</v>
      </c>
      <c r="E2563" t="s">
        <v>3062</v>
      </c>
      <c r="F2563" s="2">
        <v>65</v>
      </c>
      <c r="G2563" s="3">
        <v>5.24</v>
      </c>
      <c r="H2563" s="4">
        <f>+Tabelle1[[#This Row],[Absatzmenge]]*Tabelle1[[#This Row],[Preis]]</f>
        <v>340.6</v>
      </c>
      <c r="I2563" s="4">
        <f>+Tabelle1[[#This Row],[Auftragssumme]]*1.19</f>
        <v>405.31400000000002</v>
      </c>
    </row>
    <row r="2564" spans="1:9" x14ac:dyDescent="0.3">
      <c r="A2564" s="1">
        <v>43162</v>
      </c>
      <c r="B2564" t="s">
        <v>3912</v>
      </c>
      <c r="C2564" t="s">
        <v>50</v>
      </c>
      <c r="D2564" t="s">
        <v>232</v>
      </c>
      <c r="E2564" t="s">
        <v>3629</v>
      </c>
      <c r="F2564" s="2">
        <v>1</v>
      </c>
      <c r="G2564" s="3">
        <v>23.58</v>
      </c>
      <c r="H2564" s="4">
        <f>+Tabelle1[[#This Row],[Absatzmenge]]*Tabelle1[[#This Row],[Preis]]</f>
        <v>23.58</v>
      </c>
      <c r="I2564" s="4">
        <f>+Tabelle1[[#This Row],[Auftragssumme]]*1.19</f>
        <v>28.060199999999998</v>
      </c>
    </row>
    <row r="2565" spans="1:9" x14ac:dyDescent="0.3">
      <c r="A2565" s="1">
        <v>43165</v>
      </c>
      <c r="B2565" t="s">
        <v>3913</v>
      </c>
      <c r="C2565" t="s">
        <v>50</v>
      </c>
      <c r="D2565" t="s">
        <v>304</v>
      </c>
      <c r="E2565" t="s">
        <v>658</v>
      </c>
      <c r="F2565" s="2">
        <v>310</v>
      </c>
      <c r="G2565" s="3">
        <v>18.600000000000001</v>
      </c>
      <c r="H2565" s="4">
        <f>+Tabelle1[[#This Row],[Absatzmenge]]*Tabelle1[[#This Row],[Preis]]</f>
        <v>5766</v>
      </c>
      <c r="I2565" s="4">
        <f>+Tabelle1[[#This Row],[Auftragssumme]]*1.19</f>
        <v>6861.54</v>
      </c>
    </row>
    <row r="2566" spans="1:9" x14ac:dyDescent="0.3">
      <c r="A2566" s="1">
        <v>43192</v>
      </c>
      <c r="B2566" t="s">
        <v>3914</v>
      </c>
      <c r="C2566" t="s">
        <v>9</v>
      </c>
      <c r="D2566" t="s">
        <v>20</v>
      </c>
      <c r="E2566" t="s">
        <v>1231</v>
      </c>
      <c r="F2566" s="2">
        <v>128</v>
      </c>
      <c r="G2566" s="3">
        <v>5.97</v>
      </c>
      <c r="H2566" s="4">
        <f>+Tabelle1[[#This Row],[Absatzmenge]]*Tabelle1[[#This Row],[Preis]]</f>
        <v>764.16</v>
      </c>
      <c r="I2566" s="4">
        <f>+Tabelle1[[#This Row],[Auftragssumme]]*1.19</f>
        <v>909.35039999999992</v>
      </c>
    </row>
    <row r="2567" spans="1:9" x14ac:dyDescent="0.3">
      <c r="A2567" s="1">
        <v>43149</v>
      </c>
      <c r="B2567" t="s">
        <v>3915</v>
      </c>
      <c r="C2567" t="s">
        <v>50</v>
      </c>
      <c r="D2567" t="s">
        <v>63</v>
      </c>
      <c r="E2567" t="s">
        <v>530</v>
      </c>
      <c r="F2567" s="2">
        <v>614</v>
      </c>
      <c r="G2567" s="3">
        <v>22.85</v>
      </c>
      <c r="H2567" s="4">
        <f>+Tabelle1[[#This Row],[Absatzmenge]]*Tabelle1[[#This Row],[Preis]]</f>
        <v>14029.900000000001</v>
      </c>
      <c r="I2567" s="4">
        <f>+Tabelle1[[#This Row],[Auftragssumme]]*1.19</f>
        <v>16695.581000000002</v>
      </c>
    </row>
    <row r="2568" spans="1:9" x14ac:dyDescent="0.3">
      <c r="A2568" s="1">
        <v>43229</v>
      </c>
      <c r="B2568" t="s">
        <v>3916</v>
      </c>
      <c r="C2568" t="s">
        <v>9</v>
      </c>
      <c r="D2568" t="s">
        <v>872</v>
      </c>
      <c r="E2568" t="s">
        <v>873</v>
      </c>
      <c r="F2568" s="2">
        <v>183</v>
      </c>
      <c r="G2568" s="3">
        <v>5.04</v>
      </c>
      <c r="H2568" s="4">
        <f>+Tabelle1[[#This Row],[Absatzmenge]]*Tabelle1[[#This Row],[Preis]]</f>
        <v>922.32</v>
      </c>
      <c r="I2568" s="4">
        <f>+Tabelle1[[#This Row],[Auftragssumme]]*1.19</f>
        <v>1097.5608</v>
      </c>
    </row>
    <row r="2569" spans="1:9" x14ac:dyDescent="0.3">
      <c r="A2569" s="1">
        <v>43238</v>
      </c>
      <c r="B2569" t="s">
        <v>3917</v>
      </c>
      <c r="C2569" t="s">
        <v>16</v>
      </c>
      <c r="D2569" t="s">
        <v>60</v>
      </c>
      <c r="E2569" t="s">
        <v>2015</v>
      </c>
      <c r="F2569" s="2">
        <v>3</v>
      </c>
      <c r="G2569" s="3">
        <v>6.15</v>
      </c>
      <c r="H2569" s="4">
        <f>+Tabelle1[[#This Row],[Absatzmenge]]*Tabelle1[[#This Row],[Preis]]</f>
        <v>18.450000000000003</v>
      </c>
      <c r="I2569" s="4">
        <f>+Tabelle1[[#This Row],[Auftragssumme]]*1.19</f>
        <v>21.955500000000001</v>
      </c>
    </row>
    <row r="2570" spans="1:9" x14ac:dyDescent="0.3">
      <c r="A2570" s="1">
        <v>43275</v>
      </c>
      <c r="B2570" t="s">
        <v>3918</v>
      </c>
      <c r="C2570" t="s">
        <v>16</v>
      </c>
      <c r="D2570" t="s">
        <v>60</v>
      </c>
      <c r="E2570" t="s">
        <v>3510</v>
      </c>
      <c r="F2570" s="2">
        <v>93</v>
      </c>
      <c r="G2570" s="3">
        <v>6.1</v>
      </c>
      <c r="H2570" s="4">
        <f>+Tabelle1[[#This Row],[Absatzmenge]]*Tabelle1[[#This Row],[Preis]]</f>
        <v>567.29999999999995</v>
      </c>
      <c r="I2570" s="4">
        <f>+Tabelle1[[#This Row],[Auftragssumme]]*1.19</f>
        <v>675.08699999999988</v>
      </c>
    </row>
    <row r="2571" spans="1:9" x14ac:dyDescent="0.3">
      <c r="A2571" s="1">
        <v>43259</v>
      </c>
      <c r="B2571" t="s">
        <v>3919</v>
      </c>
      <c r="C2571" t="s">
        <v>9</v>
      </c>
      <c r="D2571" t="s">
        <v>177</v>
      </c>
      <c r="E2571" t="s">
        <v>1425</v>
      </c>
      <c r="F2571" s="2">
        <v>1699</v>
      </c>
      <c r="G2571" s="3">
        <v>5.62</v>
      </c>
      <c r="H2571" s="4">
        <f>+Tabelle1[[#This Row],[Absatzmenge]]*Tabelle1[[#This Row],[Preis]]</f>
        <v>9548.380000000001</v>
      </c>
      <c r="I2571" s="4">
        <f>+Tabelle1[[#This Row],[Auftragssumme]]*1.19</f>
        <v>11362.572200000001</v>
      </c>
    </row>
    <row r="2572" spans="1:9" x14ac:dyDescent="0.3">
      <c r="A2572" s="1">
        <v>43232</v>
      </c>
      <c r="B2572" t="s">
        <v>3920</v>
      </c>
      <c r="C2572" t="s">
        <v>9</v>
      </c>
      <c r="D2572" t="s">
        <v>115</v>
      </c>
      <c r="E2572" t="s">
        <v>2543</v>
      </c>
      <c r="F2572" s="2">
        <v>98</v>
      </c>
      <c r="G2572" s="3">
        <v>6.15</v>
      </c>
      <c r="H2572" s="4">
        <f>+Tabelle1[[#This Row],[Absatzmenge]]*Tabelle1[[#This Row],[Preis]]</f>
        <v>602.70000000000005</v>
      </c>
      <c r="I2572" s="4">
        <f>+Tabelle1[[#This Row],[Auftragssumme]]*1.19</f>
        <v>717.21299999999997</v>
      </c>
    </row>
    <row r="2573" spans="1:9" x14ac:dyDescent="0.3">
      <c r="A2573" s="1">
        <v>43247</v>
      </c>
      <c r="B2573" t="s">
        <v>3921</v>
      </c>
      <c r="C2573" t="s">
        <v>16</v>
      </c>
      <c r="D2573" t="s">
        <v>44</v>
      </c>
      <c r="E2573" t="s">
        <v>413</v>
      </c>
      <c r="F2573" s="2">
        <v>311</v>
      </c>
      <c r="G2573" s="3">
        <v>4.5</v>
      </c>
      <c r="H2573" s="4">
        <f>+Tabelle1[[#This Row],[Absatzmenge]]*Tabelle1[[#This Row],[Preis]]</f>
        <v>1399.5</v>
      </c>
      <c r="I2573" s="4">
        <f>+Tabelle1[[#This Row],[Auftragssumme]]*1.19</f>
        <v>1665.405</v>
      </c>
    </row>
    <row r="2574" spans="1:9" x14ac:dyDescent="0.3">
      <c r="A2574" s="1">
        <v>43224</v>
      </c>
      <c r="B2574" t="s">
        <v>3922</v>
      </c>
      <c r="C2574" t="s">
        <v>28</v>
      </c>
      <c r="D2574" t="s">
        <v>29</v>
      </c>
      <c r="E2574" t="s">
        <v>919</v>
      </c>
      <c r="F2574" s="2">
        <v>63</v>
      </c>
      <c r="G2574" s="3">
        <v>11.97</v>
      </c>
      <c r="H2574" s="4">
        <f>+Tabelle1[[#This Row],[Absatzmenge]]*Tabelle1[[#This Row],[Preis]]</f>
        <v>754.11</v>
      </c>
      <c r="I2574" s="4">
        <f>+Tabelle1[[#This Row],[Auftragssumme]]*1.19</f>
        <v>897.39089999999999</v>
      </c>
    </row>
    <row r="2575" spans="1:9" x14ac:dyDescent="0.3">
      <c r="A2575" s="1">
        <v>43222</v>
      </c>
      <c r="B2575" t="s">
        <v>3923</v>
      </c>
      <c r="C2575" t="s">
        <v>50</v>
      </c>
      <c r="D2575" t="s">
        <v>823</v>
      </c>
      <c r="E2575" t="s">
        <v>1112</v>
      </c>
      <c r="F2575" s="2">
        <v>115</v>
      </c>
      <c r="G2575" s="3">
        <v>15.27</v>
      </c>
      <c r="H2575" s="4">
        <f>+Tabelle1[[#This Row],[Absatzmenge]]*Tabelle1[[#This Row],[Preis]]</f>
        <v>1756.05</v>
      </c>
      <c r="I2575" s="4">
        <f>+Tabelle1[[#This Row],[Auftragssumme]]*1.19</f>
        <v>2089.6994999999997</v>
      </c>
    </row>
    <row r="2576" spans="1:9" x14ac:dyDescent="0.3">
      <c r="A2576" s="1">
        <v>43302</v>
      </c>
      <c r="B2576" t="s">
        <v>3924</v>
      </c>
      <c r="C2576" t="s">
        <v>9</v>
      </c>
      <c r="D2576" t="s">
        <v>206</v>
      </c>
      <c r="E2576" t="s">
        <v>1576</v>
      </c>
      <c r="F2576" s="2">
        <v>992</v>
      </c>
      <c r="G2576" s="3">
        <v>4.2699999999999996</v>
      </c>
      <c r="H2576" s="4">
        <f>+Tabelle1[[#This Row],[Absatzmenge]]*Tabelle1[[#This Row],[Preis]]</f>
        <v>4235.8399999999992</v>
      </c>
      <c r="I2576" s="4">
        <f>+Tabelle1[[#This Row],[Auftragssumme]]*1.19</f>
        <v>5040.6495999999988</v>
      </c>
    </row>
    <row r="2577" spans="1:9" x14ac:dyDescent="0.3">
      <c r="A2577" s="1">
        <v>43255</v>
      </c>
      <c r="B2577" t="s">
        <v>3925</v>
      </c>
      <c r="C2577" t="s">
        <v>16</v>
      </c>
      <c r="D2577" t="s">
        <v>60</v>
      </c>
      <c r="E2577" t="s">
        <v>3926</v>
      </c>
      <c r="F2577" s="2">
        <v>213</v>
      </c>
      <c r="G2577" s="3">
        <v>6.37</v>
      </c>
      <c r="H2577" s="4">
        <f>+Tabelle1[[#This Row],[Absatzmenge]]*Tabelle1[[#This Row],[Preis]]</f>
        <v>1356.81</v>
      </c>
      <c r="I2577" s="4">
        <f>+Tabelle1[[#This Row],[Auftragssumme]]*1.19</f>
        <v>1614.6038999999998</v>
      </c>
    </row>
    <row r="2578" spans="1:9" x14ac:dyDescent="0.3">
      <c r="A2578" s="1">
        <v>43278</v>
      </c>
      <c r="B2578" t="s">
        <v>3927</v>
      </c>
      <c r="C2578" t="s">
        <v>16</v>
      </c>
      <c r="D2578" t="s">
        <v>37</v>
      </c>
      <c r="E2578" t="s">
        <v>2805</v>
      </c>
      <c r="F2578" s="2">
        <v>22</v>
      </c>
      <c r="G2578" s="3">
        <v>6.37</v>
      </c>
      <c r="H2578" s="4">
        <f>+Tabelle1[[#This Row],[Absatzmenge]]*Tabelle1[[#This Row],[Preis]]</f>
        <v>140.14000000000001</v>
      </c>
      <c r="I2578" s="4">
        <f>+Tabelle1[[#This Row],[Auftragssumme]]*1.19</f>
        <v>166.76660000000001</v>
      </c>
    </row>
    <row r="2579" spans="1:9" x14ac:dyDescent="0.3">
      <c r="A2579" s="1">
        <v>43285</v>
      </c>
      <c r="B2579" t="s">
        <v>3928</v>
      </c>
      <c r="C2579" t="s">
        <v>9</v>
      </c>
      <c r="D2579" t="s">
        <v>307</v>
      </c>
      <c r="E2579" t="s">
        <v>3929</v>
      </c>
      <c r="F2579" s="2">
        <v>220</v>
      </c>
      <c r="G2579" s="3">
        <v>4.3099999999999996</v>
      </c>
      <c r="H2579" s="4">
        <f>+Tabelle1[[#This Row],[Absatzmenge]]*Tabelle1[[#This Row],[Preis]]</f>
        <v>948.19999999999993</v>
      </c>
      <c r="I2579" s="4">
        <f>+Tabelle1[[#This Row],[Auftragssumme]]*1.19</f>
        <v>1128.3579999999999</v>
      </c>
    </row>
    <row r="2580" spans="1:9" x14ac:dyDescent="0.3">
      <c r="A2580" s="1">
        <v>43247</v>
      </c>
      <c r="B2580" t="s">
        <v>3930</v>
      </c>
      <c r="C2580" t="s">
        <v>69</v>
      </c>
      <c r="D2580" t="s">
        <v>79</v>
      </c>
      <c r="E2580" t="s">
        <v>1262</v>
      </c>
      <c r="F2580" s="2">
        <v>1043</v>
      </c>
      <c r="G2580" s="3">
        <v>8.17</v>
      </c>
      <c r="H2580" s="4">
        <f>+Tabelle1[[#This Row],[Absatzmenge]]*Tabelle1[[#This Row],[Preis]]</f>
        <v>8521.31</v>
      </c>
      <c r="I2580" s="4">
        <f>+Tabelle1[[#This Row],[Auftragssumme]]*1.19</f>
        <v>10140.358899999999</v>
      </c>
    </row>
    <row r="2581" spans="1:9" x14ac:dyDescent="0.3">
      <c r="A2581" s="1">
        <v>43217</v>
      </c>
      <c r="B2581" t="s">
        <v>3931</v>
      </c>
      <c r="C2581" t="s">
        <v>9</v>
      </c>
      <c r="D2581" t="s">
        <v>435</v>
      </c>
      <c r="E2581" t="s">
        <v>3932</v>
      </c>
      <c r="F2581" s="2">
        <v>643</v>
      </c>
      <c r="G2581" s="3">
        <v>5.81</v>
      </c>
      <c r="H2581" s="4">
        <f>+Tabelle1[[#This Row],[Absatzmenge]]*Tabelle1[[#This Row],[Preis]]</f>
        <v>3735.83</v>
      </c>
      <c r="I2581" s="4">
        <f>+Tabelle1[[#This Row],[Auftragssumme]]*1.19</f>
        <v>4445.6376999999993</v>
      </c>
    </row>
    <row r="2582" spans="1:9" x14ac:dyDescent="0.3">
      <c r="A2582" s="1">
        <v>43261</v>
      </c>
      <c r="B2582" t="s">
        <v>3933</v>
      </c>
      <c r="C2582" t="s">
        <v>275</v>
      </c>
      <c r="D2582" t="s">
        <v>276</v>
      </c>
      <c r="E2582" t="s">
        <v>2056</v>
      </c>
      <c r="F2582" s="2">
        <v>17</v>
      </c>
      <c r="G2582" s="3">
        <v>10.08</v>
      </c>
      <c r="H2582" s="4">
        <f>+Tabelle1[[#This Row],[Absatzmenge]]*Tabelle1[[#This Row],[Preis]]</f>
        <v>171.36</v>
      </c>
      <c r="I2582" s="4">
        <f>+Tabelle1[[#This Row],[Auftragssumme]]*1.19</f>
        <v>203.91840000000002</v>
      </c>
    </row>
    <row r="2583" spans="1:9" x14ac:dyDescent="0.3">
      <c r="A2583" s="1">
        <v>43200</v>
      </c>
      <c r="B2583" t="s">
        <v>3934</v>
      </c>
      <c r="C2583" t="s">
        <v>50</v>
      </c>
      <c r="D2583" t="s">
        <v>51</v>
      </c>
      <c r="E2583" t="s">
        <v>3935</v>
      </c>
      <c r="F2583" s="2">
        <v>92</v>
      </c>
      <c r="G2583" s="3">
        <v>22.7</v>
      </c>
      <c r="H2583" s="4">
        <f>+Tabelle1[[#This Row],[Absatzmenge]]*Tabelle1[[#This Row],[Preis]]</f>
        <v>2088.4</v>
      </c>
      <c r="I2583" s="4">
        <f>+Tabelle1[[#This Row],[Auftragssumme]]*1.19</f>
        <v>2485.1959999999999</v>
      </c>
    </row>
    <row r="2584" spans="1:9" x14ac:dyDescent="0.3">
      <c r="A2584" s="1">
        <v>43317</v>
      </c>
      <c r="B2584" t="s">
        <v>3936</v>
      </c>
      <c r="C2584" t="s">
        <v>16</v>
      </c>
      <c r="D2584" t="s">
        <v>57</v>
      </c>
      <c r="E2584" t="s">
        <v>3937</v>
      </c>
      <c r="F2584" s="2">
        <v>22</v>
      </c>
      <c r="G2584" s="3">
        <v>4.95</v>
      </c>
      <c r="H2584" s="4">
        <f>+Tabelle1[[#This Row],[Absatzmenge]]*Tabelle1[[#This Row],[Preis]]</f>
        <v>108.9</v>
      </c>
      <c r="I2584" s="4">
        <f>+Tabelle1[[#This Row],[Auftragssumme]]*1.19</f>
        <v>129.59100000000001</v>
      </c>
    </row>
    <row r="2585" spans="1:9" x14ac:dyDescent="0.3">
      <c r="A2585" s="1">
        <v>43385</v>
      </c>
      <c r="B2585" t="s">
        <v>3938</v>
      </c>
      <c r="C2585" t="s">
        <v>9</v>
      </c>
      <c r="D2585" t="s">
        <v>557</v>
      </c>
      <c r="E2585" t="s">
        <v>1991</v>
      </c>
      <c r="F2585" s="2">
        <v>129</v>
      </c>
      <c r="G2585" s="3">
        <v>4.22</v>
      </c>
      <c r="H2585" s="4">
        <f>+Tabelle1[[#This Row],[Absatzmenge]]*Tabelle1[[#This Row],[Preis]]</f>
        <v>544.38</v>
      </c>
      <c r="I2585" s="4">
        <f>+Tabelle1[[#This Row],[Auftragssumme]]*1.19</f>
        <v>647.81219999999996</v>
      </c>
    </row>
    <row r="2586" spans="1:9" x14ac:dyDescent="0.3">
      <c r="A2586" s="1">
        <v>43381</v>
      </c>
      <c r="B2586" t="s">
        <v>3939</v>
      </c>
      <c r="C2586" t="s">
        <v>9</v>
      </c>
      <c r="D2586" t="s">
        <v>271</v>
      </c>
      <c r="E2586" t="s">
        <v>3940</v>
      </c>
      <c r="F2586" s="2">
        <v>165</v>
      </c>
      <c r="G2586" s="3">
        <v>5.97</v>
      </c>
      <c r="H2586" s="4">
        <f>+Tabelle1[[#This Row],[Absatzmenge]]*Tabelle1[[#This Row],[Preis]]</f>
        <v>985.05</v>
      </c>
      <c r="I2586" s="4">
        <f>+Tabelle1[[#This Row],[Auftragssumme]]*1.19</f>
        <v>1172.2094999999999</v>
      </c>
    </row>
    <row r="2587" spans="1:9" x14ac:dyDescent="0.3">
      <c r="A2587" s="1">
        <v>43385</v>
      </c>
      <c r="B2587" t="s">
        <v>3941</v>
      </c>
      <c r="C2587" t="s">
        <v>361</v>
      </c>
      <c r="D2587" t="s">
        <v>624</v>
      </c>
      <c r="E2587" t="s">
        <v>625</v>
      </c>
      <c r="F2587" s="2">
        <v>48</v>
      </c>
      <c r="G2587" s="3">
        <v>22.27</v>
      </c>
      <c r="H2587" s="4">
        <f>+Tabelle1[[#This Row],[Absatzmenge]]*Tabelle1[[#This Row],[Preis]]</f>
        <v>1068.96</v>
      </c>
      <c r="I2587" s="4">
        <f>+Tabelle1[[#This Row],[Auftragssumme]]*1.19</f>
        <v>1272.0624</v>
      </c>
    </row>
    <row r="2588" spans="1:9" x14ac:dyDescent="0.3">
      <c r="A2588" s="1">
        <v>43379</v>
      </c>
      <c r="B2588" t="s">
        <v>3942</v>
      </c>
      <c r="C2588" t="s">
        <v>9</v>
      </c>
      <c r="D2588" t="s">
        <v>279</v>
      </c>
      <c r="E2588" t="s">
        <v>280</v>
      </c>
      <c r="F2588" s="2">
        <v>1373</v>
      </c>
      <c r="G2588" s="3">
        <v>6.36</v>
      </c>
      <c r="H2588" s="4">
        <f>+Tabelle1[[#This Row],[Absatzmenge]]*Tabelle1[[#This Row],[Preis]]</f>
        <v>8732.2800000000007</v>
      </c>
      <c r="I2588" s="4">
        <f>+Tabelle1[[#This Row],[Auftragssumme]]*1.19</f>
        <v>10391.413200000001</v>
      </c>
    </row>
    <row r="2589" spans="1:9" x14ac:dyDescent="0.3">
      <c r="A2589" s="1">
        <v>43375</v>
      </c>
      <c r="B2589" t="s">
        <v>3943</v>
      </c>
      <c r="C2589" t="s">
        <v>16</v>
      </c>
      <c r="D2589" t="s">
        <v>60</v>
      </c>
      <c r="E2589" t="s">
        <v>3510</v>
      </c>
      <c r="F2589" s="2">
        <v>98</v>
      </c>
      <c r="G2589" s="3">
        <v>6.1</v>
      </c>
      <c r="H2589" s="4">
        <f>+Tabelle1[[#This Row],[Absatzmenge]]*Tabelle1[[#This Row],[Preis]]</f>
        <v>597.79999999999995</v>
      </c>
      <c r="I2589" s="4">
        <f>+Tabelle1[[#This Row],[Auftragssumme]]*1.19</f>
        <v>711.38199999999995</v>
      </c>
    </row>
    <row r="2590" spans="1:9" x14ac:dyDescent="0.3">
      <c r="A2590" s="1">
        <v>43355</v>
      </c>
      <c r="B2590" t="s">
        <v>3944</v>
      </c>
      <c r="C2590" t="s">
        <v>69</v>
      </c>
      <c r="D2590" t="s">
        <v>447</v>
      </c>
      <c r="E2590" t="s">
        <v>2268</v>
      </c>
      <c r="F2590" s="2">
        <v>129</v>
      </c>
      <c r="G2590" s="3">
        <v>9.75</v>
      </c>
      <c r="H2590" s="4">
        <f>+Tabelle1[[#This Row],[Absatzmenge]]*Tabelle1[[#This Row],[Preis]]</f>
        <v>1257.75</v>
      </c>
      <c r="I2590" s="4">
        <f>+Tabelle1[[#This Row],[Auftragssumme]]*1.19</f>
        <v>1496.7224999999999</v>
      </c>
    </row>
    <row r="2591" spans="1:9" x14ac:dyDescent="0.3">
      <c r="A2591" s="1">
        <v>43361</v>
      </c>
      <c r="B2591" t="s">
        <v>3945</v>
      </c>
      <c r="C2591" t="s">
        <v>9</v>
      </c>
      <c r="D2591" t="s">
        <v>737</v>
      </c>
      <c r="E2591" t="s">
        <v>1170</v>
      </c>
      <c r="F2591" s="2">
        <v>1830</v>
      </c>
      <c r="G2591" s="3">
        <v>6.42</v>
      </c>
      <c r="H2591" s="4">
        <f>+Tabelle1[[#This Row],[Absatzmenge]]*Tabelle1[[#This Row],[Preis]]</f>
        <v>11748.6</v>
      </c>
      <c r="I2591" s="4">
        <f>+Tabelle1[[#This Row],[Auftragssumme]]*1.19</f>
        <v>13980.833999999999</v>
      </c>
    </row>
    <row r="2592" spans="1:9" x14ac:dyDescent="0.3">
      <c r="A2592" s="1">
        <v>43351</v>
      </c>
      <c r="B2592" t="s">
        <v>3946</v>
      </c>
      <c r="C2592" t="s">
        <v>69</v>
      </c>
      <c r="D2592" t="s">
        <v>97</v>
      </c>
      <c r="E2592" t="s">
        <v>3947</v>
      </c>
      <c r="F2592" s="2">
        <v>744</v>
      </c>
      <c r="G2592" s="3">
        <v>10.050000000000001</v>
      </c>
      <c r="H2592" s="4">
        <f>+Tabelle1[[#This Row],[Absatzmenge]]*Tabelle1[[#This Row],[Preis]]</f>
        <v>7477.2000000000007</v>
      </c>
      <c r="I2592" s="4">
        <f>+Tabelle1[[#This Row],[Auftragssumme]]*1.19</f>
        <v>8897.8680000000004</v>
      </c>
    </row>
    <row r="2593" spans="1:9" x14ac:dyDescent="0.3">
      <c r="A2593" s="1">
        <v>43351</v>
      </c>
      <c r="B2593" t="s">
        <v>3948</v>
      </c>
      <c r="C2593" t="s">
        <v>16</v>
      </c>
      <c r="D2593" t="s">
        <v>17</v>
      </c>
      <c r="E2593" t="s">
        <v>1142</v>
      </c>
      <c r="F2593" s="2">
        <v>62</v>
      </c>
      <c r="G2593" s="3">
        <v>6.83</v>
      </c>
      <c r="H2593" s="4">
        <f>+Tabelle1[[#This Row],[Absatzmenge]]*Tabelle1[[#This Row],[Preis]]</f>
        <v>423.46</v>
      </c>
      <c r="I2593" s="4">
        <f>+Tabelle1[[#This Row],[Auftragssumme]]*1.19</f>
        <v>503.91739999999993</v>
      </c>
    </row>
    <row r="2594" spans="1:9" x14ac:dyDescent="0.3">
      <c r="A2594" s="1">
        <v>43355</v>
      </c>
      <c r="B2594" t="s">
        <v>3949</v>
      </c>
      <c r="C2594" t="s">
        <v>9</v>
      </c>
      <c r="D2594" t="s">
        <v>89</v>
      </c>
      <c r="E2594" t="s">
        <v>496</v>
      </c>
      <c r="F2594" s="2">
        <v>139</v>
      </c>
      <c r="G2594" s="3">
        <v>8.1999999999999993</v>
      </c>
      <c r="H2594" s="4">
        <f>+Tabelle1[[#This Row],[Absatzmenge]]*Tabelle1[[#This Row],[Preis]]</f>
        <v>1139.8</v>
      </c>
      <c r="I2594" s="4">
        <f>+Tabelle1[[#This Row],[Auftragssumme]]*1.19</f>
        <v>1356.3619999999999</v>
      </c>
    </row>
    <row r="2595" spans="1:9" x14ac:dyDescent="0.3">
      <c r="A2595" s="1">
        <v>43316</v>
      </c>
      <c r="B2595" t="s">
        <v>3950</v>
      </c>
      <c r="C2595" t="s">
        <v>40</v>
      </c>
      <c r="D2595" t="s">
        <v>110</v>
      </c>
      <c r="E2595" t="s">
        <v>798</v>
      </c>
      <c r="F2595" s="2">
        <v>52</v>
      </c>
      <c r="G2595" s="3">
        <v>18.940000000000001</v>
      </c>
      <c r="H2595" s="4">
        <f>+Tabelle1[[#This Row],[Absatzmenge]]*Tabelle1[[#This Row],[Preis]]</f>
        <v>984.88000000000011</v>
      </c>
      <c r="I2595" s="4">
        <f>+Tabelle1[[#This Row],[Auftragssumme]]*1.19</f>
        <v>1172.0072</v>
      </c>
    </row>
    <row r="2596" spans="1:9" x14ac:dyDescent="0.3">
      <c r="A2596" s="1">
        <v>43316</v>
      </c>
      <c r="B2596" t="s">
        <v>3951</v>
      </c>
      <c r="C2596" t="s">
        <v>9</v>
      </c>
      <c r="D2596" t="s">
        <v>271</v>
      </c>
      <c r="E2596" t="s">
        <v>1409</v>
      </c>
      <c r="F2596" s="2">
        <v>1042</v>
      </c>
      <c r="G2596" s="3">
        <v>6.26</v>
      </c>
      <c r="H2596" s="4">
        <f>+Tabelle1[[#This Row],[Absatzmenge]]*Tabelle1[[#This Row],[Preis]]</f>
        <v>6522.92</v>
      </c>
      <c r="I2596" s="4">
        <f>+Tabelle1[[#This Row],[Auftragssumme]]*1.19</f>
        <v>7762.2748000000001</v>
      </c>
    </row>
    <row r="2597" spans="1:9" x14ac:dyDescent="0.3">
      <c r="A2597" s="1">
        <v>43422</v>
      </c>
      <c r="B2597" t="s">
        <v>3952</v>
      </c>
      <c r="C2597" t="s">
        <v>16</v>
      </c>
      <c r="D2597" t="s">
        <v>17</v>
      </c>
      <c r="E2597" t="s">
        <v>2506</v>
      </c>
      <c r="F2597" s="2">
        <v>221</v>
      </c>
      <c r="G2597" s="3">
        <v>5.73</v>
      </c>
      <c r="H2597" s="4">
        <f>+Tabelle1[[#This Row],[Absatzmenge]]*Tabelle1[[#This Row],[Preis]]</f>
        <v>1266.3300000000002</v>
      </c>
      <c r="I2597" s="4">
        <f>+Tabelle1[[#This Row],[Auftragssumme]]*1.19</f>
        <v>1506.9327000000001</v>
      </c>
    </row>
    <row r="2598" spans="1:9" x14ac:dyDescent="0.3">
      <c r="A2598" s="1">
        <v>43443</v>
      </c>
      <c r="B2598" t="s">
        <v>3953</v>
      </c>
      <c r="C2598" t="s">
        <v>16</v>
      </c>
      <c r="D2598" t="s">
        <v>44</v>
      </c>
      <c r="E2598" t="s">
        <v>243</v>
      </c>
      <c r="F2598" s="2">
        <v>486</v>
      </c>
      <c r="G2598" s="3">
        <v>4.5</v>
      </c>
      <c r="H2598" s="4">
        <f>+Tabelle1[[#This Row],[Absatzmenge]]*Tabelle1[[#This Row],[Preis]]</f>
        <v>2187</v>
      </c>
      <c r="I2598" s="4">
        <f>+Tabelle1[[#This Row],[Auftragssumme]]*1.19</f>
        <v>2602.5299999999997</v>
      </c>
    </row>
    <row r="2599" spans="1:9" x14ac:dyDescent="0.3">
      <c r="A2599" s="1">
        <v>43405</v>
      </c>
      <c r="B2599" t="s">
        <v>3954</v>
      </c>
      <c r="C2599" t="s">
        <v>69</v>
      </c>
      <c r="D2599" t="s">
        <v>166</v>
      </c>
      <c r="E2599" t="s">
        <v>886</v>
      </c>
      <c r="F2599" s="2">
        <v>221</v>
      </c>
      <c r="G2599" s="3">
        <v>7.78</v>
      </c>
      <c r="H2599" s="4">
        <f>+Tabelle1[[#This Row],[Absatzmenge]]*Tabelle1[[#This Row],[Preis]]</f>
        <v>1719.38</v>
      </c>
      <c r="I2599" s="4">
        <f>+Tabelle1[[#This Row],[Auftragssumme]]*1.19</f>
        <v>2046.0622000000001</v>
      </c>
    </row>
    <row r="2600" spans="1:9" x14ac:dyDescent="0.3">
      <c r="A2600" s="1">
        <v>43104</v>
      </c>
      <c r="B2600" t="s">
        <v>3955</v>
      </c>
      <c r="C2600" t="s">
        <v>819</v>
      </c>
      <c r="D2600" t="s">
        <v>820</v>
      </c>
      <c r="E2600" t="s">
        <v>1008</v>
      </c>
      <c r="F2600" s="2">
        <v>22</v>
      </c>
      <c r="G2600" s="3">
        <v>15.04</v>
      </c>
      <c r="H2600" s="4">
        <f>+Tabelle1[[#This Row],[Absatzmenge]]*Tabelle1[[#This Row],[Preis]]</f>
        <v>330.88</v>
      </c>
      <c r="I2600" s="4">
        <f>+Tabelle1[[#This Row],[Auftragssumme]]*1.19</f>
        <v>393.74719999999996</v>
      </c>
    </row>
    <row r="2601" spans="1:9" x14ac:dyDescent="0.3">
      <c r="A2601" s="1">
        <v>43446</v>
      </c>
      <c r="B2601" t="s">
        <v>3956</v>
      </c>
      <c r="C2601" t="s">
        <v>16</v>
      </c>
      <c r="D2601" t="s">
        <v>60</v>
      </c>
      <c r="E2601" t="s">
        <v>2758</v>
      </c>
      <c r="F2601" s="2">
        <v>67</v>
      </c>
      <c r="G2601" s="3">
        <v>6</v>
      </c>
      <c r="H2601" s="4">
        <f>+Tabelle1[[#This Row],[Absatzmenge]]*Tabelle1[[#This Row],[Preis]]</f>
        <v>402</v>
      </c>
      <c r="I2601" s="4">
        <f>+Tabelle1[[#This Row],[Auftragssumme]]*1.19</f>
        <v>478.38</v>
      </c>
    </row>
    <row r="2602" spans="1:9" x14ac:dyDescent="0.3">
      <c r="A2602" s="1">
        <v>43133</v>
      </c>
      <c r="B2602" t="s">
        <v>3957</v>
      </c>
      <c r="C2602" t="s">
        <v>69</v>
      </c>
      <c r="D2602" t="s">
        <v>586</v>
      </c>
      <c r="E2602" t="s">
        <v>3958</v>
      </c>
      <c r="F2602" s="2">
        <v>89</v>
      </c>
      <c r="G2602" s="3">
        <v>13.64</v>
      </c>
      <c r="H2602" s="4">
        <f>+Tabelle1[[#This Row],[Absatzmenge]]*Tabelle1[[#This Row],[Preis]]</f>
        <v>1213.96</v>
      </c>
      <c r="I2602" s="4">
        <f>+Tabelle1[[#This Row],[Auftragssumme]]*1.19</f>
        <v>1444.6124</v>
      </c>
    </row>
    <row r="2603" spans="1:9" x14ac:dyDescent="0.3">
      <c r="A2603" s="1">
        <v>43133</v>
      </c>
      <c r="B2603" t="s">
        <v>3959</v>
      </c>
      <c r="C2603" t="s">
        <v>16</v>
      </c>
      <c r="D2603" t="s">
        <v>47</v>
      </c>
      <c r="E2603" t="s">
        <v>1042</v>
      </c>
      <c r="F2603" s="2">
        <v>446</v>
      </c>
      <c r="G2603" s="3">
        <v>4.38</v>
      </c>
      <c r="H2603" s="4">
        <f>+Tabelle1[[#This Row],[Absatzmenge]]*Tabelle1[[#This Row],[Preis]]</f>
        <v>1953.48</v>
      </c>
      <c r="I2603" s="4">
        <f>+Tabelle1[[#This Row],[Auftragssumme]]*1.19</f>
        <v>2324.6412</v>
      </c>
    </row>
    <row r="2604" spans="1:9" x14ac:dyDescent="0.3">
      <c r="A2604" s="1">
        <v>43133</v>
      </c>
      <c r="B2604" t="s">
        <v>3960</v>
      </c>
      <c r="C2604" t="s">
        <v>361</v>
      </c>
      <c r="D2604" t="s">
        <v>362</v>
      </c>
      <c r="E2604" t="s">
        <v>1450</v>
      </c>
      <c r="F2604" s="2">
        <v>150</v>
      </c>
      <c r="G2604" s="3">
        <v>11.01</v>
      </c>
      <c r="H2604" s="4">
        <f>+Tabelle1[[#This Row],[Absatzmenge]]*Tabelle1[[#This Row],[Preis]]</f>
        <v>1651.5</v>
      </c>
      <c r="I2604" s="4">
        <f>+Tabelle1[[#This Row],[Auftragssumme]]*1.19</f>
        <v>1965.2849999999999</v>
      </c>
    </row>
    <row r="2605" spans="1:9" x14ac:dyDescent="0.3">
      <c r="A2605" s="1">
        <v>43146</v>
      </c>
      <c r="B2605" t="s">
        <v>3961</v>
      </c>
      <c r="C2605" t="s">
        <v>16</v>
      </c>
      <c r="D2605" t="s">
        <v>37</v>
      </c>
      <c r="E2605" t="s">
        <v>3962</v>
      </c>
      <c r="F2605" s="2">
        <v>56</v>
      </c>
      <c r="G2605" s="3">
        <v>5.86</v>
      </c>
      <c r="H2605" s="4">
        <f>+Tabelle1[[#This Row],[Absatzmenge]]*Tabelle1[[#This Row],[Preis]]</f>
        <v>328.16</v>
      </c>
      <c r="I2605" s="4">
        <f>+Tabelle1[[#This Row],[Auftragssumme]]*1.19</f>
        <v>390.5104</v>
      </c>
    </row>
    <row r="2606" spans="1:9" x14ac:dyDescent="0.3">
      <c r="A2606" s="1">
        <v>43439</v>
      </c>
      <c r="B2606" t="s">
        <v>3963</v>
      </c>
      <c r="C2606" t="s">
        <v>16</v>
      </c>
      <c r="D2606" t="s">
        <v>60</v>
      </c>
      <c r="E2606" t="s">
        <v>3368</v>
      </c>
      <c r="F2606" s="2">
        <v>54</v>
      </c>
      <c r="G2606" s="3">
        <v>6.05</v>
      </c>
      <c r="H2606" s="4">
        <f>+Tabelle1[[#This Row],[Absatzmenge]]*Tabelle1[[#This Row],[Preis]]</f>
        <v>326.7</v>
      </c>
      <c r="I2606" s="4">
        <f>+Tabelle1[[#This Row],[Auftragssumme]]*1.19</f>
        <v>388.77299999999997</v>
      </c>
    </row>
    <row r="2607" spans="1:9" x14ac:dyDescent="0.3">
      <c r="A2607" s="1">
        <v>43437</v>
      </c>
      <c r="B2607" t="s">
        <v>3964</v>
      </c>
      <c r="C2607" t="s">
        <v>9</v>
      </c>
      <c r="D2607" t="s">
        <v>435</v>
      </c>
      <c r="E2607" t="s">
        <v>3570</v>
      </c>
      <c r="F2607" s="2">
        <v>0</v>
      </c>
      <c r="G2607" s="3">
        <v>5.52</v>
      </c>
      <c r="H2607" s="4">
        <f>+Tabelle1[[#This Row],[Absatzmenge]]*Tabelle1[[#This Row],[Preis]]</f>
        <v>0</v>
      </c>
      <c r="I2607" s="4">
        <f>+Tabelle1[[#This Row],[Auftragssumme]]*1.19</f>
        <v>0</v>
      </c>
    </row>
    <row r="2608" spans="1:9" x14ac:dyDescent="0.3">
      <c r="A2608" s="1">
        <v>43438</v>
      </c>
      <c r="B2608" t="s">
        <v>3965</v>
      </c>
      <c r="C2608" t="s">
        <v>16</v>
      </c>
      <c r="D2608" t="s">
        <v>44</v>
      </c>
      <c r="E2608" t="s">
        <v>2698</v>
      </c>
      <c r="F2608" s="2">
        <v>18</v>
      </c>
      <c r="G2608" s="3">
        <v>5.36</v>
      </c>
      <c r="H2608" s="4">
        <f>+Tabelle1[[#This Row],[Absatzmenge]]*Tabelle1[[#This Row],[Preis]]</f>
        <v>96.48</v>
      </c>
      <c r="I2608" s="4">
        <f>+Tabelle1[[#This Row],[Auftragssumme]]*1.19</f>
        <v>114.8112</v>
      </c>
    </row>
    <row r="2609" spans="1:9" x14ac:dyDescent="0.3">
      <c r="A2609" s="1">
        <v>43437</v>
      </c>
      <c r="B2609" t="s">
        <v>3966</v>
      </c>
      <c r="C2609" t="s">
        <v>16</v>
      </c>
      <c r="D2609" t="s">
        <v>47</v>
      </c>
      <c r="E2609" t="s">
        <v>2102</v>
      </c>
      <c r="F2609" s="2">
        <v>226</v>
      </c>
      <c r="G2609" s="3">
        <v>5.52</v>
      </c>
      <c r="H2609" s="4">
        <f>+Tabelle1[[#This Row],[Absatzmenge]]*Tabelle1[[#This Row],[Preis]]</f>
        <v>1247.52</v>
      </c>
      <c r="I2609" s="4">
        <f>+Tabelle1[[#This Row],[Auftragssumme]]*1.19</f>
        <v>1484.5487999999998</v>
      </c>
    </row>
    <row r="2610" spans="1:9" x14ac:dyDescent="0.3">
      <c r="A2610" s="1">
        <v>43442</v>
      </c>
      <c r="B2610" t="s">
        <v>3967</v>
      </c>
      <c r="C2610" t="s">
        <v>9</v>
      </c>
      <c r="D2610" t="s">
        <v>261</v>
      </c>
      <c r="E2610" t="s">
        <v>832</v>
      </c>
      <c r="F2610" s="2">
        <v>470</v>
      </c>
      <c r="G2610" s="3">
        <v>6.17</v>
      </c>
      <c r="H2610" s="4">
        <f>+Tabelle1[[#This Row],[Absatzmenge]]*Tabelle1[[#This Row],[Preis]]</f>
        <v>2899.9</v>
      </c>
      <c r="I2610" s="4">
        <f>+Tabelle1[[#This Row],[Auftragssumme]]*1.19</f>
        <v>3450.8809999999999</v>
      </c>
    </row>
    <row r="2611" spans="1:9" x14ac:dyDescent="0.3">
      <c r="A2611" s="1">
        <v>43425</v>
      </c>
      <c r="B2611" t="s">
        <v>3968</v>
      </c>
      <c r="C2611" t="s">
        <v>9</v>
      </c>
      <c r="D2611" t="s">
        <v>89</v>
      </c>
      <c r="E2611" t="s">
        <v>705</v>
      </c>
      <c r="F2611" s="2">
        <v>512</v>
      </c>
      <c r="G2611" s="3">
        <v>8.06</v>
      </c>
      <c r="H2611" s="4">
        <f>+Tabelle1[[#This Row],[Absatzmenge]]*Tabelle1[[#This Row],[Preis]]</f>
        <v>4126.72</v>
      </c>
      <c r="I2611" s="4">
        <f>+Tabelle1[[#This Row],[Auftragssumme]]*1.19</f>
        <v>4910.7968000000001</v>
      </c>
    </row>
    <row r="2612" spans="1:9" x14ac:dyDescent="0.3">
      <c r="A2612" s="1">
        <v>43425</v>
      </c>
      <c r="B2612" t="s">
        <v>3969</v>
      </c>
      <c r="C2612" t="s">
        <v>50</v>
      </c>
      <c r="D2612" t="s">
        <v>753</v>
      </c>
      <c r="E2612" t="s">
        <v>1301</v>
      </c>
      <c r="F2612" s="2">
        <v>3269</v>
      </c>
      <c r="G2612" s="3">
        <v>17.55</v>
      </c>
      <c r="H2612" s="4">
        <f>+Tabelle1[[#This Row],[Absatzmenge]]*Tabelle1[[#This Row],[Preis]]</f>
        <v>57370.950000000004</v>
      </c>
      <c r="I2612" s="4">
        <f>+Tabelle1[[#This Row],[Auftragssumme]]*1.19</f>
        <v>68271.430500000002</v>
      </c>
    </row>
    <row r="2613" spans="1:9" x14ac:dyDescent="0.3">
      <c r="A2613" s="1">
        <v>43412</v>
      </c>
      <c r="B2613" t="s">
        <v>3970</v>
      </c>
      <c r="C2613" t="s">
        <v>16</v>
      </c>
      <c r="D2613" t="s">
        <v>44</v>
      </c>
      <c r="E2613" t="s">
        <v>214</v>
      </c>
      <c r="F2613" s="2">
        <v>119</v>
      </c>
      <c r="G2613" s="3">
        <v>5.1100000000000003</v>
      </c>
      <c r="H2613" s="4">
        <f>+Tabelle1[[#This Row],[Absatzmenge]]*Tabelle1[[#This Row],[Preis]]</f>
        <v>608.09</v>
      </c>
      <c r="I2613" s="4">
        <f>+Tabelle1[[#This Row],[Auftragssumme]]*1.19</f>
        <v>723.62710000000004</v>
      </c>
    </row>
    <row r="2614" spans="1:9" x14ac:dyDescent="0.3">
      <c r="A2614" s="1">
        <v>43102</v>
      </c>
      <c r="B2614" t="s">
        <v>3971</v>
      </c>
      <c r="C2614" t="s">
        <v>69</v>
      </c>
      <c r="D2614" t="s">
        <v>166</v>
      </c>
      <c r="E2614" t="s">
        <v>1235</v>
      </c>
      <c r="F2614" s="2">
        <v>59</v>
      </c>
      <c r="G2614" s="3">
        <v>7.92</v>
      </c>
      <c r="H2614" s="4">
        <f>+Tabelle1[[#This Row],[Absatzmenge]]*Tabelle1[[#This Row],[Preis]]</f>
        <v>467.28</v>
      </c>
      <c r="I2614" s="4">
        <f>+Tabelle1[[#This Row],[Auftragssumme]]*1.19</f>
        <v>556.06319999999994</v>
      </c>
    </row>
    <row r="2615" spans="1:9" x14ac:dyDescent="0.3">
      <c r="A2615" s="1">
        <v>43238</v>
      </c>
      <c r="B2615" t="s">
        <v>3972</v>
      </c>
      <c r="C2615" t="s">
        <v>9</v>
      </c>
      <c r="D2615" t="s">
        <v>13</v>
      </c>
      <c r="E2615" t="s">
        <v>355</v>
      </c>
      <c r="F2615" s="2">
        <v>75</v>
      </c>
      <c r="G2615" s="3">
        <v>7.02</v>
      </c>
      <c r="H2615" s="4">
        <f>+Tabelle1[[#This Row],[Absatzmenge]]*Tabelle1[[#This Row],[Preis]]</f>
        <v>526.5</v>
      </c>
      <c r="I2615" s="4">
        <f>+Tabelle1[[#This Row],[Auftragssumme]]*1.19</f>
        <v>626.53499999999997</v>
      </c>
    </row>
    <row r="2616" spans="1:9" x14ac:dyDescent="0.3">
      <c r="A2616" s="1">
        <v>43165</v>
      </c>
      <c r="B2616" t="s">
        <v>3973</v>
      </c>
      <c r="C2616" t="s">
        <v>16</v>
      </c>
      <c r="D2616" t="s">
        <v>121</v>
      </c>
      <c r="E2616" t="s">
        <v>1441</v>
      </c>
      <c r="F2616" s="2">
        <v>61</v>
      </c>
      <c r="G2616" s="3">
        <v>5.01</v>
      </c>
      <c r="H2616" s="4">
        <f>+Tabelle1[[#This Row],[Absatzmenge]]*Tabelle1[[#This Row],[Preis]]</f>
        <v>305.61</v>
      </c>
      <c r="I2616" s="4">
        <f>+Tabelle1[[#This Row],[Auftragssumme]]*1.19</f>
        <v>363.67590000000001</v>
      </c>
    </row>
    <row r="2617" spans="1:9" x14ac:dyDescent="0.3">
      <c r="A2617" s="1">
        <v>43161</v>
      </c>
      <c r="B2617" t="s">
        <v>3974</v>
      </c>
      <c r="C2617" t="s">
        <v>16</v>
      </c>
      <c r="D2617" t="s">
        <v>37</v>
      </c>
      <c r="E2617" t="s">
        <v>3448</v>
      </c>
      <c r="F2617" s="2">
        <v>29</v>
      </c>
      <c r="G2617" s="3">
        <v>6.63</v>
      </c>
      <c r="H2617" s="4">
        <f>+Tabelle1[[#This Row],[Absatzmenge]]*Tabelle1[[#This Row],[Preis]]</f>
        <v>192.27</v>
      </c>
      <c r="I2617" s="4">
        <f>+Tabelle1[[#This Row],[Auftragssumme]]*1.19</f>
        <v>228.8013</v>
      </c>
    </row>
    <row r="2618" spans="1:9" x14ac:dyDescent="0.3">
      <c r="A2618" s="1">
        <v>43177</v>
      </c>
      <c r="B2618" t="s">
        <v>3975</v>
      </c>
      <c r="C2618" t="s">
        <v>9</v>
      </c>
      <c r="D2618" t="s">
        <v>34</v>
      </c>
      <c r="E2618" t="s">
        <v>452</v>
      </c>
      <c r="F2618" s="2">
        <v>101</v>
      </c>
      <c r="G2618" s="3">
        <v>6.96</v>
      </c>
      <c r="H2618" s="4">
        <f>+Tabelle1[[#This Row],[Absatzmenge]]*Tabelle1[[#This Row],[Preis]]</f>
        <v>702.96</v>
      </c>
      <c r="I2618" s="4">
        <f>+Tabelle1[[#This Row],[Auftragssumme]]*1.19</f>
        <v>836.52240000000006</v>
      </c>
    </row>
    <row r="2619" spans="1:9" x14ac:dyDescent="0.3">
      <c r="A2619" s="1">
        <v>43168</v>
      </c>
      <c r="B2619" t="s">
        <v>3976</v>
      </c>
      <c r="C2619" t="s">
        <v>9</v>
      </c>
      <c r="D2619" t="s">
        <v>177</v>
      </c>
      <c r="E2619" t="s">
        <v>724</v>
      </c>
      <c r="F2619" s="2">
        <v>120</v>
      </c>
      <c r="G2619" s="3">
        <v>5.44</v>
      </c>
      <c r="H2619" s="4">
        <f>+Tabelle1[[#This Row],[Absatzmenge]]*Tabelle1[[#This Row],[Preis]]</f>
        <v>652.80000000000007</v>
      </c>
      <c r="I2619" s="4">
        <f>+Tabelle1[[#This Row],[Auftragssumme]]*1.19</f>
        <v>776.83199999999999</v>
      </c>
    </row>
    <row r="2620" spans="1:9" x14ac:dyDescent="0.3">
      <c r="A2620" s="1">
        <v>43194</v>
      </c>
      <c r="B2620" t="s">
        <v>3977</v>
      </c>
      <c r="C2620" t="s">
        <v>16</v>
      </c>
      <c r="D2620" t="s">
        <v>47</v>
      </c>
      <c r="E2620" t="s">
        <v>1985</v>
      </c>
      <c r="F2620" s="2">
        <v>832</v>
      </c>
      <c r="G2620" s="3">
        <v>4.9400000000000004</v>
      </c>
      <c r="H2620" s="4">
        <f>+Tabelle1[[#This Row],[Absatzmenge]]*Tabelle1[[#This Row],[Preis]]</f>
        <v>4110.08</v>
      </c>
      <c r="I2620" s="4">
        <f>+Tabelle1[[#This Row],[Auftragssumme]]*1.19</f>
        <v>4890.9951999999994</v>
      </c>
    </row>
    <row r="2621" spans="1:9" x14ac:dyDescent="0.3">
      <c r="A2621" s="1">
        <v>43143</v>
      </c>
      <c r="B2621" t="s">
        <v>3978</v>
      </c>
      <c r="C2621" t="s">
        <v>16</v>
      </c>
      <c r="D2621" t="s">
        <v>17</v>
      </c>
      <c r="E2621" t="s">
        <v>3979</v>
      </c>
      <c r="F2621" s="2">
        <v>90</v>
      </c>
      <c r="G2621" s="3">
        <v>6.43</v>
      </c>
      <c r="H2621" s="4">
        <f>+Tabelle1[[#This Row],[Absatzmenge]]*Tabelle1[[#This Row],[Preis]]</f>
        <v>578.69999999999993</v>
      </c>
      <c r="I2621" s="4">
        <f>+Tabelle1[[#This Row],[Auftragssumme]]*1.19</f>
        <v>688.65299999999991</v>
      </c>
    </row>
    <row r="2622" spans="1:9" x14ac:dyDescent="0.3">
      <c r="A2622" s="1">
        <v>43133</v>
      </c>
      <c r="B2622" t="s">
        <v>3980</v>
      </c>
      <c r="C2622" t="s">
        <v>50</v>
      </c>
      <c r="D2622" t="s">
        <v>375</v>
      </c>
      <c r="E2622" t="s">
        <v>376</v>
      </c>
      <c r="F2622" s="2">
        <v>248</v>
      </c>
      <c r="G2622" s="3">
        <v>19.64</v>
      </c>
      <c r="H2622" s="4">
        <f>+Tabelle1[[#This Row],[Absatzmenge]]*Tabelle1[[#This Row],[Preis]]</f>
        <v>4870.72</v>
      </c>
      <c r="I2622" s="4">
        <f>+Tabelle1[[#This Row],[Auftragssumme]]*1.19</f>
        <v>5796.1567999999997</v>
      </c>
    </row>
    <row r="2623" spans="1:9" x14ac:dyDescent="0.3">
      <c r="A2623" s="1">
        <v>43149</v>
      </c>
      <c r="B2623" t="s">
        <v>3981</v>
      </c>
      <c r="C2623" t="s">
        <v>16</v>
      </c>
      <c r="D2623" t="s">
        <v>47</v>
      </c>
      <c r="E2623" t="s">
        <v>1278</v>
      </c>
      <c r="F2623" s="2">
        <v>1438</v>
      </c>
      <c r="G2623" s="3">
        <v>4.25</v>
      </c>
      <c r="H2623" s="4">
        <f>+Tabelle1[[#This Row],[Absatzmenge]]*Tabelle1[[#This Row],[Preis]]</f>
        <v>6111.5</v>
      </c>
      <c r="I2623" s="4">
        <f>+Tabelle1[[#This Row],[Auftragssumme]]*1.19</f>
        <v>7272.6849999999995</v>
      </c>
    </row>
    <row r="2624" spans="1:9" x14ac:dyDescent="0.3">
      <c r="A2624" s="1">
        <v>43143</v>
      </c>
      <c r="B2624" t="s">
        <v>3982</v>
      </c>
      <c r="C2624" t="s">
        <v>9</v>
      </c>
      <c r="D2624" t="s">
        <v>489</v>
      </c>
      <c r="E2624" t="s">
        <v>1570</v>
      </c>
      <c r="F2624" s="2">
        <v>413</v>
      </c>
      <c r="G2624" s="3">
        <v>8.35</v>
      </c>
      <c r="H2624" s="4">
        <f>+Tabelle1[[#This Row],[Absatzmenge]]*Tabelle1[[#This Row],[Preis]]</f>
        <v>3448.5499999999997</v>
      </c>
      <c r="I2624" s="4">
        <f>+Tabelle1[[#This Row],[Auftragssumme]]*1.19</f>
        <v>4103.7744999999995</v>
      </c>
    </row>
    <row r="2625" spans="1:9" x14ac:dyDescent="0.3">
      <c r="A2625" s="1">
        <v>43137</v>
      </c>
      <c r="B2625" t="s">
        <v>3983</v>
      </c>
      <c r="C2625" t="s">
        <v>16</v>
      </c>
      <c r="D2625" t="s">
        <v>44</v>
      </c>
      <c r="E2625" t="s">
        <v>3984</v>
      </c>
      <c r="F2625" s="2">
        <v>530</v>
      </c>
      <c r="G2625" s="3">
        <v>5.18</v>
      </c>
      <c r="H2625" s="4">
        <f>+Tabelle1[[#This Row],[Absatzmenge]]*Tabelle1[[#This Row],[Preis]]</f>
        <v>2745.3999999999996</v>
      </c>
      <c r="I2625" s="4">
        <f>+Tabelle1[[#This Row],[Auftragssumme]]*1.19</f>
        <v>3267.0259999999994</v>
      </c>
    </row>
    <row r="2626" spans="1:9" x14ac:dyDescent="0.3">
      <c r="A2626" s="1">
        <v>43222</v>
      </c>
      <c r="B2626" t="s">
        <v>3985</v>
      </c>
      <c r="C2626" t="s">
        <v>16</v>
      </c>
      <c r="D2626" t="s">
        <v>44</v>
      </c>
      <c r="E2626" t="s">
        <v>2433</v>
      </c>
      <c r="F2626" s="2">
        <v>121</v>
      </c>
      <c r="G2626" s="3">
        <v>5.46</v>
      </c>
      <c r="H2626" s="4">
        <f>+Tabelle1[[#This Row],[Absatzmenge]]*Tabelle1[[#This Row],[Preis]]</f>
        <v>660.66</v>
      </c>
      <c r="I2626" s="4">
        <f>+Tabelle1[[#This Row],[Auftragssumme]]*1.19</f>
        <v>786.18539999999996</v>
      </c>
    </row>
    <row r="2627" spans="1:9" x14ac:dyDescent="0.3">
      <c r="A2627" s="1">
        <v>43173</v>
      </c>
      <c r="B2627" t="s">
        <v>3986</v>
      </c>
      <c r="C2627" t="s">
        <v>9</v>
      </c>
      <c r="D2627" t="s">
        <v>307</v>
      </c>
      <c r="E2627" t="s">
        <v>3987</v>
      </c>
      <c r="F2627" s="2">
        <v>3884</v>
      </c>
      <c r="G2627" s="3">
        <v>4.1900000000000004</v>
      </c>
      <c r="H2627" s="4">
        <f>+Tabelle1[[#This Row],[Absatzmenge]]*Tabelle1[[#This Row],[Preis]]</f>
        <v>16273.960000000001</v>
      </c>
      <c r="I2627" s="4">
        <f>+Tabelle1[[#This Row],[Auftragssumme]]*1.19</f>
        <v>19366.0124</v>
      </c>
    </row>
    <row r="2628" spans="1:9" x14ac:dyDescent="0.3">
      <c r="A2628" s="1">
        <v>43177</v>
      </c>
      <c r="B2628" t="s">
        <v>3988</v>
      </c>
      <c r="C2628" t="s">
        <v>16</v>
      </c>
      <c r="D2628" t="s">
        <v>47</v>
      </c>
      <c r="E2628" t="s">
        <v>1861</v>
      </c>
      <c r="F2628" s="2">
        <v>303</v>
      </c>
      <c r="G2628" s="3">
        <v>4.79</v>
      </c>
      <c r="H2628" s="4">
        <f>+Tabelle1[[#This Row],[Absatzmenge]]*Tabelle1[[#This Row],[Preis]]</f>
        <v>1451.3700000000001</v>
      </c>
      <c r="I2628" s="4">
        <f>+Tabelle1[[#This Row],[Auftragssumme]]*1.19</f>
        <v>1727.1303</v>
      </c>
    </row>
    <row r="2629" spans="1:9" x14ac:dyDescent="0.3">
      <c r="A2629" s="1">
        <v>43108</v>
      </c>
      <c r="B2629" t="s">
        <v>3989</v>
      </c>
      <c r="C2629" t="s">
        <v>9</v>
      </c>
      <c r="D2629" t="s">
        <v>279</v>
      </c>
      <c r="E2629" t="s">
        <v>3990</v>
      </c>
      <c r="F2629" s="2">
        <v>1830</v>
      </c>
      <c r="G2629" s="3">
        <v>6.48</v>
      </c>
      <c r="H2629" s="4">
        <f>+Tabelle1[[#This Row],[Absatzmenge]]*Tabelle1[[#This Row],[Preis]]</f>
        <v>11858.400000000001</v>
      </c>
      <c r="I2629" s="4">
        <f>+Tabelle1[[#This Row],[Auftragssumme]]*1.19</f>
        <v>14111.496000000001</v>
      </c>
    </row>
    <row r="2630" spans="1:9" x14ac:dyDescent="0.3">
      <c r="A2630" s="1">
        <v>43118</v>
      </c>
      <c r="B2630" t="s">
        <v>3991</v>
      </c>
      <c r="C2630" t="s">
        <v>9</v>
      </c>
      <c r="D2630" t="s">
        <v>206</v>
      </c>
      <c r="E2630" t="s">
        <v>1818</v>
      </c>
      <c r="F2630" s="2">
        <v>110</v>
      </c>
      <c r="G2630" s="3">
        <v>4.25</v>
      </c>
      <c r="H2630" s="4">
        <f>+Tabelle1[[#This Row],[Absatzmenge]]*Tabelle1[[#This Row],[Preis]]</f>
        <v>467.5</v>
      </c>
      <c r="I2630" s="4">
        <f>+Tabelle1[[#This Row],[Auftragssumme]]*1.19</f>
        <v>556.32499999999993</v>
      </c>
    </row>
    <row r="2631" spans="1:9" x14ac:dyDescent="0.3">
      <c r="A2631" s="1">
        <v>43107</v>
      </c>
      <c r="B2631" t="s">
        <v>3992</v>
      </c>
      <c r="C2631" t="s">
        <v>16</v>
      </c>
      <c r="D2631" t="s">
        <v>17</v>
      </c>
      <c r="E2631" t="s">
        <v>1869</v>
      </c>
      <c r="F2631" s="2">
        <v>253</v>
      </c>
      <c r="G2631" s="3">
        <v>5.68</v>
      </c>
      <c r="H2631" s="4">
        <f>+Tabelle1[[#This Row],[Absatzmenge]]*Tabelle1[[#This Row],[Preis]]</f>
        <v>1437.04</v>
      </c>
      <c r="I2631" s="4">
        <f>+Tabelle1[[#This Row],[Auftragssumme]]*1.19</f>
        <v>1710.0775999999998</v>
      </c>
    </row>
    <row r="2632" spans="1:9" x14ac:dyDescent="0.3">
      <c r="A2632" s="1">
        <v>43102</v>
      </c>
      <c r="B2632" t="s">
        <v>3993</v>
      </c>
      <c r="C2632" t="s">
        <v>16</v>
      </c>
      <c r="D2632" t="s">
        <v>60</v>
      </c>
      <c r="E2632" t="s">
        <v>3926</v>
      </c>
      <c r="F2632" s="2">
        <v>135</v>
      </c>
      <c r="G2632" s="3">
        <v>6.37</v>
      </c>
      <c r="H2632" s="4">
        <f>+Tabelle1[[#This Row],[Absatzmenge]]*Tabelle1[[#This Row],[Preis]]</f>
        <v>859.95</v>
      </c>
      <c r="I2632" s="4">
        <f>+Tabelle1[[#This Row],[Auftragssumme]]*1.19</f>
        <v>1023.3405</v>
      </c>
    </row>
    <row r="2633" spans="1:9" x14ac:dyDescent="0.3">
      <c r="A2633" s="1">
        <v>43106</v>
      </c>
      <c r="B2633" t="s">
        <v>3994</v>
      </c>
      <c r="C2633" t="s">
        <v>9</v>
      </c>
      <c r="D2633" t="s">
        <v>10</v>
      </c>
      <c r="E2633" t="s">
        <v>3995</v>
      </c>
      <c r="F2633" s="2">
        <v>661</v>
      </c>
      <c r="G2633" s="3">
        <v>4.43</v>
      </c>
      <c r="H2633" s="4">
        <f>+Tabelle1[[#This Row],[Absatzmenge]]*Tabelle1[[#This Row],[Preis]]</f>
        <v>2928.23</v>
      </c>
      <c r="I2633" s="4">
        <f>+Tabelle1[[#This Row],[Auftragssumme]]*1.19</f>
        <v>3484.5936999999999</v>
      </c>
    </row>
    <row r="2634" spans="1:9" x14ac:dyDescent="0.3">
      <c r="A2634" s="1">
        <v>43121</v>
      </c>
      <c r="B2634" t="s">
        <v>3996</v>
      </c>
      <c r="C2634" t="s">
        <v>9</v>
      </c>
      <c r="D2634" t="s">
        <v>20</v>
      </c>
      <c r="E2634" t="s">
        <v>1346</v>
      </c>
      <c r="F2634" s="2">
        <v>186</v>
      </c>
      <c r="G2634" s="3">
        <v>5.8</v>
      </c>
      <c r="H2634" s="4">
        <f>+Tabelle1[[#This Row],[Absatzmenge]]*Tabelle1[[#This Row],[Preis]]</f>
        <v>1078.8</v>
      </c>
      <c r="I2634" s="4">
        <f>+Tabelle1[[#This Row],[Auftragssumme]]*1.19</f>
        <v>1283.7719999999999</v>
      </c>
    </row>
    <row r="2635" spans="1:9" x14ac:dyDescent="0.3">
      <c r="A2635" s="1">
        <v>43161</v>
      </c>
      <c r="B2635" t="s">
        <v>3997</v>
      </c>
      <c r="C2635" t="s">
        <v>50</v>
      </c>
      <c r="D2635" t="s">
        <v>583</v>
      </c>
      <c r="E2635" t="s">
        <v>584</v>
      </c>
      <c r="F2635" s="2">
        <v>520</v>
      </c>
      <c r="G2635" s="3">
        <v>18.600000000000001</v>
      </c>
      <c r="H2635" s="4">
        <f>+Tabelle1[[#This Row],[Absatzmenge]]*Tabelle1[[#This Row],[Preis]]</f>
        <v>9672</v>
      </c>
      <c r="I2635" s="4">
        <f>+Tabelle1[[#This Row],[Auftragssumme]]*1.19</f>
        <v>11509.68</v>
      </c>
    </row>
    <row r="2636" spans="1:9" x14ac:dyDescent="0.3">
      <c r="A2636" s="1">
        <v>43171</v>
      </c>
      <c r="B2636" t="s">
        <v>3998</v>
      </c>
      <c r="C2636" t="s">
        <v>9</v>
      </c>
      <c r="D2636" t="s">
        <v>489</v>
      </c>
      <c r="E2636" t="s">
        <v>2040</v>
      </c>
      <c r="F2636" s="2">
        <v>652</v>
      </c>
      <c r="G2636" s="3">
        <v>8.34</v>
      </c>
      <c r="H2636" s="4">
        <f>+Tabelle1[[#This Row],[Absatzmenge]]*Tabelle1[[#This Row],[Preis]]</f>
        <v>5437.68</v>
      </c>
      <c r="I2636" s="4">
        <f>+Tabelle1[[#This Row],[Auftragssumme]]*1.19</f>
        <v>6470.8392000000003</v>
      </c>
    </row>
    <row r="2637" spans="1:9" x14ac:dyDescent="0.3">
      <c r="A2637" s="1">
        <v>43167</v>
      </c>
      <c r="B2637" t="s">
        <v>3999</v>
      </c>
      <c r="C2637" t="s">
        <v>50</v>
      </c>
      <c r="D2637" t="s">
        <v>51</v>
      </c>
      <c r="E2637" t="s">
        <v>52</v>
      </c>
      <c r="F2637" s="2">
        <v>461</v>
      </c>
      <c r="G2637" s="3">
        <v>16.2</v>
      </c>
      <c r="H2637" s="4">
        <f>+Tabelle1[[#This Row],[Absatzmenge]]*Tabelle1[[#This Row],[Preis]]</f>
        <v>7468.2</v>
      </c>
      <c r="I2637" s="4">
        <f>+Tabelle1[[#This Row],[Auftragssumme]]*1.19</f>
        <v>8887.1579999999994</v>
      </c>
    </row>
    <row r="2638" spans="1:9" x14ac:dyDescent="0.3">
      <c r="A2638" s="1">
        <v>43121</v>
      </c>
      <c r="B2638" t="s">
        <v>4000</v>
      </c>
      <c r="C2638" t="s">
        <v>50</v>
      </c>
      <c r="D2638" t="s">
        <v>84</v>
      </c>
      <c r="E2638" t="s">
        <v>1189</v>
      </c>
      <c r="F2638" s="2">
        <v>234</v>
      </c>
      <c r="G2638" s="3">
        <v>17.2</v>
      </c>
      <c r="H2638" s="4">
        <f>+Tabelle1[[#This Row],[Absatzmenge]]*Tabelle1[[#This Row],[Preis]]</f>
        <v>4024.7999999999997</v>
      </c>
      <c r="I2638" s="4">
        <f>+Tabelle1[[#This Row],[Auftragssumme]]*1.19</f>
        <v>4789.5119999999997</v>
      </c>
    </row>
    <row r="2639" spans="1:9" x14ac:dyDescent="0.3">
      <c r="A2639" s="1">
        <v>43143</v>
      </c>
      <c r="B2639" t="s">
        <v>4001</v>
      </c>
      <c r="C2639" t="s">
        <v>9</v>
      </c>
      <c r="D2639" t="s">
        <v>271</v>
      </c>
      <c r="E2639" t="s">
        <v>2942</v>
      </c>
      <c r="F2639" s="2">
        <v>2919</v>
      </c>
      <c r="G2639" s="3">
        <v>5.78</v>
      </c>
      <c r="H2639" s="4">
        <f>+Tabelle1[[#This Row],[Absatzmenge]]*Tabelle1[[#This Row],[Preis]]</f>
        <v>16871.82</v>
      </c>
      <c r="I2639" s="4">
        <f>+Tabelle1[[#This Row],[Auftragssumme]]*1.19</f>
        <v>20077.465799999998</v>
      </c>
    </row>
    <row r="2640" spans="1:9" x14ac:dyDescent="0.3">
      <c r="A2640" s="1">
        <v>43146</v>
      </c>
      <c r="B2640" t="s">
        <v>4002</v>
      </c>
      <c r="C2640" t="s">
        <v>9</v>
      </c>
      <c r="D2640" t="s">
        <v>118</v>
      </c>
      <c r="E2640" t="s">
        <v>3221</v>
      </c>
      <c r="F2640" s="2">
        <v>1150</v>
      </c>
      <c r="G2640" s="3">
        <v>5.54</v>
      </c>
      <c r="H2640" s="4">
        <f>+Tabelle1[[#This Row],[Absatzmenge]]*Tabelle1[[#This Row],[Preis]]</f>
        <v>6371</v>
      </c>
      <c r="I2640" s="4">
        <f>+Tabelle1[[#This Row],[Auftragssumme]]*1.19</f>
        <v>7581.49</v>
      </c>
    </row>
    <row r="2641" spans="1:9" x14ac:dyDescent="0.3">
      <c r="A2641" s="1">
        <v>43164</v>
      </c>
      <c r="B2641" t="s">
        <v>4003</v>
      </c>
      <c r="C2641" t="s">
        <v>16</v>
      </c>
      <c r="D2641" t="s">
        <v>47</v>
      </c>
      <c r="E2641" t="s">
        <v>296</v>
      </c>
      <c r="F2641" s="2">
        <v>235</v>
      </c>
      <c r="G2641" s="3">
        <v>4.5999999999999996</v>
      </c>
      <c r="H2641" s="4">
        <f>+Tabelle1[[#This Row],[Absatzmenge]]*Tabelle1[[#This Row],[Preis]]</f>
        <v>1081</v>
      </c>
      <c r="I2641" s="4">
        <f>+Tabelle1[[#This Row],[Auftragssumme]]*1.19</f>
        <v>1286.3899999999999</v>
      </c>
    </row>
    <row r="2642" spans="1:9" x14ac:dyDescent="0.3">
      <c r="A2642" s="1">
        <v>43247</v>
      </c>
      <c r="B2642" t="s">
        <v>4004</v>
      </c>
      <c r="C2642" t="s">
        <v>361</v>
      </c>
      <c r="D2642" t="s">
        <v>362</v>
      </c>
      <c r="E2642" t="s">
        <v>4005</v>
      </c>
      <c r="F2642" s="2">
        <v>288</v>
      </c>
      <c r="G2642" s="3">
        <v>10.59</v>
      </c>
      <c r="H2642" s="4">
        <f>+Tabelle1[[#This Row],[Absatzmenge]]*Tabelle1[[#This Row],[Preis]]</f>
        <v>3049.92</v>
      </c>
      <c r="I2642" s="4">
        <f>+Tabelle1[[#This Row],[Auftragssumme]]*1.19</f>
        <v>3629.4047999999998</v>
      </c>
    </row>
    <row r="2643" spans="1:9" x14ac:dyDescent="0.3">
      <c r="A2643" s="1">
        <v>43229</v>
      </c>
      <c r="B2643" t="s">
        <v>4006</v>
      </c>
      <c r="C2643" t="s">
        <v>50</v>
      </c>
      <c r="D2643" t="s">
        <v>304</v>
      </c>
      <c r="E2643" t="s">
        <v>1593</v>
      </c>
      <c r="F2643" s="2">
        <v>481</v>
      </c>
      <c r="G2643" s="3">
        <v>24.58</v>
      </c>
      <c r="H2643" s="4">
        <f>+Tabelle1[[#This Row],[Absatzmenge]]*Tabelle1[[#This Row],[Preis]]</f>
        <v>11822.98</v>
      </c>
      <c r="I2643" s="4">
        <f>+Tabelle1[[#This Row],[Auftragssumme]]*1.19</f>
        <v>14069.346199999998</v>
      </c>
    </row>
    <row r="2644" spans="1:9" x14ac:dyDescent="0.3">
      <c r="A2644" s="1">
        <v>43230</v>
      </c>
      <c r="B2644" t="s">
        <v>4007</v>
      </c>
      <c r="C2644" t="s">
        <v>16</v>
      </c>
      <c r="D2644" t="s">
        <v>44</v>
      </c>
      <c r="E2644" t="s">
        <v>2525</v>
      </c>
      <c r="F2644" s="2">
        <v>50</v>
      </c>
      <c r="G2644" s="3">
        <v>5.57</v>
      </c>
      <c r="H2644" s="4">
        <f>+Tabelle1[[#This Row],[Absatzmenge]]*Tabelle1[[#This Row],[Preis]]</f>
        <v>278.5</v>
      </c>
      <c r="I2644" s="4">
        <f>+Tabelle1[[#This Row],[Auftragssumme]]*1.19</f>
        <v>331.41499999999996</v>
      </c>
    </row>
    <row r="2645" spans="1:9" x14ac:dyDescent="0.3">
      <c r="A2645" s="1">
        <v>43244</v>
      </c>
      <c r="B2645" t="s">
        <v>4008</v>
      </c>
      <c r="C2645" t="s">
        <v>16</v>
      </c>
      <c r="D2645" t="s">
        <v>47</v>
      </c>
      <c r="E2645" t="s">
        <v>4009</v>
      </c>
      <c r="F2645" s="2">
        <v>114</v>
      </c>
      <c r="G2645" s="3">
        <v>4.37</v>
      </c>
      <c r="H2645" s="4">
        <f>+Tabelle1[[#This Row],[Absatzmenge]]*Tabelle1[[#This Row],[Preis]]</f>
        <v>498.18</v>
      </c>
      <c r="I2645" s="4">
        <f>+Tabelle1[[#This Row],[Auftragssumme]]*1.19</f>
        <v>592.83420000000001</v>
      </c>
    </row>
    <row r="2646" spans="1:9" x14ac:dyDescent="0.3">
      <c r="A2646" s="1">
        <v>43253</v>
      </c>
      <c r="B2646" t="s">
        <v>4010</v>
      </c>
      <c r="C2646" t="s">
        <v>50</v>
      </c>
      <c r="D2646" t="s">
        <v>375</v>
      </c>
      <c r="E2646" t="s">
        <v>518</v>
      </c>
      <c r="F2646" s="2">
        <v>152</v>
      </c>
      <c r="G2646" s="3">
        <v>19.48</v>
      </c>
      <c r="H2646" s="4">
        <f>+Tabelle1[[#This Row],[Absatzmenge]]*Tabelle1[[#This Row],[Preis]]</f>
        <v>2960.96</v>
      </c>
      <c r="I2646" s="4">
        <f>+Tabelle1[[#This Row],[Auftragssumme]]*1.19</f>
        <v>3523.5423999999998</v>
      </c>
    </row>
    <row r="2647" spans="1:9" x14ac:dyDescent="0.3">
      <c r="A2647" s="1">
        <v>43263</v>
      </c>
      <c r="B2647" t="s">
        <v>4011</v>
      </c>
      <c r="C2647" t="s">
        <v>9</v>
      </c>
      <c r="D2647" t="s">
        <v>13</v>
      </c>
      <c r="E2647" t="s">
        <v>400</v>
      </c>
      <c r="F2647" s="2">
        <v>582</v>
      </c>
      <c r="G2647" s="3">
        <v>7.17</v>
      </c>
      <c r="H2647" s="4">
        <f>+Tabelle1[[#This Row],[Absatzmenge]]*Tabelle1[[#This Row],[Preis]]</f>
        <v>4172.9399999999996</v>
      </c>
      <c r="I2647" s="4">
        <f>+Tabelle1[[#This Row],[Auftragssumme]]*1.19</f>
        <v>4965.7985999999992</v>
      </c>
    </row>
    <row r="2648" spans="1:9" x14ac:dyDescent="0.3">
      <c r="A2648" s="1">
        <v>43275</v>
      </c>
      <c r="B2648" t="s">
        <v>4012</v>
      </c>
      <c r="C2648" t="s">
        <v>50</v>
      </c>
      <c r="D2648" t="s">
        <v>583</v>
      </c>
      <c r="E2648" t="s">
        <v>1192</v>
      </c>
      <c r="F2648" s="2">
        <v>524</v>
      </c>
      <c r="G2648" s="3">
        <v>17.399999999999999</v>
      </c>
      <c r="H2648" s="4">
        <f>+Tabelle1[[#This Row],[Absatzmenge]]*Tabelle1[[#This Row],[Preis]]</f>
        <v>9117.5999999999985</v>
      </c>
      <c r="I2648" s="4">
        <f>+Tabelle1[[#This Row],[Auftragssumme]]*1.19</f>
        <v>10849.943999999998</v>
      </c>
    </row>
    <row r="2649" spans="1:9" x14ac:dyDescent="0.3">
      <c r="A2649" s="1">
        <v>43206</v>
      </c>
      <c r="B2649" t="s">
        <v>4013</v>
      </c>
      <c r="C2649" t="s">
        <v>50</v>
      </c>
      <c r="D2649" t="s">
        <v>143</v>
      </c>
      <c r="E2649" t="s">
        <v>631</v>
      </c>
      <c r="F2649" s="2">
        <v>714</v>
      </c>
      <c r="G2649" s="3">
        <v>16.600000000000001</v>
      </c>
      <c r="H2649" s="4">
        <f>+Tabelle1[[#This Row],[Absatzmenge]]*Tabelle1[[#This Row],[Preis]]</f>
        <v>11852.400000000001</v>
      </c>
      <c r="I2649" s="4">
        <f>+Tabelle1[[#This Row],[Auftragssumme]]*1.19</f>
        <v>14104.356000000002</v>
      </c>
    </row>
    <row r="2650" spans="1:9" x14ac:dyDescent="0.3">
      <c r="A2650" s="1">
        <v>43220</v>
      </c>
      <c r="B2650" t="s">
        <v>4014</v>
      </c>
      <c r="C2650" t="s">
        <v>9</v>
      </c>
      <c r="D2650" t="s">
        <v>872</v>
      </c>
      <c r="E2650" t="s">
        <v>3519</v>
      </c>
      <c r="F2650" s="2">
        <v>92</v>
      </c>
      <c r="G2650" s="3">
        <v>5.21</v>
      </c>
      <c r="H2650" s="4">
        <f>+Tabelle1[[#This Row],[Absatzmenge]]*Tabelle1[[#This Row],[Preis]]</f>
        <v>479.32</v>
      </c>
      <c r="I2650" s="4">
        <f>+Tabelle1[[#This Row],[Auftragssumme]]*1.19</f>
        <v>570.39080000000001</v>
      </c>
    </row>
    <row r="2651" spans="1:9" x14ac:dyDescent="0.3">
      <c r="A2651" s="1">
        <v>43191</v>
      </c>
      <c r="B2651" t="s">
        <v>4015</v>
      </c>
      <c r="C2651" t="s">
        <v>16</v>
      </c>
      <c r="D2651" t="s">
        <v>60</v>
      </c>
      <c r="E2651" t="s">
        <v>2610</v>
      </c>
      <c r="F2651" s="2">
        <v>242</v>
      </c>
      <c r="G2651" s="3">
        <v>7.09</v>
      </c>
      <c r="H2651" s="4">
        <f>+Tabelle1[[#This Row],[Absatzmenge]]*Tabelle1[[#This Row],[Preis]]</f>
        <v>1715.78</v>
      </c>
      <c r="I2651" s="4">
        <f>+Tabelle1[[#This Row],[Auftragssumme]]*1.19</f>
        <v>2041.7782</v>
      </c>
    </row>
    <row r="2652" spans="1:9" x14ac:dyDescent="0.3">
      <c r="A2652" s="1">
        <v>43254</v>
      </c>
      <c r="B2652" t="s">
        <v>4016</v>
      </c>
      <c r="C2652" t="s">
        <v>9</v>
      </c>
      <c r="D2652" t="s">
        <v>395</v>
      </c>
      <c r="E2652" t="s">
        <v>3469</v>
      </c>
      <c r="F2652" s="2">
        <v>885</v>
      </c>
      <c r="G2652" s="3">
        <v>5.51</v>
      </c>
      <c r="H2652" s="4">
        <f>+Tabelle1[[#This Row],[Absatzmenge]]*Tabelle1[[#This Row],[Preis]]</f>
        <v>4876.3499999999995</v>
      </c>
      <c r="I2652" s="4">
        <f>+Tabelle1[[#This Row],[Auftragssumme]]*1.19</f>
        <v>5802.856499999999</v>
      </c>
    </row>
    <row r="2653" spans="1:9" x14ac:dyDescent="0.3">
      <c r="A2653" s="1">
        <v>43226</v>
      </c>
      <c r="B2653" t="s">
        <v>4017</v>
      </c>
      <c r="C2653" t="s">
        <v>131</v>
      </c>
      <c r="D2653" t="s">
        <v>132</v>
      </c>
      <c r="E2653" t="s">
        <v>133</v>
      </c>
      <c r="F2653" s="2">
        <v>531</v>
      </c>
      <c r="G2653" s="3">
        <v>16.11</v>
      </c>
      <c r="H2653" s="4">
        <f>+Tabelle1[[#This Row],[Absatzmenge]]*Tabelle1[[#This Row],[Preis]]</f>
        <v>8554.41</v>
      </c>
      <c r="I2653" s="4">
        <f>+Tabelle1[[#This Row],[Auftragssumme]]*1.19</f>
        <v>10179.747899999998</v>
      </c>
    </row>
    <row r="2654" spans="1:9" x14ac:dyDescent="0.3">
      <c r="A2654" s="1">
        <v>43226</v>
      </c>
      <c r="B2654" t="s">
        <v>4018</v>
      </c>
      <c r="C2654" t="s">
        <v>361</v>
      </c>
      <c r="D2654" t="s">
        <v>624</v>
      </c>
      <c r="E2654" t="s">
        <v>1616</v>
      </c>
      <c r="F2654" s="2">
        <v>11</v>
      </c>
      <c r="G2654" s="3">
        <v>22.21</v>
      </c>
      <c r="H2654" s="4">
        <f>+Tabelle1[[#This Row],[Absatzmenge]]*Tabelle1[[#This Row],[Preis]]</f>
        <v>244.31</v>
      </c>
      <c r="I2654" s="4">
        <f>+Tabelle1[[#This Row],[Auftragssumme]]*1.19</f>
        <v>290.72890000000001</v>
      </c>
    </row>
    <row r="2655" spans="1:9" x14ac:dyDescent="0.3">
      <c r="A2655" s="1">
        <v>43234</v>
      </c>
      <c r="B2655" t="s">
        <v>4019</v>
      </c>
      <c r="C2655" t="s">
        <v>16</v>
      </c>
      <c r="D2655" t="s">
        <v>47</v>
      </c>
      <c r="E2655" t="s">
        <v>804</v>
      </c>
      <c r="F2655" s="2">
        <v>549</v>
      </c>
      <c r="G2655" s="3">
        <v>5.47</v>
      </c>
      <c r="H2655" s="4">
        <f>+Tabelle1[[#This Row],[Absatzmenge]]*Tabelle1[[#This Row],[Preis]]</f>
        <v>3003.0299999999997</v>
      </c>
      <c r="I2655" s="4">
        <f>+Tabelle1[[#This Row],[Auftragssumme]]*1.19</f>
        <v>3573.6056999999996</v>
      </c>
    </row>
    <row r="2656" spans="1:9" x14ac:dyDescent="0.3">
      <c r="A2656" s="1">
        <v>43321</v>
      </c>
      <c r="B2656" t="s">
        <v>4020</v>
      </c>
      <c r="C2656" t="s">
        <v>9</v>
      </c>
      <c r="D2656" t="s">
        <v>105</v>
      </c>
      <c r="E2656" t="s">
        <v>184</v>
      </c>
      <c r="F2656" s="2">
        <v>1208</v>
      </c>
      <c r="G2656" s="3">
        <v>7.28</v>
      </c>
      <c r="H2656" s="4">
        <f>+Tabelle1[[#This Row],[Absatzmenge]]*Tabelle1[[#This Row],[Preis]]</f>
        <v>8794.24</v>
      </c>
      <c r="I2656" s="4">
        <f>+Tabelle1[[#This Row],[Auftragssumme]]*1.19</f>
        <v>10465.1456</v>
      </c>
    </row>
    <row r="2657" spans="1:9" x14ac:dyDescent="0.3">
      <c r="A2657" s="1">
        <v>43345</v>
      </c>
      <c r="B2657" t="s">
        <v>4021</v>
      </c>
      <c r="C2657" t="s">
        <v>9</v>
      </c>
      <c r="D2657" t="s">
        <v>552</v>
      </c>
      <c r="E2657" t="s">
        <v>4022</v>
      </c>
      <c r="F2657" s="2">
        <v>166</v>
      </c>
      <c r="G2657" s="3">
        <v>5.77</v>
      </c>
      <c r="H2657" s="4">
        <f>+Tabelle1[[#This Row],[Absatzmenge]]*Tabelle1[[#This Row],[Preis]]</f>
        <v>957.81999999999994</v>
      </c>
      <c r="I2657" s="4">
        <f>+Tabelle1[[#This Row],[Auftragssumme]]*1.19</f>
        <v>1139.8057999999999</v>
      </c>
    </row>
    <row r="2658" spans="1:9" x14ac:dyDescent="0.3">
      <c r="A2658" s="1">
        <v>43287</v>
      </c>
      <c r="B2658" t="s">
        <v>4023</v>
      </c>
      <c r="C2658" t="s">
        <v>361</v>
      </c>
      <c r="D2658" t="s">
        <v>362</v>
      </c>
      <c r="E2658" t="s">
        <v>764</v>
      </c>
      <c r="F2658" s="2">
        <v>255</v>
      </c>
      <c r="G2658" s="3">
        <v>11.31</v>
      </c>
      <c r="H2658" s="4">
        <f>+Tabelle1[[#This Row],[Absatzmenge]]*Tabelle1[[#This Row],[Preis]]</f>
        <v>2884.05</v>
      </c>
      <c r="I2658" s="4">
        <f>+Tabelle1[[#This Row],[Auftragssumme]]*1.19</f>
        <v>3432.0194999999999</v>
      </c>
    </row>
    <row r="2659" spans="1:9" x14ac:dyDescent="0.3">
      <c r="A2659" s="1">
        <v>43287</v>
      </c>
      <c r="B2659" t="s">
        <v>4024</v>
      </c>
      <c r="C2659" t="s">
        <v>9</v>
      </c>
      <c r="D2659" t="s">
        <v>395</v>
      </c>
      <c r="E2659" t="s">
        <v>4025</v>
      </c>
      <c r="F2659" s="2">
        <v>1699</v>
      </c>
      <c r="G2659" s="3">
        <v>5.64</v>
      </c>
      <c r="H2659" s="4">
        <f>+Tabelle1[[#This Row],[Absatzmenge]]*Tabelle1[[#This Row],[Preis]]</f>
        <v>9582.3599999999988</v>
      </c>
      <c r="I2659" s="4">
        <f>+Tabelle1[[#This Row],[Auftragssumme]]*1.19</f>
        <v>11403.008399999999</v>
      </c>
    </row>
    <row r="2660" spans="1:9" x14ac:dyDescent="0.3">
      <c r="A2660" s="1">
        <v>43283</v>
      </c>
      <c r="B2660" t="s">
        <v>4026</v>
      </c>
      <c r="C2660" t="s">
        <v>50</v>
      </c>
      <c r="D2660" t="s">
        <v>232</v>
      </c>
      <c r="E2660" t="s">
        <v>2988</v>
      </c>
      <c r="F2660" s="2">
        <v>201</v>
      </c>
      <c r="G2660" s="3">
        <v>23.09</v>
      </c>
      <c r="H2660" s="4">
        <f>+Tabelle1[[#This Row],[Absatzmenge]]*Tabelle1[[#This Row],[Preis]]</f>
        <v>4641.09</v>
      </c>
      <c r="I2660" s="4">
        <f>+Tabelle1[[#This Row],[Auftragssumme]]*1.19</f>
        <v>5522.8971000000001</v>
      </c>
    </row>
    <row r="2661" spans="1:9" x14ac:dyDescent="0.3">
      <c r="A2661" s="1">
        <v>43324</v>
      </c>
      <c r="B2661" t="s">
        <v>4027</v>
      </c>
      <c r="C2661" t="s">
        <v>9</v>
      </c>
      <c r="D2661" t="s">
        <v>435</v>
      </c>
      <c r="E2661" t="s">
        <v>4028</v>
      </c>
      <c r="F2661" s="2">
        <v>92</v>
      </c>
      <c r="G2661" s="3">
        <v>5.66</v>
      </c>
      <c r="H2661" s="4">
        <f>+Tabelle1[[#This Row],[Absatzmenge]]*Tabelle1[[#This Row],[Preis]]</f>
        <v>520.72</v>
      </c>
      <c r="I2661" s="4">
        <f>+Tabelle1[[#This Row],[Auftragssumme]]*1.19</f>
        <v>619.65679999999998</v>
      </c>
    </row>
    <row r="2662" spans="1:9" x14ac:dyDescent="0.3">
      <c r="A2662" s="1">
        <v>43347</v>
      </c>
      <c r="B2662" t="s">
        <v>4029</v>
      </c>
      <c r="C2662" t="s">
        <v>50</v>
      </c>
      <c r="D2662" t="s">
        <v>143</v>
      </c>
      <c r="E2662" t="s">
        <v>4030</v>
      </c>
      <c r="F2662" s="2">
        <v>309</v>
      </c>
      <c r="G2662" s="3">
        <v>15.28</v>
      </c>
      <c r="H2662" s="4">
        <f>+Tabelle1[[#This Row],[Absatzmenge]]*Tabelle1[[#This Row],[Preis]]</f>
        <v>4721.5199999999995</v>
      </c>
      <c r="I2662" s="4">
        <f>+Tabelle1[[#This Row],[Auftragssumme]]*1.19</f>
        <v>5618.6087999999991</v>
      </c>
    </row>
    <row r="2663" spans="1:9" x14ac:dyDescent="0.3">
      <c r="A2663" s="1">
        <v>43349</v>
      </c>
      <c r="B2663" t="s">
        <v>4031</v>
      </c>
      <c r="C2663" t="s">
        <v>131</v>
      </c>
      <c r="D2663" t="s">
        <v>668</v>
      </c>
      <c r="E2663" t="s">
        <v>2577</v>
      </c>
      <c r="F2663" s="2">
        <v>1595</v>
      </c>
      <c r="G2663" s="3">
        <v>16.97</v>
      </c>
      <c r="H2663" s="4">
        <f>+Tabelle1[[#This Row],[Absatzmenge]]*Tabelle1[[#This Row],[Preis]]</f>
        <v>27067.149999999998</v>
      </c>
      <c r="I2663" s="4">
        <f>+Tabelle1[[#This Row],[Auftragssumme]]*1.19</f>
        <v>32209.908499999998</v>
      </c>
    </row>
    <row r="2664" spans="1:9" x14ac:dyDescent="0.3">
      <c r="A2664" s="1">
        <v>43387</v>
      </c>
      <c r="B2664" t="s">
        <v>4032</v>
      </c>
      <c r="C2664" t="s">
        <v>16</v>
      </c>
      <c r="D2664" t="s">
        <v>47</v>
      </c>
      <c r="E2664" t="s">
        <v>296</v>
      </c>
      <c r="F2664" s="2">
        <v>141</v>
      </c>
      <c r="G2664" s="3">
        <v>4.5999999999999996</v>
      </c>
      <c r="H2664" s="4">
        <f>+Tabelle1[[#This Row],[Absatzmenge]]*Tabelle1[[#This Row],[Preis]]</f>
        <v>648.59999999999991</v>
      </c>
      <c r="I2664" s="4">
        <f>+Tabelle1[[#This Row],[Auftragssumme]]*1.19</f>
        <v>771.83399999999983</v>
      </c>
    </row>
    <row r="2665" spans="1:9" x14ac:dyDescent="0.3">
      <c r="A2665" s="1">
        <v>43378</v>
      </c>
      <c r="B2665" t="s">
        <v>4033</v>
      </c>
      <c r="C2665" t="s">
        <v>275</v>
      </c>
      <c r="D2665" t="s">
        <v>515</v>
      </c>
      <c r="E2665" t="s">
        <v>2980</v>
      </c>
      <c r="F2665" s="2">
        <v>84</v>
      </c>
      <c r="G2665" s="3">
        <v>10.64</v>
      </c>
      <c r="H2665" s="4">
        <f>+Tabelle1[[#This Row],[Absatzmenge]]*Tabelle1[[#This Row],[Preis]]</f>
        <v>893.76</v>
      </c>
      <c r="I2665" s="4">
        <f>+Tabelle1[[#This Row],[Auftragssumme]]*1.19</f>
        <v>1063.5744</v>
      </c>
    </row>
    <row r="2666" spans="1:9" x14ac:dyDescent="0.3">
      <c r="A2666" s="1">
        <v>43375</v>
      </c>
      <c r="B2666" t="s">
        <v>4034</v>
      </c>
      <c r="C2666" t="s">
        <v>819</v>
      </c>
      <c r="D2666" t="s">
        <v>820</v>
      </c>
      <c r="E2666" t="s">
        <v>1972</v>
      </c>
      <c r="F2666" s="2">
        <v>60</v>
      </c>
      <c r="G2666" s="3">
        <v>14.77</v>
      </c>
      <c r="H2666" s="4">
        <f>+Tabelle1[[#This Row],[Absatzmenge]]*Tabelle1[[#This Row],[Preis]]</f>
        <v>886.19999999999993</v>
      </c>
      <c r="I2666" s="4">
        <f>+Tabelle1[[#This Row],[Auftragssumme]]*1.19</f>
        <v>1054.578</v>
      </c>
    </row>
    <row r="2667" spans="1:9" x14ac:dyDescent="0.3">
      <c r="A2667" s="1">
        <v>43296</v>
      </c>
      <c r="B2667" t="s">
        <v>4035</v>
      </c>
      <c r="C2667" t="s">
        <v>50</v>
      </c>
      <c r="D2667" t="s">
        <v>753</v>
      </c>
      <c r="E2667" t="s">
        <v>4036</v>
      </c>
      <c r="F2667" s="2">
        <v>1140</v>
      </c>
      <c r="G2667" s="3">
        <v>17.61</v>
      </c>
      <c r="H2667" s="4">
        <f>+Tabelle1[[#This Row],[Absatzmenge]]*Tabelle1[[#This Row],[Preis]]</f>
        <v>20075.399999999998</v>
      </c>
      <c r="I2667" s="4">
        <f>+Tabelle1[[#This Row],[Auftragssumme]]*1.19</f>
        <v>23889.725999999995</v>
      </c>
    </row>
    <row r="2668" spans="1:9" x14ac:dyDescent="0.3">
      <c r="A2668" s="1">
        <v>43289</v>
      </c>
      <c r="B2668" t="s">
        <v>4037</v>
      </c>
      <c r="C2668" t="s">
        <v>69</v>
      </c>
      <c r="D2668" t="s">
        <v>97</v>
      </c>
      <c r="E2668" t="s">
        <v>3226</v>
      </c>
      <c r="F2668" s="2">
        <v>1745</v>
      </c>
      <c r="G2668" s="3">
        <v>9.81</v>
      </c>
      <c r="H2668" s="4">
        <f>+Tabelle1[[#This Row],[Absatzmenge]]*Tabelle1[[#This Row],[Preis]]</f>
        <v>17118.45</v>
      </c>
      <c r="I2668" s="4">
        <f>+Tabelle1[[#This Row],[Auftragssumme]]*1.19</f>
        <v>20370.9555</v>
      </c>
    </row>
    <row r="2669" spans="1:9" x14ac:dyDescent="0.3">
      <c r="A2669" s="1">
        <v>43344</v>
      </c>
      <c r="B2669" t="s">
        <v>4038</v>
      </c>
      <c r="C2669" t="s">
        <v>9</v>
      </c>
      <c r="D2669" t="s">
        <v>271</v>
      </c>
      <c r="E2669" t="s">
        <v>1637</v>
      </c>
      <c r="F2669" s="2">
        <v>1877</v>
      </c>
      <c r="G2669" s="3">
        <v>6.41</v>
      </c>
      <c r="H2669" s="4">
        <f>+Tabelle1[[#This Row],[Absatzmenge]]*Tabelle1[[#This Row],[Preis]]</f>
        <v>12031.57</v>
      </c>
      <c r="I2669" s="4">
        <f>+Tabelle1[[#This Row],[Auftragssumme]]*1.19</f>
        <v>14317.568299999999</v>
      </c>
    </row>
    <row r="2670" spans="1:9" x14ac:dyDescent="0.3">
      <c r="A2670" s="1">
        <v>43314</v>
      </c>
      <c r="B2670" t="s">
        <v>4039</v>
      </c>
      <c r="C2670" t="s">
        <v>69</v>
      </c>
      <c r="D2670" t="s">
        <v>79</v>
      </c>
      <c r="E2670" t="s">
        <v>2059</v>
      </c>
      <c r="F2670" s="2">
        <v>68</v>
      </c>
      <c r="G2670" s="3">
        <v>8.65</v>
      </c>
      <c r="H2670" s="4">
        <f>+Tabelle1[[#This Row],[Absatzmenge]]*Tabelle1[[#This Row],[Preis]]</f>
        <v>588.20000000000005</v>
      </c>
      <c r="I2670" s="4">
        <f>+Tabelle1[[#This Row],[Auftragssumme]]*1.19</f>
        <v>699.95799999999997</v>
      </c>
    </row>
    <row r="2671" spans="1:9" x14ac:dyDescent="0.3">
      <c r="A2671" s="1">
        <v>43333</v>
      </c>
      <c r="B2671" t="s">
        <v>4040</v>
      </c>
      <c r="C2671" t="s">
        <v>16</v>
      </c>
      <c r="D2671" t="s">
        <v>37</v>
      </c>
      <c r="E2671" t="s">
        <v>989</v>
      </c>
      <c r="F2671" s="2">
        <v>36</v>
      </c>
      <c r="G2671" s="3">
        <v>5.65</v>
      </c>
      <c r="H2671" s="4">
        <f>+Tabelle1[[#This Row],[Absatzmenge]]*Tabelle1[[#This Row],[Preis]]</f>
        <v>203.4</v>
      </c>
      <c r="I2671" s="4">
        <f>+Tabelle1[[#This Row],[Auftragssumme]]*1.19</f>
        <v>242.04599999999999</v>
      </c>
    </row>
    <row r="2672" spans="1:9" x14ac:dyDescent="0.3">
      <c r="A2672" s="1">
        <v>43418</v>
      </c>
      <c r="B2672" t="s">
        <v>4041</v>
      </c>
      <c r="C2672" t="s">
        <v>131</v>
      </c>
      <c r="D2672" t="s">
        <v>668</v>
      </c>
      <c r="E2672" t="s">
        <v>3234</v>
      </c>
      <c r="F2672" s="2">
        <v>365</v>
      </c>
      <c r="G2672" s="3">
        <v>16.97</v>
      </c>
      <c r="H2672" s="4">
        <f>+Tabelle1[[#This Row],[Absatzmenge]]*Tabelle1[[#This Row],[Preis]]</f>
        <v>6194.0499999999993</v>
      </c>
      <c r="I2672" s="4">
        <f>+Tabelle1[[#This Row],[Auftragssumme]]*1.19</f>
        <v>7370.9194999999991</v>
      </c>
    </row>
    <row r="2673" spans="1:9" x14ac:dyDescent="0.3">
      <c r="A2673" s="1">
        <v>43422</v>
      </c>
      <c r="B2673" t="s">
        <v>4042</v>
      </c>
      <c r="C2673" t="s">
        <v>9</v>
      </c>
      <c r="D2673" t="s">
        <v>872</v>
      </c>
      <c r="E2673" t="s">
        <v>4043</v>
      </c>
      <c r="F2673" s="2">
        <v>92</v>
      </c>
      <c r="G2673" s="3">
        <v>5.23</v>
      </c>
      <c r="H2673" s="4">
        <f>+Tabelle1[[#This Row],[Absatzmenge]]*Tabelle1[[#This Row],[Preis]]</f>
        <v>481.16</v>
      </c>
      <c r="I2673" s="4">
        <f>+Tabelle1[[#This Row],[Auftragssumme]]*1.19</f>
        <v>572.58040000000005</v>
      </c>
    </row>
    <row r="2674" spans="1:9" x14ac:dyDescent="0.3">
      <c r="A2674" s="1">
        <v>43416</v>
      </c>
      <c r="B2674" t="s">
        <v>4044</v>
      </c>
      <c r="C2674" t="s">
        <v>9</v>
      </c>
      <c r="D2674" t="s">
        <v>206</v>
      </c>
      <c r="E2674" t="s">
        <v>3540</v>
      </c>
      <c r="F2674" s="2">
        <v>220</v>
      </c>
      <c r="G2674" s="3">
        <v>4.26</v>
      </c>
      <c r="H2674" s="4">
        <f>+Tabelle1[[#This Row],[Absatzmenge]]*Tabelle1[[#This Row],[Preis]]</f>
        <v>937.19999999999993</v>
      </c>
      <c r="I2674" s="4">
        <f>+Tabelle1[[#This Row],[Auftragssumme]]*1.19</f>
        <v>1115.2679999999998</v>
      </c>
    </row>
    <row r="2675" spans="1:9" x14ac:dyDescent="0.3">
      <c r="A2675" s="1">
        <v>43431</v>
      </c>
      <c r="B2675" t="s">
        <v>4045</v>
      </c>
      <c r="C2675" t="s">
        <v>69</v>
      </c>
      <c r="D2675" t="s">
        <v>97</v>
      </c>
      <c r="E2675" t="s">
        <v>1931</v>
      </c>
      <c r="F2675" s="2">
        <v>2399</v>
      </c>
      <c r="G2675" s="3">
        <v>9.98</v>
      </c>
      <c r="H2675" s="4">
        <f>+Tabelle1[[#This Row],[Absatzmenge]]*Tabelle1[[#This Row],[Preis]]</f>
        <v>23942.02</v>
      </c>
      <c r="I2675" s="4">
        <f>+Tabelle1[[#This Row],[Auftragssumme]]*1.19</f>
        <v>28491.003799999999</v>
      </c>
    </row>
    <row r="2676" spans="1:9" x14ac:dyDescent="0.3">
      <c r="A2676" s="1">
        <v>43409</v>
      </c>
      <c r="B2676" t="s">
        <v>4046</v>
      </c>
      <c r="C2676" t="s">
        <v>9</v>
      </c>
      <c r="D2676" t="s">
        <v>737</v>
      </c>
      <c r="E2676" t="s">
        <v>1065</v>
      </c>
      <c r="F2676" s="2">
        <v>1156</v>
      </c>
      <c r="G2676" s="3">
        <v>6.66</v>
      </c>
      <c r="H2676" s="4">
        <f>+Tabelle1[[#This Row],[Absatzmenge]]*Tabelle1[[#This Row],[Preis]]</f>
        <v>7698.96</v>
      </c>
      <c r="I2676" s="4">
        <f>+Tabelle1[[#This Row],[Auftragssumme]]*1.19</f>
        <v>9161.7623999999996</v>
      </c>
    </row>
    <row r="2677" spans="1:9" x14ac:dyDescent="0.3">
      <c r="A2677" s="1">
        <v>43441</v>
      </c>
      <c r="B2677" t="s">
        <v>4047</v>
      </c>
      <c r="C2677" t="s">
        <v>9</v>
      </c>
      <c r="D2677" t="s">
        <v>307</v>
      </c>
      <c r="E2677" t="s">
        <v>3929</v>
      </c>
      <c r="F2677" s="2">
        <v>153</v>
      </c>
      <c r="G2677" s="3">
        <v>4.3099999999999996</v>
      </c>
      <c r="H2677" s="4">
        <f>+Tabelle1[[#This Row],[Absatzmenge]]*Tabelle1[[#This Row],[Preis]]</f>
        <v>659.43</v>
      </c>
      <c r="I2677" s="4">
        <f>+Tabelle1[[#This Row],[Auftragssumme]]*1.19</f>
        <v>784.72169999999994</v>
      </c>
    </row>
    <row r="2678" spans="1:9" x14ac:dyDescent="0.3">
      <c r="A2678" s="1">
        <v>43440</v>
      </c>
      <c r="B2678" t="s">
        <v>4048</v>
      </c>
      <c r="C2678" t="s">
        <v>9</v>
      </c>
      <c r="D2678" t="s">
        <v>177</v>
      </c>
      <c r="E2678" t="s">
        <v>4049</v>
      </c>
      <c r="F2678" s="2">
        <v>1709</v>
      </c>
      <c r="G2678" s="3">
        <v>5.3</v>
      </c>
      <c r="H2678" s="4">
        <f>+Tabelle1[[#This Row],[Absatzmenge]]*Tabelle1[[#This Row],[Preis]]</f>
        <v>9057.6999999999989</v>
      </c>
      <c r="I2678" s="4">
        <f>+Tabelle1[[#This Row],[Auftragssumme]]*1.19</f>
        <v>10778.662999999999</v>
      </c>
    </row>
    <row r="2679" spans="1:9" x14ac:dyDescent="0.3">
      <c r="A2679" s="1">
        <v>43461</v>
      </c>
      <c r="B2679" t="s">
        <v>4050</v>
      </c>
      <c r="C2679" t="s">
        <v>16</v>
      </c>
      <c r="D2679" t="s">
        <v>17</v>
      </c>
      <c r="E2679" t="s">
        <v>506</v>
      </c>
      <c r="F2679" s="2">
        <v>15</v>
      </c>
      <c r="G2679" s="3">
        <v>6.24</v>
      </c>
      <c r="H2679" s="4">
        <f>+Tabelle1[[#This Row],[Absatzmenge]]*Tabelle1[[#This Row],[Preis]]</f>
        <v>93.600000000000009</v>
      </c>
      <c r="I2679" s="4">
        <f>+Tabelle1[[#This Row],[Auftragssumme]]*1.19</f>
        <v>111.384</v>
      </c>
    </row>
    <row r="2680" spans="1:9" x14ac:dyDescent="0.3">
      <c r="A2680" s="1">
        <v>43110</v>
      </c>
      <c r="B2680" t="s">
        <v>4051</v>
      </c>
      <c r="C2680" t="s">
        <v>16</v>
      </c>
      <c r="D2680" t="s">
        <v>17</v>
      </c>
      <c r="E2680" t="s">
        <v>756</v>
      </c>
      <c r="F2680" s="2">
        <v>90</v>
      </c>
      <c r="G2680" s="3">
        <v>6.33</v>
      </c>
      <c r="H2680" s="4">
        <f>+Tabelle1[[#This Row],[Absatzmenge]]*Tabelle1[[#This Row],[Preis]]</f>
        <v>569.70000000000005</v>
      </c>
      <c r="I2680" s="4">
        <f>+Tabelle1[[#This Row],[Auftragssumme]]*1.19</f>
        <v>677.94299999999998</v>
      </c>
    </row>
    <row r="2681" spans="1:9" x14ac:dyDescent="0.3">
      <c r="A2681" s="1">
        <v>43382</v>
      </c>
      <c r="B2681" t="s">
        <v>4052</v>
      </c>
      <c r="C2681" t="s">
        <v>9</v>
      </c>
      <c r="D2681" t="s">
        <v>438</v>
      </c>
      <c r="E2681" t="s">
        <v>888</v>
      </c>
      <c r="F2681" s="2">
        <v>325</v>
      </c>
      <c r="G2681" s="3">
        <v>7.38</v>
      </c>
      <c r="H2681" s="4">
        <f>+Tabelle1[[#This Row],[Absatzmenge]]*Tabelle1[[#This Row],[Preis]]</f>
        <v>2398.5</v>
      </c>
      <c r="I2681" s="4">
        <f>+Tabelle1[[#This Row],[Auftragssumme]]*1.19</f>
        <v>2854.2149999999997</v>
      </c>
    </row>
    <row r="2682" spans="1:9" x14ac:dyDescent="0.3">
      <c r="A2682" s="1">
        <v>43442</v>
      </c>
      <c r="B2682" t="s">
        <v>4053</v>
      </c>
      <c r="C2682" t="s">
        <v>16</v>
      </c>
      <c r="D2682" t="s">
        <v>37</v>
      </c>
      <c r="E2682" t="s">
        <v>1526</v>
      </c>
      <c r="F2682" s="2">
        <v>0</v>
      </c>
      <c r="G2682" s="3">
        <v>5.35</v>
      </c>
      <c r="H2682" s="4">
        <f>+Tabelle1[[#This Row],[Absatzmenge]]*Tabelle1[[#This Row],[Preis]]</f>
        <v>0</v>
      </c>
      <c r="I2682" s="4">
        <f>+Tabelle1[[#This Row],[Auftragssumme]]*1.19</f>
        <v>0</v>
      </c>
    </row>
    <row r="2683" spans="1:9" x14ac:dyDescent="0.3">
      <c r="A2683" s="1">
        <v>43403</v>
      </c>
      <c r="B2683" t="s">
        <v>4054</v>
      </c>
      <c r="C2683" t="s">
        <v>28</v>
      </c>
      <c r="D2683" t="s">
        <v>258</v>
      </c>
      <c r="E2683" t="s">
        <v>1707</v>
      </c>
      <c r="F2683" s="2">
        <v>33</v>
      </c>
      <c r="G2683" s="3">
        <v>15.02</v>
      </c>
      <c r="H2683" s="4">
        <f>+Tabelle1[[#This Row],[Absatzmenge]]*Tabelle1[[#This Row],[Preis]]</f>
        <v>495.65999999999997</v>
      </c>
      <c r="I2683" s="4">
        <f>+Tabelle1[[#This Row],[Auftragssumme]]*1.19</f>
        <v>589.83539999999994</v>
      </c>
    </row>
    <row r="2684" spans="1:9" x14ac:dyDescent="0.3">
      <c r="A2684" s="1">
        <v>43378</v>
      </c>
      <c r="B2684" t="s">
        <v>4055</v>
      </c>
      <c r="C2684" t="s">
        <v>50</v>
      </c>
      <c r="D2684" t="s">
        <v>1338</v>
      </c>
      <c r="E2684" t="s">
        <v>1486</v>
      </c>
      <c r="F2684" s="2">
        <v>377</v>
      </c>
      <c r="G2684" s="3">
        <v>32.57</v>
      </c>
      <c r="H2684" s="4">
        <f>+Tabelle1[[#This Row],[Absatzmenge]]*Tabelle1[[#This Row],[Preis]]</f>
        <v>12278.89</v>
      </c>
      <c r="I2684" s="4">
        <f>+Tabelle1[[#This Row],[Auftragssumme]]*1.19</f>
        <v>14611.879099999998</v>
      </c>
    </row>
    <row r="2685" spans="1:9" x14ac:dyDescent="0.3">
      <c r="A2685" s="1">
        <v>43425</v>
      </c>
      <c r="B2685" t="s">
        <v>4056</v>
      </c>
      <c r="C2685" t="s">
        <v>16</v>
      </c>
      <c r="D2685" t="s">
        <v>44</v>
      </c>
      <c r="E2685" t="s">
        <v>2286</v>
      </c>
      <c r="F2685" s="2">
        <v>75</v>
      </c>
      <c r="G2685" s="3">
        <v>4.51</v>
      </c>
      <c r="H2685" s="4">
        <f>+Tabelle1[[#This Row],[Absatzmenge]]*Tabelle1[[#This Row],[Preis]]</f>
        <v>338.25</v>
      </c>
      <c r="I2685" s="4">
        <f>+Tabelle1[[#This Row],[Auftragssumme]]*1.19</f>
        <v>402.51749999999998</v>
      </c>
    </row>
    <row r="2686" spans="1:9" x14ac:dyDescent="0.3">
      <c r="A2686" s="1">
        <v>43400</v>
      </c>
      <c r="B2686" t="s">
        <v>4057</v>
      </c>
      <c r="C2686" t="s">
        <v>9</v>
      </c>
      <c r="D2686" t="s">
        <v>118</v>
      </c>
      <c r="E2686" t="s">
        <v>4058</v>
      </c>
      <c r="F2686" s="2">
        <v>742</v>
      </c>
      <c r="G2686" s="3">
        <v>5.69</v>
      </c>
      <c r="H2686" s="4">
        <f>+Tabelle1[[#This Row],[Absatzmenge]]*Tabelle1[[#This Row],[Preis]]</f>
        <v>4221.9800000000005</v>
      </c>
      <c r="I2686" s="4">
        <f>+Tabelle1[[#This Row],[Auftragssumme]]*1.19</f>
        <v>5024.1562000000004</v>
      </c>
    </row>
    <row r="2687" spans="1:9" x14ac:dyDescent="0.3">
      <c r="A2687" s="1">
        <v>43377</v>
      </c>
      <c r="B2687" t="s">
        <v>4059</v>
      </c>
      <c r="C2687" t="s">
        <v>9</v>
      </c>
      <c r="D2687" t="s">
        <v>13</v>
      </c>
      <c r="E2687" t="s">
        <v>1380</v>
      </c>
      <c r="F2687" s="2">
        <v>731</v>
      </c>
      <c r="G2687" s="3">
        <v>7.28</v>
      </c>
      <c r="H2687" s="4">
        <f>+Tabelle1[[#This Row],[Absatzmenge]]*Tabelle1[[#This Row],[Preis]]</f>
        <v>5321.68</v>
      </c>
      <c r="I2687" s="4">
        <f>+Tabelle1[[#This Row],[Auftragssumme]]*1.19</f>
        <v>6332.7992000000004</v>
      </c>
    </row>
    <row r="2688" spans="1:9" x14ac:dyDescent="0.3">
      <c r="A2688" s="1">
        <v>43389</v>
      </c>
      <c r="B2688" t="s">
        <v>4060</v>
      </c>
      <c r="C2688" t="s">
        <v>16</v>
      </c>
      <c r="D2688" t="s">
        <v>17</v>
      </c>
      <c r="E2688" t="s">
        <v>2604</v>
      </c>
      <c r="F2688" s="2">
        <v>26</v>
      </c>
      <c r="G2688" s="3">
        <v>5.9</v>
      </c>
      <c r="H2688" s="4">
        <f>+Tabelle1[[#This Row],[Absatzmenge]]*Tabelle1[[#This Row],[Preis]]</f>
        <v>153.4</v>
      </c>
      <c r="I2688" s="4">
        <f>+Tabelle1[[#This Row],[Auftragssumme]]*1.19</f>
        <v>182.54599999999999</v>
      </c>
    </row>
    <row r="2689" spans="1:9" x14ac:dyDescent="0.3">
      <c r="A2689" s="1">
        <v>43133</v>
      </c>
      <c r="B2689" t="s">
        <v>4061</v>
      </c>
      <c r="C2689" t="s">
        <v>50</v>
      </c>
      <c r="D2689" t="s">
        <v>51</v>
      </c>
      <c r="E2689" t="s">
        <v>2150</v>
      </c>
      <c r="F2689" s="2">
        <v>828</v>
      </c>
      <c r="G2689" s="3">
        <v>15.35</v>
      </c>
      <c r="H2689" s="4">
        <f>+Tabelle1[[#This Row],[Absatzmenge]]*Tabelle1[[#This Row],[Preis]]</f>
        <v>12709.8</v>
      </c>
      <c r="I2689" s="4">
        <f>+Tabelle1[[#This Row],[Auftragssumme]]*1.19</f>
        <v>15124.661999999998</v>
      </c>
    </row>
    <row r="2690" spans="1:9" x14ac:dyDescent="0.3">
      <c r="A2690" s="1">
        <v>43179</v>
      </c>
      <c r="B2690" t="s">
        <v>4062</v>
      </c>
      <c r="C2690" t="s">
        <v>69</v>
      </c>
      <c r="D2690" t="s">
        <v>79</v>
      </c>
      <c r="E2690" t="s">
        <v>1482</v>
      </c>
      <c r="F2690" s="2">
        <v>2409</v>
      </c>
      <c r="G2690" s="3">
        <v>8.17</v>
      </c>
      <c r="H2690" s="4">
        <f>+Tabelle1[[#This Row],[Absatzmenge]]*Tabelle1[[#This Row],[Preis]]</f>
        <v>19681.53</v>
      </c>
      <c r="I2690" s="4">
        <f>+Tabelle1[[#This Row],[Auftragssumme]]*1.19</f>
        <v>23421.020699999997</v>
      </c>
    </row>
    <row r="2691" spans="1:9" x14ac:dyDescent="0.3">
      <c r="A2691" s="1">
        <v>43149</v>
      </c>
      <c r="B2691" t="s">
        <v>4063</v>
      </c>
      <c r="C2691" t="s">
        <v>69</v>
      </c>
      <c r="D2691" t="s">
        <v>97</v>
      </c>
      <c r="E2691" t="s">
        <v>3825</v>
      </c>
      <c r="F2691" s="2">
        <v>1121</v>
      </c>
      <c r="G2691" s="3">
        <v>10.11</v>
      </c>
      <c r="H2691" s="4">
        <f>+Tabelle1[[#This Row],[Absatzmenge]]*Tabelle1[[#This Row],[Preis]]</f>
        <v>11333.31</v>
      </c>
      <c r="I2691" s="4">
        <f>+Tabelle1[[#This Row],[Auftragssumme]]*1.19</f>
        <v>13486.638899999998</v>
      </c>
    </row>
    <row r="2692" spans="1:9" x14ac:dyDescent="0.3">
      <c r="A2692" s="1">
        <v>43165</v>
      </c>
      <c r="B2692" t="s">
        <v>4064</v>
      </c>
      <c r="C2692" t="s">
        <v>69</v>
      </c>
      <c r="D2692" t="s">
        <v>153</v>
      </c>
      <c r="E2692" t="s">
        <v>154</v>
      </c>
      <c r="F2692" s="2">
        <v>103</v>
      </c>
      <c r="G2692" s="3">
        <v>8.18</v>
      </c>
      <c r="H2692" s="4">
        <f>+Tabelle1[[#This Row],[Absatzmenge]]*Tabelle1[[#This Row],[Preis]]</f>
        <v>842.54</v>
      </c>
      <c r="I2692" s="4">
        <f>+Tabelle1[[#This Row],[Auftragssumme]]*1.19</f>
        <v>1002.6225999999999</v>
      </c>
    </row>
    <row r="2693" spans="1:9" x14ac:dyDescent="0.3">
      <c r="A2693" s="1">
        <v>43204</v>
      </c>
      <c r="B2693" t="s">
        <v>4065</v>
      </c>
      <c r="C2693" t="s">
        <v>9</v>
      </c>
      <c r="D2693" t="s">
        <v>937</v>
      </c>
      <c r="E2693" t="s">
        <v>1383</v>
      </c>
      <c r="F2693" s="2">
        <v>98</v>
      </c>
      <c r="G2693" s="3">
        <v>6.14</v>
      </c>
      <c r="H2693" s="4">
        <f>+Tabelle1[[#This Row],[Absatzmenge]]*Tabelle1[[#This Row],[Preis]]</f>
        <v>601.71999999999991</v>
      </c>
      <c r="I2693" s="4">
        <f>+Tabelle1[[#This Row],[Auftragssumme]]*1.19</f>
        <v>716.04679999999985</v>
      </c>
    </row>
    <row r="2694" spans="1:9" x14ac:dyDescent="0.3">
      <c r="A2694" s="1">
        <v>43183</v>
      </c>
      <c r="B2694" t="s">
        <v>4066</v>
      </c>
      <c r="C2694" t="s">
        <v>16</v>
      </c>
      <c r="D2694" t="s">
        <v>60</v>
      </c>
      <c r="E2694" t="s">
        <v>2715</v>
      </c>
      <c r="F2694" s="2">
        <v>71</v>
      </c>
      <c r="G2694" s="3">
        <v>7.07</v>
      </c>
      <c r="H2694" s="4">
        <f>+Tabelle1[[#This Row],[Absatzmenge]]*Tabelle1[[#This Row],[Preis]]</f>
        <v>501.97</v>
      </c>
      <c r="I2694" s="4">
        <f>+Tabelle1[[#This Row],[Auftragssumme]]*1.19</f>
        <v>597.34429999999998</v>
      </c>
    </row>
    <row r="2695" spans="1:9" x14ac:dyDescent="0.3">
      <c r="A2695" s="1">
        <v>43165</v>
      </c>
      <c r="B2695" t="s">
        <v>4067</v>
      </c>
      <c r="C2695" t="s">
        <v>16</v>
      </c>
      <c r="D2695" t="s">
        <v>60</v>
      </c>
      <c r="E2695" t="s">
        <v>3299</v>
      </c>
      <c r="F2695" s="2">
        <v>258</v>
      </c>
      <c r="G2695" s="3">
        <v>6.52</v>
      </c>
      <c r="H2695" s="4">
        <f>+Tabelle1[[#This Row],[Absatzmenge]]*Tabelle1[[#This Row],[Preis]]</f>
        <v>1682.1599999999999</v>
      </c>
      <c r="I2695" s="4">
        <f>+Tabelle1[[#This Row],[Auftragssumme]]*1.19</f>
        <v>2001.7703999999997</v>
      </c>
    </row>
    <row r="2696" spans="1:9" x14ac:dyDescent="0.3">
      <c r="A2696" s="1">
        <v>43169</v>
      </c>
      <c r="B2696" t="s">
        <v>4068</v>
      </c>
      <c r="C2696" t="s">
        <v>275</v>
      </c>
      <c r="D2696" t="s">
        <v>276</v>
      </c>
      <c r="E2696" t="s">
        <v>569</v>
      </c>
      <c r="F2696" s="2">
        <v>62</v>
      </c>
      <c r="G2696" s="3">
        <v>12.18</v>
      </c>
      <c r="H2696" s="4">
        <f>+Tabelle1[[#This Row],[Absatzmenge]]*Tabelle1[[#This Row],[Preis]]</f>
        <v>755.16</v>
      </c>
      <c r="I2696" s="4">
        <f>+Tabelle1[[#This Row],[Auftragssumme]]*1.19</f>
        <v>898.64039999999989</v>
      </c>
    </row>
    <row r="2697" spans="1:9" x14ac:dyDescent="0.3">
      <c r="A2697" s="1">
        <v>43214</v>
      </c>
      <c r="B2697" t="s">
        <v>4069</v>
      </c>
      <c r="C2697" t="s">
        <v>361</v>
      </c>
      <c r="D2697" t="s">
        <v>362</v>
      </c>
      <c r="E2697" t="s">
        <v>1450</v>
      </c>
      <c r="F2697" s="2">
        <v>350</v>
      </c>
      <c r="G2697" s="3">
        <v>11.01</v>
      </c>
      <c r="H2697" s="4">
        <f>+Tabelle1[[#This Row],[Absatzmenge]]*Tabelle1[[#This Row],[Preis]]</f>
        <v>3853.5</v>
      </c>
      <c r="I2697" s="4">
        <f>+Tabelle1[[#This Row],[Auftragssumme]]*1.19</f>
        <v>4585.665</v>
      </c>
    </row>
    <row r="2698" spans="1:9" x14ac:dyDescent="0.3">
      <c r="A2698" s="1">
        <v>43105</v>
      </c>
      <c r="B2698" t="s">
        <v>4070</v>
      </c>
      <c r="C2698" t="s">
        <v>16</v>
      </c>
      <c r="D2698" t="s">
        <v>47</v>
      </c>
      <c r="E2698" t="s">
        <v>331</v>
      </c>
      <c r="F2698" s="2">
        <v>515</v>
      </c>
      <c r="G2698" s="3">
        <v>4.57</v>
      </c>
      <c r="H2698" s="4">
        <f>+Tabelle1[[#This Row],[Absatzmenge]]*Tabelle1[[#This Row],[Preis]]</f>
        <v>2353.5500000000002</v>
      </c>
      <c r="I2698" s="4">
        <f>+Tabelle1[[#This Row],[Auftragssumme]]*1.19</f>
        <v>2800.7245000000003</v>
      </c>
    </row>
    <row r="2699" spans="1:9" x14ac:dyDescent="0.3">
      <c r="A2699" s="1">
        <v>43285</v>
      </c>
      <c r="B2699" t="s">
        <v>4071</v>
      </c>
      <c r="C2699" t="s">
        <v>9</v>
      </c>
      <c r="D2699" t="s">
        <v>105</v>
      </c>
      <c r="E2699" t="s">
        <v>106</v>
      </c>
      <c r="F2699" s="2">
        <v>232</v>
      </c>
      <c r="G2699" s="3">
        <v>7.32</v>
      </c>
      <c r="H2699" s="4">
        <f>+Tabelle1[[#This Row],[Absatzmenge]]*Tabelle1[[#This Row],[Preis]]</f>
        <v>1698.24</v>
      </c>
      <c r="I2699" s="4">
        <f>+Tabelle1[[#This Row],[Auftragssumme]]*1.19</f>
        <v>2020.9055999999998</v>
      </c>
    </row>
    <row r="2700" spans="1:9" x14ac:dyDescent="0.3">
      <c r="A2700" s="1">
        <v>43308</v>
      </c>
      <c r="B2700" t="s">
        <v>4072</v>
      </c>
      <c r="C2700" t="s">
        <v>9</v>
      </c>
      <c r="D2700" t="s">
        <v>177</v>
      </c>
      <c r="E2700" t="s">
        <v>4049</v>
      </c>
      <c r="F2700" s="2">
        <v>342</v>
      </c>
      <c r="G2700" s="3">
        <v>5.3</v>
      </c>
      <c r="H2700" s="4">
        <f>+Tabelle1[[#This Row],[Absatzmenge]]*Tabelle1[[#This Row],[Preis]]</f>
        <v>1812.6</v>
      </c>
      <c r="I2700" s="4">
        <f>+Tabelle1[[#This Row],[Auftragssumme]]*1.19</f>
        <v>2156.9939999999997</v>
      </c>
    </row>
    <row r="2701" spans="1:9" x14ac:dyDescent="0.3">
      <c r="A2701" s="1">
        <v>43283</v>
      </c>
      <c r="B2701" t="s">
        <v>4073</v>
      </c>
      <c r="C2701" t="s">
        <v>50</v>
      </c>
      <c r="D2701" t="s">
        <v>304</v>
      </c>
      <c r="E2701" t="s">
        <v>1130</v>
      </c>
      <c r="F2701" s="2">
        <v>157</v>
      </c>
      <c r="G2701" s="3">
        <v>17.14</v>
      </c>
      <c r="H2701" s="4">
        <f>+Tabelle1[[#This Row],[Absatzmenge]]*Tabelle1[[#This Row],[Preis]]</f>
        <v>2690.98</v>
      </c>
      <c r="I2701" s="4">
        <f>+Tabelle1[[#This Row],[Auftragssumme]]*1.19</f>
        <v>3202.2662</v>
      </c>
    </row>
    <row r="2702" spans="1:9" x14ac:dyDescent="0.3">
      <c r="A2702" s="1">
        <v>43269</v>
      </c>
      <c r="B2702" t="s">
        <v>4074</v>
      </c>
      <c r="C2702" t="s">
        <v>9</v>
      </c>
      <c r="D2702" t="s">
        <v>502</v>
      </c>
      <c r="E2702" t="s">
        <v>1002</v>
      </c>
      <c r="F2702" s="2">
        <v>683</v>
      </c>
      <c r="G2702" s="3">
        <v>5.98</v>
      </c>
      <c r="H2702" s="4">
        <f>+Tabelle1[[#This Row],[Absatzmenge]]*Tabelle1[[#This Row],[Preis]]</f>
        <v>4084.34</v>
      </c>
      <c r="I2702" s="4">
        <f>+Tabelle1[[#This Row],[Auftragssumme]]*1.19</f>
        <v>4860.3645999999999</v>
      </c>
    </row>
    <row r="2703" spans="1:9" x14ac:dyDescent="0.3">
      <c r="A2703" s="1">
        <v>43278</v>
      </c>
      <c r="B2703" t="s">
        <v>4075</v>
      </c>
      <c r="C2703" t="s">
        <v>50</v>
      </c>
      <c r="D2703" t="s">
        <v>823</v>
      </c>
      <c r="E2703" t="s">
        <v>3666</v>
      </c>
      <c r="F2703" s="2">
        <v>0</v>
      </c>
      <c r="G2703" s="3">
        <v>22.66</v>
      </c>
      <c r="H2703" s="4">
        <f>+Tabelle1[[#This Row],[Absatzmenge]]*Tabelle1[[#This Row],[Preis]]</f>
        <v>0</v>
      </c>
      <c r="I2703" s="4">
        <f>+Tabelle1[[#This Row],[Auftragssumme]]*1.19</f>
        <v>0</v>
      </c>
    </row>
    <row r="2704" spans="1:9" x14ac:dyDescent="0.3">
      <c r="A2704" s="1">
        <v>43282</v>
      </c>
      <c r="B2704" t="s">
        <v>4076</v>
      </c>
      <c r="C2704" t="s">
        <v>9</v>
      </c>
      <c r="D2704" t="s">
        <v>89</v>
      </c>
      <c r="E2704" t="s">
        <v>957</v>
      </c>
      <c r="F2704" s="2">
        <v>779</v>
      </c>
      <c r="G2704" s="3">
        <v>8.01</v>
      </c>
      <c r="H2704" s="4">
        <f>+Tabelle1[[#This Row],[Absatzmenge]]*Tabelle1[[#This Row],[Preis]]</f>
        <v>6239.79</v>
      </c>
      <c r="I2704" s="4">
        <f>+Tabelle1[[#This Row],[Auftragssumme]]*1.19</f>
        <v>7425.3500999999997</v>
      </c>
    </row>
    <row r="2705" spans="1:9" x14ac:dyDescent="0.3">
      <c r="A2705" s="1">
        <v>43288</v>
      </c>
      <c r="B2705" t="s">
        <v>4077</v>
      </c>
      <c r="C2705" t="s">
        <v>9</v>
      </c>
      <c r="D2705" t="s">
        <v>271</v>
      </c>
      <c r="E2705" t="s">
        <v>1619</v>
      </c>
      <c r="F2705" s="2">
        <v>1859</v>
      </c>
      <c r="G2705" s="3">
        <v>5.77</v>
      </c>
      <c r="H2705" s="4">
        <f>+Tabelle1[[#This Row],[Absatzmenge]]*Tabelle1[[#This Row],[Preis]]</f>
        <v>10726.429999999998</v>
      </c>
      <c r="I2705" s="4">
        <f>+Tabelle1[[#This Row],[Auftragssumme]]*1.19</f>
        <v>12764.451699999998</v>
      </c>
    </row>
    <row r="2706" spans="1:9" x14ac:dyDescent="0.3">
      <c r="A2706" s="1">
        <v>43238</v>
      </c>
      <c r="B2706" t="s">
        <v>4078</v>
      </c>
      <c r="C2706" t="s">
        <v>50</v>
      </c>
      <c r="D2706" t="s">
        <v>907</v>
      </c>
      <c r="E2706" t="s">
        <v>908</v>
      </c>
      <c r="F2706" s="2">
        <v>152</v>
      </c>
      <c r="G2706" s="3">
        <v>19.18</v>
      </c>
      <c r="H2706" s="4">
        <f>+Tabelle1[[#This Row],[Absatzmenge]]*Tabelle1[[#This Row],[Preis]]</f>
        <v>2915.36</v>
      </c>
      <c r="I2706" s="4">
        <f>+Tabelle1[[#This Row],[Auftragssumme]]*1.19</f>
        <v>3469.2784000000001</v>
      </c>
    </row>
    <row r="2707" spans="1:9" x14ac:dyDescent="0.3">
      <c r="A2707" s="1">
        <v>43247</v>
      </c>
      <c r="B2707" t="s">
        <v>4079</v>
      </c>
      <c r="C2707" t="s">
        <v>9</v>
      </c>
      <c r="D2707" t="s">
        <v>105</v>
      </c>
      <c r="E2707" t="s">
        <v>2924</v>
      </c>
      <c r="F2707" s="2">
        <v>634</v>
      </c>
      <c r="G2707" s="3">
        <v>7.36</v>
      </c>
      <c r="H2707" s="4">
        <f>+Tabelle1[[#This Row],[Absatzmenge]]*Tabelle1[[#This Row],[Preis]]</f>
        <v>4666.24</v>
      </c>
      <c r="I2707" s="4">
        <f>+Tabelle1[[#This Row],[Auftragssumme]]*1.19</f>
        <v>5552.8255999999992</v>
      </c>
    </row>
    <row r="2708" spans="1:9" x14ac:dyDescent="0.3">
      <c r="A2708" s="1">
        <v>43198</v>
      </c>
      <c r="B2708" t="s">
        <v>4080</v>
      </c>
      <c r="C2708" t="s">
        <v>9</v>
      </c>
      <c r="D2708" t="s">
        <v>271</v>
      </c>
      <c r="E2708" t="s">
        <v>1409</v>
      </c>
      <c r="F2708" s="2">
        <v>499</v>
      </c>
      <c r="G2708" s="3">
        <v>6.26</v>
      </c>
      <c r="H2708" s="4">
        <f>+Tabelle1[[#This Row],[Absatzmenge]]*Tabelle1[[#This Row],[Preis]]</f>
        <v>3123.74</v>
      </c>
      <c r="I2708" s="4">
        <f>+Tabelle1[[#This Row],[Auftragssumme]]*1.19</f>
        <v>3717.2505999999994</v>
      </c>
    </row>
    <row r="2709" spans="1:9" x14ac:dyDescent="0.3">
      <c r="A2709" s="1">
        <v>43316</v>
      </c>
      <c r="B2709" t="s">
        <v>4081</v>
      </c>
      <c r="C2709" t="s">
        <v>16</v>
      </c>
      <c r="D2709" t="s">
        <v>57</v>
      </c>
      <c r="E2709" t="s">
        <v>1751</v>
      </c>
      <c r="F2709" s="2">
        <v>147</v>
      </c>
      <c r="G2709" s="3">
        <v>4.95</v>
      </c>
      <c r="H2709" s="4">
        <f>+Tabelle1[[#This Row],[Absatzmenge]]*Tabelle1[[#This Row],[Preis]]</f>
        <v>727.65</v>
      </c>
      <c r="I2709" s="4">
        <f>+Tabelle1[[#This Row],[Auftragssumme]]*1.19</f>
        <v>865.90349999999989</v>
      </c>
    </row>
    <row r="2710" spans="1:9" x14ac:dyDescent="0.3">
      <c r="A2710" s="1">
        <v>43316</v>
      </c>
      <c r="B2710" t="s">
        <v>4082</v>
      </c>
      <c r="C2710" t="s">
        <v>9</v>
      </c>
      <c r="D2710" t="s">
        <v>223</v>
      </c>
      <c r="E2710" t="s">
        <v>4083</v>
      </c>
      <c r="F2710" s="2">
        <v>110</v>
      </c>
      <c r="G2710" s="3">
        <v>4.16</v>
      </c>
      <c r="H2710" s="4">
        <f>+Tabelle1[[#This Row],[Absatzmenge]]*Tabelle1[[#This Row],[Preis]]</f>
        <v>457.6</v>
      </c>
      <c r="I2710" s="4">
        <f>+Tabelle1[[#This Row],[Auftragssumme]]*1.19</f>
        <v>544.54399999999998</v>
      </c>
    </row>
    <row r="2711" spans="1:9" x14ac:dyDescent="0.3">
      <c r="A2711" s="1">
        <v>43322</v>
      </c>
      <c r="B2711" t="s">
        <v>4084</v>
      </c>
      <c r="C2711" t="s">
        <v>16</v>
      </c>
      <c r="D2711" t="s">
        <v>60</v>
      </c>
      <c r="E2711" t="s">
        <v>3926</v>
      </c>
      <c r="F2711" s="2">
        <v>205</v>
      </c>
      <c r="G2711" s="3">
        <v>6.37</v>
      </c>
      <c r="H2711" s="4">
        <f>+Tabelle1[[#This Row],[Absatzmenge]]*Tabelle1[[#This Row],[Preis]]</f>
        <v>1305.8499999999999</v>
      </c>
      <c r="I2711" s="4">
        <f>+Tabelle1[[#This Row],[Auftragssumme]]*1.19</f>
        <v>1553.9614999999999</v>
      </c>
    </row>
    <row r="2712" spans="1:9" x14ac:dyDescent="0.3">
      <c r="A2712" s="1">
        <v>43405</v>
      </c>
      <c r="B2712" t="s">
        <v>4085</v>
      </c>
      <c r="C2712" t="s">
        <v>50</v>
      </c>
      <c r="D2712" t="s">
        <v>375</v>
      </c>
      <c r="E2712" t="s">
        <v>4086</v>
      </c>
      <c r="F2712" s="2">
        <v>129</v>
      </c>
      <c r="G2712" s="3">
        <v>17.27</v>
      </c>
      <c r="H2712" s="4">
        <f>+Tabelle1[[#This Row],[Absatzmenge]]*Tabelle1[[#This Row],[Preis]]</f>
        <v>2227.83</v>
      </c>
      <c r="I2712" s="4">
        <f>+Tabelle1[[#This Row],[Auftragssumme]]*1.19</f>
        <v>2651.1176999999998</v>
      </c>
    </row>
    <row r="2713" spans="1:9" x14ac:dyDescent="0.3">
      <c r="A2713" s="1">
        <v>43408</v>
      </c>
      <c r="B2713" t="s">
        <v>4087</v>
      </c>
      <c r="C2713" t="s">
        <v>16</v>
      </c>
      <c r="D2713" t="s">
        <v>47</v>
      </c>
      <c r="E2713" t="s">
        <v>4088</v>
      </c>
      <c r="F2713" s="2">
        <v>182</v>
      </c>
      <c r="G2713" s="3">
        <v>4.37</v>
      </c>
      <c r="H2713" s="4">
        <f>+Tabelle1[[#This Row],[Absatzmenge]]*Tabelle1[[#This Row],[Preis]]</f>
        <v>795.34</v>
      </c>
      <c r="I2713" s="4">
        <f>+Tabelle1[[#This Row],[Auftragssumme]]*1.19</f>
        <v>946.45460000000003</v>
      </c>
    </row>
    <row r="2714" spans="1:9" x14ac:dyDescent="0.3">
      <c r="A2714" s="1">
        <v>43414</v>
      </c>
      <c r="B2714" t="s">
        <v>4089</v>
      </c>
      <c r="C2714" t="s">
        <v>16</v>
      </c>
      <c r="D2714" t="s">
        <v>57</v>
      </c>
      <c r="E2714" t="s">
        <v>4090</v>
      </c>
      <c r="F2714" s="2">
        <v>11</v>
      </c>
      <c r="G2714" s="3">
        <v>5.07</v>
      </c>
      <c r="H2714" s="4">
        <f>+Tabelle1[[#This Row],[Absatzmenge]]*Tabelle1[[#This Row],[Preis]]</f>
        <v>55.77</v>
      </c>
      <c r="I2714" s="4">
        <f>+Tabelle1[[#This Row],[Auftragssumme]]*1.19</f>
        <v>66.366299999999995</v>
      </c>
    </row>
    <row r="2715" spans="1:9" x14ac:dyDescent="0.3">
      <c r="A2715" s="1">
        <v>43352</v>
      </c>
      <c r="B2715" t="s">
        <v>4091</v>
      </c>
      <c r="C2715" t="s">
        <v>9</v>
      </c>
      <c r="D2715" t="s">
        <v>279</v>
      </c>
      <c r="E2715" t="s">
        <v>280</v>
      </c>
      <c r="F2715" s="2">
        <v>948</v>
      </c>
      <c r="G2715" s="3">
        <v>6.36</v>
      </c>
      <c r="H2715" s="4">
        <f>+Tabelle1[[#This Row],[Absatzmenge]]*Tabelle1[[#This Row],[Preis]]</f>
        <v>6029.2800000000007</v>
      </c>
      <c r="I2715" s="4">
        <f>+Tabelle1[[#This Row],[Auftragssumme]]*1.19</f>
        <v>7174.8432000000003</v>
      </c>
    </row>
    <row r="2716" spans="1:9" x14ac:dyDescent="0.3">
      <c r="A2716" s="1">
        <v>43359</v>
      </c>
      <c r="B2716" t="s">
        <v>4092</v>
      </c>
      <c r="C2716" t="s">
        <v>9</v>
      </c>
      <c r="D2716" t="s">
        <v>454</v>
      </c>
      <c r="E2716" t="s">
        <v>3672</v>
      </c>
      <c r="F2716" s="2">
        <v>0</v>
      </c>
      <c r="G2716" s="3">
        <v>5.67</v>
      </c>
      <c r="H2716" s="4">
        <f>+Tabelle1[[#This Row],[Absatzmenge]]*Tabelle1[[#This Row],[Preis]]</f>
        <v>0</v>
      </c>
      <c r="I2716" s="4">
        <f>+Tabelle1[[#This Row],[Auftragssumme]]*1.19</f>
        <v>0</v>
      </c>
    </row>
    <row r="2717" spans="1:9" x14ac:dyDescent="0.3">
      <c r="A2717" s="1">
        <v>43349</v>
      </c>
      <c r="B2717" t="s">
        <v>4093</v>
      </c>
      <c r="C2717" t="s">
        <v>50</v>
      </c>
      <c r="D2717" t="s">
        <v>143</v>
      </c>
      <c r="E2717" t="s">
        <v>3256</v>
      </c>
      <c r="F2717" s="2">
        <v>701</v>
      </c>
      <c r="G2717" s="3">
        <v>15.31</v>
      </c>
      <c r="H2717" s="4">
        <f>+Tabelle1[[#This Row],[Absatzmenge]]*Tabelle1[[#This Row],[Preis]]</f>
        <v>10732.31</v>
      </c>
      <c r="I2717" s="4">
        <f>+Tabelle1[[#This Row],[Auftragssumme]]*1.19</f>
        <v>12771.448899999999</v>
      </c>
    </row>
    <row r="2718" spans="1:9" x14ac:dyDescent="0.3">
      <c r="A2718" s="1">
        <v>43320</v>
      </c>
      <c r="B2718" t="s">
        <v>4094</v>
      </c>
      <c r="C2718" t="s">
        <v>50</v>
      </c>
      <c r="D2718" t="s">
        <v>63</v>
      </c>
      <c r="E2718" t="s">
        <v>445</v>
      </c>
      <c r="F2718" s="2">
        <v>234</v>
      </c>
      <c r="G2718" s="3">
        <v>22.66</v>
      </c>
      <c r="H2718" s="4">
        <f>+Tabelle1[[#This Row],[Absatzmenge]]*Tabelle1[[#This Row],[Preis]]</f>
        <v>5302.44</v>
      </c>
      <c r="I2718" s="4">
        <f>+Tabelle1[[#This Row],[Auftragssumme]]*1.19</f>
        <v>6309.9035999999996</v>
      </c>
    </row>
    <row r="2719" spans="1:9" x14ac:dyDescent="0.3">
      <c r="A2719" s="1">
        <v>43336</v>
      </c>
      <c r="B2719" t="s">
        <v>4095</v>
      </c>
      <c r="C2719" t="s">
        <v>69</v>
      </c>
      <c r="D2719" t="s">
        <v>586</v>
      </c>
      <c r="E2719" t="s">
        <v>4096</v>
      </c>
      <c r="F2719" s="2">
        <v>0</v>
      </c>
      <c r="G2719" s="3">
        <v>13.29</v>
      </c>
      <c r="H2719" s="4">
        <f>+Tabelle1[[#This Row],[Absatzmenge]]*Tabelle1[[#This Row],[Preis]]</f>
        <v>0</v>
      </c>
      <c r="I2719" s="4">
        <f>+Tabelle1[[#This Row],[Auftragssumme]]*1.19</f>
        <v>0</v>
      </c>
    </row>
    <row r="2720" spans="1:9" x14ac:dyDescent="0.3">
      <c r="A2720" s="1">
        <v>43313</v>
      </c>
      <c r="B2720" t="s">
        <v>4097</v>
      </c>
      <c r="C2720" t="s">
        <v>9</v>
      </c>
      <c r="D2720" t="s">
        <v>100</v>
      </c>
      <c r="E2720" t="s">
        <v>4098</v>
      </c>
      <c r="F2720" s="2">
        <v>1334</v>
      </c>
      <c r="G2720" s="3">
        <v>4.6500000000000004</v>
      </c>
      <c r="H2720" s="4">
        <f>+Tabelle1[[#This Row],[Absatzmenge]]*Tabelle1[[#This Row],[Preis]]</f>
        <v>6203.1</v>
      </c>
      <c r="I2720" s="4">
        <f>+Tabelle1[[#This Row],[Auftragssumme]]*1.19</f>
        <v>7381.6890000000003</v>
      </c>
    </row>
    <row r="2721" spans="1:9" x14ac:dyDescent="0.3">
      <c r="A2721" s="1">
        <v>43316</v>
      </c>
      <c r="B2721" t="s">
        <v>4099</v>
      </c>
      <c r="C2721" t="s">
        <v>16</v>
      </c>
      <c r="D2721" t="s">
        <v>17</v>
      </c>
      <c r="E2721" t="s">
        <v>4100</v>
      </c>
      <c r="F2721" s="2">
        <v>14</v>
      </c>
      <c r="G2721" s="3">
        <v>6.15</v>
      </c>
      <c r="H2721" s="4">
        <f>+Tabelle1[[#This Row],[Absatzmenge]]*Tabelle1[[#This Row],[Preis]]</f>
        <v>86.100000000000009</v>
      </c>
      <c r="I2721" s="4">
        <f>+Tabelle1[[#This Row],[Auftragssumme]]*1.19</f>
        <v>102.459</v>
      </c>
    </row>
    <row r="2722" spans="1:9" x14ac:dyDescent="0.3">
      <c r="A2722" s="1">
        <v>43339</v>
      </c>
      <c r="B2722" t="s">
        <v>4101</v>
      </c>
      <c r="C2722" t="s">
        <v>28</v>
      </c>
      <c r="D2722" t="s">
        <v>29</v>
      </c>
      <c r="E2722" t="s">
        <v>4102</v>
      </c>
      <c r="F2722" s="2">
        <v>215</v>
      </c>
      <c r="G2722" s="3">
        <v>10.98</v>
      </c>
      <c r="H2722" s="4">
        <f>+Tabelle1[[#This Row],[Absatzmenge]]*Tabelle1[[#This Row],[Preis]]</f>
        <v>2360.7000000000003</v>
      </c>
      <c r="I2722" s="4">
        <f>+Tabelle1[[#This Row],[Auftragssumme]]*1.19</f>
        <v>2809.2330000000002</v>
      </c>
    </row>
    <row r="2723" spans="1:9" x14ac:dyDescent="0.3">
      <c r="A2723" s="1">
        <v>43317</v>
      </c>
      <c r="B2723" t="s">
        <v>4103</v>
      </c>
      <c r="C2723" t="s">
        <v>9</v>
      </c>
      <c r="D2723" t="s">
        <v>435</v>
      </c>
      <c r="E2723" t="s">
        <v>3570</v>
      </c>
      <c r="F2723" s="2">
        <v>92</v>
      </c>
      <c r="G2723" s="3">
        <v>5.52</v>
      </c>
      <c r="H2723" s="4">
        <f>+Tabelle1[[#This Row],[Absatzmenge]]*Tabelle1[[#This Row],[Preis]]</f>
        <v>507.84</v>
      </c>
      <c r="I2723" s="4">
        <f>+Tabelle1[[#This Row],[Auftragssumme]]*1.19</f>
        <v>604.32959999999991</v>
      </c>
    </row>
    <row r="2724" spans="1:9" x14ac:dyDescent="0.3">
      <c r="A2724" s="1">
        <v>43315</v>
      </c>
      <c r="B2724" t="s">
        <v>4104</v>
      </c>
      <c r="C2724" t="s">
        <v>16</v>
      </c>
      <c r="D2724" t="s">
        <v>17</v>
      </c>
      <c r="E2724" t="s">
        <v>2344</v>
      </c>
      <c r="F2724" s="2">
        <v>38</v>
      </c>
      <c r="G2724" s="3">
        <v>6.39</v>
      </c>
      <c r="H2724" s="4">
        <f>+Tabelle1[[#This Row],[Absatzmenge]]*Tabelle1[[#This Row],[Preis]]</f>
        <v>242.82</v>
      </c>
      <c r="I2724" s="4">
        <f>+Tabelle1[[#This Row],[Auftragssumme]]*1.19</f>
        <v>288.95579999999995</v>
      </c>
    </row>
    <row r="2725" spans="1:9" x14ac:dyDescent="0.3">
      <c r="A2725" s="1">
        <v>43437</v>
      </c>
      <c r="B2725" t="s">
        <v>4105</v>
      </c>
      <c r="C2725" t="s">
        <v>16</v>
      </c>
      <c r="D2725" t="s">
        <v>47</v>
      </c>
      <c r="E2725" t="s">
        <v>2431</v>
      </c>
      <c r="F2725" s="2">
        <v>203</v>
      </c>
      <c r="G2725" s="3">
        <v>4.78</v>
      </c>
      <c r="H2725" s="4">
        <f>+Tabelle1[[#This Row],[Absatzmenge]]*Tabelle1[[#This Row],[Preis]]</f>
        <v>970.34</v>
      </c>
      <c r="I2725" s="4">
        <f>+Tabelle1[[#This Row],[Auftragssumme]]*1.19</f>
        <v>1154.7046</v>
      </c>
    </row>
    <row r="2726" spans="1:9" x14ac:dyDescent="0.3">
      <c r="A2726" s="1">
        <v>43143</v>
      </c>
      <c r="B2726" t="s">
        <v>4106</v>
      </c>
      <c r="C2726" t="s">
        <v>9</v>
      </c>
      <c r="D2726" t="s">
        <v>89</v>
      </c>
      <c r="E2726" t="s">
        <v>402</v>
      </c>
      <c r="F2726" s="2">
        <v>181</v>
      </c>
      <c r="G2726" s="3">
        <v>8.11</v>
      </c>
      <c r="H2726" s="4">
        <f>+Tabelle1[[#This Row],[Absatzmenge]]*Tabelle1[[#This Row],[Preis]]</f>
        <v>1467.9099999999999</v>
      </c>
      <c r="I2726" s="4">
        <f>+Tabelle1[[#This Row],[Auftragssumme]]*1.19</f>
        <v>1746.8128999999997</v>
      </c>
    </row>
    <row r="2727" spans="1:9" x14ac:dyDescent="0.3">
      <c r="A2727" s="1">
        <v>43136</v>
      </c>
      <c r="B2727" t="s">
        <v>4107</v>
      </c>
      <c r="C2727" t="s">
        <v>16</v>
      </c>
      <c r="D2727" t="s">
        <v>121</v>
      </c>
      <c r="E2727" t="s">
        <v>2683</v>
      </c>
      <c r="F2727" s="2">
        <v>702</v>
      </c>
      <c r="G2727" s="3">
        <v>3.72</v>
      </c>
      <c r="H2727" s="4">
        <f>+Tabelle1[[#This Row],[Absatzmenge]]*Tabelle1[[#This Row],[Preis]]</f>
        <v>2611.44</v>
      </c>
      <c r="I2727" s="4">
        <f>+Tabelle1[[#This Row],[Auftragssumme]]*1.19</f>
        <v>3107.6136000000001</v>
      </c>
    </row>
    <row r="2728" spans="1:9" x14ac:dyDescent="0.3">
      <c r="A2728" s="1">
        <v>43137</v>
      </c>
      <c r="B2728" t="s">
        <v>4108</v>
      </c>
      <c r="C2728" t="s">
        <v>50</v>
      </c>
      <c r="D2728" t="s">
        <v>304</v>
      </c>
      <c r="E2728" t="s">
        <v>305</v>
      </c>
      <c r="F2728" s="2">
        <v>34</v>
      </c>
      <c r="G2728" s="3">
        <v>18.850000000000001</v>
      </c>
      <c r="H2728" s="4">
        <f>+Tabelle1[[#This Row],[Absatzmenge]]*Tabelle1[[#This Row],[Preis]]</f>
        <v>640.90000000000009</v>
      </c>
      <c r="I2728" s="4">
        <f>+Tabelle1[[#This Row],[Auftragssumme]]*1.19</f>
        <v>762.67100000000005</v>
      </c>
    </row>
    <row r="2729" spans="1:9" x14ac:dyDescent="0.3">
      <c r="A2729" s="1">
        <v>43435</v>
      </c>
      <c r="B2729" t="s">
        <v>4109</v>
      </c>
      <c r="C2729" t="s">
        <v>9</v>
      </c>
      <c r="D2729" t="s">
        <v>177</v>
      </c>
      <c r="E2729" t="s">
        <v>1128</v>
      </c>
      <c r="F2729" s="2">
        <v>420</v>
      </c>
      <c r="G2729" s="3">
        <v>5.45</v>
      </c>
      <c r="H2729" s="4">
        <f>+Tabelle1[[#This Row],[Absatzmenge]]*Tabelle1[[#This Row],[Preis]]</f>
        <v>2289</v>
      </c>
      <c r="I2729" s="4">
        <f>+Tabelle1[[#This Row],[Auftragssumme]]*1.19</f>
        <v>2723.91</v>
      </c>
    </row>
    <row r="2730" spans="1:9" x14ac:dyDescent="0.3">
      <c r="A2730" s="1">
        <v>43408</v>
      </c>
      <c r="B2730" t="s">
        <v>4110</v>
      </c>
      <c r="C2730" t="s">
        <v>50</v>
      </c>
      <c r="D2730" t="s">
        <v>197</v>
      </c>
      <c r="E2730" t="s">
        <v>198</v>
      </c>
      <c r="F2730" s="2">
        <v>3</v>
      </c>
      <c r="G2730" s="3">
        <v>29.75</v>
      </c>
      <c r="H2730" s="4">
        <f>+Tabelle1[[#This Row],[Absatzmenge]]*Tabelle1[[#This Row],[Preis]]</f>
        <v>89.25</v>
      </c>
      <c r="I2730" s="4">
        <f>+Tabelle1[[#This Row],[Auftragssumme]]*1.19</f>
        <v>106.2075</v>
      </c>
    </row>
    <row r="2731" spans="1:9" x14ac:dyDescent="0.3">
      <c r="A2731" s="1">
        <v>43418</v>
      </c>
      <c r="B2731" t="s">
        <v>4111</v>
      </c>
      <c r="C2731" t="s">
        <v>131</v>
      </c>
      <c r="D2731" t="s">
        <v>668</v>
      </c>
      <c r="E2731" t="s">
        <v>669</v>
      </c>
      <c r="F2731" s="2">
        <v>200</v>
      </c>
      <c r="G2731" s="3">
        <v>18.46</v>
      </c>
      <c r="H2731" s="4">
        <f>+Tabelle1[[#This Row],[Absatzmenge]]*Tabelle1[[#This Row],[Preis]]</f>
        <v>3692</v>
      </c>
      <c r="I2731" s="4">
        <f>+Tabelle1[[#This Row],[Auftragssumme]]*1.19</f>
        <v>4393.4799999999996</v>
      </c>
    </row>
    <row r="2732" spans="1:9" x14ac:dyDescent="0.3">
      <c r="A2732" s="1">
        <v>43229</v>
      </c>
      <c r="B2732" t="s">
        <v>4112</v>
      </c>
      <c r="C2732" t="s">
        <v>9</v>
      </c>
      <c r="D2732" t="s">
        <v>279</v>
      </c>
      <c r="E2732" t="s">
        <v>1541</v>
      </c>
      <c r="F2732" s="2">
        <v>996</v>
      </c>
      <c r="G2732" s="3">
        <v>6.26</v>
      </c>
      <c r="H2732" s="4">
        <f>+Tabelle1[[#This Row],[Absatzmenge]]*Tabelle1[[#This Row],[Preis]]</f>
        <v>6234.96</v>
      </c>
      <c r="I2732" s="4">
        <f>+Tabelle1[[#This Row],[Auftragssumme]]*1.19</f>
        <v>7419.6023999999998</v>
      </c>
    </row>
    <row r="2733" spans="1:9" x14ac:dyDescent="0.3">
      <c r="A2733" s="1">
        <v>43230</v>
      </c>
      <c r="B2733" t="s">
        <v>4113</v>
      </c>
      <c r="C2733" t="s">
        <v>9</v>
      </c>
      <c r="D2733" t="s">
        <v>100</v>
      </c>
      <c r="E2733" t="s">
        <v>2528</v>
      </c>
      <c r="F2733" s="2">
        <v>918</v>
      </c>
      <c r="G2733" s="3">
        <v>4.6399999999999997</v>
      </c>
      <c r="H2733" s="4">
        <f>+Tabelle1[[#This Row],[Absatzmenge]]*Tabelle1[[#This Row],[Preis]]</f>
        <v>4259.5199999999995</v>
      </c>
      <c r="I2733" s="4">
        <f>+Tabelle1[[#This Row],[Auftragssumme]]*1.19</f>
        <v>5068.8287999999993</v>
      </c>
    </row>
    <row r="2734" spans="1:9" x14ac:dyDescent="0.3">
      <c r="A2734" s="1">
        <v>43225</v>
      </c>
      <c r="B2734" t="s">
        <v>4114</v>
      </c>
      <c r="C2734" t="s">
        <v>16</v>
      </c>
      <c r="D2734" t="s">
        <v>60</v>
      </c>
      <c r="E2734" t="s">
        <v>713</v>
      </c>
      <c r="F2734" s="2">
        <v>180</v>
      </c>
      <c r="G2734" s="3">
        <v>7.2</v>
      </c>
      <c r="H2734" s="4">
        <f>+Tabelle1[[#This Row],[Absatzmenge]]*Tabelle1[[#This Row],[Preis]]</f>
        <v>1296</v>
      </c>
      <c r="I2734" s="4">
        <f>+Tabelle1[[#This Row],[Auftragssumme]]*1.19</f>
        <v>1542.24</v>
      </c>
    </row>
    <row r="2735" spans="1:9" x14ac:dyDescent="0.3">
      <c r="A2735" s="1">
        <v>43238</v>
      </c>
      <c r="B2735" t="s">
        <v>4115</v>
      </c>
      <c r="C2735" t="s">
        <v>361</v>
      </c>
      <c r="D2735" t="s">
        <v>362</v>
      </c>
      <c r="E2735" t="s">
        <v>709</v>
      </c>
      <c r="F2735" s="2">
        <v>88</v>
      </c>
      <c r="G2735" s="3">
        <v>10.9</v>
      </c>
      <c r="H2735" s="4">
        <f>+Tabelle1[[#This Row],[Absatzmenge]]*Tabelle1[[#This Row],[Preis]]</f>
        <v>959.2</v>
      </c>
      <c r="I2735" s="4">
        <f>+Tabelle1[[#This Row],[Auftragssumme]]*1.19</f>
        <v>1141.4480000000001</v>
      </c>
    </row>
    <row r="2736" spans="1:9" x14ac:dyDescent="0.3">
      <c r="A2736" s="1">
        <v>43244</v>
      </c>
      <c r="B2736" t="s">
        <v>4116</v>
      </c>
      <c r="C2736" t="s">
        <v>9</v>
      </c>
      <c r="D2736" t="s">
        <v>489</v>
      </c>
      <c r="E2736" t="s">
        <v>2040</v>
      </c>
      <c r="F2736" s="2">
        <v>94</v>
      </c>
      <c r="G2736" s="3">
        <v>8.34</v>
      </c>
      <c r="H2736" s="4">
        <f>+Tabelle1[[#This Row],[Absatzmenge]]*Tabelle1[[#This Row],[Preis]]</f>
        <v>783.96</v>
      </c>
      <c r="I2736" s="4">
        <f>+Tabelle1[[#This Row],[Auftragssumme]]*1.19</f>
        <v>932.91240000000005</v>
      </c>
    </row>
    <row r="2737" spans="1:9" x14ac:dyDescent="0.3">
      <c r="A2737" s="1">
        <v>43167</v>
      </c>
      <c r="B2737" t="s">
        <v>4117</v>
      </c>
      <c r="C2737" t="s">
        <v>69</v>
      </c>
      <c r="D2737" t="s">
        <v>194</v>
      </c>
      <c r="E2737" t="s">
        <v>1233</v>
      </c>
      <c r="F2737" s="2">
        <v>1687</v>
      </c>
      <c r="G2737" s="3">
        <v>7.72</v>
      </c>
      <c r="H2737" s="4">
        <f>+Tabelle1[[#This Row],[Absatzmenge]]*Tabelle1[[#This Row],[Preis]]</f>
        <v>13023.64</v>
      </c>
      <c r="I2737" s="4">
        <f>+Tabelle1[[#This Row],[Auftragssumme]]*1.19</f>
        <v>15498.131599999999</v>
      </c>
    </row>
    <row r="2738" spans="1:9" x14ac:dyDescent="0.3">
      <c r="A2738" s="1">
        <v>43169</v>
      </c>
      <c r="B2738" t="s">
        <v>4118</v>
      </c>
      <c r="C2738" t="s">
        <v>275</v>
      </c>
      <c r="D2738" t="s">
        <v>515</v>
      </c>
      <c r="E2738" t="s">
        <v>3892</v>
      </c>
      <c r="F2738" s="2">
        <v>0</v>
      </c>
      <c r="G2738" s="3">
        <v>9.7200000000000006</v>
      </c>
      <c r="H2738" s="4">
        <f>+Tabelle1[[#This Row],[Absatzmenge]]*Tabelle1[[#This Row],[Preis]]</f>
        <v>0</v>
      </c>
      <c r="I2738" s="4">
        <f>+Tabelle1[[#This Row],[Auftragssumme]]*1.19</f>
        <v>0</v>
      </c>
    </row>
    <row r="2739" spans="1:9" x14ac:dyDescent="0.3">
      <c r="A2739" s="1">
        <v>43171</v>
      </c>
      <c r="B2739" t="s">
        <v>4119</v>
      </c>
      <c r="C2739" t="s">
        <v>16</v>
      </c>
      <c r="D2739" t="s">
        <v>17</v>
      </c>
      <c r="E2739" t="s">
        <v>108</v>
      </c>
      <c r="F2739" s="2">
        <v>82</v>
      </c>
      <c r="G2739" s="3">
        <v>5.99</v>
      </c>
      <c r="H2739" s="4">
        <f>+Tabelle1[[#This Row],[Absatzmenge]]*Tabelle1[[#This Row],[Preis]]</f>
        <v>491.18</v>
      </c>
      <c r="I2739" s="4">
        <f>+Tabelle1[[#This Row],[Auftragssumme]]*1.19</f>
        <v>584.50419999999997</v>
      </c>
    </row>
    <row r="2740" spans="1:9" x14ac:dyDescent="0.3">
      <c r="A2740" s="1">
        <v>43165</v>
      </c>
      <c r="B2740" t="s">
        <v>4120</v>
      </c>
      <c r="C2740" t="s">
        <v>9</v>
      </c>
      <c r="D2740" t="s">
        <v>1173</v>
      </c>
      <c r="E2740" t="s">
        <v>1598</v>
      </c>
      <c r="F2740" s="2">
        <v>332</v>
      </c>
      <c r="G2740" s="3">
        <v>4.1399999999999997</v>
      </c>
      <c r="H2740" s="4">
        <f>+Tabelle1[[#This Row],[Absatzmenge]]*Tabelle1[[#This Row],[Preis]]</f>
        <v>1374.4799999999998</v>
      </c>
      <c r="I2740" s="4">
        <f>+Tabelle1[[#This Row],[Auftragssumme]]*1.19</f>
        <v>1635.6311999999996</v>
      </c>
    </row>
    <row r="2741" spans="1:9" x14ac:dyDescent="0.3">
      <c r="A2741" s="1">
        <v>43163</v>
      </c>
      <c r="B2741" t="s">
        <v>4121</v>
      </c>
      <c r="C2741" t="s">
        <v>50</v>
      </c>
      <c r="D2741" t="s">
        <v>304</v>
      </c>
      <c r="E2741" t="s">
        <v>779</v>
      </c>
      <c r="F2741" s="2">
        <v>592</v>
      </c>
      <c r="G2741" s="3">
        <v>17.45</v>
      </c>
      <c r="H2741" s="4">
        <f>+Tabelle1[[#This Row],[Absatzmenge]]*Tabelle1[[#This Row],[Preis]]</f>
        <v>10330.4</v>
      </c>
      <c r="I2741" s="4">
        <f>+Tabelle1[[#This Row],[Auftragssumme]]*1.19</f>
        <v>12293.175999999999</v>
      </c>
    </row>
    <row r="2742" spans="1:9" x14ac:dyDescent="0.3">
      <c r="A2742" s="1">
        <v>43192</v>
      </c>
      <c r="B2742" t="s">
        <v>4122</v>
      </c>
      <c r="C2742" t="s">
        <v>16</v>
      </c>
      <c r="D2742" t="s">
        <v>47</v>
      </c>
      <c r="E2742" t="s">
        <v>1719</v>
      </c>
      <c r="F2742" s="2">
        <v>299</v>
      </c>
      <c r="G2742" s="3">
        <v>4.84</v>
      </c>
      <c r="H2742" s="4">
        <f>+Tabelle1[[#This Row],[Absatzmenge]]*Tabelle1[[#This Row],[Preis]]</f>
        <v>1447.1599999999999</v>
      </c>
      <c r="I2742" s="4">
        <f>+Tabelle1[[#This Row],[Auftragssumme]]*1.19</f>
        <v>1722.1203999999998</v>
      </c>
    </row>
    <row r="2743" spans="1:9" x14ac:dyDescent="0.3">
      <c r="A2743" s="1">
        <v>43192</v>
      </c>
      <c r="B2743" t="s">
        <v>4123</v>
      </c>
      <c r="C2743" t="s">
        <v>9</v>
      </c>
      <c r="D2743" t="s">
        <v>13</v>
      </c>
      <c r="E2743" t="s">
        <v>2633</v>
      </c>
      <c r="F2743" s="2">
        <v>39</v>
      </c>
      <c r="G2743" s="3">
        <v>7.04</v>
      </c>
      <c r="H2743" s="4">
        <f>+Tabelle1[[#This Row],[Absatzmenge]]*Tabelle1[[#This Row],[Preis]]</f>
        <v>274.56</v>
      </c>
      <c r="I2743" s="4">
        <f>+Tabelle1[[#This Row],[Auftragssumme]]*1.19</f>
        <v>326.72640000000001</v>
      </c>
    </row>
    <row r="2744" spans="1:9" x14ac:dyDescent="0.3">
      <c r="A2744" s="1">
        <v>43135</v>
      </c>
      <c r="B2744" t="s">
        <v>4124</v>
      </c>
      <c r="C2744" t="s">
        <v>9</v>
      </c>
      <c r="D2744" t="s">
        <v>435</v>
      </c>
      <c r="E2744" t="s">
        <v>4125</v>
      </c>
      <c r="F2744" s="2">
        <v>92</v>
      </c>
      <c r="G2744" s="3">
        <v>5.93</v>
      </c>
      <c r="H2744" s="4">
        <f>+Tabelle1[[#This Row],[Absatzmenge]]*Tabelle1[[#This Row],[Preis]]</f>
        <v>545.55999999999995</v>
      </c>
      <c r="I2744" s="4">
        <f>+Tabelle1[[#This Row],[Auftragssumme]]*1.19</f>
        <v>649.21639999999991</v>
      </c>
    </row>
    <row r="2745" spans="1:9" x14ac:dyDescent="0.3">
      <c r="A2745" s="1">
        <v>43165</v>
      </c>
      <c r="B2745" t="s">
        <v>4126</v>
      </c>
      <c r="C2745" t="s">
        <v>69</v>
      </c>
      <c r="D2745" t="s">
        <v>153</v>
      </c>
      <c r="E2745" t="s">
        <v>3232</v>
      </c>
      <c r="F2745" s="2">
        <v>15</v>
      </c>
      <c r="G2745" s="3">
        <v>8.27</v>
      </c>
      <c r="H2745" s="4">
        <f>+Tabelle1[[#This Row],[Absatzmenge]]*Tabelle1[[#This Row],[Preis]]</f>
        <v>124.05</v>
      </c>
      <c r="I2745" s="4">
        <f>+Tabelle1[[#This Row],[Auftragssumme]]*1.19</f>
        <v>147.61949999999999</v>
      </c>
    </row>
    <row r="2746" spans="1:9" x14ac:dyDescent="0.3">
      <c r="A2746" s="1">
        <v>43229</v>
      </c>
      <c r="B2746" t="s">
        <v>4127</v>
      </c>
      <c r="C2746" t="s">
        <v>9</v>
      </c>
      <c r="D2746" t="s">
        <v>251</v>
      </c>
      <c r="E2746" t="s">
        <v>1280</v>
      </c>
      <c r="F2746" s="2">
        <v>183</v>
      </c>
      <c r="G2746" s="3">
        <v>6.44</v>
      </c>
      <c r="H2746" s="4">
        <f>+Tabelle1[[#This Row],[Absatzmenge]]*Tabelle1[[#This Row],[Preis]]</f>
        <v>1178.52</v>
      </c>
      <c r="I2746" s="4">
        <f>+Tabelle1[[#This Row],[Auftragssumme]]*1.19</f>
        <v>1402.4387999999999</v>
      </c>
    </row>
    <row r="2747" spans="1:9" x14ac:dyDescent="0.3">
      <c r="A2747" s="1">
        <v>43222</v>
      </c>
      <c r="B2747" t="s">
        <v>4128</v>
      </c>
      <c r="C2747" t="s">
        <v>9</v>
      </c>
      <c r="D2747" t="s">
        <v>279</v>
      </c>
      <c r="E2747" t="s">
        <v>3068</v>
      </c>
      <c r="F2747" s="2">
        <v>113</v>
      </c>
      <c r="G2747" s="3">
        <v>6.17</v>
      </c>
      <c r="H2747" s="4">
        <f>+Tabelle1[[#This Row],[Absatzmenge]]*Tabelle1[[#This Row],[Preis]]</f>
        <v>697.21</v>
      </c>
      <c r="I2747" s="4">
        <f>+Tabelle1[[#This Row],[Auftragssumme]]*1.19</f>
        <v>829.67989999999998</v>
      </c>
    </row>
    <row r="2748" spans="1:9" x14ac:dyDescent="0.3">
      <c r="A2748" s="1">
        <v>43222</v>
      </c>
      <c r="B2748" t="s">
        <v>4129</v>
      </c>
      <c r="C2748" t="s">
        <v>16</v>
      </c>
      <c r="D2748" t="s">
        <v>47</v>
      </c>
      <c r="E2748" t="s">
        <v>952</v>
      </c>
      <c r="F2748" s="2">
        <v>379</v>
      </c>
      <c r="G2748" s="3">
        <v>4.8899999999999997</v>
      </c>
      <c r="H2748" s="4">
        <f>+Tabelle1[[#This Row],[Absatzmenge]]*Tabelle1[[#This Row],[Preis]]</f>
        <v>1853.31</v>
      </c>
      <c r="I2748" s="4">
        <f>+Tabelle1[[#This Row],[Auftragssumme]]*1.19</f>
        <v>2205.4388999999996</v>
      </c>
    </row>
    <row r="2749" spans="1:9" x14ac:dyDescent="0.3">
      <c r="A2749" s="1">
        <v>43224</v>
      </c>
      <c r="B2749" t="s">
        <v>4130</v>
      </c>
      <c r="C2749" t="s">
        <v>9</v>
      </c>
      <c r="D2749" t="s">
        <v>100</v>
      </c>
      <c r="E2749" t="s">
        <v>4131</v>
      </c>
      <c r="F2749" s="2">
        <v>107</v>
      </c>
      <c r="G2749" s="3">
        <v>4.71</v>
      </c>
      <c r="H2749" s="4">
        <f>+Tabelle1[[#This Row],[Absatzmenge]]*Tabelle1[[#This Row],[Preis]]</f>
        <v>503.96999999999997</v>
      </c>
      <c r="I2749" s="4">
        <f>+Tabelle1[[#This Row],[Auftragssumme]]*1.19</f>
        <v>599.72429999999997</v>
      </c>
    </row>
    <row r="2750" spans="1:9" x14ac:dyDescent="0.3">
      <c r="A2750" s="1">
        <v>43238</v>
      </c>
      <c r="B2750" t="s">
        <v>4132</v>
      </c>
      <c r="C2750" t="s">
        <v>16</v>
      </c>
      <c r="D2750" t="s">
        <v>47</v>
      </c>
      <c r="E2750" t="s">
        <v>1510</v>
      </c>
      <c r="F2750" s="2">
        <v>92</v>
      </c>
      <c r="G2750" s="3">
        <v>5.17</v>
      </c>
      <c r="H2750" s="4">
        <f>+Tabelle1[[#This Row],[Absatzmenge]]*Tabelle1[[#This Row],[Preis]]</f>
        <v>475.64</v>
      </c>
      <c r="I2750" s="4">
        <f>+Tabelle1[[#This Row],[Auftragssumme]]*1.19</f>
        <v>566.01159999999993</v>
      </c>
    </row>
    <row r="2751" spans="1:9" x14ac:dyDescent="0.3">
      <c r="A2751" s="1">
        <v>43174</v>
      </c>
      <c r="B2751" t="s">
        <v>4133</v>
      </c>
      <c r="C2751" t="s">
        <v>50</v>
      </c>
      <c r="D2751" t="s">
        <v>197</v>
      </c>
      <c r="E2751" t="s">
        <v>2353</v>
      </c>
      <c r="F2751" s="2">
        <v>339</v>
      </c>
      <c r="G2751" s="3">
        <v>29.94</v>
      </c>
      <c r="H2751" s="4">
        <f>+Tabelle1[[#This Row],[Absatzmenge]]*Tabelle1[[#This Row],[Preis]]</f>
        <v>10149.66</v>
      </c>
      <c r="I2751" s="4">
        <f>+Tabelle1[[#This Row],[Auftragssumme]]*1.19</f>
        <v>12078.0954</v>
      </c>
    </row>
    <row r="2752" spans="1:9" x14ac:dyDescent="0.3">
      <c r="A2752" s="1">
        <v>43173</v>
      </c>
      <c r="B2752" t="s">
        <v>4134</v>
      </c>
      <c r="C2752" t="s">
        <v>16</v>
      </c>
      <c r="D2752" t="s">
        <v>44</v>
      </c>
      <c r="E2752" t="s">
        <v>1894</v>
      </c>
      <c r="F2752" s="2">
        <v>592</v>
      </c>
      <c r="G2752" s="3">
        <v>5.36</v>
      </c>
      <c r="H2752" s="4">
        <f>+Tabelle1[[#This Row],[Absatzmenge]]*Tabelle1[[#This Row],[Preis]]</f>
        <v>3173.1200000000003</v>
      </c>
      <c r="I2752" s="4">
        <f>+Tabelle1[[#This Row],[Auftragssumme]]*1.19</f>
        <v>3776.0128000000004</v>
      </c>
    </row>
    <row r="2753" spans="1:9" x14ac:dyDescent="0.3">
      <c r="A2753" s="1">
        <v>43177</v>
      </c>
      <c r="B2753" t="s">
        <v>4135</v>
      </c>
      <c r="C2753" t="s">
        <v>275</v>
      </c>
      <c r="D2753" t="s">
        <v>515</v>
      </c>
      <c r="E2753" t="s">
        <v>580</v>
      </c>
      <c r="F2753" s="2">
        <v>5</v>
      </c>
      <c r="G2753" s="3">
        <v>9.66</v>
      </c>
      <c r="H2753" s="4">
        <f>+Tabelle1[[#This Row],[Absatzmenge]]*Tabelle1[[#This Row],[Preis]]</f>
        <v>48.3</v>
      </c>
      <c r="I2753" s="4">
        <f>+Tabelle1[[#This Row],[Auftragssumme]]*1.19</f>
        <v>57.476999999999997</v>
      </c>
    </row>
    <row r="2754" spans="1:9" x14ac:dyDescent="0.3">
      <c r="A2754" s="1">
        <v>43135</v>
      </c>
      <c r="B2754" t="s">
        <v>4136</v>
      </c>
      <c r="C2754" t="s">
        <v>16</v>
      </c>
      <c r="D2754" t="s">
        <v>37</v>
      </c>
      <c r="E2754" t="s">
        <v>1910</v>
      </c>
      <c r="F2754" s="2">
        <v>79</v>
      </c>
      <c r="G2754" s="3">
        <v>6.17</v>
      </c>
      <c r="H2754" s="4">
        <f>+Tabelle1[[#This Row],[Absatzmenge]]*Tabelle1[[#This Row],[Preis]]</f>
        <v>487.43</v>
      </c>
      <c r="I2754" s="4">
        <f>+Tabelle1[[#This Row],[Auftragssumme]]*1.19</f>
        <v>580.04169999999999</v>
      </c>
    </row>
    <row r="2755" spans="1:9" x14ac:dyDescent="0.3">
      <c r="A2755" s="1">
        <v>43112</v>
      </c>
      <c r="B2755" t="s">
        <v>4137</v>
      </c>
      <c r="C2755" t="s">
        <v>9</v>
      </c>
      <c r="D2755" t="s">
        <v>10</v>
      </c>
      <c r="E2755" t="s">
        <v>4138</v>
      </c>
      <c r="F2755" s="2">
        <v>2754</v>
      </c>
      <c r="G2755" s="3">
        <v>4.16</v>
      </c>
      <c r="H2755" s="4">
        <f>+Tabelle1[[#This Row],[Absatzmenge]]*Tabelle1[[#This Row],[Preis]]</f>
        <v>11456.640000000001</v>
      </c>
      <c r="I2755" s="4">
        <f>+Tabelle1[[#This Row],[Auftragssumme]]*1.19</f>
        <v>13633.401600000001</v>
      </c>
    </row>
    <row r="2756" spans="1:9" x14ac:dyDescent="0.3">
      <c r="A2756" s="1">
        <v>43108</v>
      </c>
      <c r="B2756" t="s">
        <v>4139</v>
      </c>
      <c r="C2756" t="s">
        <v>16</v>
      </c>
      <c r="D2756" t="s">
        <v>37</v>
      </c>
      <c r="E2756" t="s">
        <v>600</v>
      </c>
      <c r="F2756" s="2">
        <v>104</v>
      </c>
      <c r="G2756" s="3">
        <v>5.37</v>
      </c>
      <c r="H2756" s="4">
        <f>+Tabelle1[[#This Row],[Absatzmenge]]*Tabelle1[[#This Row],[Preis]]</f>
        <v>558.48</v>
      </c>
      <c r="I2756" s="4">
        <f>+Tabelle1[[#This Row],[Auftragssumme]]*1.19</f>
        <v>664.59119999999996</v>
      </c>
    </row>
    <row r="2757" spans="1:9" x14ac:dyDescent="0.3">
      <c r="A2757" s="1">
        <v>43115</v>
      </c>
      <c r="B2757" t="s">
        <v>4140</v>
      </c>
      <c r="C2757" t="s">
        <v>9</v>
      </c>
      <c r="D2757" t="s">
        <v>118</v>
      </c>
      <c r="E2757" t="s">
        <v>3265</v>
      </c>
      <c r="F2757" s="2">
        <v>3239</v>
      </c>
      <c r="G2757" s="3">
        <v>5.36</v>
      </c>
      <c r="H2757" s="4">
        <f>+Tabelle1[[#This Row],[Absatzmenge]]*Tabelle1[[#This Row],[Preis]]</f>
        <v>17361.04</v>
      </c>
      <c r="I2757" s="4">
        <f>+Tabelle1[[#This Row],[Auftragssumme]]*1.19</f>
        <v>20659.637600000002</v>
      </c>
    </row>
    <row r="2758" spans="1:9" x14ac:dyDescent="0.3">
      <c r="A2758" s="1">
        <v>43102</v>
      </c>
      <c r="B2758" t="s">
        <v>4141</v>
      </c>
      <c r="C2758" t="s">
        <v>361</v>
      </c>
      <c r="D2758" t="s">
        <v>362</v>
      </c>
      <c r="E2758" t="s">
        <v>4142</v>
      </c>
      <c r="F2758" s="2">
        <v>1314</v>
      </c>
      <c r="G2758" s="3">
        <v>11.17</v>
      </c>
      <c r="H2758" s="4">
        <f>+Tabelle1[[#This Row],[Absatzmenge]]*Tabelle1[[#This Row],[Preis]]</f>
        <v>14677.38</v>
      </c>
      <c r="I2758" s="4">
        <f>+Tabelle1[[#This Row],[Auftragssumme]]*1.19</f>
        <v>17466.082199999997</v>
      </c>
    </row>
    <row r="2759" spans="1:9" x14ac:dyDescent="0.3">
      <c r="A2759" s="1">
        <v>43102</v>
      </c>
      <c r="B2759" t="s">
        <v>4143</v>
      </c>
      <c r="C2759" t="s">
        <v>9</v>
      </c>
      <c r="D2759" t="s">
        <v>940</v>
      </c>
      <c r="E2759" t="s">
        <v>4144</v>
      </c>
      <c r="F2759" s="2">
        <v>0</v>
      </c>
      <c r="G2759" s="3">
        <v>6.03</v>
      </c>
      <c r="H2759" s="4">
        <f>+Tabelle1[[#This Row],[Absatzmenge]]*Tabelle1[[#This Row],[Preis]]</f>
        <v>0</v>
      </c>
      <c r="I2759" s="4">
        <f>+Tabelle1[[#This Row],[Auftragssumme]]*1.19</f>
        <v>0</v>
      </c>
    </row>
    <row r="2760" spans="1:9" x14ac:dyDescent="0.3">
      <c r="A2760" s="1">
        <v>43158</v>
      </c>
      <c r="B2760" t="s">
        <v>4145</v>
      </c>
      <c r="C2760" t="s">
        <v>28</v>
      </c>
      <c r="D2760" t="s">
        <v>29</v>
      </c>
      <c r="E2760" t="s">
        <v>671</v>
      </c>
      <c r="F2760" s="2">
        <v>101</v>
      </c>
      <c r="G2760" s="3">
        <v>11.35</v>
      </c>
      <c r="H2760" s="4">
        <f>+Tabelle1[[#This Row],[Absatzmenge]]*Tabelle1[[#This Row],[Preis]]</f>
        <v>1146.3499999999999</v>
      </c>
      <c r="I2760" s="4">
        <f>+Tabelle1[[#This Row],[Auftragssumme]]*1.19</f>
        <v>1364.1564999999998</v>
      </c>
    </row>
    <row r="2761" spans="1:9" x14ac:dyDescent="0.3">
      <c r="A2761" s="1">
        <v>43103</v>
      </c>
      <c r="B2761" t="s">
        <v>4146</v>
      </c>
      <c r="C2761" t="s">
        <v>69</v>
      </c>
      <c r="D2761" t="s">
        <v>166</v>
      </c>
      <c r="E2761" t="s">
        <v>3418</v>
      </c>
      <c r="F2761" s="2">
        <v>244</v>
      </c>
      <c r="G2761" s="3">
        <v>8.08</v>
      </c>
      <c r="H2761" s="4">
        <f>+Tabelle1[[#This Row],[Absatzmenge]]*Tabelle1[[#This Row],[Preis]]</f>
        <v>1971.52</v>
      </c>
      <c r="I2761" s="4">
        <f>+Tabelle1[[#This Row],[Auftragssumme]]*1.19</f>
        <v>2346.1088</v>
      </c>
    </row>
    <row r="2762" spans="1:9" x14ac:dyDescent="0.3">
      <c r="A2762" s="1">
        <v>43137</v>
      </c>
      <c r="B2762" t="s">
        <v>4147</v>
      </c>
      <c r="C2762" t="s">
        <v>16</v>
      </c>
      <c r="D2762" t="s">
        <v>37</v>
      </c>
      <c r="E2762" t="s">
        <v>4148</v>
      </c>
      <c r="F2762" s="2">
        <v>19</v>
      </c>
      <c r="G2762" s="3">
        <v>5.75</v>
      </c>
      <c r="H2762" s="4">
        <f>+Tabelle1[[#This Row],[Absatzmenge]]*Tabelle1[[#This Row],[Preis]]</f>
        <v>109.25</v>
      </c>
      <c r="I2762" s="4">
        <f>+Tabelle1[[#This Row],[Auftragssumme]]*1.19</f>
        <v>130.00749999999999</v>
      </c>
    </row>
    <row r="2763" spans="1:9" x14ac:dyDescent="0.3">
      <c r="A2763" s="1">
        <v>43158</v>
      </c>
      <c r="B2763" t="s">
        <v>4149</v>
      </c>
      <c r="C2763" t="s">
        <v>69</v>
      </c>
      <c r="D2763" t="s">
        <v>97</v>
      </c>
      <c r="E2763" t="s">
        <v>192</v>
      </c>
      <c r="F2763" s="2">
        <v>1357</v>
      </c>
      <c r="G2763" s="3">
        <v>9.82</v>
      </c>
      <c r="H2763" s="4">
        <f>+Tabelle1[[#This Row],[Absatzmenge]]*Tabelle1[[#This Row],[Preis]]</f>
        <v>13325.74</v>
      </c>
      <c r="I2763" s="4">
        <f>+Tabelle1[[#This Row],[Auftragssumme]]*1.19</f>
        <v>15857.630599999999</v>
      </c>
    </row>
    <row r="2764" spans="1:9" x14ac:dyDescent="0.3">
      <c r="A2764" s="1">
        <v>43141</v>
      </c>
      <c r="B2764" t="s">
        <v>4150</v>
      </c>
      <c r="C2764" t="s">
        <v>9</v>
      </c>
      <c r="D2764" t="s">
        <v>1081</v>
      </c>
      <c r="E2764" t="s">
        <v>2457</v>
      </c>
      <c r="F2764" s="2">
        <v>367</v>
      </c>
      <c r="G2764" s="3">
        <v>5.6</v>
      </c>
      <c r="H2764" s="4">
        <f>+Tabelle1[[#This Row],[Absatzmenge]]*Tabelle1[[#This Row],[Preis]]</f>
        <v>2055.1999999999998</v>
      </c>
      <c r="I2764" s="4">
        <f>+Tabelle1[[#This Row],[Auftragssumme]]*1.19</f>
        <v>2445.6879999999996</v>
      </c>
    </row>
    <row r="2765" spans="1:9" x14ac:dyDescent="0.3">
      <c r="A2765" s="1">
        <v>43163</v>
      </c>
      <c r="B2765" t="s">
        <v>4151</v>
      </c>
      <c r="C2765" t="s">
        <v>50</v>
      </c>
      <c r="D2765" t="s">
        <v>304</v>
      </c>
      <c r="E2765" t="s">
        <v>4152</v>
      </c>
      <c r="F2765" s="2">
        <v>1090</v>
      </c>
      <c r="G2765" s="3">
        <v>22.54</v>
      </c>
      <c r="H2765" s="4">
        <f>+Tabelle1[[#This Row],[Absatzmenge]]*Tabelle1[[#This Row],[Preis]]</f>
        <v>24568.6</v>
      </c>
      <c r="I2765" s="4">
        <f>+Tabelle1[[#This Row],[Auftragssumme]]*1.19</f>
        <v>29236.633999999998</v>
      </c>
    </row>
    <row r="2766" spans="1:9" x14ac:dyDescent="0.3">
      <c r="A2766" s="1">
        <v>43177</v>
      </c>
      <c r="B2766" t="s">
        <v>4153</v>
      </c>
      <c r="C2766" t="s">
        <v>16</v>
      </c>
      <c r="D2766" t="s">
        <v>60</v>
      </c>
      <c r="E2766" t="s">
        <v>4154</v>
      </c>
      <c r="F2766" s="2">
        <v>191</v>
      </c>
      <c r="G2766" s="3">
        <v>6.36</v>
      </c>
      <c r="H2766" s="4">
        <f>+Tabelle1[[#This Row],[Absatzmenge]]*Tabelle1[[#This Row],[Preis]]</f>
        <v>1214.76</v>
      </c>
      <c r="I2766" s="4">
        <f>+Tabelle1[[#This Row],[Auftragssumme]]*1.19</f>
        <v>1445.5644</v>
      </c>
    </row>
    <row r="2767" spans="1:9" x14ac:dyDescent="0.3">
      <c r="A2767" s="1">
        <v>43163</v>
      </c>
      <c r="B2767" t="s">
        <v>4155</v>
      </c>
      <c r="C2767" t="s">
        <v>16</v>
      </c>
      <c r="D2767" t="s">
        <v>37</v>
      </c>
      <c r="E2767" t="s">
        <v>600</v>
      </c>
      <c r="F2767" s="2">
        <v>40</v>
      </c>
      <c r="G2767" s="3">
        <v>5.37</v>
      </c>
      <c r="H2767" s="4">
        <f>+Tabelle1[[#This Row],[Absatzmenge]]*Tabelle1[[#This Row],[Preis]]</f>
        <v>214.8</v>
      </c>
      <c r="I2767" s="4">
        <f>+Tabelle1[[#This Row],[Auftragssumme]]*1.19</f>
        <v>255.61199999999999</v>
      </c>
    </row>
    <row r="2768" spans="1:9" x14ac:dyDescent="0.3">
      <c r="A2768" s="1">
        <v>43161</v>
      </c>
      <c r="B2768" t="s">
        <v>4156</v>
      </c>
      <c r="C2768" t="s">
        <v>361</v>
      </c>
      <c r="D2768" t="s">
        <v>362</v>
      </c>
      <c r="E2768" t="s">
        <v>4142</v>
      </c>
      <c r="F2768" s="2">
        <v>1274</v>
      </c>
      <c r="G2768" s="3">
        <v>11.17</v>
      </c>
      <c r="H2768" s="4">
        <f>+Tabelle1[[#This Row],[Absatzmenge]]*Tabelle1[[#This Row],[Preis]]</f>
        <v>14230.58</v>
      </c>
      <c r="I2768" s="4">
        <f>+Tabelle1[[#This Row],[Auftragssumme]]*1.19</f>
        <v>16934.390199999998</v>
      </c>
    </row>
    <row r="2769" spans="1:9" x14ac:dyDescent="0.3">
      <c r="A2769" s="1">
        <v>43238</v>
      </c>
      <c r="B2769" t="s">
        <v>4157</v>
      </c>
      <c r="C2769" t="s">
        <v>9</v>
      </c>
      <c r="D2769" t="s">
        <v>307</v>
      </c>
      <c r="E2769" t="s">
        <v>681</v>
      </c>
      <c r="F2769" s="2">
        <v>1163</v>
      </c>
      <c r="G2769" s="3">
        <v>4.41</v>
      </c>
      <c r="H2769" s="4">
        <f>+Tabelle1[[#This Row],[Absatzmenge]]*Tabelle1[[#This Row],[Preis]]</f>
        <v>5128.83</v>
      </c>
      <c r="I2769" s="4">
        <f>+Tabelle1[[#This Row],[Auftragssumme]]*1.19</f>
        <v>6103.3076999999994</v>
      </c>
    </row>
    <row r="2770" spans="1:9" x14ac:dyDescent="0.3">
      <c r="A2770" s="1">
        <v>43232</v>
      </c>
      <c r="B2770" t="s">
        <v>4158</v>
      </c>
      <c r="C2770" t="s">
        <v>16</v>
      </c>
      <c r="D2770" t="s">
        <v>44</v>
      </c>
      <c r="E2770" t="s">
        <v>243</v>
      </c>
      <c r="F2770" s="2">
        <v>718</v>
      </c>
      <c r="G2770" s="3">
        <v>4.5</v>
      </c>
      <c r="H2770" s="4">
        <f>+Tabelle1[[#This Row],[Absatzmenge]]*Tabelle1[[#This Row],[Preis]]</f>
        <v>3231</v>
      </c>
      <c r="I2770" s="4">
        <f>+Tabelle1[[#This Row],[Auftragssumme]]*1.19</f>
        <v>3844.89</v>
      </c>
    </row>
    <row r="2771" spans="1:9" x14ac:dyDescent="0.3">
      <c r="A2771" s="1">
        <v>43232</v>
      </c>
      <c r="B2771" t="s">
        <v>4159</v>
      </c>
      <c r="C2771" t="s">
        <v>361</v>
      </c>
      <c r="D2771" t="s">
        <v>362</v>
      </c>
      <c r="E2771" t="s">
        <v>4142</v>
      </c>
      <c r="F2771" s="2">
        <v>2311</v>
      </c>
      <c r="G2771" s="3">
        <v>11.17</v>
      </c>
      <c r="H2771" s="4">
        <f>+Tabelle1[[#This Row],[Absatzmenge]]*Tabelle1[[#This Row],[Preis]]</f>
        <v>25813.87</v>
      </c>
      <c r="I2771" s="4">
        <f>+Tabelle1[[#This Row],[Auftragssumme]]*1.19</f>
        <v>30718.505299999997</v>
      </c>
    </row>
    <row r="2772" spans="1:9" x14ac:dyDescent="0.3">
      <c r="A2772" s="1">
        <v>43146</v>
      </c>
      <c r="B2772" t="s">
        <v>4160</v>
      </c>
      <c r="C2772" t="s">
        <v>16</v>
      </c>
      <c r="D2772" t="s">
        <v>44</v>
      </c>
      <c r="E2772" t="s">
        <v>82</v>
      </c>
      <c r="F2772" s="2">
        <v>310</v>
      </c>
      <c r="G2772" s="3">
        <v>4.88</v>
      </c>
      <c r="H2772" s="4">
        <f>+Tabelle1[[#This Row],[Absatzmenge]]*Tabelle1[[#This Row],[Preis]]</f>
        <v>1512.8</v>
      </c>
      <c r="I2772" s="4">
        <f>+Tabelle1[[#This Row],[Auftragssumme]]*1.19</f>
        <v>1800.232</v>
      </c>
    </row>
    <row r="2773" spans="1:9" x14ac:dyDescent="0.3">
      <c r="A2773" s="1">
        <v>43229</v>
      </c>
      <c r="B2773" t="s">
        <v>4161</v>
      </c>
      <c r="C2773" t="s">
        <v>131</v>
      </c>
      <c r="D2773" t="s">
        <v>132</v>
      </c>
      <c r="E2773" t="s">
        <v>1578</v>
      </c>
      <c r="F2773" s="2">
        <v>138</v>
      </c>
      <c r="G2773" s="3">
        <v>15.17</v>
      </c>
      <c r="H2773" s="4">
        <f>+Tabelle1[[#This Row],[Absatzmenge]]*Tabelle1[[#This Row],[Preis]]</f>
        <v>2093.46</v>
      </c>
      <c r="I2773" s="4">
        <f>+Tabelle1[[#This Row],[Auftragssumme]]*1.19</f>
        <v>2491.2174</v>
      </c>
    </row>
    <row r="2774" spans="1:9" x14ac:dyDescent="0.3">
      <c r="A2774" s="1">
        <v>43226</v>
      </c>
      <c r="B2774" t="s">
        <v>4162</v>
      </c>
      <c r="C2774" t="s">
        <v>16</v>
      </c>
      <c r="D2774" t="s">
        <v>47</v>
      </c>
      <c r="E2774" t="s">
        <v>1028</v>
      </c>
      <c r="F2774" s="2">
        <v>139</v>
      </c>
      <c r="G2774" s="3">
        <v>4.4800000000000004</v>
      </c>
      <c r="H2774" s="4">
        <f>+Tabelle1[[#This Row],[Absatzmenge]]*Tabelle1[[#This Row],[Preis]]</f>
        <v>622.72</v>
      </c>
      <c r="I2774" s="4">
        <f>+Tabelle1[[#This Row],[Auftragssumme]]*1.19</f>
        <v>741.03679999999997</v>
      </c>
    </row>
    <row r="2775" spans="1:9" x14ac:dyDescent="0.3">
      <c r="A2775" s="1">
        <v>43269</v>
      </c>
      <c r="B2775" t="s">
        <v>4163</v>
      </c>
      <c r="C2775" t="s">
        <v>9</v>
      </c>
      <c r="D2775" t="s">
        <v>146</v>
      </c>
      <c r="E2775" t="s">
        <v>4164</v>
      </c>
      <c r="F2775" s="2">
        <v>3290</v>
      </c>
      <c r="G2775" s="3">
        <v>4.25</v>
      </c>
      <c r="H2775" s="4">
        <f>+Tabelle1[[#This Row],[Absatzmenge]]*Tabelle1[[#This Row],[Preis]]</f>
        <v>13982.5</v>
      </c>
      <c r="I2775" s="4">
        <f>+Tabelle1[[#This Row],[Auftragssumme]]*1.19</f>
        <v>16639.174999999999</v>
      </c>
    </row>
    <row r="2776" spans="1:9" x14ac:dyDescent="0.3">
      <c r="A2776" s="1">
        <v>43255</v>
      </c>
      <c r="B2776" t="s">
        <v>4165</v>
      </c>
      <c r="C2776" t="s">
        <v>9</v>
      </c>
      <c r="D2776" t="s">
        <v>13</v>
      </c>
      <c r="E2776" t="s">
        <v>2009</v>
      </c>
      <c r="F2776" s="2">
        <v>623</v>
      </c>
      <c r="G2776" s="3">
        <v>7.17</v>
      </c>
      <c r="H2776" s="4">
        <f>+Tabelle1[[#This Row],[Absatzmenge]]*Tabelle1[[#This Row],[Preis]]</f>
        <v>4466.91</v>
      </c>
      <c r="I2776" s="4">
        <f>+Tabelle1[[#This Row],[Auftragssumme]]*1.19</f>
        <v>5315.6228999999994</v>
      </c>
    </row>
    <row r="2777" spans="1:9" x14ac:dyDescent="0.3">
      <c r="A2777" s="1">
        <v>43266</v>
      </c>
      <c r="B2777" t="s">
        <v>4166</v>
      </c>
      <c r="C2777" t="s">
        <v>9</v>
      </c>
      <c r="D2777" t="s">
        <v>89</v>
      </c>
      <c r="E2777" t="s">
        <v>4167</v>
      </c>
      <c r="F2777" s="2">
        <v>15</v>
      </c>
      <c r="G2777" s="3">
        <v>8.26</v>
      </c>
      <c r="H2777" s="4">
        <f>+Tabelle1[[#This Row],[Absatzmenge]]*Tabelle1[[#This Row],[Preis]]</f>
        <v>123.89999999999999</v>
      </c>
      <c r="I2777" s="4">
        <f>+Tabelle1[[#This Row],[Auftragssumme]]*1.19</f>
        <v>147.44099999999997</v>
      </c>
    </row>
    <row r="2778" spans="1:9" x14ac:dyDescent="0.3">
      <c r="A2778" s="1">
        <v>43195</v>
      </c>
      <c r="B2778" t="s">
        <v>4168</v>
      </c>
      <c r="C2778" t="s">
        <v>69</v>
      </c>
      <c r="D2778" t="s">
        <v>79</v>
      </c>
      <c r="E2778" t="s">
        <v>1219</v>
      </c>
      <c r="F2778" s="2">
        <v>134</v>
      </c>
      <c r="G2778" s="3">
        <v>8.34</v>
      </c>
      <c r="H2778" s="4">
        <f>+Tabelle1[[#This Row],[Absatzmenge]]*Tabelle1[[#This Row],[Preis]]</f>
        <v>1117.56</v>
      </c>
      <c r="I2778" s="4">
        <f>+Tabelle1[[#This Row],[Auftragssumme]]*1.19</f>
        <v>1329.8963999999999</v>
      </c>
    </row>
    <row r="2779" spans="1:9" x14ac:dyDescent="0.3">
      <c r="A2779" s="1">
        <v>43202</v>
      </c>
      <c r="B2779" t="s">
        <v>4169</v>
      </c>
      <c r="C2779" t="s">
        <v>9</v>
      </c>
      <c r="D2779" t="s">
        <v>395</v>
      </c>
      <c r="E2779" t="s">
        <v>4170</v>
      </c>
      <c r="F2779" s="2">
        <v>1291</v>
      </c>
      <c r="G2779" s="3">
        <v>5.64</v>
      </c>
      <c r="H2779" s="4">
        <f>+Tabelle1[[#This Row],[Absatzmenge]]*Tabelle1[[#This Row],[Preis]]</f>
        <v>7281.24</v>
      </c>
      <c r="I2779" s="4">
        <f>+Tabelle1[[#This Row],[Auftragssumme]]*1.19</f>
        <v>8664.6755999999987</v>
      </c>
    </row>
    <row r="2780" spans="1:9" x14ac:dyDescent="0.3">
      <c r="A2780" s="1">
        <v>43192</v>
      </c>
      <c r="B2780" t="s">
        <v>4171</v>
      </c>
      <c r="C2780" t="s">
        <v>9</v>
      </c>
      <c r="D2780" t="s">
        <v>454</v>
      </c>
      <c r="E2780" t="s">
        <v>3672</v>
      </c>
      <c r="F2780" s="2">
        <v>195</v>
      </c>
      <c r="G2780" s="3">
        <v>5.67</v>
      </c>
      <c r="H2780" s="4">
        <f>+Tabelle1[[#This Row],[Absatzmenge]]*Tabelle1[[#This Row],[Preis]]</f>
        <v>1105.6500000000001</v>
      </c>
      <c r="I2780" s="4">
        <f>+Tabelle1[[#This Row],[Auftragssumme]]*1.19</f>
        <v>1315.7235000000001</v>
      </c>
    </row>
    <row r="2781" spans="1:9" x14ac:dyDescent="0.3">
      <c r="A2781" s="1">
        <v>43211</v>
      </c>
      <c r="B2781" t="s">
        <v>4172</v>
      </c>
      <c r="C2781" t="s">
        <v>16</v>
      </c>
      <c r="D2781" t="s">
        <v>37</v>
      </c>
      <c r="E2781" t="s">
        <v>1804</v>
      </c>
      <c r="F2781" s="2">
        <v>8</v>
      </c>
      <c r="G2781" s="3">
        <v>6.85</v>
      </c>
      <c r="H2781" s="4">
        <f>+Tabelle1[[#This Row],[Absatzmenge]]*Tabelle1[[#This Row],[Preis]]</f>
        <v>54.8</v>
      </c>
      <c r="I2781" s="4">
        <f>+Tabelle1[[#This Row],[Auftragssumme]]*1.19</f>
        <v>65.211999999999989</v>
      </c>
    </row>
    <row r="2782" spans="1:9" x14ac:dyDescent="0.3">
      <c r="A2782" s="1">
        <v>43173</v>
      </c>
      <c r="B2782" t="s">
        <v>4173</v>
      </c>
      <c r="C2782" t="s">
        <v>9</v>
      </c>
      <c r="D2782" t="s">
        <v>216</v>
      </c>
      <c r="E2782" t="s">
        <v>2306</v>
      </c>
      <c r="F2782" s="2">
        <v>101</v>
      </c>
      <c r="G2782" s="3">
        <v>9.1</v>
      </c>
      <c r="H2782" s="4">
        <f>+Tabelle1[[#This Row],[Absatzmenge]]*Tabelle1[[#This Row],[Preis]]</f>
        <v>919.09999999999991</v>
      </c>
      <c r="I2782" s="4">
        <f>+Tabelle1[[#This Row],[Auftragssumme]]*1.19</f>
        <v>1093.7289999999998</v>
      </c>
    </row>
    <row r="2783" spans="1:9" x14ac:dyDescent="0.3">
      <c r="A2783" s="1">
        <v>43171</v>
      </c>
      <c r="B2783" t="s">
        <v>4174</v>
      </c>
      <c r="C2783" t="s">
        <v>28</v>
      </c>
      <c r="D2783" t="s">
        <v>29</v>
      </c>
      <c r="E2783" t="s">
        <v>671</v>
      </c>
      <c r="F2783" s="2">
        <v>101</v>
      </c>
      <c r="G2783" s="3">
        <v>11.35</v>
      </c>
      <c r="H2783" s="4">
        <f>+Tabelle1[[#This Row],[Absatzmenge]]*Tabelle1[[#This Row],[Preis]]</f>
        <v>1146.3499999999999</v>
      </c>
      <c r="I2783" s="4">
        <f>+Tabelle1[[#This Row],[Auftragssumme]]*1.19</f>
        <v>1364.1564999999998</v>
      </c>
    </row>
    <row r="2784" spans="1:9" x14ac:dyDescent="0.3">
      <c r="A2784" s="1">
        <v>43163</v>
      </c>
      <c r="B2784" t="s">
        <v>4175</v>
      </c>
      <c r="C2784" t="s">
        <v>9</v>
      </c>
      <c r="D2784" t="s">
        <v>552</v>
      </c>
      <c r="E2784" t="s">
        <v>4176</v>
      </c>
      <c r="F2784" s="2">
        <v>275</v>
      </c>
      <c r="G2784" s="3">
        <v>5.87</v>
      </c>
      <c r="H2784" s="4">
        <f>+Tabelle1[[#This Row],[Absatzmenge]]*Tabelle1[[#This Row],[Preis]]</f>
        <v>1614.25</v>
      </c>
      <c r="I2784" s="4">
        <f>+Tabelle1[[#This Row],[Auftragssumme]]*1.19</f>
        <v>1920.9575</v>
      </c>
    </row>
    <row r="2785" spans="1:9" x14ac:dyDescent="0.3">
      <c r="A2785" s="1">
        <v>43320</v>
      </c>
      <c r="B2785" t="s">
        <v>4177</v>
      </c>
      <c r="C2785" t="s">
        <v>16</v>
      </c>
      <c r="D2785" t="s">
        <v>44</v>
      </c>
      <c r="E2785" t="s">
        <v>156</v>
      </c>
      <c r="F2785" s="2">
        <v>436</v>
      </c>
      <c r="G2785" s="3">
        <v>5.28</v>
      </c>
      <c r="H2785" s="4">
        <f>+Tabelle1[[#This Row],[Absatzmenge]]*Tabelle1[[#This Row],[Preis]]</f>
        <v>2302.08</v>
      </c>
      <c r="I2785" s="4">
        <f>+Tabelle1[[#This Row],[Auftragssumme]]*1.19</f>
        <v>2739.4751999999999</v>
      </c>
    </row>
    <row r="2786" spans="1:9" x14ac:dyDescent="0.3">
      <c r="A2786" s="1">
        <v>43339</v>
      </c>
      <c r="B2786" t="s">
        <v>4178</v>
      </c>
      <c r="C2786" t="s">
        <v>131</v>
      </c>
      <c r="D2786" t="s">
        <v>668</v>
      </c>
      <c r="E2786" t="s">
        <v>894</v>
      </c>
      <c r="F2786" s="2">
        <v>236</v>
      </c>
      <c r="G2786" s="3">
        <v>16.989999999999998</v>
      </c>
      <c r="H2786" s="4">
        <f>+Tabelle1[[#This Row],[Absatzmenge]]*Tabelle1[[#This Row],[Preis]]</f>
        <v>4009.6399999999994</v>
      </c>
      <c r="I2786" s="4">
        <f>+Tabelle1[[#This Row],[Auftragssumme]]*1.19</f>
        <v>4771.4715999999989</v>
      </c>
    </row>
    <row r="2787" spans="1:9" x14ac:dyDescent="0.3">
      <c r="A2787" s="1">
        <v>43314</v>
      </c>
      <c r="B2787" t="s">
        <v>4179</v>
      </c>
      <c r="C2787" t="s">
        <v>131</v>
      </c>
      <c r="D2787" t="s">
        <v>132</v>
      </c>
      <c r="E2787" t="s">
        <v>4180</v>
      </c>
      <c r="F2787" s="2">
        <v>267</v>
      </c>
      <c r="G2787" s="3">
        <v>16.04</v>
      </c>
      <c r="H2787" s="4">
        <f>+Tabelle1[[#This Row],[Absatzmenge]]*Tabelle1[[#This Row],[Preis]]</f>
        <v>4282.6799999999994</v>
      </c>
      <c r="I2787" s="4">
        <f>+Tabelle1[[#This Row],[Auftragssumme]]*1.19</f>
        <v>5096.3891999999987</v>
      </c>
    </row>
    <row r="2788" spans="1:9" x14ac:dyDescent="0.3">
      <c r="A2788" s="1">
        <v>43345</v>
      </c>
      <c r="B2788" t="s">
        <v>4181</v>
      </c>
      <c r="C2788" t="s">
        <v>50</v>
      </c>
      <c r="D2788" t="s">
        <v>907</v>
      </c>
      <c r="E2788" t="s">
        <v>4182</v>
      </c>
      <c r="F2788" s="2">
        <v>457</v>
      </c>
      <c r="G2788" s="3">
        <v>19.21</v>
      </c>
      <c r="H2788" s="4">
        <f>+Tabelle1[[#This Row],[Absatzmenge]]*Tabelle1[[#This Row],[Preis]]</f>
        <v>8778.9700000000012</v>
      </c>
      <c r="I2788" s="4">
        <f>+Tabelle1[[#This Row],[Auftragssumme]]*1.19</f>
        <v>10446.974300000002</v>
      </c>
    </row>
    <row r="2789" spans="1:9" x14ac:dyDescent="0.3">
      <c r="A2789" s="1">
        <v>43355</v>
      </c>
      <c r="B2789" t="s">
        <v>4183</v>
      </c>
      <c r="C2789" t="s">
        <v>69</v>
      </c>
      <c r="D2789" t="s">
        <v>422</v>
      </c>
      <c r="E2789" t="s">
        <v>2484</v>
      </c>
      <c r="F2789" s="2">
        <v>210</v>
      </c>
      <c r="G2789" s="3">
        <v>7.83</v>
      </c>
      <c r="H2789" s="4">
        <f>+Tabelle1[[#This Row],[Absatzmenge]]*Tabelle1[[#This Row],[Preis]]</f>
        <v>1644.3</v>
      </c>
      <c r="I2789" s="4">
        <f>+Tabelle1[[#This Row],[Auftragssumme]]*1.19</f>
        <v>1956.7169999999999</v>
      </c>
    </row>
    <row r="2790" spans="1:9" x14ac:dyDescent="0.3">
      <c r="A2790" s="1">
        <v>43286</v>
      </c>
      <c r="B2790" t="s">
        <v>4184</v>
      </c>
      <c r="C2790" t="s">
        <v>50</v>
      </c>
      <c r="D2790" t="s">
        <v>318</v>
      </c>
      <c r="E2790" t="s">
        <v>1539</v>
      </c>
      <c r="F2790" s="2">
        <v>0</v>
      </c>
      <c r="G2790" s="3">
        <v>49.9</v>
      </c>
      <c r="H2790" s="4">
        <f>+Tabelle1[[#This Row],[Absatzmenge]]*Tabelle1[[#This Row],[Preis]]</f>
        <v>0</v>
      </c>
      <c r="I2790" s="4">
        <f>+Tabelle1[[#This Row],[Auftragssumme]]*1.19</f>
        <v>0</v>
      </c>
    </row>
    <row r="2791" spans="1:9" x14ac:dyDescent="0.3">
      <c r="A2791" s="1">
        <v>43283</v>
      </c>
      <c r="B2791" t="s">
        <v>4185</v>
      </c>
      <c r="C2791" t="s">
        <v>819</v>
      </c>
      <c r="D2791" t="s">
        <v>820</v>
      </c>
      <c r="E2791" t="s">
        <v>821</v>
      </c>
      <c r="F2791" s="2">
        <v>254</v>
      </c>
      <c r="G2791" s="3">
        <v>14.4</v>
      </c>
      <c r="H2791" s="4">
        <f>+Tabelle1[[#This Row],[Absatzmenge]]*Tabelle1[[#This Row],[Preis]]</f>
        <v>3657.6</v>
      </c>
      <c r="I2791" s="4">
        <f>+Tabelle1[[#This Row],[Auftragssumme]]*1.19</f>
        <v>4352.5439999999999</v>
      </c>
    </row>
    <row r="2792" spans="1:9" x14ac:dyDescent="0.3">
      <c r="A2792" s="1">
        <v>43287</v>
      </c>
      <c r="B2792" t="s">
        <v>4186</v>
      </c>
      <c r="C2792" t="s">
        <v>9</v>
      </c>
      <c r="D2792" t="s">
        <v>10</v>
      </c>
      <c r="E2792" t="s">
        <v>1086</v>
      </c>
      <c r="F2792" s="2">
        <v>2754</v>
      </c>
      <c r="G2792" s="3">
        <v>4.25</v>
      </c>
      <c r="H2792" s="4">
        <f>+Tabelle1[[#This Row],[Absatzmenge]]*Tabelle1[[#This Row],[Preis]]</f>
        <v>11704.5</v>
      </c>
      <c r="I2792" s="4">
        <f>+Tabelle1[[#This Row],[Auftragssumme]]*1.19</f>
        <v>13928.355</v>
      </c>
    </row>
    <row r="2793" spans="1:9" x14ac:dyDescent="0.3">
      <c r="A2793" s="1">
        <v>43322</v>
      </c>
      <c r="B2793" t="s">
        <v>4187</v>
      </c>
      <c r="C2793" t="s">
        <v>9</v>
      </c>
      <c r="D2793" t="s">
        <v>271</v>
      </c>
      <c r="E2793" t="s">
        <v>1276</v>
      </c>
      <c r="F2793" s="2">
        <v>174</v>
      </c>
      <c r="G2793" s="3">
        <v>5.8</v>
      </c>
      <c r="H2793" s="4">
        <f>+Tabelle1[[#This Row],[Absatzmenge]]*Tabelle1[[#This Row],[Preis]]</f>
        <v>1009.1999999999999</v>
      </c>
      <c r="I2793" s="4">
        <f>+Tabelle1[[#This Row],[Auftragssumme]]*1.19</f>
        <v>1200.9479999999999</v>
      </c>
    </row>
    <row r="2794" spans="1:9" x14ac:dyDescent="0.3">
      <c r="A2794" s="1">
        <v>43330</v>
      </c>
      <c r="B2794" t="s">
        <v>4188</v>
      </c>
      <c r="C2794" t="s">
        <v>16</v>
      </c>
      <c r="D2794" t="s">
        <v>17</v>
      </c>
      <c r="E2794" t="s">
        <v>4189</v>
      </c>
      <c r="F2794" s="2">
        <v>102</v>
      </c>
      <c r="G2794" s="3">
        <v>6.41</v>
      </c>
      <c r="H2794" s="4">
        <f>+Tabelle1[[#This Row],[Absatzmenge]]*Tabelle1[[#This Row],[Preis]]</f>
        <v>653.82000000000005</v>
      </c>
      <c r="I2794" s="4">
        <f>+Tabelle1[[#This Row],[Auftragssumme]]*1.19</f>
        <v>778.04579999999999</v>
      </c>
    </row>
    <row r="2795" spans="1:9" x14ac:dyDescent="0.3">
      <c r="A2795" s="1">
        <v>43333</v>
      </c>
      <c r="B2795" t="s">
        <v>4190</v>
      </c>
      <c r="C2795" t="s">
        <v>275</v>
      </c>
      <c r="D2795" t="s">
        <v>276</v>
      </c>
      <c r="E2795" t="s">
        <v>569</v>
      </c>
      <c r="F2795" s="2">
        <v>44</v>
      </c>
      <c r="G2795" s="3">
        <v>12.18</v>
      </c>
      <c r="H2795" s="4">
        <f>+Tabelle1[[#This Row],[Absatzmenge]]*Tabelle1[[#This Row],[Preis]]</f>
        <v>535.91999999999996</v>
      </c>
      <c r="I2795" s="4">
        <f>+Tabelle1[[#This Row],[Auftragssumme]]*1.19</f>
        <v>637.74479999999994</v>
      </c>
    </row>
    <row r="2796" spans="1:9" x14ac:dyDescent="0.3">
      <c r="A2796" s="1">
        <v>43283</v>
      </c>
      <c r="B2796" t="s">
        <v>4191</v>
      </c>
      <c r="C2796" t="s">
        <v>16</v>
      </c>
      <c r="D2796" t="s">
        <v>37</v>
      </c>
      <c r="E2796" t="s">
        <v>1661</v>
      </c>
      <c r="F2796" s="2">
        <v>43</v>
      </c>
      <c r="G2796" s="3">
        <v>5.74</v>
      </c>
      <c r="H2796" s="4">
        <f>+Tabelle1[[#This Row],[Absatzmenge]]*Tabelle1[[#This Row],[Preis]]</f>
        <v>246.82000000000002</v>
      </c>
      <c r="I2796" s="4">
        <f>+Tabelle1[[#This Row],[Auftragssumme]]*1.19</f>
        <v>293.7158</v>
      </c>
    </row>
    <row r="2797" spans="1:9" x14ac:dyDescent="0.3">
      <c r="A2797" s="1">
        <v>43400</v>
      </c>
      <c r="B2797" t="s">
        <v>4192</v>
      </c>
      <c r="C2797" t="s">
        <v>50</v>
      </c>
      <c r="D2797" t="s">
        <v>907</v>
      </c>
      <c r="E2797" t="s">
        <v>908</v>
      </c>
      <c r="F2797" s="2">
        <v>71</v>
      </c>
      <c r="G2797" s="3">
        <v>19.18</v>
      </c>
      <c r="H2797" s="4">
        <f>+Tabelle1[[#This Row],[Absatzmenge]]*Tabelle1[[#This Row],[Preis]]</f>
        <v>1361.78</v>
      </c>
      <c r="I2797" s="4">
        <f>+Tabelle1[[#This Row],[Auftragssumme]]*1.19</f>
        <v>1620.5182</v>
      </c>
    </row>
    <row r="2798" spans="1:9" x14ac:dyDescent="0.3">
      <c r="A2798" s="1">
        <v>43382</v>
      </c>
      <c r="B2798" t="s">
        <v>4193</v>
      </c>
      <c r="C2798" t="s">
        <v>69</v>
      </c>
      <c r="D2798" t="s">
        <v>237</v>
      </c>
      <c r="E2798" t="s">
        <v>238</v>
      </c>
      <c r="F2798" s="2">
        <v>0</v>
      </c>
      <c r="G2798" s="3">
        <v>9.67</v>
      </c>
      <c r="H2798" s="4">
        <f>+Tabelle1[[#This Row],[Absatzmenge]]*Tabelle1[[#This Row],[Preis]]</f>
        <v>0</v>
      </c>
      <c r="I2798" s="4">
        <f>+Tabelle1[[#This Row],[Auftragssumme]]*1.19</f>
        <v>0</v>
      </c>
    </row>
    <row r="2799" spans="1:9" x14ac:dyDescent="0.3">
      <c r="A2799" s="1">
        <v>43383</v>
      </c>
      <c r="B2799" t="s">
        <v>4194</v>
      </c>
      <c r="C2799" t="s">
        <v>50</v>
      </c>
      <c r="D2799" t="s">
        <v>375</v>
      </c>
      <c r="E2799" t="s">
        <v>608</v>
      </c>
      <c r="F2799" s="2">
        <v>664</v>
      </c>
      <c r="G2799" s="3">
        <v>22.1</v>
      </c>
      <c r="H2799" s="4">
        <f>+Tabelle1[[#This Row],[Absatzmenge]]*Tabelle1[[#This Row],[Preis]]</f>
        <v>14674.400000000001</v>
      </c>
      <c r="I2799" s="4">
        <f>+Tabelle1[[#This Row],[Auftragssumme]]*1.19</f>
        <v>17462.536</v>
      </c>
    </row>
    <row r="2800" spans="1:9" x14ac:dyDescent="0.3">
      <c r="A2800" s="1">
        <v>43296</v>
      </c>
      <c r="B2800" t="s">
        <v>4195</v>
      </c>
      <c r="C2800" t="s">
        <v>50</v>
      </c>
      <c r="D2800" t="s">
        <v>365</v>
      </c>
      <c r="E2800" t="s">
        <v>3548</v>
      </c>
      <c r="F2800" s="2">
        <v>293</v>
      </c>
      <c r="G2800" s="3">
        <v>19.54</v>
      </c>
      <c r="H2800" s="4">
        <f>+Tabelle1[[#This Row],[Absatzmenge]]*Tabelle1[[#This Row],[Preis]]</f>
        <v>5725.2199999999993</v>
      </c>
      <c r="I2800" s="4">
        <f>+Tabelle1[[#This Row],[Auftragssumme]]*1.19</f>
        <v>6813.0117999999993</v>
      </c>
    </row>
    <row r="2801" spans="1:9" x14ac:dyDescent="0.3">
      <c r="A2801" s="1">
        <v>43387</v>
      </c>
      <c r="B2801" t="s">
        <v>4196</v>
      </c>
      <c r="C2801" t="s">
        <v>50</v>
      </c>
      <c r="D2801" t="s">
        <v>1554</v>
      </c>
      <c r="E2801" t="s">
        <v>4197</v>
      </c>
      <c r="F2801" s="2">
        <v>76</v>
      </c>
      <c r="G2801" s="3">
        <v>20.399999999999999</v>
      </c>
      <c r="H2801" s="4">
        <f>+Tabelle1[[#This Row],[Absatzmenge]]*Tabelle1[[#This Row],[Preis]]</f>
        <v>1550.3999999999999</v>
      </c>
      <c r="I2801" s="4">
        <f>+Tabelle1[[#This Row],[Auftragssumme]]*1.19</f>
        <v>1844.9759999999997</v>
      </c>
    </row>
    <row r="2802" spans="1:9" x14ac:dyDescent="0.3">
      <c r="A2802" s="1">
        <v>43336</v>
      </c>
      <c r="B2802" t="s">
        <v>4198</v>
      </c>
      <c r="C2802" t="s">
        <v>9</v>
      </c>
      <c r="D2802" t="s">
        <v>1081</v>
      </c>
      <c r="E2802" t="s">
        <v>4199</v>
      </c>
      <c r="F2802" s="2">
        <v>367</v>
      </c>
      <c r="G2802" s="3">
        <v>5.77</v>
      </c>
      <c r="H2802" s="4">
        <f>+Tabelle1[[#This Row],[Absatzmenge]]*Tabelle1[[#This Row],[Preis]]</f>
        <v>2117.5899999999997</v>
      </c>
      <c r="I2802" s="4">
        <f>+Tabelle1[[#This Row],[Auftragssumme]]*1.19</f>
        <v>2519.9320999999995</v>
      </c>
    </row>
    <row r="2803" spans="1:9" x14ac:dyDescent="0.3">
      <c r="A2803" s="1">
        <v>43349</v>
      </c>
      <c r="B2803" t="s">
        <v>4200</v>
      </c>
      <c r="C2803" t="s">
        <v>50</v>
      </c>
      <c r="D2803" t="s">
        <v>143</v>
      </c>
      <c r="E2803" t="s">
        <v>740</v>
      </c>
      <c r="F2803" s="2">
        <v>10639</v>
      </c>
      <c r="G2803" s="3">
        <v>15.33</v>
      </c>
      <c r="H2803" s="4">
        <f>+Tabelle1[[#This Row],[Absatzmenge]]*Tabelle1[[#This Row],[Preis]]</f>
        <v>163095.87</v>
      </c>
      <c r="I2803" s="4">
        <f>+Tabelle1[[#This Row],[Auftragssumme]]*1.19</f>
        <v>194084.08529999998</v>
      </c>
    </row>
    <row r="2804" spans="1:9" x14ac:dyDescent="0.3">
      <c r="A2804" s="1">
        <v>43376</v>
      </c>
      <c r="B2804" t="s">
        <v>4201</v>
      </c>
      <c r="C2804" t="s">
        <v>50</v>
      </c>
      <c r="D2804" t="s">
        <v>318</v>
      </c>
      <c r="E2804" t="s">
        <v>3041</v>
      </c>
      <c r="F2804" s="2">
        <v>0</v>
      </c>
      <c r="G2804" s="3">
        <v>48.72</v>
      </c>
      <c r="H2804" s="4">
        <f>+Tabelle1[[#This Row],[Absatzmenge]]*Tabelle1[[#This Row],[Preis]]</f>
        <v>0</v>
      </c>
      <c r="I2804" s="4">
        <f>+Tabelle1[[#This Row],[Auftragssumme]]*1.19</f>
        <v>0</v>
      </c>
    </row>
    <row r="2805" spans="1:9" x14ac:dyDescent="0.3">
      <c r="A2805" s="1">
        <v>43297</v>
      </c>
      <c r="B2805" t="s">
        <v>4202</v>
      </c>
      <c r="C2805" t="s">
        <v>16</v>
      </c>
      <c r="D2805" t="s">
        <v>60</v>
      </c>
      <c r="E2805" t="s">
        <v>2715</v>
      </c>
      <c r="F2805" s="2">
        <v>82</v>
      </c>
      <c r="G2805" s="3">
        <v>7.07</v>
      </c>
      <c r="H2805" s="4">
        <f>+Tabelle1[[#This Row],[Absatzmenge]]*Tabelle1[[#This Row],[Preis]]</f>
        <v>579.74</v>
      </c>
      <c r="I2805" s="4">
        <f>+Tabelle1[[#This Row],[Auftragssumme]]*1.19</f>
        <v>689.89059999999995</v>
      </c>
    </row>
    <row r="2806" spans="1:9" x14ac:dyDescent="0.3">
      <c r="A2806" s="1">
        <v>43461</v>
      </c>
      <c r="B2806" t="s">
        <v>4203</v>
      </c>
      <c r="C2806" t="s">
        <v>16</v>
      </c>
      <c r="D2806" t="s">
        <v>60</v>
      </c>
      <c r="E2806" t="s">
        <v>113</v>
      </c>
      <c r="F2806" s="2">
        <v>71</v>
      </c>
      <c r="G2806" s="3">
        <v>6.33</v>
      </c>
      <c r="H2806" s="4">
        <f>+Tabelle1[[#This Row],[Absatzmenge]]*Tabelle1[[#This Row],[Preis]]</f>
        <v>449.43</v>
      </c>
      <c r="I2806" s="4">
        <f>+Tabelle1[[#This Row],[Auftragssumme]]*1.19</f>
        <v>534.82169999999996</v>
      </c>
    </row>
    <row r="2807" spans="1:9" x14ac:dyDescent="0.3">
      <c r="A2807" s="1">
        <v>43441</v>
      </c>
      <c r="B2807" t="s">
        <v>4204</v>
      </c>
      <c r="C2807" t="s">
        <v>69</v>
      </c>
      <c r="D2807" t="s">
        <v>422</v>
      </c>
      <c r="E2807" t="s">
        <v>2484</v>
      </c>
      <c r="F2807" s="2">
        <v>21</v>
      </c>
      <c r="G2807" s="3">
        <v>7.83</v>
      </c>
      <c r="H2807" s="4">
        <f>+Tabelle1[[#This Row],[Absatzmenge]]*Tabelle1[[#This Row],[Preis]]</f>
        <v>164.43</v>
      </c>
      <c r="I2807" s="4">
        <f>+Tabelle1[[#This Row],[Auftragssumme]]*1.19</f>
        <v>195.67169999999999</v>
      </c>
    </row>
    <row r="2808" spans="1:9" x14ac:dyDescent="0.3">
      <c r="A2808" s="1">
        <v>43454</v>
      </c>
      <c r="B2808" t="s">
        <v>4205</v>
      </c>
      <c r="C2808" t="s">
        <v>28</v>
      </c>
      <c r="D2808" t="s">
        <v>258</v>
      </c>
      <c r="E2808" t="s">
        <v>4206</v>
      </c>
      <c r="F2808" s="2">
        <v>88</v>
      </c>
      <c r="G2808" s="3">
        <v>14.33</v>
      </c>
      <c r="H2808" s="4">
        <f>+Tabelle1[[#This Row],[Absatzmenge]]*Tabelle1[[#This Row],[Preis]]</f>
        <v>1261.04</v>
      </c>
      <c r="I2808" s="4">
        <f>+Tabelle1[[#This Row],[Auftragssumme]]*1.19</f>
        <v>1500.6375999999998</v>
      </c>
    </row>
    <row r="2809" spans="1:9" x14ac:dyDescent="0.3">
      <c r="A2809" s="1">
        <v>43437</v>
      </c>
      <c r="B2809" t="s">
        <v>4207</v>
      </c>
      <c r="C2809" t="s">
        <v>50</v>
      </c>
      <c r="D2809" t="s">
        <v>84</v>
      </c>
      <c r="E2809" t="s">
        <v>190</v>
      </c>
      <c r="F2809" s="2">
        <v>1</v>
      </c>
      <c r="G2809" s="3">
        <v>22.25</v>
      </c>
      <c r="H2809" s="4">
        <f>+Tabelle1[[#This Row],[Absatzmenge]]*Tabelle1[[#This Row],[Preis]]</f>
        <v>22.25</v>
      </c>
      <c r="I2809" s="4">
        <f>+Tabelle1[[#This Row],[Auftragssumme]]*1.19</f>
        <v>26.477499999999999</v>
      </c>
    </row>
    <row r="2810" spans="1:9" x14ac:dyDescent="0.3">
      <c r="A2810" s="1">
        <v>43440</v>
      </c>
      <c r="B2810" t="s">
        <v>4208</v>
      </c>
      <c r="C2810" t="s">
        <v>9</v>
      </c>
      <c r="D2810" t="s">
        <v>940</v>
      </c>
      <c r="E2810" t="s">
        <v>1124</v>
      </c>
      <c r="F2810" s="2">
        <v>0</v>
      </c>
      <c r="G2810" s="3">
        <v>6.25</v>
      </c>
      <c r="H2810" s="4">
        <f>+Tabelle1[[#This Row],[Absatzmenge]]*Tabelle1[[#This Row],[Preis]]</f>
        <v>0</v>
      </c>
      <c r="I2810" s="4">
        <f>+Tabelle1[[#This Row],[Auftragssumme]]*1.19</f>
        <v>0</v>
      </c>
    </row>
    <row r="2811" spans="1:9" x14ac:dyDescent="0.3">
      <c r="A2811" s="1">
        <v>43443</v>
      </c>
      <c r="B2811" t="s">
        <v>4209</v>
      </c>
      <c r="C2811" t="s">
        <v>16</v>
      </c>
      <c r="D2811" t="s">
        <v>37</v>
      </c>
      <c r="E2811" t="s">
        <v>2986</v>
      </c>
      <c r="F2811" s="2">
        <v>57</v>
      </c>
      <c r="G2811" s="3">
        <v>5.75</v>
      </c>
      <c r="H2811" s="4">
        <f>+Tabelle1[[#This Row],[Absatzmenge]]*Tabelle1[[#This Row],[Preis]]</f>
        <v>327.75</v>
      </c>
      <c r="I2811" s="4">
        <f>+Tabelle1[[#This Row],[Auftragssumme]]*1.19</f>
        <v>390.02249999999998</v>
      </c>
    </row>
    <row r="2812" spans="1:9" x14ac:dyDescent="0.3">
      <c r="A2812" s="1">
        <v>43104</v>
      </c>
      <c r="B2812" t="s">
        <v>4210</v>
      </c>
      <c r="C2812" t="s">
        <v>16</v>
      </c>
      <c r="D2812" t="s">
        <v>47</v>
      </c>
      <c r="E2812" t="s">
        <v>1510</v>
      </c>
      <c r="F2812" s="2">
        <v>242</v>
      </c>
      <c r="G2812" s="3">
        <v>5.17</v>
      </c>
      <c r="H2812" s="4">
        <f>+Tabelle1[[#This Row],[Absatzmenge]]*Tabelle1[[#This Row],[Preis]]</f>
        <v>1251.1399999999999</v>
      </c>
      <c r="I2812" s="4">
        <f>+Tabelle1[[#This Row],[Auftragssumme]]*1.19</f>
        <v>1488.8565999999998</v>
      </c>
    </row>
    <row r="2813" spans="1:9" x14ac:dyDescent="0.3">
      <c r="A2813" s="1">
        <v>43381</v>
      </c>
      <c r="B2813" t="s">
        <v>4211</v>
      </c>
      <c r="C2813" t="s">
        <v>50</v>
      </c>
      <c r="D2813" t="s">
        <v>51</v>
      </c>
      <c r="E2813" t="s">
        <v>420</v>
      </c>
      <c r="F2813" s="2">
        <v>91</v>
      </c>
      <c r="G2813" s="3">
        <v>14.89</v>
      </c>
      <c r="H2813" s="4">
        <f>+Tabelle1[[#This Row],[Absatzmenge]]*Tabelle1[[#This Row],[Preis]]</f>
        <v>1354.99</v>
      </c>
      <c r="I2813" s="4">
        <f>+Tabelle1[[#This Row],[Auftragssumme]]*1.19</f>
        <v>1612.4380999999998</v>
      </c>
    </row>
    <row r="2814" spans="1:9" x14ac:dyDescent="0.3">
      <c r="A2814" s="1">
        <v>43416</v>
      </c>
      <c r="B2814" t="s">
        <v>4212</v>
      </c>
      <c r="C2814" t="s">
        <v>69</v>
      </c>
      <c r="D2814" t="s">
        <v>79</v>
      </c>
      <c r="E2814" t="s">
        <v>2059</v>
      </c>
      <c r="F2814" s="2">
        <v>826</v>
      </c>
      <c r="G2814" s="3">
        <v>8.65</v>
      </c>
      <c r="H2814" s="4">
        <f>+Tabelle1[[#This Row],[Absatzmenge]]*Tabelle1[[#This Row],[Preis]]</f>
        <v>7144.9000000000005</v>
      </c>
      <c r="I2814" s="4">
        <f>+Tabelle1[[#This Row],[Auftragssumme]]*1.19</f>
        <v>8502.4310000000005</v>
      </c>
    </row>
    <row r="2815" spans="1:9" x14ac:dyDescent="0.3">
      <c r="A2815" s="1">
        <v>43403</v>
      </c>
      <c r="B2815" t="s">
        <v>4213</v>
      </c>
      <c r="C2815" t="s">
        <v>16</v>
      </c>
      <c r="D2815" t="s">
        <v>44</v>
      </c>
      <c r="E2815" t="s">
        <v>87</v>
      </c>
      <c r="F2815" s="2">
        <v>57</v>
      </c>
      <c r="G2815" s="3">
        <v>5.0199999999999996</v>
      </c>
      <c r="H2815" s="4">
        <f>+Tabelle1[[#This Row],[Absatzmenge]]*Tabelle1[[#This Row],[Preis]]</f>
        <v>286.14</v>
      </c>
      <c r="I2815" s="4">
        <f>+Tabelle1[[#This Row],[Auftragssumme]]*1.19</f>
        <v>340.50659999999999</v>
      </c>
    </row>
    <row r="2816" spans="1:9" x14ac:dyDescent="0.3">
      <c r="A2816" s="1">
        <v>43397</v>
      </c>
      <c r="B2816" t="s">
        <v>4214</v>
      </c>
      <c r="C2816" t="s">
        <v>9</v>
      </c>
      <c r="D2816" t="s">
        <v>89</v>
      </c>
      <c r="E2816" t="s">
        <v>287</v>
      </c>
      <c r="F2816" s="2">
        <v>143</v>
      </c>
      <c r="G2816" s="3">
        <v>8.2799999999999994</v>
      </c>
      <c r="H2816" s="4">
        <f>+Tabelle1[[#This Row],[Absatzmenge]]*Tabelle1[[#This Row],[Preis]]</f>
        <v>1184.04</v>
      </c>
      <c r="I2816" s="4">
        <f>+Tabelle1[[#This Row],[Auftragssumme]]*1.19</f>
        <v>1409.0075999999999</v>
      </c>
    </row>
    <row r="2817" spans="1:9" x14ac:dyDescent="0.3">
      <c r="A2817" s="1">
        <v>43375</v>
      </c>
      <c r="B2817" t="s">
        <v>4215</v>
      </c>
      <c r="C2817" t="s">
        <v>50</v>
      </c>
      <c r="D2817" t="s">
        <v>304</v>
      </c>
      <c r="E2817" t="s">
        <v>305</v>
      </c>
      <c r="F2817" s="2">
        <v>122</v>
      </c>
      <c r="G2817" s="3">
        <v>18.850000000000001</v>
      </c>
      <c r="H2817" s="4">
        <f>+Tabelle1[[#This Row],[Absatzmenge]]*Tabelle1[[#This Row],[Preis]]</f>
        <v>2299.7000000000003</v>
      </c>
      <c r="I2817" s="4">
        <f>+Tabelle1[[#This Row],[Auftragssumme]]*1.19</f>
        <v>2736.643</v>
      </c>
    </row>
    <row r="2818" spans="1:9" x14ac:dyDescent="0.3">
      <c r="A2818" s="1">
        <v>43143</v>
      </c>
      <c r="B2818" t="s">
        <v>4216</v>
      </c>
      <c r="C2818" t="s">
        <v>69</v>
      </c>
      <c r="D2818" t="s">
        <v>97</v>
      </c>
      <c r="E2818" t="s">
        <v>760</v>
      </c>
      <c r="F2818" s="2">
        <v>2308</v>
      </c>
      <c r="G2818" s="3">
        <v>9.82</v>
      </c>
      <c r="H2818" s="4">
        <f>+Tabelle1[[#This Row],[Absatzmenge]]*Tabelle1[[#This Row],[Preis]]</f>
        <v>22664.560000000001</v>
      </c>
      <c r="I2818" s="4">
        <f>+Tabelle1[[#This Row],[Auftragssumme]]*1.19</f>
        <v>26970.826400000002</v>
      </c>
    </row>
    <row r="2819" spans="1:9" x14ac:dyDescent="0.3">
      <c r="A2819" s="1">
        <v>43152</v>
      </c>
      <c r="B2819" t="s">
        <v>4217</v>
      </c>
      <c r="C2819" t="s">
        <v>28</v>
      </c>
      <c r="D2819" t="s">
        <v>29</v>
      </c>
      <c r="E2819" t="s">
        <v>919</v>
      </c>
      <c r="F2819" s="2">
        <v>97</v>
      </c>
      <c r="G2819" s="3">
        <v>11.97</v>
      </c>
      <c r="H2819" s="4">
        <f>+Tabelle1[[#This Row],[Absatzmenge]]*Tabelle1[[#This Row],[Preis]]</f>
        <v>1161.0900000000001</v>
      </c>
      <c r="I2819" s="4">
        <f>+Tabelle1[[#This Row],[Auftragssumme]]*1.19</f>
        <v>1381.6971000000001</v>
      </c>
    </row>
    <row r="2820" spans="1:9" x14ac:dyDescent="0.3">
      <c r="A2820" s="1">
        <v>43166</v>
      </c>
      <c r="B2820" t="s">
        <v>4218</v>
      </c>
      <c r="C2820" t="s">
        <v>16</v>
      </c>
      <c r="D2820" t="s">
        <v>17</v>
      </c>
      <c r="E2820" t="s">
        <v>2176</v>
      </c>
      <c r="F2820" s="2">
        <v>214</v>
      </c>
      <c r="G2820" s="3">
        <v>6.49</v>
      </c>
      <c r="H2820" s="4">
        <f>+Tabelle1[[#This Row],[Absatzmenge]]*Tabelle1[[#This Row],[Preis]]</f>
        <v>1388.8600000000001</v>
      </c>
      <c r="I2820" s="4">
        <f>+Tabelle1[[#This Row],[Auftragssumme]]*1.19</f>
        <v>1652.7434000000001</v>
      </c>
    </row>
    <row r="2821" spans="1:9" x14ac:dyDescent="0.3">
      <c r="A2821" s="1">
        <v>43146</v>
      </c>
      <c r="B2821" t="s">
        <v>4219</v>
      </c>
      <c r="C2821" t="s">
        <v>16</v>
      </c>
      <c r="D2821" t="s">
        <v>47</v>
      </c>
      <c r="E2821" t="s">
        <v>103</v>
      </c>
      <c r="F2821" s="2">
        <v>572</v>
      </c>
      <c r="G2821" s="3">
        <v>4.3499999999999996</v>
      </c>
      <c r="H2821" s="4">
        <f>+Tabelle1[[#This Row],[Absatzmenge]]*Tabelle1[[#This Row],[Preis]]</f>
        <v>2488.1999999999998</v>
      </c>
      <c r="I2821" s="4">
        <f>+Tabelle1[[#This Row],[Auftragssumme]]*1.19</f>
        <v>2960.9579999999996</v>
      </c>
    </row>
    <row r="2822" spans="1:9" x14ac:dyDescent="0.3">
      <c r="A2822" s="1">
        <v>43146</v>
      </c>
      <c r="B2822" t="s">
        <v>4220</v>
      </c>
      <c r="C2822" t="s">
        <v>9</v>
      </c>
      <c r="D2822" t="s">
        <v>177</v>
      </c>
      <c r="E2822" t="s">
        <v>1059</v>
      </c>
      <c r="F2822" s="2">
        <v>95</v>
      </c>
      <c r="G2822" s="3">
        <v>5.55</v>
      </c>
      <c r="H2822" s="4">
        <f>+Tabelle1[[#This Row],[Absatzmenge]]*Tabelle1[[#This Row],[Preis]]</f>
        <v>527.25</v>
      </c>
      <c r="I2822" s="4">
        <f>+Tabelle1[[#This Row],[Auftragssumme]]*1.19</f>
        <v>627.42750000000001</v>
      </c>
    </row>
    <row r="2823" spans="1:9" x14ac:dyDescent="0.3">
      <c r="A2823" s="1">
        <v>43165</v>
      </c>
      <c r="B2823" t="s">
        <v>4221</v>
      </c>
      <c r="C2823" t="s">
        <v>9</v>
      </c>
      <c r="D2823" t="s">
        <v>293</v>
      </c>
      <c r="E2823" t="s">
        <v>614</v>
      </c>
      <c r="F2823" s="2">
        <v>1</v>
      </c>
      <c r="G2823" s="3">
        <v>7.41</v>
      </c>
      <c r="H2823" s="4">
        <f>+Tabelle1[[#This Row],[Absatzmenge]]*Tabelle1[[#This Row],[Preis]]</f>
        <v>7.41</v>
      </c>
      <c r="I2823" s="4">
        <f>+Tabelle1[[#This Row],[Auftragssumme]]*1.19</f>
        <v>8.8178999999999998</v>
      </c>
    </row>
    <row r="2824" spans="1:9" x14ac:dyDescent="0.3">
      <c r="A2824" s="1">
        <v>43163</v>
      </c>
      <c r="B2824" t="s">
        <v>4222</v>
      </c>
      <c r="C2824" t="s">
        <v>9</v>
      </c>
      <c r="D2824" t="s">
        <v>13</v>
      </c>
      <c r="E2824" t="s">
        <v>1656</v>
      </c>
      <c r="F2824" s="2">
        <v>393</v>
      </c>
      <c r="G2824" s="3">
        <v>7.17</v>
      </c>
      <c r="H2824" s="4">
        <f>+Tabelle1[[#This Row],[Absatzmenge]]*Tabelle1[[#This Row],[Preis]]</f>
        <v>2817.81</v>
      </c>
      <c r="I2824" s="4">
        <f>+Tabelle1[[#This Row],[Auftragssumme]]*1.19</f>
        <v>3353.1938999999998</v>
      </c>
    </row>
    <row r="2825" spans="1:9" x14ac:dyDescent="0.3">
      <c r="A2825" s="1">
        <v>43165</v>
      </c>
      <c r="B2825" t="s">
        <v>4223</v>
      </c>
      <c r="C2825" t="s">
        <v>16</v>
      </c>
      <c r="D2825" t="s">
        <v>17</v>
      </c>
      <c r="E2825" t="s">
        <v>4224</v>
      </c>
      <c r="F2825" s="2">
        <v>106</v>
      </c>
      <c r="G2825" s="3">
        <v>6.5</v>
      </c>
      <c r="H2825" s="4">
        <f>+Tabelle1[[#This Row],[Absatzmenge]]*Tabelle1[[#This Row],[Preis]]</f>
        <v>689</v>
      </c>
      <c r="I2825" s="4">
        <f>+Tabelle1[[#This Row],[Auftragssumme]]*1.19</f>
        <v>819.91</v>
      </c>
    </row>
    <row r="2826" spans="1:9" x14ac:dyDescent="0.3">
      <c r="A2826" s="1">
        <v>43165</v>
      </c>
      <c r="B2826" t="s">
        <v>4225</v>
      </c>
      <c r="C2826" t="s">
        <v>50</v>
      </c>
      <c r="D2826" t="s">
        <v>54</v>
      </c>
      <c r="E2826" t="s">
        <v>55</v>
      </c>
      <c r="F2826" s="2">
        <v>113</v>
      </c>
      <c r="G2826" s="3">
        <v>15</v>
      </c>
      <c r="H2826" s="4">
        <f>+Tabelle1[[#This Row],[Absatzmenge]]*Tabelle1[[#This Row],[Preis]]</f>
        <v>1695</v>
      </c>
      <c r="I2826" s="4">
        <f>+Tabelle1[[#This Row],[Auftragssumme]]*1.19</f>
        <v>2017.05</v>
      </c>
    </row>
    <row r="2827" spans="1:9" x14ac:dyDescent="0.3">
      <c r="A2827" s="1">
        <v>43165</v>
      </c>
      <c r="B2827" t="s">
        <v>4226</v>
      </c>
      <c r="C2827" t="s">
        <v>16</v>
      </c>
      <c r="D2827" t="s">
        <v>44</v>
      </c>
      <c r="E2827" t="s">
        <v>2155</v>
      </c>
      <c r="F2827" s="2">
        <v>261</v>
      </c>
      <c r="G2827" s="3">
        <v>5.0599999999999996</v>
      </c>
      <c r="H2827" s="4">
        <f>+Tabelle1[[#This Row],[Absatzmenge]]*Tabelle1[[#This Row],[Preis]]</f>
        <v>1320.6599999999999</v>
      </c>
      <c r="I2827" s="4">
        <f>+Tabelle1[[#This Row],[Auftragssumme]]*1.19</f>
        <v>1571.5853999999997</v>
      </c>
    </row>
    <row r="2828" spans="1:9" x14ac:dyDescent="0.3">
      <c r="A2828" s="1">
        <v>43162</v>
      </c>
      <c r="B2828" t="s">
        <v>4227</v>
      </c>
      <c r="C2828" t="s">
        <v>9</v>
      </c>
      <c r="D2828" t="s">
        <v>20</v>
      </c>
      <c r="E2828" t="s">
        <v>2688</v>
      </c>
      <c r="F2828" s="2">
        <v>1571</v>
      </c>
      <c r="G2828" s="3">
        <v>5.76</v>
      </c>
      <c r="H2828" s="4">
        <f>+Tabelle1[[#This Row],[Absatzmenge]]*Tabelle1[[#This Row],[Preis]]</f>
        <v>9048.9599999999991</v>
      </c>
      <c r="I2828" s="4">
        <f>+Tabelle1[[#This Row],[Auftragssumme]]*1.19</f>
        <v>10768.262399999998</v>
      </c>
    </row>
    <row r="2829" spans="1:9" x14ac:dyDescent="0.3">
      <c r="A2829" s="1">
        <v>43171</v>
      </c>
      <c r="B2829" t="s">
        <v>4228</v>
      </c>
      <c r="C2829" t="s">
        <v>50</v>
      </c>
      <c r="D2829" t="s">
        <v>1338</v>
      </c>
      <c r="E2829" t="s">
        <v>1339</v>
      </c>
      <c r="F2829" s="2">
        <v>248</v>
      </c>
      <c r="G2829" s="3">
        <v>38.049999999999997</v>
      </c>
      <c r="H2829" s="4">
        <f>+Tabelle1[[#This Row],[Absatzmenge]]*Tabelle1[[#This Row],[Preis]]</f>
        <v>9436.4</v>
      </c>
      <c r="I2829" s="4">
        <f>+Tabelle1[[#This Row],[Auftragssumme]]*1.19</f>
        <v>11229.315999999999</v>
      </c>
    </row>
    <row r="2830" spans="1:9" x14ac:dyDescent="0.3">
      <c r="A2830" s="1">
        <v>43217</v>
      </c>
      <c r="B2830" t="s">
        <v>4229</v>
      </c>
      <c r="C2830" t="s">
        <v>9</v>
      </c>
      <c r="D2830" t="s">
        <v>251</v>
      </c>
      <c r="E2830" t="s">
        <v>806</v>
      </c>
      <c r="F2830" s="2">
        <v>458</v>
      </c>
      <c r="G2830" s="3">
        <v>6.53</v>
      </c>
      <c r="H2830" s="4">
        <f>+Tabelle1[[#This Row],[Absatzmenge]]*Tabelle1[[#This Row],[Preis]]</f>
        <v>2990.7400000000002</v>
      </c>
      <c r="I2830" s="4">
        <f>+Tabelle1[[#This Row],[Auftragssumme]]*1.19</f>
        <v>3558.9806000000003</v>
      </c>
    </row>
    <row r="2831" spans="1:9" x14ac:dyDescent="0.3">
      <c r="A2831" s="1">
        <v>43167</v>
      </c>
      <c r="B2831" t="s">
        <v>4230</v>
      </c>
      <c r="C2831" t="s">
        <v>16</v>
      </c>
      <c r="D2831" t="s">
        <v>44</v>
      </c>
      <c r="E2831" t="s">
        <v>3590</v>
      </c>
      <c r="F2831" s="2">
        <v>1151</v>
      </c>
      <c r="G2831" s="3">
        <v>5.07</v>
      </c>
      <c r="H2831" s="4">
        <f>+Tabelle1[[#This Row],[Absatzmenge]]*Tabelle1[[#This Row],[Preis]]</f>
        <v>5835.5700000000006</v>
      </c>
      <c r="I2831" s="4">
        <f>+Tabelle1[[#This Row],[Auftragssumme]]*1.19</f>
        <v>6944.3283000000001</v>
      </c>
    </row>
    <row r="2832" spans="1:9" x14ac:dyDescent="0.3">
      <c r="A2832" s="1">
        <v>43165</v>
      </c>
      <c r="B2832" t="s">
        <v>4231</v>
      </c>
      <c r="C2832" t="s">
        <v>9</v>
      </c>
      <c r="D2832" t="s">
        <v>20</v>
      </c>
      <c r="E2832" t="s">
        <v>4232</v>
      </c>
      <c r="F2832" s="2">
        <v>509</v>
      </c>
      <c r="G2832" s="3">
        <v>5.86</v>
      </c>
      <c r="H2832" s="4">
        <f>+Tabelle1[[#This Row],[Absatzmenge]]*Tabelle1[[#This Row],[Preis]]</f>
        <v>2982.7400000000002</v>
      </c>
      <c r="I2832" s="4">
        <f>+Tabelle1[[#This Row],[Auftragssumme]]*1.19</f>
        <v>3549.4606000000003</v>
      </c>
    </row>
    <row r="2833" spans="1:9" x14ac:dyDescent="0.3">
      <c r="A2833" s="1">
        <v>43177</v>
      </c>
      <c r="B2833" t="s">
        <v>4233</v>
      </c>
      <c r="C2833" t="s">
        <v>9</v>
      </c>
      <c r="D2833" t="s">
        <v>13</v>
      </c>
      <c r="E2833" t="s">
        <v>4234</v>
      </c>
      <c r="F2833" s="2">
        <v>77</v>
      </c>
      <c r="G2833" s="3">
        <v>7.11</v>
      </c>
      <c r="H2833" s="4">
        <f>+Tabelle1[[#This Row],[Absatzmenge]]*Tabelle1[[#This Row],[Preis]]</f>
        <v>547.47</v>
      </c>
      <c r="I2833" s="4">
        <f>+Tabelle1[[#This Row],[Auftragssumme]]*1.19</f>
        <v>651.48929999999996</v>
      </c>
    </row>
    <row r="2834" spans="1:9" x14ac:dyDescent="0.3">
      <c r="A2834" s="1">
        <v>43194</v>
      </c>
      <c r="B2834" t="s">
        <v>4235</v>
      </c>
      <c r="C2834" t="s">
        <v>16</v>
      </c>
      <c r="D2834" t="s">
        <v>17</v>
      </c>
      <c r="E2834" t="s">
        <v>2176</v>
      </c>
      <c r="F2834" s="2">
        <v>166</v>
      </c>
      <c r="G2834" s="3">
        <v>6.49</v>
      </c>
      <c r="H2834" s="4">
        <f>+Tabelle1[[#This Row],[Absatzmenge]]*Tabelle1[[#This Row],[Preis]]</f>
        <v>1077.3400000000001</v>
      </c>
      <c r="I2834" s="4">
        <f>+Tabelle1[[#This Row],[Auftragssumme]]*1.19</f>
        <v>1282.0346000000002</v>
      </c>
    </row>
    <row r="2835" spans="1:9" x14ac:dyDescent="0.3">
      <c r="A2835" s="1">
        <v>43202</v>
      </c>
      <c r="B2835" t="s">
        <v>4236</v>
      </c>
      <c r="C2835" t="s">
        <v>9</v>
      </c>
      <c r="D2835" t="s">
        <v>115</v>
      </c>
      <c r="E2835" t="s">
        <v>4237</v>
      </c>
      <c r="F2835" s="2">
        <v>390</v>
      </c>
      <c r="G2835" s="3">
        <v>5.78</v>
      </c>
      <c r="H2835" s="4">
        <f>+Tabelle1[[#This Row],[Absatzmenge]]*Tabelle1[[#This Row],[Preis]]</f>
        <v>2254.2000000000003</v>
      </c>
      <c r="I2835" s="4">
        <f>+Tabelle1[[#This Row],[Auftragssumme]]*1.19</f>
        <v>2682.498</v>
      </c>
    </row>
    <row r="2836" spans="1:9" x14ac:dyDescent="0.3">
      <c r="A2836" s="1">
        <v>43192</v>
      </c>
      <c r="B2836" t="s">
        <v>4238</v>
      </c>
      <c r="C2836" t="s">
        <v>50</v>
      </c>
      <c r="D2836" t="s">
        <v>51</v>
      </c>
      <c r="E2836" t="s">
        <v>52</v>
      </c>
      <c r="F2836" s="2">
        <v>2120</v>
      </c>
      <c r="G2836" s="3">
        <v>16.2</v>
      </c>
      <c r="H2836" s="4">
        <f>+Tabelle1[[#This Row],[Absatzmenge]]*Tabelle1[[#This Row],[Preis]]</f>
        <v>34344</v>
      </c>
      <c r="I2836" s="4">
        <f>+Tabelle1[[#This Row],[Auftragssumme]]*1.19</f>
        <v>40869.360000000001</v>
      </c>
    </row>
    <row r="2837" spans="1:9" x14ac:dyDescent="0.3">
      <c r="A2837" s="1">
        <v>43149</v>
      </c>
      <c r="B2837" t="s">
        <v>4239</v>
      </c>
      <c r="C2837" t="s">
        <v>50</v>
      </c>
      <c r="D2837" t="s">
        <v>375</v>
      </c>
      <c r="E2837" t="s">
        <v>4240</v>
      </c>
      <c r="F2837" s="2">
        <v>2</v>
      </c>
      <c r="G2837" s="3">
        <v>26.12</v>
      </c>
      <c r="H2837" s="4">
        <f>+Tabelle1[[#This Row],[Absatzmenge]]*Tabelle1[[#This Row],[Preis]]</f>
        <v>52.24</v>
      </c>
      <c r="I2837" s="4">
        <f>+Tabelle1[[#This Row],[Auftragssumme]]*1.19</f>
        <v>62.165599999999998</v>
      </c>
    </row>
    <row r="2838" spans="1:9" x14ac:dyDescent="0.3">
      <c r="A2838" s="1">
        <v>43155</v>
      </c>
      <c r="B2838" t="s">
        <v>4241</v>
      </c>
      <c r="C2838" t="s">
        <v>9</v>
      </c>
      <c r="D2838" t="s">
        <v>307</v>
      </c>
      <c r="E2838" t="s">
        <v>308</v>
      </c>
      <c r="F2838" s="2">
        <v>5588</v>
      </c>
      <c r="G2838" s="3">
        <v>4.1399999999999997</v>
      </c>
      <c r="H2838" s="4">
        <f>+Tabelle1[[#This Row],[Absatzmenge]]*Tabelle1[[#This Row],[Preis]]</f>
        <v>23134.32</v>
      </c>
      <c r="I2838" s="4">
        <f>+Tabelle1[[#This Row],[Auftragssumme]]*1.19</f>
        <v>27529.840799999998</v>
      </c>
    </row>
    <row r="2839" spans="1:9" x14ac:dyDescent="0.3">
      <c r="A2839" s="1">
        <v>43107</v>
      </c>
      <c r="B2839" t="s">
        <v>4242</v>
      </c>
      <c r="C2839" t="s">
        <v>16</v>
      </c>
      <c r="D2839" t="s">
        <v>37</v>
      </c>
      <c r="E2839" t="s">
        <v>933</v>
      </c>
      <c r="F2839" s="2">
        <v>118</v>
      </c>
      <c r="G2839" s="3">
        <v>5.67</v>
      </c>
      <c r="H2839" s="4">
        <f>+Tabelle1[[#This Row],[Absatzmenge]]*Tabelle1[[#This Row],[Preis]]</f>
        <v>669.06</v>
      </c>
      <c r="I2839" s="4">
        <f>+Tabelle1[[#This Row],[Auftragssumme]]*1.19</f>
        <v>796.18139999999994</v>
      </c>
    </row>
    <row r="2840" spans="1:9" x14ac:dyDescent="0.3">
      <c r="A2840" s="1">
        <v>43104</v>
      </c>
      <c r="B2840" t="s">
        <v>4243</v>
      </c>
      <c r="C2840" t="s">
        <v>819</v>
      </c>
      <c r="D2840" t="s">
        <v>820</v>
      </c>
      <c r="E2840" t="s">
        <v>1988</v>
      </c>
      <c r="F2840" s="2">
        <v>145</v>
      </c>
      <c r="G2840" s="3">
        <v>16.05</v>
      </c>
      <c r="H2840" s="4">
        <f>+Tabelle1[[#This Row],[Absatzmenge]]*Tabelle1[[#This Row],[Preis]]</f>
        <v>2327.25</v>
      </c>
      <c r="I2840" s="4">
        <f>+Tabelle1[[#This Row],[Auftragssumme]]*1.19</f>
        <v>2769.4274999999998</v>
      </c>
    </row>
    <row r="2841" spans="1:9" x14ac:dyDescent="0.3">
      <c r="A2841" s="1">
        <v>43229</v>
      </c>
      <c r="B2841" t="s">
        <v>4244</v>
      </c>
      <c r="C2841" t="s">
        <v>9</v>
      </c>
      <c r="D2841" t="s">
        <v>118</v>
      </c>
      <c r="E2841" t="s">
        <v>3221</v>
      </c>
      <c r="F2841" s="2">
        <v>1123</v>
      </c>
      <c r="G2841" s="3">
        <v>5.54</v>
      </c>
      <c r="H2841" s="4">
        <f>+Tabelle1[[#This Row],[Absatzmenge]]*Tabelle1[[#This Row],[Preis]]</f>
        <v>6221.42</v>
      </c>
      <c r="I2841" s="4">
        <f>+Tabelle1[[#This Row],[Auftragssumme]]*1.19</f>
        <v>7403.4897999999994</v>
      </c>
    </row>
    <row r="2842" spans="1:9" x14ac:dyDescent="0.3">
      <c r="A2842" s="1">
        <v>43224</v>
      </c>
      <c r="B2842" t="s">
        <v>4245</v>
      </c>
      <c r="C2842" t="s">
        <v>16</v>
      </c>
      <c r="D2842" t="s">
        <v>60</v>
      </c>
      <c r="E2842" t="s">
        <v>1311</v>
      </c>
      <c r="F2842" s="2">
        <v>97</v>
      </c>
      <c r="G2842" s="3">
        <v>6.04</v>
      </c>
      <c r="H2842" s="4">
        <f>+Tabelle1[[#This Row],[Absatzmenge]]*Tabelle1[[#This Row],[Preis]]</f>
        <v>585.88</v>
      </c>
      <c r="I2842" s="4">
        <f>+Tabelle1[[#This Row],[Auftragssumme]]*1.19</f>
        <v>697.19719999999995</v>
      </c>
    </row>
    <row r="2843" spans="1:9" x14ac:dyDescent="0.3">
      <c r="A2843" s="1">
        <v>43228</v>
      </c>
      <c r="B2843" t="s">
        <v>4246</v>
      </c>
      <c r="C2843" t="s">
        <v>50</v>
      </c>
      <c r="D2843" t="s">
        <v>375</v>
      </c>
      <c r="E2843" t="s">
        <v>376</v>
      </c>
      <c r="F2843" s="2">
        <v>404</v>
      </c>
      <c r="G2843" s="3">
        <v>19.64</v>
      </c>
      <c r="H2843" s="4">
        <f>+Tabelle1[[#This Row],[Absatzmenge]]*Tabelle1[[#This Row],[Preis]]</f>
        <v>7934.56</v>
      </c>
      <c r="I2843" s="4">
        <f>+Tabelle1[[#This Row],[Auftragssumme]]*1.19</f>
        <v>9442.1263999999992</v>
      </c>
    </row>
    <row r="2844" spans="1:9" x14ac:dyDescent="0.3">
      <c r="A2844" s="1">
        <v>43250</v>
      </c>
      <c r="B2844" t="s">
        <v>4247</v>
      </c>
      <c r="C2844" t="s">
        <v>16</v>
      </c>
      <c r="D2844" t="s">
        <v>60</v>
      </c>
      <c r="E2844" t="s">
        <v>2538</v>
      </c>
      <c r="F2844" s="2">
        <v>192</v>
      </c>
      <c r="G2844" s="3">
        <v>6.25</v>
      </c>
      <c r="H2844" s="4">
        <f>+Tabelle1[[#This Row],[Absatzmenge]]*Tabelle1[[#This Row],[Preis]]</f>
        <v>1200</v>
      </c>
      <c r="I2844" s="4">
        <f>+Tabelle1[[#This Row],[Auftragssumme]]*1.19</f>
        <v>1428</v>
      </c>
    </row>
    <row r="2845" spans="1:9" x14ac:dyDescent="0.3">
      <c r="A2845" s="1">
        <v>43229</v>
      </c>
      <c r="B2845" t="s">
        <v>4248</v>
      </c>
      <c r="C2845" t="s">
        <v>50</v>
      </c>
      <c r="D2845" t="s">
        <v>158</v>
      </c>
      <c r="E2845" t="s">
        <v>843</v>
      </c>
      <c r="F2845" s="2">
        <v>383</v>
      </c>
      <c r="G2845" s="3">
        <v>19.239999999999998</v>
      </c>
      <c r="H2845" s="4">
        <f>+Tabelle1[[#This Row],[Absatzmenge]]*Tabelle1[[#This Row],[Preis]]</f>
        <v>7368.9199999999992</v>
      </c>
      <c r="I2845" s="4">
        <f>+Tabelle1[[#This Row],[Auftragssumme]]*1.19</f>
        <v>8769.014799999999</v>
      </c>
    </row>
    <row r="2846" spans="1:9" x14ac:dyDescent="0.3">
      <c r="A2846" s="1">
        <v>43271</v>
      </c>
      <c r="B2846" t="s">
        <v>4249</v>
      </c>
      <c r="C2846" t="s">
        <v>9</v>
      </c>
      <c r="D2846" t="s">
        <v>177</v>
      </c>
      <c r="E2846" t="s">
        <v>1128</v>
      </c>
      <c r="F2846" s="2">
        <v>1284</v>
      </c>
      <c r="G2846" s="3">
        <v>5.45</v>
      </c>
      <c r="H2846" s="4">
        <f>+Tabelle1[[#This Row],[Absatzmenge]]*Tabelle1[[#This Row],[Preis]]</f>
        <v>6997.8</v>
      </c>
      <c r="I2846" s="4">
        <f>+Tabelle1[[#This Row],[Auftragssumme]]*1.19</f>
        <v>8327.3819999999996</v>
      </c>
    </row>
    <row r="2847" spans="1:9" x14ac:dyDescent="0.3">
      <c r="A2847" s="1">
        <v>43260</v>
      </c>
      <c r="B2847" t="s">
        <v>4250</v>
      </c>
      <c r="C2847" t="s">
        <v>16</v>
      </c>
      <c r="D2847" t="s">
        <v>37</v>
      </c>
      <c r="E2847" t="s">
        <v>1900</v>
      </c>
      <c r="F2847" s="2">
        <v>98</v>
      </c>
      <c r="G2847" s="3">
        <v>5.67</v>
      </c>
      <c r="H2847" s="4">
        <f>+Tabelle1[[#This Row],[Absatzmenge]]*Tabelle1[[#This Row],[Preis]]</f>
        <v>555.66</v>
      </c>
      <c r="I2847" s="4">
        <f>+Tabelle1[[#This Row],[Auftragssumme]]*1.19</f>
        <v>661.23539999999991</v>
      </c>
    </row>
    <row r="2848" spans="1:9" x14ac:dyDescent="0.3">
      <c r="A2848" s="1">
        <v>43265</v>
      </c>
      <c r="B2848" t="s">
        <v>4251</v>
      </c>
      <c r="C2848" t="s">
        <v>50</v>
      </c>
      <c r="D2848" t="s">
        <v>3572</v>
      </c>
      <c r="E2848" t="s">
        <v>4252</v>
      </c>
      <c r="F2848" s="2">
        <v>57</v>
      </c>
      <c r="G2848" s="3">
        <v>54.72</v>
      </c>
      <c r="H2848" s="4">
        <f>+Tabelle1[[#This Row],[Absatzmenge]]*Tabelle1[[#This Row],[Preis]]</f>
        <v>3119.04</v>
      </c>
      <c r="I2848" s="4">
        <f>+Tabelle1[[#This Row],[Auftragssumme]]*1.19</f>
        <v>3711.6576</v>
      </c>
    </row>
    <row r="2849" spans="1:9" x14ac:dyDescent="0.3">
      <c r="A2849" s="1">
        <v>43299</v>
      </c>
      <c r="B2849" t="s">
        <v>4253</v>
      </c>
      <c r="C2849" t="s">
        <v>69</v>
      </c>
      <c r="D2849" t="s">
        <v>194</v>
      </c>
      <c r="E2849" t="s">
        <v>2140</v>
      </c>
      <c r="F2849" s="2">
        <v>451</v>
      </c>
      <c r="G2849" s="3">
        <v>7.73</v>
      </c>
      <c r="H2849" s="4">
        <f>+Tabelle1[[#This Row],[Absatzmenge]]*Tabelle1[[#This Row],[Preis]]</f>
        <v>3486.23</v>
      </c>
      <c r="I2849" s="4">
        <f>+Tabelle1[[#This Row],[Auftragssumme]]*1.19</f>
        <v>4148.6136999999999</v>
      </c>
    </row>
    <row r="2850" spans="1:9" x14ac:dyDescent="0.3">
      <c r="A2850" s="1">
        <v>43289</v>
      </c>
      <c r="B2850" t="s">
        <v>4254</v>
      </c>
      <c r="C2850" t="s">
        <v>9</v>
      </c>
      <c r="D2850" t="s">
        <v>13</v>
      </c>
      <c r="E2850" t="s">
        <v>400</v>
      </c>
      <c r="F2850" s="2">
        <v>225</v>
      </c>
      <c r="G2850" s="3">
        <v>7.17</v>
      </c>
      <c r="H2850" s="4">
        <f>+Tabelle1[[#This Row],[Absatzmenge]]*Tabelle1[[#This Row],[Preis]]</f>
        <v>1613.25</v>
      </c>
      <c r="I2850" s="4">
        <f>+Tabelle1[[#This Row],[Auftragssumme]]*1.19</f>
        <v>1919.7674999999999</v>
      </c>
    </row>
    <row r="2851" spans="1:9" x14ac:dyDescent="0.3">
      <c r="A2851" s="1">
        <v>43290</v>
      </c>
      <c r="B2851" t="s">
        <v>4255</v>
      </c>
      <c r="C2851" t="s">
        <v>50</v>
      </c>
      <c r="D2851" t="s">
        <v>365</v>
      </c>
      <c r="E2851" t="s">
        <v>4256</v>
      </c>
      <c r="F2851" s="2">
        <v>152</v>
      </c>
      <c r="G2851" s="3">
        <v>19.54</v>
      </c>
      <c r="H2851" s="4">
        <f>+Tabelle1[[#This Row],[Absatzmenge]]*Tabelle1[[#This Row],[Preis]]</f>
        <v>2970.08</v>
      </c>
      <c r="I2851" s="4">
        <f>+Tabelle1[[#This Row],[Auftragssumme]]*1.19</f>
        <v>3534.3951999999999</v>
      </c>
    </row>
    <row r="2852" spans="1:9" x14ac:dyDescent="0.3">
      <c r="A2852" s="1">
        <v>43283</v>
      </c>
      <c r="B2852" t="s">
        <v>4257</v>
      </c>
      <c r="C2852" t="s">
        <v>28</v>
      </c>
      <c r="D2852" t="s">
        <v>258</v>
      </c>
      <c r="E2852" t="s">
        <v>1611</v>
      </c>
      <c r="F2852" s="2">
        <v>55</v>
      </c>
      <c r="G2852" s="3">
        <v>13.99</v>
      </c>
      <c r="H2852" s="4">
        <f>+Tabelle1[[#This Row],[Absatzmenge]]*Tabelle1[[#This Row],[Preis]]</f>
        <v>769.45</v>
      </c>
      <c r="I2852" s="4">
        <f>+Tabelle1[[#This Row],[Auftragssumme]]*1.19</f>
        <v>915.64549999999997</v>
      </c>
    </row>
    <row r="2853" spans="1:9" x14ac:dyDescent="0.3">
      <c r="A2853" s="1">
        <v>43228</v>
      </c>
      <c r="B2853" t="s">
        <v>4258</v>
      </c>
      <c r="C2853" t="s">
        <v>50</v>
      </c>
      <c r="D2853" t="s">
        <v>1101</v>
      </c>
      <c r="E2853" t="s">
        <v>1102</v>
      </c>
      <c r="F2853" s="2">
        <v>760</v>
      </c>
      <c r="G2853" s="3">
        <v>19.61</v>
      </c>
      <c r="H2853" s="4">
        <f>+Tabelle1[[#This Row],[Absatzmenge]]*Tabelle1[[#This Row],[Preis]]</f>
        <v>14903.6</v>
      </c>
      <c r="I2853" s="4">
        <f>+Tabelle1[[#This Row],[Auftragssumme]]*1.19</f>
        <v>17735.284</v>
      </c>
    </row>
    <row r="2854" spans="1:9" x14ac:dyDescent="0.3">
      <c r="A2854" s="1">
        <v>43267</v>
      </c>
      <c r="B2854" t="s">
        <v>4259</v>
      </c>
      <c r="C2854" t="s">
        <v>9</v>
      </c>
      <c r="D2854" t="s">
        <v>10</v>
      </c>
      <c r="E2854" t="s">
        <v>3048</v>
      </c>
      <c r="F2854" s="2">
        <v>3085</v>
      </c>
      <c r="G2854" s="3">
        <v>4.3099999999999996</v>
      </c>
      <c r="H2854" s="4">
        <f>+Tabelle1[[#This Row],[Absatzmenge]]*Tabelle1[[#This Row],[Preis]]</f>
        <v>13296.349999999999</v>
      </c>
      <c r="I2854" s="4">
        <f>+Tabelle1[[#This Row],[Auftragssumme]]*1.19</f>
        <v>15822.656499999997</v>
      </c>
    </row>
    <row r="2855" spans="1:9" x14ac:dyDescent="0.3">
      <c r="A2855" s="1">
        <v>43305</v>
      </c>
      <c r="B2855" t="s">
        <v>4260</v>
      </c>
      <c r="C2855" t="s">
        <v>16</v>
      </c>
      <c r="D2855" t="s">
        <v>37</v>
      </c>
      <c r="E2855" t="s">
        <v>4148</v>
      </c>
      <c r="F2855" s="2">
        <v>42</v>
      </c>
      <c r="G2855" s="3">
        <v>5.75</v>
      </c>
      <c r="H2855" s="4">
        <f>+Tabelle1[[#This Row],[Absatzmenge]]*Tabelle1[[#This Row],[Preis]]</f>
        <v>241.5</v>
      </c>
      <c r="I2855" s="4">
        <f>+Tabelle1[[#This Row],[Auftragssumme]]*1.19</f>
        <v>287.38499999999999</v>
      </c>
    </row>
    <row r="2856" spans="1:9" x14ac:dyDescent="0.3">
      <c r="A2856" s="1">
        <v>43330</v>
      </c>
      <c r="B2856" t="s">
        <v>4261</v>
      </c>
      <c r="C2856" t="s">
        <v>9</v>
      </c>
      <c r="D2856" t="s">
        <v>206</v>
      </c>
      <c r="E2856" t="s">
        <v>1883</v>
      </c>
      <c r="F2856" s="2">
        <v>110</v>
      </c>
      <c r="G2856" s="3">
        <v>4.1500000000000004</v>
      </c>
      <c r="H2856" s="4">
        <f>+Tabelle1[[#This Row],[Absatzmenge]]*Tabelle1[[#This Row],[Preis]]</f>
        <v>456.50000000000006</v>
      </c>
      <c r="I2856" s="4">
        <f>+Tabelle1[[#This Row],[Auftragssumme]]*1.19</f>
        <v>543.23500000000001</v>
      </c>
    </row>
    <row r="2857" spans="1:9" x14ac:dyDescent="0.3">
      <c r="A2857" s="1">
        <v>43336</v>
      </c>
      <c r="B2857" t="s">
        <v>4262</v>
      </c>
      <c r="C2857" t="s">
        <v>69</v>
      </c>
      <c r="D2857" t="s">
        <v>166</v>
      </c>
      <c r="E2857" t="s">
        <v>1235</v>
      </c>
      <c r="F2857" s="2">
        <v>120</v>
      </c>
      <c r="G2857" s="3">
        <v>7.92</v>
      </c>
      <c r="H2857" s="4">
        <f>+Tabelle1[[#This Row],[Absatzmenge]]*Tabelle1[[#This Row],[Preis]]</f>
        <v>950.4</v>
      </c>
      <c r="I2857" s="4">
        <f>+Tabelle1[[#This Row],[Auftragssumme]]*1.19</f>
        <v>1130.9759999999999</v>
      </c>
    </row>
    <row r="2858" spans="1:9" x14ac:dyDescent="0.3">
      <c r="A2858" s="1">
        <v>43321</v>
      </c>
      <c r="B2858" t="s">
        <v>4263</v>
      </c>
      <c r="C2858" t="s">
        <v>69</v>
      </c>
      <c r="D2858" t="s">
        <v>562</v>
      </c>
      <c r="E2858" t="s">
        <v>2098</v>
      </c>
      <c r="F2858" s="2">
        <v>50</v>
      </c>
      <c r="G2858" s="3">
        <v>17.309999999999999</v>
      </c>
      <c r="H2858" s="4">
        <f>+Tabelle1[[#This Row],[Absatzmenge]]*Tabelle1[[#This Row],[Preis]]</f>
        <v>865.49999999999989</v>
      </c>
      <c r="I2858" s="4">
        <f>+Tabelle1[[#This Row],[Auftragssumme]]*1.19</f>
        <v>1029.9449999999997</v>
      </c>
    </row>
    <row r="2859" spans="1:9" x14ac:dyDescent="0.3">
      <c r="A2859" s="1">
        <v>43379</v>
      </c>
      <c r="B2859" t="s">
        <v>4264</v>
      </c>
      <c r="C2859" t="s">
        <v>9</v>
      </c>
      <c r="D2859" t="s">
        <v>124</v>
      </c>
      <c r="E2859" t="s">
        <v>314</v>
      </c>
      <c r="F2859" s="2">
        <v>69</v>
      </c>
      <c r="G2859" s="3">
        <v>6.45</v>
      </c>
      <c r="H2859" s="4">
        <f>+Tabelle1[[#This Row],[Absatzmenge]]*Tabelle1[[#This Row],[Preis]]</f>
        <v>445.05</v>
      </c>
      <c r="I2859" s="4">
        <f>+Tabelle1[[#This Row],[Auftragssumme]]*1.19</f>
        <v>529.60950000000003</v>
      </c>
    </row>
    <row r="2860" spans="1:9" x14ac:dyDescent="0.3">
      <c r="A2860" s="1">
        <v>43388</v>
      </c>
      <c r="B2860" t="s">
        <v>4265</v>
      </c>
      <c r="C2860" t="s">
        <v>69</v>
      </c>
      <c r="D2860" t="s">
        <v>586</v>
      </c>
      <c r="E2860" t="s">
        <v>3958</v>
      </c>
      <c r="F2860" s="2">
        <v>9</v>
      </c>
      <c r="G2860" s="3">
        <v>13.64</v>
      </c>
      <c r="H2860" s="4">
        <f>+Tabelle1[[#This Row],[Absatzmenge]]*Tabelle1[[#This Row],[Preis]]</f>
        <v>122.76</v>
      </c>
      <c r="I2860" s="4">
        <f>+Tabelle1[[#This Row],[Auftragssumme]]*1.19</f>
        <v>146.08439999999999</v>
      </c>
    </row>
    <row r="2861" spans="1:9" x14ac:dyDescent="0.3">
      <c r="A2861" s="1">
        <v>43383</v>
      </c>
      <c r="B2861" t="s">
        <v>4266</v>
      </c>
      <c r="C2861" t="s">
        <v>9</v>
      </c>
      <c r="D2861" t="s">
        <v>261</v>
      </c>
      <c r="E2861" t="s">
        <v>832</v>
      </c>
      <c r="F2861" s="2">
        <v>171</v>
      </c>
      <c r="G2861" s="3">
        <v>6.17</v>
      </c>
      <c r="H2861" s="4">
        <f>+Tabelle1[[#This Row],[Absatzmenge]]*Tabelle1[[#This Row],[Preis]]</f>
        <v>1055.07</v>
      </c>
      <c r="I2861" s="4">
        <f>+Tabelle1[[#This Row],[Auftragssumme]]*1.19</f>
        <v>1255.5332999999998</v>
      </c>
    </row>
    <row r="2862" spans="1:9" x14ac:dyDescent="0.3">
      <c r="A2862" s="1">
        <v>43394</v>
      </c>
      <c r="B2862" t="s">
        <v>4267</v>
      </c>
      <c r="C2862" t="s">
        <v>28</v>
      </c>
      <c r="D2862" t="s">
        <v>258</v>
      </c>
      <c r="E2862" t="s">
        <v>259</v>
      </c>
      <c r="F2862" s="2">
        <v>10</v>
      </c>
      <c r="G2862" s="3">
        <v>13.85</v>
      </c>
      <c r="H2862" s="4">
        <f>+Tabelle1[[#This Row],[Absatzmenge]]*Tabelle1[[#This Row],[Preis]]</f>
        <v>138.5</v>
      </c>
      <c r="I2862" s="4">
        <f>+Tabelle1[[#This Row],[Auftragssumme]]*1.19</f>
        <v>164.815</v>
      </c>
    </row>
    <row r="2863" spans="1:9" x14ac:dyDescent="0.3">
      <c r="A2863" s="1">
        <v>43376</v>
      </c>
      <c r="B2863" t="s">
        <v>4268</v>
      </c>
      <c r="C2863" t="s">
        <v>69</v>
      </c>
      <c r="D2863" t="s">
        <v>447</v>
      </c>
      <c r="E2863" t="s">
        <v>2661</v>
      </c>
      <c r="F2863" s="2">
        <v>8</v>
      </c>
      <c r="G2863" s="3">
        <v>10.01</v>
      </c>
      <c r="H2863" s="4">
        <f>+Tabelle1[[#This Row],[Absatzmenge]]*Tabelle1[[#This Row],[Preis]]</f>
        <v>80.08</v>
      </c>
      <c r="I2863" s="4">
        <f>+Tabelle1[[#This Row],[Auftragssumme]]*1.19</f>
        <v>95.295199999999994</v>
      </c>
    </row>
    <row r="2864" spans="1:9" x14ac:dyDescent="0.3">
      <c r="A2864" s="1">
        <v>43422</v>
      </c>
      <c r="B2864" t="s">
        <v>4269</v>
      </c>
      <c r="C2864" t="s">
        <v>9</v>
      </c>
      <c r="D2864" t="s">
        <v>13</v>
      </c>
      <c r="E2864" t="s">
        <v>4270</v>
      </c>
      <c r="F2864" s="2">
        <v>57</v>
      </c>
      <c r="G2864" s="3">
        <v>7.05</v>
      </c>
      <c r="H2864" s="4">
        <f>+Tabelle1[[#This Row],[Absatzmenge]]*Tabelle1[[#This Row],[Preis]]</f>
        <v>401.84999999999997</v>
      </c>
      <c r="I2864" s="4">
        <f>+Tabelle1[[#This Row],[Auftragssumme]]*1.19</f>
        <v>478.20149999999995</v>
      </c>
    </row>
    <row r="2865" spans="1:9" x14ac:dyDescent="0.3">
      <c r="A2865" s="1">
        <v>43416</v>
      </c>
      <c r="B2865" t="s">
        <v>4271</v>
      </c>
      <c r="C2865" t="s">
        <v>16</v>
      </c>
      <c r="D2865" t="s">
        <v>44</v>
      </c>
      <c r="E2865" t="s">
        <v>925</v>
      </c>
      <c r="F2865" s="2">
        <v>68</v>
      </c>
      <c r="G2865" s="3">
        <v>6.37</v>
      </c>
      <c r="H2865" s="4">
        <f>+Tabelle1[[#This Row],[Absatzmenge]]*Tabelle1[[#This Row],[Preis]]</f>
        <v>433.16</v>
      </c>
      <c r="I2865" s="4">
        <f>+Tabelle1[[#This Row],[Auftragssumme]]*1.19</f>
        <v>515.46040000000005</v>
      </c>
    </row>
    <row r="2866" spans="1:9" x14ac:dyDescent="0.3">
      <c r="A2866" s="1">
        <v>43411</v>
      </c>
      <c r="B2866" t="s">
        <v>4272</v>
      </c>
      <c r="C2866" t="s">
        <v>9</v>
      </c>
      <c r="D2866" t="s">
        <v>1197</v>
      </c>
      <c r="E2866" t="s">
        <v>4273</v>
      </c>
      <c r="F2866" s="2">
        <v>3</v>
      </c>
      <c r="G2866" s="3">
        <v>6.27</v>
      </c>
      <c r="H2866" s="4">
        <f>+Tabelle1[[#This Row],[Absatzmenge]]*Tabelle1[[#This Row],[Preis]]</f>
        <v>18.809999999999999</v>
      </c>
      <c r="I2866" s="4">
        <f>+Tabelle1[[#This Row],[Auftragssumme]]*1.19</f>
        <v>22.383899999999997</v>
      </c>
    </row>
    <row r="2867" spans="1:9" x14ac:dyDescent="0.3">
      <c r="A2867" s="1">
        <v>43408</v>
      </c>
      <c r="B2867" t="s">
        <v>4274</v>
      </c>
      <c r="C2867" t="s">
        <v>9</v>
      </c>
      <c r="D2867" t="s">
        <v>124</v>
      </c>
      <c r="E2867" t="s">
        <v>314</v>
      </c>
      <c r="F2867" s="2">
        <v>282</v>
      </c>
      <c r="G2867" s="3">
        <v>6.45</v>
      </c>
      <c r="H2867" s="4">
        <f>+Tabelle1[[#This Row],[Absatzmenge]]*Tabelle1[[#This Row],[Preis]]</f>
        <v>1818.9</v>
      </c>
      <c r="I2867" s="4">
        <f>+Tabelle1[[#This Row],[Auftragssumme]]*1.19</f>
        <v>2164.491</v>
      </c>
    </row>
    <row r="2868" spans="1:9" x14ac:dyDescent="0.3">
      <c r="A2868" s="1">
        <v>43379</v>
      </c>
      <c r="B2868" t="s">
        <v>4275</v>
      </c>
      <c r="C2868" t="s">
        <v>16</v>
      </c>
      <c r="D2868" t="s">
        <v>37</v>
      </c>
      <c r="E2868" t="s">
        <v>655</v>
      </c>
      <c r="F2868" s="2">
        <v>55</v>
      </c>
      <c r="G2868" s="3">
        <v>6.74</v>
      </c>
      <c r="H2868" s="4">
        <f>+Tabelle1[[#This Row],[Absatzmenge]]*Tabelle1[[#This Row],[Preis]]</f>
        <v>370.7</v>
      </c>
      <c r="I2868" s="4">
        <f>+Tabelle1[[#This Row],[Auftragssumme]]*1.19</f>
        <v>441.13299999999998</v>
      </c>
    </row>
    <row r="2869" spans="1:9" x14ac:dyDescent="0.3">
      <c r="A2869" s="1">
        <v>43412</v>
      </c>
      <c r="B2869" t="s">
        <v>4276</v>
      </c>
      <c r="C2869" t="s">
        <v>131</v>
      </c>
      <c r="D2869" t="s">
        <v>132</v>
      </c>
      <c r="E2869" t="s">
        <v>573</v>
      </c>
      <c r="F2869" s="2">
        <v>329</v>
      </c>
      <c r="G2869" s="3">
        <v>16.13</v>
      </c>
      <c r="H2869" s="4">
        <f>+Tabelle1[[#This Row],[Absatzmenge]]*Tabelle1[[#This Row],[Preis]]</f>
        <v>5306.7699999999995</v>
      </c>
      <c r="I2869" s="4">
        <f>+Tabelle1[[#This Row],[Auftragssumme]]*1.19</f>
        <v>6315.0562999999993</v>
      </c>
    </row>
    <row r="2870" spans="1:9" x14ac:dyDescent="0.3">
      <c r="A2870" s="1">
        <v>43406</v>
      </c>
      <c r="B2870" t="s">
        <v>4277</v>
      </c>
      <c r="C2870" t="s">
        <v>69</v>
      </c>
      <c r="D2870" t="s">
        <v>194</v>
      </c>
      <c r="E2870" t="s">
        <v>4278</v>
      </c>
      <c r="F2870" s="2">
        <v>1300</v>
      </c>
      <c r="G2870" s="3">
        <v>7.66</v>
      </c>
      <c r="H2870" s="4">
        <f>+Tabelle1[[#This Row],[Absatzmenge]]*Tabelle1[[#This Row],[Preis]]</f>
        <v>9958</v>
      </c>
      <c r="I2870" s="4">
        <f>+Tabelle1[[#This Row],[Auftragssumme]]*1.19</f>
        <v>11850.019999999999</v>
      </c>
    </row>
    <row r="2871" spans="1:9" x14ac:dyDescent="0.3">
      <c r="A2871" s="1">
        <v>43375</v>
      </c>
      <c r="B2871" t="s">
        <v>4279</v>
      </c>
      <c r="C2871" t="s">
        <v>16</v>
      </c>
      <c r="D2871" t="s">
        <v>44</v>
      </c>
      <c r="E2871" t="s">
        <v>4280</v>
      </c>
      <c r="F2871" s="2">
        <v>242</v>
      </c>
      <c r="G2871" s="3">
        <v>4.3899999999999997</v>
      </c>
      <c r="H2871" s="4">
        <f>+Tabelle1[[#This Row],[Absatzmenge]]*Tabelle1[[#This Row],[Preis]]</f>
        <v>1062.3799999999999</v>
      </c>
      <c r="I2871" s="4">
        <f>+Tabelle1[[#This Row],[Auftragssumme]]*1.19</f>
        <v>1264.2321999999997</v>
      </c>
    </row>
    <row r="2872" spans="1:9" x14ac:dyDescent="0.3">
      <c r="A2872" s="1">
        <v>43355</v>
      </c>
      <c r="B2872" t="s">
        <v>4281</v>
      </c>
      <c r="C2872" t="s">
        <v>50</v>
      </c>
      <c r="D2872" t="s">
        <v>304</v>
      </c>
      <c r="E2872" t="s">
        <v>4282</v>
      </c>
      <c r="F2872" s="2">
        <v>54</v>
      </c>
      <c r="G2872" s="3">
        <v>17.850000000000001</v>
      </c>
      <c r="H2872" s="4">
        <f>+Tabelle1[[#This Row],[Absatzmenge]]*Tabelle1[[#This Row],[Preis]]</f>
        <v>963.90000000000009</v>
      </c>
      <c r="I2872" s="4">
        <f>+Tabelle1[[#This Row],[Auftragssumme]]*1.19</f>
        <v>1147.0410000000002</v>
      </c>
    </row>
    <row r="2873" spans="1:9" x14ac:dyDescent="0.3">
      <c r="A2873" s="1">
        <v>43364</v>
      </c>
      <c r="B2873" t="s">
        <v>4283</v>
      </c>
      <c r="C2873" t="s">
        <v>69</v>
      </c>
      <c r="D2873" t="s">
        <v>586</v>
      </c>
      <c r="E2873" t="s">
        <v>2875</v>
      </c>
      <c r="F2873" s="2">
        <v>180</v>
      </c>
      <c r="G2873" s="3">
        <v>13.59</v>
      </c>
      <c r="H2873" s="4">
        <f>+Tabelle1[[#This Row],[Absatzmenge]]*Tabelle1[[#This Row],[Preis]]</f>
        <v>2446.1999999999998</v>
      </c>
      <c r="I2873" s="4">
        <f>+Tabelle1[[#This Row],[Auftragssumme]]*1.19</f>
        <v>2910.9779999999996</v>
      </c>
    </row>
    <row r="2874" spans="1:9" x14ac:dyDescent="0.3">
      <c r="A2874" s="1">
        <v>43345</v>
      </c>
      <c r="B2874" t="s">
        <v>4284</v>
      </c>
      <c r="C2874" t="s">
        <v>9</v>
      </c>
      <c r="D2874" t="s">
        <v>13</v>
      </c>
      <c r="E2874" t="s">
        <v>817</v>
      </c>
      <c r="F2874" s="2">
        <v>0</v>
      </c>
      <c r="G2874" s="3">
        <v>7.11</v>
      </c>
      <c r="H2874" s="4">
        <f>+Tabelle1[[#This Row],[Absatzmenge]]*Tabelle1[[#This Row],[Preis]]</f>
        <v>0</v>
      </c>
      <c r="I2874" s="4">
        <f>+Tabelle1[[#This Row],[Auftragssumme]]*1.19</f>
        <v>0</v>
      </c>
    </row>
    <row r="2875" spans="1:9" x14ac:dyDescent="0.3">
      <c r="A2875" s="1">
        <v>43361</v>
      </c>
      <c r="B2875" t="s">
        <v>4285</v>
      </c>
      <c r="C2875" t="s">
        <v>69</v>
      </c>
      <c r="D2875" t="s">
        <v>166</v>
      </c>
      <c r="E2875" t="s">
        <v>2618</v>
      </c>
      <c r="F2875" s="2">
        <v>152</v>
      </c>
      <c r="G2875" s="3">
        <v>7.74</v>
      </c>
      <c r="H2875" s="4">
        <f>+Tabelle1[[#This Row],[Absatzmenge]]*Tabelle1[[#This Row],[Preis]]</f>
        <v>1176.48</v>
      </c>
      <c r="I2875" s="4">
        <f>+Tabelle1[[#This Row],[Auftragssumme]]*1.19</f>
        <v>1400.0111999999999</v>
      </c>
    </row>
    <row r="2876" spans="1:9" x14ac:dyDescent="0.3">
      <c r="A2876" s="1">
        <v>43367</v>
      </c>
      <c r="B2876" t="s">
        <v>4286</v>
      </c>
      <c r="C2876" t="s">
        <v>16</v>
      </c>
      <c r="D2876" t="s">
        <v>57</v>
      </c>
      <c r="E2876" t="s">
        <v>1057</v>
      </c>
      <c r="F2876" s="2">
        <v>131</v>
      </c>
      <c r="G2876" s="3">
        <v>4.8899999999999997</v>
      </c>
      <c r="H2876" s="4">
        <f>+Tabelle1[[#This Row],[Absatzmenge]]*Tabelle1[[#This Row],[Preis]]</f>
        <v>640.58999999999992</v>
      </c>
      <c r="I2876" s="4">
        <f>+Tabelle1[[#This Row],[Auftragssumme]]*1.19</f>
        <v>762.30209999999988</v>
      </c>
    </row>
    <row r="2877" spans="1:9" x14ac:dyDescent="0.3">
      <c r="A2877" s="1">
        <v>43349</v>
      </c>
      <c r="B2877" t="s">
        <v>4287</v>
      </c>
      <c r="C2877" t="s">
        <v>16</v>
      </c>
      <c r="D2877" t="s">
        <v>44</v>
      </c>
      <c r="E2877" t="s">
        <v>2113</v>
      </c>
      <c r="F2877" s="2">
        <v>200</v>
      </c>
      <c r="G2877" s="3">
        <v>5.68</v>
      </c>
      <c r="H2877" s="4">
        <f>+Tabelle1[[#This Row],[Absatzmenge]]*Tabelle1[[#This Row],[Preis]]</f>
        <v>1136</v>
      </c>
      <c r="I2877" s="4">
        <f>+Tabelle1[[#This Row],[Auftragssumme]]*1.19</f>
        <v>1351.84</v>
      </c>
    </row>
    <row r="2878" spans="1:9" x14ac:dyDescent="0.3">
      <c r="A2878" s="1">
        <v>43316</v>
      </c>
      <c r="B2878" t="s">
        <v>4288</v>
      </c>
      <c r="C2878" t="s">
        <v>50</v>
      </c>
      <c r="D2878" t="s">
        <v>158</v>
      </c>
      <c r="E2878" t="s">
        <v>443</v>
      </c>
      <c r="F2878" s="2">
        <v>3115</v>
      </c>
      <c r="G2878" s="3">
        <v>19.23</v>
      </c>
      <c r="H2878" s="4">
        <f>+Tabelle1[[#This Row],[Absatzmenge]]*Tabelle1[[#This Row],[Preis]]</f>
        <v>59901.450000000004</v>
      </c>
      <c r="I2878" s="4">
        <f>+Tabelle1[[#This Row],[Auftragssumme]]*1.19</f>
        <v>71282.7255</v>
      </c>
    </row>
    <row r="2879" spans="1:9" x14ac:dyDescent="0.3">
      <c r="A2879" s="1">
        <v>43328</v>
      </c>
      <c r="B2879" t="s">
        <v>4289</v>
      </c>
      <c r="C2879" t="s">
        <v>131</v>
      </c>
      <c r="D2879" t="s">
        <v>132</v>
      </c>
      <c r="E2879" t="s">
        <v>2945</v>
      </c>
      <c r="F2879" s="2">
        <v>1132</v>
      </c>
      <c r="G2879" s="3">
        <v>16.52</v>
      </c>
      <c r="H2879" s="4">
        <f>+Tabelle1[[#This Row],[Absatzmenge]]*Tabelle1[[#This Row],[Preis]]</f>
        <v>18700.64</v>
      </c>
      <c r="I2879" s="4">
        <f>+Tabelle1[[#This Row],[Auftragssumme]]*1.19</f>
        <v>22253.761599999998</v>
      </c>
    </row>
    <row r="2880" spans="1:9" x14ac:dyDescent="0.3">
      <c r="A2880" s="1">
        <v>43315</v>
      </c>
      <c r="B2880" t="s">
        <v>4290</v>
      </c>
      <c r="C2880" t="s">
        <v>9</v>
      </c>
      <c r="D2880" t="s">
        <v>34</v>
      </c>
      <c r="E2880" t="s">
        <v>427</v>
      </c>
      <c r="F2880" s="2">
        <v>117</v>
      </c>
      <c r="G2880" s="3">
        <v>7.03</v>
      </c>
      <c r="H2880" s="4">
        <f>+Tabelle1[[#This Row],[Absatzmenge]]*Tabelle1[[#This Row],[Preis]]</f>
        <v>822.51</v>
      </c>
      <c r="I2880" s="4">
        <f>+Tabelle1[[#This Row],[Auftragssumme]]*1.19</f>
        <v>978.78689999999995</v>
      </c>
    </row>
    <row r="2881" spans="1:9" x14ac:dyDescent="0.3">
      <c r="A2881" s="1">
        <v>43316</v>
      </c>
      <c r="B2881" t="s">
        <v>4291</v>
      </c>
      <c r="C2881" t="s">
        <v>16</v>
      </c>
      <c r="D2881" t="s">
        <v>47</v>
      </c>
      <c r="E2881" t="s">
        <v>4292</v>
      </c>
      <c r="F2881" s="2">
        <v>35</v>
      </c>
      <c r="G2881" s="3">
        <v>4.6100000000000003</v>
      </c>
      <c r="H2881" s="4">
        <f>+Tabelle1[[#This Row],[Absatzmenge]]*Tabelle1[[#This Row],[Preis]]</f>
        <v>161.35000000000002</v>
      </c>
      <c r="I2881" s="4">
        <f>+Tabelle1[[#This Row],[Auftragssumme]]*1.19</f>
        <v>192.00650000000002</v>
      </c>
    </row>
    <row r="2882" spans="1:9" x14ac:dyDescent="0.3">
      <c r="A2882" s="1">
        <v>43413</v>
      </c>
      <c r="B2882" t="s">
        <v>4293</v>
      </c>
      <c r="C2882" t="s">
        <v>361</v>
      </c>
      <c r="D2882" t="s">
        <v>362</v>
      </c>
      <c r="E2882" t="s">
        <v>709</v>
      </c>
      <c r="F2882" s="2">
        <v>364</v>
      </c>
      <c r="G2882" s="3">
        <v>10.9</v>
      </c>
      <c r="H2882" s="4">
        <f>+Tabelle1[[#This Row],[Absatzmenge]]*Tabelle1[[#This Row],[Preis]]</f>
        <v>3967.6</v>
      </c>
      <c r="I2882" s="4">
        <f>+Tabelle1[[#This Row],[Auftragssumme]]*1.19</f>
        <v>4721.4439999999995</v>
      </c>
    </row>
    <row r="2883" spans="1:9" x14ac:dyDescent="0.3">
      <c r="A2883" s="1">
        <v>43442</v>
      </c>
      <c r="B2883" t="s">
        <v>4294</v>
      </c>
      <c r="C2883" t="s">
        <v>16</v>
      </c>
      <c r="D2883" t="s">
        <v>17</v>
      </c>
      <c r="E2883" t="s">
        <v>4295</v>
      </c>
      <c r="F2883" s="2">
        <v>54</v>
      </c>
      <c r="G2883" s="3">
        <v>6.37</v>
      </c>
      <c r="H2883" s="4">
        <f>+Tabelle1[[#This Row],[Absatzmenge]]*Tabelle1[[#This Row],[Preis]]</f>
        <v>343.98</v>
      </c>
      <c r="I2883" s="4">
        <f>+Tabelle1[[#This Row],[Auftragssumme]]*1.19</f>
        <v>409.33620000000002</v>
      </c>
    </row>
    <row r="2884" spans="1:9" x14ac:dyDescent="0.3">
      <c r="A2884" s="1">
        <v>43138</v>
      </c>
      <c r="B2884" t="s">
        <v>4296</v>
      </c>
      <c r="C2884" t="s">
        <v>16</v>
      </c>
      <c r="D2884" t="s">
        <v>17</v>
      </c>
      <c r="E2884" t="s">
        <v>1229</v>
      </c>
      <c r="F2884" s="2">
        <v>174</v>
      </c>
      <c r="G2884" s="3">
        <v>5.82</v>
      </c>
      <c r="H2884" s="4">
        <f>+Tabelle1[[#This Row],[Absatzmenge]]*Tabelle1[[#This Row],[Preis]]</f>
        <v>1012.6800000000001</v>
      </c>
      <c r="I2884" s="4">
        <f>+Tabelle1[[#This Row],[Auftragssumme]]*1.19</f>
        <v>1205.0892000000001</v>
      </c>
    </row>
    <row r="2885" spans="1:9" x14ac:dyDescent="0.3">
      <c r="A2885" s="1">
        <v>43135</v>
      </c>
      <c r="B2885" t="s">
        <v>4297</v>
      </c>
      <c r="C2885" t="s">
        <v>9</v>
      </c>
      <c r="D2885" t="s">
        <v>89</v>
      </c>
      <c r="E2885" t="s">
        <v>4298</v>
      </c>
      <c r="F2885" s="2">
        <v>226</v>
      </c>
      <c r="G2885" s="3">
        <v>8.1999999999999993</v>
      </c>
      <c r="H2885" s="4">
        <f>+Tabelle1[[#This Row],[Absatzmenge]]*Tabelle1[[#This Row],[Preis]]</f>
        <v>1853.1999999999998</v>
      </c>
      <c r="I2885" s="4">
        <f>+Tabelle1[[#This Row],[Auftragssumme]]*1.19</f>
        <v>2205.3079999999995</v>
      </c>
    </row>
    <row r="2886" spans="1:9" x14ac:dyDescent="0.3">
      <c r="A2886" s="1">
        <v>43134</v>
      </c>
      <c r="B2886" t="s">
        <v>4299</v>
      </c>
      <c r="C2886" t="s">
        <v>50</v>
      </c>
      <c r="D2886" t="s">
        <v>907</v>
      </c>
      <c r="E2886" t="s">
        <v>1961</v>
      </c>
      <c r="F2886" s="2">
        <v>150</v>
      </c>
      <c r="G2886" s="3">
        <v>19.18</v>
      </c>
      <c r="H2886" s="4">
        <f>+Tabelle1[[#This Row],[Absatzmenge]]*Tabelle1[[#This Row],[Preis]]</f>
        <v>2877</v>
      </c>
      <c r="I2886" s="4">
        <f>+Tabelle1[[#This Row],[Auftragssumme]]*1.19</f>
        <v>3423.6299999999997</v>
      </c>
    </row>
    <row r="2887" spans="1:9" x14ac:dyDescent="0.3">
      <c r="A2887" s="1">
        <v>43140</v>
      </c>
      <c r="B2887" t="s">
        <v>4300</v>
      </c>
      <c r="C2887" t="s">
        <v>16</v>
      </c>
      <c r="D2887" t="s">
        <v>17</v>
      </c>
      <c r="E2887" t="s">
        <v>404</v>
      </c>
      <c r="F2887" s="2">
        <v>9</v>
      </c>
      <c r="G2887" s="3">
        <v>7.19</v>
      </c>
      <c r="H2887" s="4">
        <f>+Tabelle1[[#This Row],[Absatzmenge]]*Tabelle1[[#This Row],[Preis]]</f>
        <v>64.710000000000008</v>
      </c>
      <c r="I2887" s="4">
        <f>+Tabelle1[[#This Row],[Auftragssumme]]*1.19</f>
        <v>77.004900000000006</v>
      </c>
    </row>
    <row r="2888" spans="1:9" x14ac:dyDescent="0.3">
      <c r="A2888" s="1">
        <v>43141</v>
      </c>
      <c r="B2888" t="s">
        <v>4301</v>
      </c>
      <c r="C2888" t="s">
        <v>50</v>
      </c>
      <c r="D2888" t="s">
        <v>838</v>
      </c>
      <c r="E2888" t="s">
        <v>839</v>
      </c>
      <c r="F2888" s="2">
        <v>198</v>
      </c>
      <c r="G2888" s="3">
        <v>43.94</v>
      </c>
      <c r="H2888" s="4">
        <f>+Tabelle1[[#This Row],[Absatzmenge]]*Tabelle1[[#This Row],[Preis]]</f>
        <v>8700.119999999999</v>
      </c>
      <c r="I2888" s="4">
        <f>+Tabelle1[[#This Row],[Auftragssumme]]*1.19</f>
        <v>10353.142799999998</v>
      </c>
    </row>
    <row r="2889" spans="1:9" x14ac:dyDescent="0.3">
      <c r="A2889" s="1">
        <v>43118</v>
      </c>
      <c r="B2889" t="s">
        <v>4302</v>
      </c>
      <c r="C2889" t="s">
        <v>16</v>
      </c>
      <c r="D2889" t="s">
        <v>37</v>
      </c>
      <c r="E2889" t="s">
        <v>600</v>
      </c>
      <c r="F2889" s="2">
        <v>26</v>
      </c>
      <c r="G2889" s="3">
        <v>5.37</v>
      </c>
      <c r="H2889" s="4">
        <f>+Tabelle1[[#This Row],[Absatzmenge]]*Tabelle1[[#This Row],[Preis]]</f>
        <v>139.62</v>
      </c>
      <c r="I2889" s="4">
        <f>+Tabelle1[[#This Row],[Auftragssumme]]*1.19</f>
        <v>166.14779999999999</v>
      </c>
    </row>
    <row r="2890" spans="1:9" x14ac:dyDescent="0.3">
      <c r="A2890" s="1">
        <v>43438</v>
      </c>
      <c r="B2890" t="s">
        <v>4303</v>
      </c>
      <c r="C2890" t="s">
        <v>9</v>
      </c>
      <c r="D2890" t="s">
        <v>937</v>
      </c>
      <c r="E2890" t="s">
        <v>938</v>
      </c>
      <c r="F2890" s="2">
        <v>0</v>
      </c>
      <c r="G2890" s="3">
        <v>6.15</v>
      </c>
      <c r="H2890" s="4">
        <f>+Tabelle1[[#This Row],[Absatzmenge]]*Tabelle1[[#This Row],[Preis]]</f>
        <v>0</v>
      </c>
      <c r="I2890" s="4">
        <f>+Tabelle1[[#This Row],[Auftragssumme]]*1.19</f>
        <v>0</v>
      </c>
    </row>
    <row r="2891" spans="1:9" x14ac:dyDescent="0.3">
      <c r="A2891" s="1">
        <v>43407</v>
      </c>
      <c r="B2891" t="s">
        <v>4304</v>
      </c>
      <c r="C2891" t="s">
        <v>9</v>
      </c>
      <c r="D2891" t="s">
        <v>268</v>
      </c>
      <c r="E2891" t="s">
        <v>758</v>
      </c>
      <c r="F2891" s="2">
        <v>92</v>
      </c>
      <c r="G2891" s="3">
        <v>6.17</v>
      </c>
      <c r="H2891" s="4">
        <f>+Tabelle1[[#This Row],[Absatzmenge]]*Tabelle1[[#This Row],[Preis]]</f>
        <v>567.64</v>
      </c>
      <c r="I2891" s="4">
        <f>+Tabelle1[[#This Row],[Auftragssumme]]*1.19</f>
        <v>675.49159999999995</v>
      </c>
    </row>
    <row r="2892" spans="1:9" x14ac:dyDescent="0.3">
      <c r="A2892" s="1">
        <v>43416</v>
      </c>
      <c r="B2892" t="s">
        <v>4305</v>
      </c>
      <c r="C2892" t="s">
        <v>16</v>
      </c>
      <c r="D2892" t="s">
        <v>17</v>
      </c>
      <c r="E2892" t="s">
        <v>353</v>
      </c>
      <c r="F2892" s="2">
        <v>51</v>
      </c>
      <c r="G2892" s="3">
        <v>5.89</v>
      </c>
      <c r="H2892" s="4">
        <f>+Tabelle1[[#This Row],[Absatzmenge]]*Tabelle1[[#This Row],[Preis]]</f>
        <v>300.39</v>
      </c>
      <c r="I2892" s="4">
        <f>+Tabelle1[[#This Row],[Auftragssumme]]*1.19</f>
        <v>357.46409999999997</v>
      </c>
    </row>
    <row r="2893" spans="1:9" x14ac:dyDescent="0.3">
      <c r="A2893" s="1">
        <v>43244</v>
      </c>
      <c r="B2893" t="s">
        <v>4306</v>
      </c>
      <c r="C2893" t="s">
        <v>16</v>
      </c>
      <c r="D2893" t="s">
        <v>60</v>
      </c>
      <c r="E2893" t="s">
        <v>663</v>
      </c>
      <c r="F2893" s="2">
        <v>61</v>
      </c>
      <c r="G2893" s="3">
        <v>6.69</v>
      </c>
      <c r="H2893" s="4">
        <f>+Tabelle1[[#This Row],[Absatzmenge]]*Tabelle1[[#This Row],[Preis]]</f>
        <v>408.09000000000003</v>
      </c>
      <c r="I2893" s="4">
        <f>+Tabelle1[[#This Row],[Auftragssumme]]*1.19</f>
        <v>485.62710000000004</v>
      </c>
    </row>
    <row r="2894" spans="1:9" x14ac:dyDescent="0.3">
      <c r="A2894" s="1">
        <v>43195</v>
      </c>
      <c r="B2894" t="s">
        <v>4307</v>
      </c>
      <c r="C2894" t="s">
        <v>9</v>
      </c>
      <c r="D2894" t="s">
        <v>206</v>
      </c>
      <c r="E2894" t="s">
        <v>3540</v>
      </c>
      <c r="F2894" s="2">
        <v>220</v>
      </c>
      <c r="G2894" s="3">
        <v>4.26</v>
      </c>
      <c r="H2894" s="4">
        <f>+Tabelle1[[#This Row],[Absatzmenge]]*Tabelle1[[#This Row],[Preis]]</f>
        <v>937.19999999999993</v>
      </c>
      <c r="I2894" s="4">
        <f>+Tabelle1[[#This Row],[Auftragssumme]]*1.19</f>
        <v>1115.2679999999998</v>
      </c>
    </row>
    <row r="2895" spans="1:9" x14ac:dyDescent="0.3">
      <c r="A2895" s="1">
        <v>43222</v>
      </c>
      <c r="B2895" t="s">
        <v>4308</v>
      </c>
      <c r="C2895" t="s">
        <v>9</v>
      </c>
      <c r="D2895" t="s">
        <v>124</v>
      </c>
      <c r="E2895" t="s">
        <v>985</v>
      </c>
      <c r="F2895" s="2">
        <v>92</v>
      </c>
      <c r="G2895" s="3">
        <v>6.31</v>
      </c>
      <c r="H2895" s="4">
        <f>+Tabelle1[[#This Row],[Absatzmenge]]*Tabelle1[[#This Row],[Preis]]</f>
        <v>580.52</v>
      </c>
      <c r="I2895" s="4">
        <f>+Tabelle1[[#This Row],[Auftragssumme]]*1.19</f>
        <v>690.8187999999999</v>
      </c>
    </row>
    <row r="2896" spans="1:9" x14ac:dyDescent="0.3">
      <c r="A2896" s="1">
        <v>43180</v>
      </c>
      <c r="B2896" t="s">
        <v>4309</v>
      </c>
      <c r="C2896" t="s">
        <v>9</v>
      </c>
      <c r="D2896" t="s">
        <v>13</v>
      </c>
      <c r="E2896" t="s">
        <v>1146</v>
      </c>
      <c r="F2896" s="2">
        <v>535</v>
      </c>
      <c r="G2896" s="3">
        <v>7.13</v>
      </c>
      <c r="H2896" s="4">
        <f>+Tabelle1[[#This Row],[Absatzmenge]]*Tabelle1[[#This Row],[Preis]]</f>
        <v>3814.5499999999997</v>
      </c>
      <c r="I2896" s="4">
        <f>+Tabelle1[[#This Row],[Auftragssumme]]*1.19</f>
        <v>4539.3144999999995</v>
      </c>
    </row>
    <row r="2897" spans="1:9" x14ac:dyDescent="0.3">
      <c r="A2897" s="1">
        <v>43161</v>
      </c>
      <c r="B2897" t="s">
        <v>4310</v>
      </c>
      <c r="C2897" t="s">
        <v>16</v>
      </c>
      <c r="D2897" t="s">
        <v>60</v>
      </c>
      <c r="E2897" t="s">
        <v>2879</v>
      </c>
      <c r="F2897" s="2">
        <v>738</v>
      </c>
      <c r="G2897" s="3">
        <v>6.74</v>
      </c>
      <c r="H2897" s="4">
        <f>+Tabelle1[[#This Row],[Absatzmenge]]*Tabelle1[[#This Row],[Preis]]</f>
        <v>4974.12</v>
      </c>
      <c r="I2897" s="4">
        <f>+Tabelle1[[#This Row],[Auftragssumme]]*1.19</f>
        <v>5919.2028</v>
      </c>
    </row>
    <row r="2898" spans="1:9" x14ac:dyDescent="0.3">
      <c r="A2898" s="1">
        <v>43204</v>
      </c>
      <c r="B2898" t="s">
        <v>4311</v>
      </c>
      <c r="C2898" t="s">
        <v>69</v>
      </c>
      <c r="D2898" t="s">
        <v>203</v>
      </c>
      <c r="E2898" t="s">
        <v>204</v>
      </c>
      <c r="F2898" s="2">
        <v>106</v>
      </c>
      <c r="G2898" s="3">
        <v>16.809999999999999</v>
      </c>
      <c r="H2898" s="4">
        <f>+Tabelle1[[#This Row],[Absatzmenge]]*Tabelle1[[#This Row],[Preis]]</f>
        <v>1781.86</v>
      </c>
      <c r="I2898" s="4">
        <f>+Tabelle1[[#This Row],[Auftragssumme]]*1.19</f>
        <v>2120.4133999999999</v>
      </c>
    </row>
    <row r="2899" spans="1:9" x14ac:dyDescent="0.3">
      <c r="A2899" s="1">
        <v>43198</v>
      </c>
      <c r="B2899" t="s">
        <v>4312</v>
      </c>
      <c r="C2899" t="s">
        <v>361</v>
      </c>
      <c r="D2899" t="s">
        <v>624</v>
      </c>
      <c r="E2899" t="s">
        <v>2573</v>
      </c>
      <c r="F2899" s="2">
        <v>10</v>
      </c>
      <c r="G2899" s="3">
        <v>21.25</v>
      </c>
      <c r="H2899" s="4">
        <f>+Tabelle1[[#This Row],[Absatzmenge]]*Tabelle1[[#This Row],[Preis]]</f>
        <v>212.5</v>
      </c>
      <c r="I2899" s="4">
        <f>+Tabelle1[[#This Row],[Auftragssumme]]*1.19</f>
        <v>252.875</v>
      </c>
    </row>
    <row r="2900" spans="1:9" x14ac:dyDescent="0.3">
      <c r="A2900" s="1">
        <v>43168</v>
      </c>
      <c r="B2900" t="s">
        <v>4313</v>
      </c>
      <c r="C2900" t="s">
        <v>50</v>
      </c>
      <c r="D2900" t="s">
        <v>143</v>
      </c>
      <c r="E2900" t="s">
        <v>4314</v>
      </c>
      <c r="F2900" s="2">
        <v>4884</v>
      </c>
      <c r="G2900" s="3">
        <v>16.170000000000002</v>
      </c>
      <c r="H2900" s="4">
        <f>+Tabelle1[[#This Row],[Absatzmenge]]*Tabelle1[[#This Row],[Preis]]</f>
        <v>78974.280000000013</v>
      </c>
      <c r="I2900" s="4">
        <f>+Tabelle1[[#This Row],[Auftragssumme]]*1.19</f>
        <v>93979.393200000006</v>
      </c>
    </row>
    <row r="2901" spans="1:9" x14ac:dyDescent="0.3">
      <c r="A2901" s="1">
        <v>43134</v>
      </c>
      <c r="B2901" t="s">
        <v>4315</v>
      </c>
      <c r="C2901" t="s">
        <v>16</v>
      </c>
      <c r="D2901" t="s">
        <v>60</v>
      </c>
      <c r="E2901" t="s">
        <v>388</v>
      </c>
      <c r="F2901" s="2">
        <v>149</v>
      </c>
      <c r="G2901" s="3">
        <v>6.21</v>
      </c>
      <c r="H2901" s="4">
        <f>+Tabelle1[[#This Row],[Absatzmenge]]*Tabelle1[[#This Row],[Preis]]</f>
        <v>925.29</v>
      </c>
      <c r="I2901" s="4">
        <f>+Tabelle1[[#This Row],[Auftragssumme]]*1.19</f>
        <v>1101.0951</v>
      </c>
    </row>
    <row r="2902" spans="1:9" x14ac:dyDescent="0.3">
      <c r="A2902" s="1">
        <v>43141</v>
      </c>
      <c r="B2902" t="s">
        <v>4316</v>
      </c>
      <c r="C2902" t="s">
        <v>361</v>
      </c>
      <c r="D2902" t="s">
        <v>362</v>
      </c>
      <c r="E2902" t="s">
        <v>1402</v>
      </c>
      <c r="F2902" s="2">
        <v>4782</v>
      </c>
      <c r="G2902" s="3">
        <v>10.94</v>
      </c>
      <c r="H2902" s="4">
        <f>+Tabelle1[[#This Row],[Absatzmenge]]*Tabelle1[[#This Row],[Preis]]</f>
        <v>52315.079999999994</v>
      </c>
      <c r="I2902" s="4">
        <f>+Tabelle1[[#This Row],[Auftragssumme]]*1.19</f>
        <v>62254.945199999987</v>
      </c>
    </row>
    <row r="2903" spans="1:9" x14ac:dyDescent="0.3">
      <c r="A2903" s="1">
        <v>43115</v>
      </c>
      <c r="B2903" t="s">
        <v>4317</v>
      </c>
      <c r="C2903" t="s">
        <v>9</v>
      </c>
      <c r="D2903" t="s">
        <v>279</v>
      </c>
      <c r="E2903" t="s">
        <v>1686</v>
      </c>
      <c r="F2903" s="2">
        <v>86</v>
      </c>
      <c r="G2903" s="3">
        <v>6.45</v>
      </c>
      <c r="H2903" s="4">
        <f>+Tabelle1[[#This Row],[Absatzmenge]]*Tabelle1[[#This Row],[Preis]]</f>
        <v>554.70000000000005</v>
      </c>
      <c r="I2903" s="4">
        <f>+Tabelle1[[#This Row],[Auftragssumme]]*1.19</f>
        <v>660.09300000000007</v>
      </c>
    </row>
    <row r="2904" spans="1:9" x14ac:dyDescent="0.3">
      <c r="A2904" s="1">
        <v>43105</v>
      </c>
      <c r="B2904" t="s">
        <v>4318</v>
      </c>
      <c r="C2904" t="s">
        <v>50</v>
      </c>
      <c r="D2904" t="s">
        <v>375</v>
      </c>
      <c r="E2904" t="s">
        <v>518</v>
      </c>
      <c r="F2904" s="2">
        <v>897</v>
      </c>
      <c r="G2904" s="3">
        <v>19.48</v>
      </c>
      <c r="H2904" s="4">
        <f>+Tabelle1[[#This Row],[Absatzmenge]]*Tabelle1[[#This Row],[Preis]]</f>
        <v>17473.560000000001</v>
      </c>
      <c r="I2904" s="4">
        <f>+Tabelle1[[#This Row],[Auftragssumme]]*1.19</f>
        <v>20793.536400000001</v>
      </c>
    </row>
    <row r="2905" spans="1:9" x14ac:dyDescent="0.3">
      <c r="A2905" s="1">
        <v>43118</v>
      </c>
      <c r="B2905" t="s">
        <v>4319</v>
      </c>
      <c r="C2905" t="s">
        <v>50</v>
      </c>
      <c r="D2905" t="s">
        <v>143</v>
      </c>
      <c r="E2905" t="s">
        <v>3711</v>
      </c>
      <c r="F2905" s="2">
        <v>397</v>
      </c>
      <c r="G2905" s="3">
        <v>15.35</v>
      </c>
      <c r="H2905" s="4">
        <f>+Tabelle1[[#This Row],[Absatzmenge]]*Tabelle1[[#This Row],[Preis]]</f>
        <v>6093.95</v>
      </c>
      <c r="I2905" s="4">
        <f>+Tabelle1[[#This Row],[Auftragssumme]]*1.19</f>
        <v>7251.8004999999994</v>
      </c>
    </row>
    <row r="2906" spans="1:9" x14ac:dyDescent="0.3">
      <c r="A2906" s="1">
        <v>43169</v>
      </c>
      <c r="B2906" t="s">
        <v>4320</v>
      </c>
      <c r="C2906" t="s">
        <v>50</v>
      </c>
      <c r="D2906" t="s">
        <v>390</v>
      </c>
      <c r="E2906" t="s">
        <v>391</v>
      </c>
      <c r="F2906" s="2">
        <v>0</v>
      </c>
      <c r="G2906" s="3">
        <v>20.309999999999999</v>
      </c>
      <c r="H2906" s="4">
        <f>+Tabelle1[[#This Row],[Absatzmenge]]*Tabelle1[[#This Row],[Preis]]</f>
        <v>0</v>
      </c>
      <c r="I2906" s="4">
        <f>+Tabelle1[[#This Row],[Auftragssumme]]*1.19</f>
        <v>0</v>
      </c>
    </row>
    <row r="2907" spans="1:9" x14ac:dyDescent="0.3">
      <c r="A2907" s="1">
        <v>43118</v>
      </c>
      <c r="B2907" t="s">
        <v>4321</v>
      </c>
      <c r="C2907" t="s">
        <v>9</v>
      </c>
      <c r="D2907" t="s">
        <v>13</v>
      </c>
      <c r="E2907" t="s">
        <v>285</v>
      </c>
      <c r="F2907" s="2">
        <v>137</v>
      </c>
      <c r="G2907" s="3">
        <v>7.03</v>
      </c>
      <c r="H2907" s="4">
        <f>+Tabelle1[[#This Row],[Absatzmenge]]*Tabelle1[[#This Row],[Preis]]</f>
        <v>963.11</v>
      </c>
      <c r="I2907" s="4">
        <f>+Tabelle1[[#This Row],[Auftragssumme]]*1.19</f>
        <v>1146.1008999999999</v>
      </c>
    </row>
    <row r="2908" spans="1:9" x14ac:dyDescent="0.3">
      <c r="A2908" s="1">
        <v>43134</v>
      </c>
      <c r="B2908" t="s">
        <v>4322</v>
      </c>
      <c r="C2908" t="s">
        <v>69</v>
      </c>
      <c r="D2908" t="s">
        <v>79</v>
      </c>
      <c r="E2908" t="s">
        <v>80</v>
      </c>
      <c r="F2908" s="2">
        <v>2733</v>
      </c>
      <c r="G2908" s="3">
        <v>8.33</v>
      </c>
      <c r="H2908" s="4">
        <f>+Tabelle1[[#This Row],[Absatzmenge]]*Tabelle1[[#This Row],[Preis]]</f>
        <v>22765.89</v>
      </c>
      <c r="I2908" s="4">
        <f>+Tabelle1[[#This Row],[Auftragssumme]]*1.19</f>
        <v>27091.409099999997</v>
      </c>
    </row>
    <row r="2909" spans="1:9" x14ac:dyDescent="0.3">
      <c r="A2909" s="1">
        <v>43149</v>
      </c>
      <c r="B2909" t="s">
        <v>4323</v>
      </c>
      <c r="C2909" t="s">
        <v>9</v>
      </c>
      <c r="D2909" t="s">
        <v>1325</v>
      </c>
      <c r="E2909" t="s">
        <v>1605</v>
      </c>
      <c r="F2909" s="2">
        <v>732</v>
      </c>
      <c r="G2909" s="3">
        <v>4.6100000000000003</v>
      </c>
      <c r="H2909" s="4">
        <f>+Tabelle1[[#This Row],[Absatzmenge]]*Tabelle1[[#This Row],[Preis]]</f>
        <v>3374.5200000000004</v>
      </c>
      <c r="I2909" s="4">
        <f>+Tabelle1[[#This Row],[Auftragssumme]]*1.19</f>
        <v>4015.6788000000001</v>
      </c>
    </row>
    <row r="2910" spans="1:9" x14ac:dyDescent="0.3">
      <c r="A2910" s="1">
        <v>43174</v>
      </c>
      <c r="B2910" t="s">
        <v>4324</v>
      </c>
      <c r="C2910" t="s">
        <v>16</v>
      </c>
      <c r="D2910" t="s">
        <v>121</v>
      </c>
      <c r="E2910" t="s">
        <v>122</v>
      </c>
      <c r="F2910" s="2">
        <v>5496</v>
      </c>
      <c r="G2910" s="3">
        <v>3.54</v>
      </c>
      <c r="H2910" s="4">
        <f>+Tabelle1[[#This Row],[Absatzmenge]]*Tabelle1[[#This Row],[Preis]]</f>
        <v>19455.84</v>
      </c>
      <c r="I2910" s="4">
        <f>+Tabelle1[[#This Row],[Auftragssumme]]*1.19</f>
        <v>23152.4496</v>
      </c>
    </row>
    <row r="2911" spans="1:9" x14ac:dyDescent="0.3">
      <c r="A2911" s="1">
        <v>43225</v>
      </c>
      <c r="B2911" t="s">
        <v>4325</v>
      </c>
      <c r="C2911" t="s">
        <v>16</v>
      </c>
      <c r="D2911" t="s">
        <v>44</v>
      </c>
      <c r="E2911" t="s">
        <v>925</v>
      </c>
      <c r="F2911" s="2">
        <v>95</v>
      </c>
      <c r="G2911" s="3">
        <v>6.37</v>
      </c>
      <c r="H2911" s="4">
        <f>+Tabelle1[[#This Row],[Absatzmenge]]*Tabelle1[[#This Row],[Preis]]</f>
        <v>605.15</v>
      </c>
      <c r="I2911" s="4">
        <f>+Tabelle1[[#This Row],[Auftragssumme]]*1.19</f>
        <v>720.12849999999992</v>
      </c>
    </row>
    <row r="2912" spans="1:9" x14ac:dyDescent="0.3">
      <c r="A2912" s="1">
        <v>43222</v>
      </c>
      <c r="B2912" t="s">
        <v>4326</v>
      </c>
      <c r="C2912" t="s">
        <v>16</v>
      </c>
      <c r="D2912" t="s">
        <v>57</v>
      </c>
      <c r="E2912" t="s">
        <v>1977</v>
      </c>
      <c r="F2912" s="2">
        <v>48</v>
      </c>
      <c r="G2912" s="3">
        <v>5.15</v>
      </c>
      <c r="H2912" s="4">
        <f>+Tabelle1[[#This Row],[Absatzmenge]]*Tabelle1[[#This Row],[Preis]]</f>
        <v>247.20000000000002</v>
      </c>
      <c r="I2912" s="4">
        <f>+Tabelle1[[#This Row],[Auftragssumme]]*1.19</f>
        <v>294.16800000000001</v>
      </c>
    </row>
    <row r="2913" spans="1:9" x14ac:dyDescent="0.3">
      <c r="A2913" s="1">
        <v>43224</v>
      </c>
      <c r="B2913" t="s">
        <v>4327</v>
      </c>
      <c r="C2913" t="s">
        <v>9</v>
      </c>
      <c r="D2913" t="s">
        <v>307</v>
      </c>
      <c r="E2913" t="s">
        <v>2581</v>
      </c>
      <c r="F2913" s="2">
        <v>1849</v>
      </c>
      <c r="G2913" s="3">
        <v>4.1900000000000004</v>
      </c>
      <c r="H2913" s="4">
        <f>+Tabelle1[[#This Row],[Absatzmenge]]*Tabelle1[[#This Row],[Preis]]</f>
        <v>7747.31</v>
      </c>
      <c r="I2913" s="4">
        <f>+Tabelle1[[#This Row],[Auftragssumme]]*1.19</f>
        <v>9219.2988999999998</v>
      </c>
    </row>
    <row r="2914" spans="1:9" x14ac:dyDescent="0.3">
      <c r="A2914" s="1">
        <v>43155</v>
      </c>
      <c r="B2914" t="s">
        <v>4328</v>
      </c>
      <c r="C2914" t="s">
        <v>9</v>
      </c>
      <c r="D2914" t="s">
        <v>13</v>
      </c>
      <c r="E2914" t="s">
        <v>355</v>
      </c>
      <c r="F2914" s="2">
        <v>489</v>
      </c>
      <c r="G2914" s="3">
        <v>7.02</v>
      </c>
      <c r="H2914" s="4">
        <f>+Tabelle1[[#This Row],[Absatzmenge]]*Tabelle1[[#This Row],[Preis]]</f>
        <v>3432.7799999999997</v>
      </c>
      <c r="I2914" s="4">
        <f>+Tabelle1[[#This Row],[Auftragssumme]]*1.19</f>
        <v>4085.0081999999993</v>
      </c>
    </row>
    <row r="2915" spans="1:9" x14ac:dyDescent="0.3">
      <c r="A2915" s="1">
        <v>43194</v>
      </c>
      <c r="B2915" t="s">
        <v>4329</v>
      </c>
      <c r="C2915" t="s">
        <v>9</v>
      </c>
      <c r="D2915" t="s">
        <v>34</v>
      </c>
      <c r="E2915" t="s">
        <v>35</v>
      </c>
      <c r="F2915" s="2">
        <v>464</v>
      </c>
      <c r="G2915" s="3">
        <v>6.86</v>
      </c>
      <c r="H2915" s="4">
        <f>+Tabelle1[[#This Row],[Absatzmenge]]*Tabelle1[[#This Row],[Preis]]</f>
        <v>3183.04</v>
      </c>
      <c r="I2915" s="4">
        <f>+Tabelle1[[#This Row],[Auftragssumme]]*1.19</f>
        <v>3787.8175999999999</v>
      </c>
    </row>
    <row r="2916" spans="1:9" x14ac:dyDescent="0.3">
      <c r="A2916" s="1">
        <v>43220</v>
      </c>
      <c r="B2916" t="s">
        <v>4330</v>
      </c>
      <c r="C2916" t="s">
        <v>9</v>
      </c>
      <c r="D2916" t="s">
        <v>206</v>
      </c>
      <c r="E2916" t="s">
        <v>3540</v>
      </c>
      <c r="F2916" s="2">
        <v>441</v>
      </c>
      <c r="G2916" s="3">
        <v>4.26</v>
      </c>
      <c r="H2916" s="4">
        <f>+Tabelle1[[#This Row],[Absatzmenge]]*Tabelle1[[#This Row],[Preis]]</f>
        <v>1878.6599999999999</v>
      </c>
      <c r="I2916" s="4">
        <f>+Tabelle1[[#This Row],[Auftragssumme]]*1.19</f>
        <v>2235.6053999999999</v>
      </c>
    </row>
    <row r="2917" spans="1:9" x14ac:dyDescent="0.3">
      <c r="A2917" s="1">
        <v>43193</v>
      </c>
      <c r="B2917" t="s">
        <v>4331</v>
      </c>
      <c r="C2917" t="s">
        <v>50</v>
      </c>
      <c r="D2917" t="s">
        <v>370</v>
      </c>
      <c r="E2917" t="s">
        <v>371</v>
      </c>
      <c r="F2917" s="2">
        <v>130</v>
      </c>
      <c r="G2917" s="3">
        <v>54.98</v>
      </c>
      <c r="H2917" s="4">
        <f>+Tabelle1[[#This Row],[Absatzmenge]]*Tabelle1[[#This Row],[Preis]]</f>
        <v>7147.4</v>
      </c>
      <c r="I2917" s="4">
        <f>+Tabelle1[[#This Row],[Auftragssumme]]*1.19</f>
        <v>8505.405999999999</v>
      </c>
    </row>
    <row r="2918" spans="1:9" x14ac:dyDescent="0.3">
      <c r="A2918" s="1">
        <v>43241</v>
      </c>
      <c r="B2918" t="s">
        <v>4332</v>
      </c>
      <c r="C2918" t="s">
        <v>9</v>
      </c>
      <c r="D2918" t="s">
        <v>177</v>
      </c>
      <c r="E2918" t="s">
        <v>2889</v>
      </c>
      <c r="F2918" s="2">
        <v>580</v>
      </c>
      <c r="G2918" s="3">
        <v>5.51</v>
      </c>
      <c r="H2918" s="4">
        <f>+Tabelle1[[#This Row],[Absatzmenge]]*Tabelle1[[#This Row],[Preis]]</f>
        <v>3195.7999999999997</v>
      </c>
      <c r="I2918" s="4">
        <f>+Tabelle1[[#This Row],[Auftragssumme]]*1.19</f>
        <v>3803.0019999999995</v>
      </c>
    </row>
    <row r="2919" spans="1:9" x14ac:dyDescent="0.3">
      <c r="A2919" s="1">
        <v>43196</v>
      </c>
      <c r="B2919" t="s">
        <v>4333</v>
      </c>
      <c r="C2919" t="s">
        <v>28</v>
      </c>
      <c r="D2919" t="s">
        <v>29</v>
      </c>
      <c r="E2919" t="s">
        <v>1353</v>
      </c>
      <c r="F2919" s="2">
        <v>53</v>
      </c>
      <c r="G2919" s="3">
        <v>14.6</v>
      </c>
      <c r="H2919" s="4">
        <f>+Tabelle1[[#This Row],[Absatzmenge]]*Tabelle1[[#This Row],[Preis]]</f>
        <v>773.8</v>
      </c>
      <c r="I2919" s="4">
        <f>+Tabelle1[[#This Row],[Auftragssumme]]*1.19</f>
        <v>920.82199999999989</v>
      </c>
    </row>
    <row r="2920" spans="1:9" x14ac:dyDescent="0.3">
      <c r="A2920" s="1">
        <v>43265</v>
      </c>
      <c r="B2920" t="s">
        <v>4334</v>
      </c>
      <c r="C2920" t="s">
        <v>16</v>
      </c>
      <c r="D2920" t="s">
        <v>60</v>
      </c>
      <c r="E2920" t="s">
        <v>4335</v>
      </c>
      <c r="F2920" s="2">
        <v>169</v>
      </c>
      <c r="G2920" s="3">
        <v>6.34</v>
      </c>
      <c r="H2920" s="4">
        <f>+Tabelle1[[#This Row],[Absatzmenge]]*Tabelle1[[#This Row],[Preis]]</f>
        <v>1071.46</v>
      </c>
      <c r="I2920" s="4">
        <f>+Tabelle1[[#This Row],[Auftragssumme]]*1.19</f>
        <v>1275.0373999999999</v>
      </c>
    </row>
    <row r="2921" spans="1:9" x14ac:dyDescent="0.3">
      <c r="A2921" s="1">
        <v>43257</v>
      </c>
      <c r="B2921" t="s">
        <v>4336</v>
      </c>
      <c r="C2921" t="s">
        <v>16</v>
      </c>
      <c r="D2921" t="s">
        <v>60</v>
      </c>
      <c r="E2921" t="s">
        <v>4337</v>
      </c>
      <c r="F2921" s="2">
        <v>276</v>
      </c>
      <c r="G2921" s="3">
        <v>5.98</v>
      </c>
      <c r="H2921" s="4">
        <f>+Tabelle1[[#This Row],[Absatzmenge]]*Tabelle1[[#This Row],[Preis]]</f>
        <v>1650.48</v>
      </c>
      <c r="I2921" s="4">
        <f>+Tabelle1[[#This Row],[Auftragssumme]]*1.19</f>
        <v>1964.0711999999999</v>
      </c>
    </row>
    <row r="2922" spans="1:9" x14ac:dyDescent="0.3">
      <c r="A2922" s="1">
        <v>43208</v>
      </c>
      <c r="B2922" t="s">
        <v>4338</v>
      </c>
      <c r="C2922" t="s">
        <v>9</v>
      </c>
      <c r="D2922" t="s">
        <v>10</v>
      </c>
      <c r="E2922" t="s">
        <v>3048</v>
      </c>
      <c r="F2922" s="2">
        <v>1763</v>
      </c>
      <c r="G2922" s="3">
        <v>4.3099999999999996</v>
      </c>
      <c r="H2922" s="4">
        <f>+Tabelle1[[#This Row],[Absatzmenge]]*Tabelle1[[#This Row],[Preis]]</f>
        <v>7598.53</v>
      </c>
      <c r="I2922" s="4">
        <f>+Tabelle1[[#This Row],[Auftragssumme]]*1.19</f>
        <v>9042.2506999999987</v>
      </c>
    </row>
    <row r="2923" spans="1:9" x14ac:dyDescent="0.3">
      <c r="A2923" s="1">
        <v>43192</v>
      </c>
      <c r="B2923" t="s">
        <v>4339</v>
      </c>
      <c r="C2923" t="s">
        <v>50</v>
      </c>
      <c r="D2923" t="s">
        <v>66</v>
      </c>
      <c r="E2923" t="s">
        <v>2385</v>
      </c>
      <c r="F2923" s="2">
        <v>89</v>
      </c>
      <c r="G2923" s="3">
        <v>17.489999999999998</v>
      </c>
      <c r="H2923" s="4">
        <f>+Tabelle1[[#This Row],[Absatzmenge]]*Tabelle1[[#This Row],[Preis]]</f>
        <v>1556.61</v>
      </c>
      <c r="I2923" s="4">
        <f>+Tabelle1[[#This Row],[Auftragssumme]]*1.19</f>
        <v>1852.3658999999998</v>
      </c>
    </row>
    <row r="2924" spans="1:9" x14ac:dyDescent="0.3">
      <c r="A2924" s="1">
        <v>43196</v>
      </c>
      <c r="B2924" t="s">
        <v>4340</v>
      </c>
      <c r="C2924" t="s">
        <v>9</v>
      </c>
      <c r="D2924" t="s">
        <v>89</v>
      </c>
      <c r="E2924" t="s">
        <v>705</v>
      </c>
      <c r="F2924" s="2">
        <v>487</v>
      </c>
      <c r="G2924" s="3">
        <v>8.06</v>
      </c>
      <c r="H2924" s="4">
        <f>+Tabelle1[[#This Row],[Absatzmenge]]*Tabelle1[[#This Row],[Preis]]</f>
        <v>3925.2200000000003</v>
      </c>
      <c r="I2924" s="4">
        <f>+Tabelle1[[#This Row],[Auftragssumme]]*1.19</f>
        <v>4671.0118000000002</v>
      </c>
    </row>
    <row r="2925" spans="1:9" x14ac:dyDescent="0.3">
      <c r="A2925" s="1">
        <v>43229</v>
      </c>
      <c r="B2925" t="s">
        <v>4341</v>
      </c>
      <c r="C2925" t="s">
        <v>9</v>
      </c>
      <c r="D2925" t="s">
        <v>438</v>
      </c>
      <c r="E2925" t="s">
        <v>970</v>
      </c>
      <c r="F2925" s="2">
        <v>81</v>
      </c>
      <c r="G2925" s="3">
        <v>7.33</v>
      </c>
      <c r="H2925" s="4">
        <f>+Tabelle1[[#This Row],[Absatzmenge]]*Tabelle1[[#This Row],[Preis]]</f>
        <v>593.73</v>
      </c>
      <c r="I2925" s="4">
        <f>+Tabelle1[[#This Row],[Auftragssumme]]*1.19</f>
        <v>706.53869999999995</v>
      </c>
    </row>
    <row r="2926" spans="1:9" x14ac:dyDescent="0.3">
      <c r="A2926" s="1">
        <v>43257</v>
      </c>
      <c r="B2926" t="s">
        <v>4342</v>
      </c>
      <c r="C2926" t="s">
        <v>69</v>
      </c>
      <c r="D2926" t="s">
        <v>422</v>
      </c>
      <c r="E2926" t="s">
        <v>423</v>
      </c>
      <c r="F2926" s="2">
        <v>108</v>
      </c>
      <c r="G2926" s="3">
        <v>7.81</v>
      </c>
      <c r="H2926" s="4">
        <f>+Tabelle1[[#This Row],[Absatzmenge]]*Tabelle1[[#This Row],[Preis]]</f>
        <v>843.4799999999999</v>
      </c>
      <c r="I2926" s="4">
        <f>+Tabelle1[[#This Row],[Auftragssumme]]*1.19</f>
        <v>1003.7411999999998</v>
      </c>
    </row>
    <row r="2927" spans="1:9" x14ac:dyDescent="0.3">
      <c r="A2927" s="1">
        <v>43320</v>
      </c>
      <c r="B2927" t="s">
        <v>4343</v>
      </c>
      <c r="C2927" t="s">
        <v>361</v>
      </c>
      <c r="D2927" t="s">
        <v>362</v>
      </c>
      <c r="E2927" t="s">
        <v>707</v>
      </c>
      <c r="F2927" s="2">
        <v>162</v>
      </c>
      <c r="G2927" s="3">
        <v>10.93</v>
      </c>
      <c r="H2927" s="4">
        <f>+Tabelle1[[#This Row],[Absatzmenge]]*Tabelle1[[#This Row],[Preis]]</f>
        <v>1770.6599999999999</v>
      </c>
      <c r="I2927" s="4">
        <f>+Tabelle1[[#This Row],[Auftragssumme]]*1.19</f>
        <v>2107.0853999999999</v>
      </c>
    </row>
    <row r="2928" spans="1:9" x14ac:dyDescent="0.3">
      <c r="A2928" s="1">
        <v>43327</v>
      </c>
      <c r="B2928" t="s">
        <v>4344</v>
      </c>
      <c r="C2928" t="s">
        <v>50</v>
      </c>
      <c r="D2928" t="s">
        <v>304</v>
      </c>
      <c r="E2928" t="s">
        <v>520</v>
      </c>
      <c r="F2928" s="2">
        <v>67</v>
      </c>
      <c r="G2928" s="3">
        <v>22.57</v>
      </c>
      <c r="H2928" s="4">
        <f>+Tabelle1[[#This Row],[Absatzmenge]]*Tabelle1[[#This Row],[Preis]]</f>
        <v>1512.19</v>
      </c>
      <c r="I2928" s="4">
        <f>+Tabelle1[[#This Row],[Auftragssumme]]*1.19</f>
        <v>1799.5061000000001</v>
      </c>
    </row>
    <row r="2929" spans="1:9" x14ac:dyDescent="0.3">
      <c r="A2929" s="1">
        <v>43321</v>
      </c>
      <c r="B2929" t="s">
        <v>4345</v>
      </c>
      <c r="C2929" t="s">
        <v>9</v>
      </c>
      <c r="D2929" t="s">
        <v>552</v>
      </c>
      <c r="E2929" t="s">
        <v>2497</v>
      </c>
      <c r="F2929" s="2">
        <v>826</v>
      </c>
      <c r="G2929" s="3">
        <v>5.7</v>
      </c>
      <c r="H2929" s="4">
        <f>+Tabelle1[[#This Row],[Absatzmenge]]*Tabelle1[[#This Row],[Preis]]</f>
        <v>4708.2</v>
      </c>
      <c r="I2929" s="4">
        <f>+Tabelle1[[#This Row],[Auftragssumme]]*1.19</f>
        <v>5602.7579999999998</v>
      </c>
    </row>
    <row r="2930" spans="1:9" x14ac:dyDescent="0.3">
      <c r="A2930" s="1">
        <v>43347</v>
      </c>
      <c r="B2930" t="s">
        <v>4346</v>
      </c>
      <c r="C2930" t="s">
        <v>9</v>
      </c>
      <c r="D2930" t="s">
        <v>20</v>
      </c>
      <c r="E2930" t="s">
        <v>1346</v>
      </c>
      <c r="F2930" s="2">
        <v>665</v>
      </c>
      <c r="G2930" s="3">
        <v>5.8</v>
      </c>
      <c r="H2930" s="4">
        <f>+Tabelle1[[#This Row],[Absatzmenge]]*Tabelle1[[#This Row],[Preis]]</f>
        <v>3857</v>
      </c>
      <c r="I2930" s="4">
        <f>+Tabelle1[[#This Row],[Auftragssumme]]*1.19</f>
        <v>4589.83</v>
      </c>
    </row>
    <row r="2931" spans="1:9" x14ac:dyDescent="0.3">
      <c r="A2931" s="1">
        <v>43296</v>
      </c>
      <c r="B2931" t="s">
        <v>4347</v>
      </c>
      <c r="C2931" t="s">
        <v>16</v>
      </c>
      <c r="D2931" t="s">
        <v>44</v>
      </c>
      <c r="E2931" t="s">
        <v>386</v>
      </c>
      <c r="F2931" s="2">
        <v>206</v>
      </c>
      <c r="G2931" s="3">
        <v>4.8099999999999996</v>
      </c>
      <c r="H2931" s="4">
        <f>+Tabelle1[[#This Row],[Absatzmenge]]*Tabelle1[[#This Row],[Preis]]</f>
        <v>990.8599999999999</v>
      </c>
      <c r="I2931" s="4">
        <f>+Tabelle1[[#This Row],[Auftragssumme]]*1.19</f>
        <v>1179.1233999999997</v>
      </c>
    </row>
    <row r="2932" spans="1:9" x14ac:dyDescent="0.3">
      <c r="A2932" s="1">
        <v>43285</v>
      </c>
      <c r="B2932" t="s">
        <v>4348</v>
      </c>
      <c r="C2932" t="s">
        <v>50</v>
      </c>
      <c r="D2932" t="s">
        <v>365</v>
      </c>
      <c r="E2932" t="s">
        <v>2100</v>
      </c>
      <c r="F2932" s="2">
        <v>1246</v>
      </c>
      <c r="G2932" s="3">
        <v>19.66</v>
      </c>
      <c r="H2932" s="4">
        <f>+Tabelle1[[#This Row],[Absatzmenge]]*Tabelle1[[#This Row],[Preis]]</f>
        <v>24496.36</v>
      </c>
      <c r="I2932" s="4">
        <f>+Tabelle1[[#This Row],[Auftragssumme]]*1.19</f>
        <v>29150.668399999999</v>
      </c>
    </row>
    <row r="2933" spans="1:9" x14ac:dyDescent="0.3">
      <c r="A2933" s="1">
        <v>43295</v>
      </c>
      <c r="B2933" t="s">
        <v>4349</v>
      </c>
      <c r="C2933" t="s">
        <v>9</v>
      </c>
      <c r="D2933" t="s">
        <v>206</v>
      </c>
      <c r="E2933" t="s">
        <v>4350</v>
      </c>
      <c r="F2933" s="2">
        <v>881</v>
      </c>
      <c r="G2933" s="3">
        <v>4.01</v>
      </c>
      <c r="H2933" s="4">
        <f>+Tabelle1[[#This Row],[Absatzmenge]]*Tabelle1[[#This Row],[Preis]]</f>
        <v>3532.81</v>
      </c>
      <c r="I2933" s="4">
        <f>+Tabelle1[[#This Row],[Auftragssumme]]*1.19</f>
        <v>4204.0438999999997</v>
      </c>
    </row>
    <row r="2934" spans="1:9" x14ac:dyDescent="0.3">
      <c r="A2934" s="1">
        <v>43315</v>
      </c>
      <c r="B2934" t="s">
        <v>4351</v>
      </c>
      <c r="C2934" t="s">
        <v>9</v>
      </c>
      <c r="D2934" t="s">
        <v>177</v>
      </c>
      <c r="E2934" t="s">
        <v>1059</v>
      </c>
      <c r="F2934" s="2">
        <v>890</v>
      </c>
      <c r="G2934" s="3">
        <v>5.55</v>
      </c>
      <c r="H2934" s="4">
        <f>+Tabelle1[[#This Row],[Absatzmenge]]*Tabelle1[[#This Row],[Preis]]</f>
        <v>4939.5</v>
      </c>
      <c r="I2934" s="4">
        <f>+Tabelle1[[#This Row],[Auftragssumme]]*1.19</f>
        <v>5878.0050000000001</v>
      </c>
    </row>
    <row r="2935" spans="1:9" x14ac:dyDescent="0.3">
      <c r="A2935" s="1">
        <v>43363</v>
      </c>
      <c r="B2935" t="s">
        <v>4352</v>
      </c>
      <c r="C2935" t="s">
        <v>9</v>
      </c>
      <c r="D2935" t="s">
        <v>13</v>
      </c>
      <c r="E2935" t="s">
        <v>2633</v>
      </c>
      <c r="F2935" s="2">
        <v>450</v>
      </c>
      <c r="G2935" s="3">
        <v>7.04</v>
      </c>
      <c r="H2935" s="4">
        <f>+Tabelle1[[#This Row],[Absatzmenge]]*Tabelle1[[#This Row],[Preis]]</f>
        <v>3168</v>
      </c>
      <c r="I2935" s="4">
        <f>+Tabelle1[[#This Row],[Auftragssumme]]*1.19</f>
        <v>3769.9199999999996</v>
      </c>
    </row>
    <row r="2936" spans="1:9" x14ac:dyDescent="0.3">
      <c r="A2936" s="1">
        <v>43347</v>
      </c>
      <c r="B2936" t="s">
        <v>4353</v>
      </c>
      <c r="C2936" t="s">
        <v>69</v>
      </c>
      <c r="D2936" t="s">
        <v>153</v>
      </c>
      <c r="E2936" t="s">
        <v>3588</v>
      </c>
      <c r="F2936" s="2">
        <v>370</v>
      </c>
      <c r="G2936" s="3">
        <v>8.15</v>
      </c>
      <c r="H2936" s="4">
        <f>+Tabelle1[[#This Row],[Absatzmenge]]*Tabelle1[[#This Row],[Preis]]</f>
        <v>3015.5</v>
      </c>
      <c r="I2936" s="4">
        <f>+Tabelle1[[#This Row],[Auftragssumme]]*1.19</f>
        <v>3588.4449999999997</v>
      </c>
    </row>
    <row r="2937" spans="1:9" x14ac:dyDescent="0.3">
      <c r="A2937" s="1">
        <v>43387</v>
      </c>
      <c r="B2937" t="s">
        <v>4354</v>
      </c>
      <c r="C2937" t="s">
        <v>9</v>
      </c>
      <c r="D2937" t="s">
        <v>293</v>
      </c>
      <c r="E2937" t="s">
        <v>3855</v>
      </c>
      <c r="F2937" s="2">
        <v>182</v>
      </c>
      <c r="G2937" s="3">
        <v>7.63</v>
      </c>
      <c r="H2937" s="4">
        <f>+Tabelle1[[#This Row],[Absatzmenge]]*Tabelle1[[#This Row],[Preis]]</f>
        <v>1388.66</v>
      </c>
      <c r="I2937" s="4">
        <f>+Tabelle1[[#This Row],[Auftragssumme]]*1.19</f>
        <v>1652.5054</v>
      </c>
    </row>
    <row r="2938" spans="1:9" x14ac:dyDescent="0.3">
      <c r="A2938" s="1">
        <v>43385</v>
      </c>
      <c r="B2938" t="s">
        <v>4355</v>
      </c>
      <c r="C2938" t="s">
        <v>9</v>
      </c>
      <c r="D2938" t="s">
        <v>395</v>
      </c>
      <c r="E2938" t="s">
        <v>3469</v>
      </c>
      <c r="F2938" s="2">
        <v>1410</v>
      </c>
      <c r="G2938" s="3">
        <v>5.51</v>
      </c>
      <c r="H2938" s="4">
        <f>+Tabelle1[[#This Row],[Absatzmenge]]*Tabelle1[[#This Row],[Preis]]</f>
        <v>7769.0999999999995</v>
      </c>
      <c r="I2938" s="4">
        <f>+Tabelle1[[#This Row],[Auftragssumme]]*1.19</f>
        <v>9245.2289999999994</v>
      </c>
    </row>
    <row r="2939" spans="1:9" x14ac:dyDescent="0.3">
      <c r="A2939" s="1">
        <v>43379</v>
      </c>
      <c r="B2939" t="s">
        <v>4356</v>
      </c>
      <c r="C2939" t="s">
        <v>9</v>
      </c>
      <c r="D2939" t="s">
        <v>307</v>
      </c>
      <c r="E2939" t="s">
        <v>666</v>
      </c>
      <c r="F2939" s="2">
        <v>502</v>
      </c>
      <c r="G2939" s="3">
        <v>4.25</v>
      </c>
      <c r="H2939" s="4">
        <f>+Tabelle1[[#This Row],[Absatzmenge]]*Tabelle1[[#This Row],[Preis]]</f>
        <v>2133.5</v>
      </c>
      <c r="I2939" s="4">
        <f>+Tabelle1[[#This Row],[Auftragssumme]]*1.19</f>
        <v>2538.8649999999998</v>
      </c>
    </row>
    <row r="2940" spans="1:9" x14ac:dyDescent="0.3">
      <c r="A2940" s="1">
        <v>43361</v>
      </c>
      <c r="B2940" t="s">
        <v>4357</v>
      </c>
      <c r="C2940" t="s">
        <v>16</v>
      </c>
      <c r="D2940" t="s">
        <v>47</v>
      </c>
      <c r="E2940" t="s">
        <v>1067</v>
      </c>
      <c r="F2940" s="2">
        <v>369</v>
      </c>
      <c r="G2940" s="3">
        <v>4.76</v>
      </c>
      <c r="H2940" s="4">
        <f>+Tabelle1[[#This Row],[Absatzmenge]]*Tabelle1[[#This Row],[Preis]]</f>
        <v>1756.4399999999998</v>
      </c>
      <c r="I2940" s="4">
        <f>+Tabelle1[[#This Row],[Auftragssumme]]*1.19</f>
        <v>2090.1635999999999</v>
      </c>
    </row>
    <row r="2941" spans="1:9" x14ac:dyDescent="0.3">
      <c r="A2941" s="1">
        <v>43290</v>
      </c>
      <c r="B2941" t="s">
        <v>4358</v>
      </c>
      <c r="C2941" t="s">
        <v>50</v>
      </c>
      <c r="D2941" t="s">
        <v>304</v>
      </c>
      <c r="E2941" t="s">
        <v>433</v>
      </c>
      <c r="F2941" s="2">
        <v>220</v>
      </c>
      <c r="G2941" s="3">
        <v>18.670000000000002</v>
      </c>
      <c r="H2941" s="4">
        <f>+Tabelle1[[#This Row],[Absatzmenge]]*Tabelle1[[#This Row],[Preis]]</f>
        <v>4107.4000000000005</v>
      </c>
      <c r="I2941" s="4">
        <f>+Tabelle1[[#This Row],[Auftragssumme]]*1.19</f>
        <v>4887.8060000000005</v>
      </c>
    </row>
    <row r="2942" spans="1:9" x14ac:dyDescent="0.3">
      <c r="A2942" s="1">
        <v>43284</v>
      </c>
      <c r="B2942" t="s">
        <v>4359</v>
      </c>
      <c r="C2942" t="s">
        <v>50</v>
      </c>
      <c r="D2942" t="s">
        <v>54</v>
      </c>
      <c r="E2942" t="s">
        <v>2518</v>
      </c>
      <c r="F2942" s="2">
        <v>232</v>
      </c>
      <c r="G2942" s="3">
        <v>15.12</v>
      </c>
      <c r="H2942" s="4">
        <f>+Tabelle1[[#This Row],[Absatzmenge]]*Tabelle1[[#This Row],[Preis]]</f>
        <v>3507.8399999999997</v>
      </c>
      <c r="I2942" s="4">
        <f>+Tabelle1[[#This Row],[Auftragssumme]]*1.19</f>
        <v>4174.3295999999991</v>
      </c>
    </row>
    <row r="2943" spans="1:9" x14ac:dyDescent="0.3">
      <c r="A2943" s="1">
        <v>43425</v>
      </c>
      <c r="B2943" t="s">
        <v>4360</v>
      </c>
      <c r="C2943" t="s">
        <v>131</v>
      </c>
      <c r="D2943" t="s">
        <v>132</v>
      </c>
      <c r="E2943" t="s">
        <v>3414</v>
      </c>
      <c r="F2943" s="2">
        <v>630</v>
      </c>
      <c r="G2943" s="3">
        <v>15.64</v>
      </c>
      <c r="H2943" s="4">
        <f>+Tabelle1[[#This Row],[Absatzmenge]]*Tabelle1[[#This Row],[Preis]]</f>
        <v>9853.2000000000007</v>
      </c>
      <c r="I2943" s="4">
        <f>+Tabelle1[[#This Row],[Auftragssumme]]*1.19</f>
        <v>11725.308000000001</v>
      </c>
    </row>
    <row r="2944" spans="1:9" x14ac:dyDescent="0.3">
      <c r="A2944" s="1">
        <v>43410</v>
      </c>
      <c r="B2944" t="s">
        <v>4361</v>
      </c>
      <c r="C2944" t="s">
        <v>16</v>
      </c>
      <c r="D2944" t="s">
        <v>44</v>
      </c>
      <c r="E2944" t="s">
        <v>863</v>
      </c>
      <c r="F2944" s="2">
        <v>113</v>
      </c>
      <c r="G2944" s="3">
        <v>4.59</v>
      </c>
      <c r="H2944" s="4">
        <f>+Tabelle1[[#This Row],[Absatzmenge]]*Tabelle1[[#This Row],[Preis]]</f>
        <v>518.66999999999996</v>
      </c>
      <c r="I2944" s="4">
        <f>+Tabelle1[[#This Row],[Auftragssumme]]*1.19</f>
        <v>617.21729999999991</v>
      </c>
    </row>
    <row r="2945" spans="1:9" x14ac:dyDescent="0.3">
      <c r="A2945" s="1">
        <v>43416</v>
      </c>
      <c r="B2945" t="s">
        <v>4362</v>
      </c>
      <c r="C2945" t="s">
        <v>9</v>
      </c>
      <c r="D2945" t="s">
        <v>177</v>
      </c>
      <c r="E2945" t="s">
        <v>1059</v>
      </c>
      <c r="F2945" s="2">
        <v>963</v>
      </c>
      <c r="G2945" s="3">
        <v>5.55</v>
      </c>
      <c r="H2945" s="4">
        <f>+Tabelle1[[#This Row],[Absatzmenge]]*Tabelle1[[#This Row],[Preis]]</f>
        <v>5344.65</v>
      </c>
      <c r="I2945" s="4">
        <f>+Tabelle1[[#This Row],[Auftragssumme]]*1.19</f>
        <v>6360.133499999999</v>
      </c>
    </row>
    <row r="2946" spans="1:9" x14ac:dyDescent="0.3">
      <c r="A2946" s="1">
        <v>43406</v>
      </c>
      <c r="B2946" t="s">
        <v>4363</v>
      </c>
      <c r="C2946" t="s">
        <v>9</v>
      </c>
      <c r="D2946" t="s">
        <v>100</v>
      </c>
      <c r="E2946" t="s">
        <v>1979</v>
      </c>
      <c r="F2946" s="2">
        <v>301</v>
      </c>
      <c r="G2946" s="3">
        <v>4.67</v>
      </c>
      <c r="H2946" s="4">
        <f>+Tabelle1[[#This Row],[Absatzmenge]]*Tabelle1[[#This Row],[Preis]]</f>
        <v>1405.67</v>
      </c>
      <c r="I2946" s="4">
        <f>+Tabelle1[[#This Row],[Auftragssumme]]*1.19</f>
        <v>1672.7473</v>
      </c>
    </row>
    <row r="2947" spans="1:9" x14ac:dyDescent="0.3">
      <c r="A2947" s="1">
        <v>43437</v>
      </c>
      <c r="B2947" t="s">
        <v>4364</v>
      </c>
      <c r="C2947" t="s">
        <v>131</v>
      </c>
      <c r="D2947" t="s">
        <v>132</v>
      </c>
      <c r="E2947" t="s">
        <v>2378</v>
      </c>
      <c r="F2947" s="2">
        <v>325</v>
      </c>
      <c r="G2947" s="3">
        <v>15.5</v>
      </c>
      <c r="H2947" s="4">
        <f>+Tabelle1[[#This Row],[Absatzmenge]]*Tabelle1[[#This Row],[Preis]]</f>
        <v>5037.5</v>
      </c>
      <c r="I2947" s="4">
        <f>+Tabelle1[[#This Row],[Auftragssumme]]*1.19</f>
        <v>5994.625</v>
      </c>
    </row>
    <row r="2948" spans="1:9" x14ac:dyDescent="0.3">
      <c r="A2948" s="1">
        <v>43454</v>
      </c>
      <c r="B2948" t="s">
        <v>4365</v>
      </c>
      <c r="C2948" t="s">
        <v>69</v>
      </c>
      <c r="D2948" t="s">
        <v>166</v>
      </c>
      <c r="E2948" t="s">
        <v>2218</v>
      </c>
      <c r="F2948" s="2">
        <v>99</v>
      </c>
      <c r="G2948" s="3">
        <v>7.82</v>
      </c>
      <c r="H2948" s="4">
        <f>+Tabelle1[[#This Row],[Absatzmenge]]*Tabelle1[[#This Row],[Preis]]</f>
        <v>774.18000000000006</v>
      </c>
      <c r="I2948" s="4">
        <f>+Tabelle1[[#This Row],[Auftragssumme]]*1.19</f>
        <v>921.27420000000006</v>
      </c>
    </row>
    <row r="2949" spans="1:9" x14ac:dyDescent="0.3">
      <c r="A2949" s="1">
        <v>43443</v>
      </c>
      <c r="B2949" t="s">
        <v>4366</v>
      </c>
      <c r="C2949" t="s">
        <v>50</v>
      </c>
      <c r="D2949" t="s">
        <v>304</v>
      </c>
      <c r="E2949" t="s">
        <v>4367</v>
      </c>
      <c r="F2949" s="2">
        <v>76</v>
      </c>
      <c r="G2949" s="3">
        <v>20.63</v>
      </c>
      <c r="H2949" s="4">
        <f>+Tabelle1[[#This Row],[Absatzmenge]]*Tabelle1[[#This Row],[Preis]]</f>
        <v>1567.8799999999999</v>
      </c>
      <c r="I2949" s="4">
        <f>+Tabelle1[[#This Row],[Auftragssumme]]*1.19</f>
        <v>1865.7771999999998</v>
      </c>
    </row>
    <row r="2950" spans="1:9" x14ac:dyDescent="0.3">
      <c r="A2950" s="1">
        <v>43440</v>
      </c>
      <c r="B2950" t="s">
        <v>4368</v>
      </c>
      <c r="C2950" t="s">
        <v>361</v>
      </c>
      <c r="D2950" t="s">
        <v>362</v>
      </c>
      <c r="E2950" t="s">
        <v>660</v>
      </c>
      <c r="F2950" s="2">
        <v>334</v>
      </c>
      <c r="G2950" s="3">
        <v>11.06</v>
      </c>
      <c r="H2950" s="4">
        <f>+Tabelle1[[#This Row],[Absatzmenge]]*Tabelle1[[#This Row],[Preis]]</f>
        <v>3694.04</v>
      </c>
      <c r="I2950" s="4">
        <f>+Tabelle1[[#This Row],[Auftragssumme]]*1.19</f>
        <v>4395.9075999999995</v>
      </c>
    </row>
    <row r="2951" spans="1:9" x14ac:dyDescent="0.3">
      <c r="A2951" s="1">
        <v>43108</v>
      </c>
      <c r="B2951" t="s">
        <v>4369</v>
      </c>
      <c r="C2951" t="s">
        <v>9</v>
      </c>
      <c r="D2951" t="s">
        <v>177</v>
      </c>
      <c r="E2951" t="s">
        <v>2237</v>
      </c>
      <c r="F2951" s="2">
        <v>39</v>
      </c>
      <c r="G2951" s="3">
        <v>5.36</v>
      </c>
      <c r="H2951" s="4">
        <f>+Tabelle1[[#This Row],[Absatzmenge]]*Tabelle1[[#This Row],[Preis]]</f>
        <v>209.04000000000002</v>
      </c>
      <c r="I2951" s="4">
        <f>+Tabelle1[[#This Row],[Auftragssumme]]*1.19</f>
        <v>248.75760000000002</v>
      </c>
    </row>
    <row r="2952" spans="1:9" x14ac:dyDescent="0.3">
      <c r="A2952" s="1">
        <v>43114</v>
      </c>
      <c r="B2952" t="s">
        <v>4370</v>
      </c>
      <c r="C2952" t="s">
        <v>16</v>
      </c>
      <c r="D2952" t="s">
        <v>37</v>
      </c>
      <c r="E2952" t="s">
        <v>1938</v>
      </c>
      <c r="F2952" s="2">
        <v>6</v>
      </c>
      <c r="G2952" s="3">
        <v>5.87</v>
      </c>
      <c r="H2952" s="4">
        <f>+Tabelle1[[#This Row],[Absatzmenge]]*Tabelle1[[#This Row],[Preis]]</f>
        <v>35.22</v>
      </c>
      <c r="I2952" s="4">
        <f>+Tabelle1[[#This Row],[Auftragssumme]]*1.19</f>
        <v>41.911799999999999</v>
      </c>
    </row>
    <row r="2953" spans="1:9" x14ac:dyDescent="0.3">
      <c r="A2953" s="1">
        <v>43106</v>
      </c>
      <c r="B2953" t="s">
        <v>4371</v>
      </c>
      <c r="C2953" t="s">
        <v>9</v>
      </c>
      <c r="D2953" t="s">
        <v>737</v>
      </c>
      <c r="E2953" t="s">
        <v>787</v>
      </c>
      <c r="F2953" s="2">
        <v>2224</v>
      </c>
      <c r="G2953" s="3">
        <v>6.35</v>
      </c>
      <c r="H2953" s="4">
        <f>+Tabelle1[[#This Row],[Absatzmenge]]*Tabelle1[[#This Row],[Preis]]</f>
        <v>14122.4</v>
      </c>
      <c r="I2953" s="4">
        <f>+Tabelle1[[#This Row],[Auftragssumme]]*1.19</f>
        <v>16805.655999999999</v>
      </c>
    </row>
    <row r="2954" spans="1:9" x14ac:dyDescent="0.3">
      <c r="A2954" s="1">
        <v>43108</v>
      </c>
      <c r="B2954" t="s">
        <v>4372</v>
      </c>
      <c r="C2954" t="s">
        <v>9</v>
      </c>
      <c r="D2954" t="s">
        <v>100</v>
      </c>
      <c r="E2954" t="s">
        <v>339</v>
      </c>
      <c r="F2954" s="2">
        <v>3326</v>
      </c>
      <c r="G2954" s="3">
        <v>4.6500000000000004</v>
      </c>
      <c r="H2954" s="4">
        <f>+Tabelle1[[#This Row],[Absatzmenge]]*Tabelle1[[#This Row],[Preis]]</f>
        <v>15465.900000000001</v>
      </c>
      <c r="I2954" s="4">
        <f>+Tabelle1[[#This Row],[Auftragssumme]]*1.19</f>
        <v>18404.421000000002</v>
      </c>
    </row>
    <row r="2955" spans="1:9" x14ac:dyDescent="0.3">
      <c r="A2955" s="1">
        <v>43103</v>
      </c>
      <c r="B2955" t="s">
        <v>4373</v>
      </c>
      <c r="C2955" t="s">
        <v>9</v>
      </c>
      <c r="D2955" t="s">
        <v>100</v>
      </c>
      <c r="E2955" t="s">
        <v>1784</v>
      </c>
      <c r="F2955" s="2">
        <v>230</v>
      </c>
      <c r="G2955" s="3">
        <v>4.57</v>
      </c>
      <c r="H2955" s="4">
        <f>+Tabelle1[[#This Row],[Absatzmenge]]*Tabelle1[[#This Row],[Preis]]</f>
        <v>1051.1000000000001</v>
      </c>
      <c r="I2955" s="4">
        <f>+Tabelle1[[#This Row],[Auftragssumme]]*1.19</f>
        <v>1250.8090000000002</v>
      </c>
    </row>
    <row r="2956" spans="1:9" x14ac:dyDescent="0.3">
      <c r="A2956" s="1">
        <v>43381</v>
      </c>
      <c r="B2956" t="s">
        <v>4374</v>
      </c>
      <c r="C2956" t="s">
        <v>50</v>
      </c>
      <c r="D2956" t="s">
        <v>304</v>
      </c>
      <c r="E2956" t="s">
        <v>1756</v>
      </c>
      <c r="F2956" s="2">
        <v>175</v>
      </c>
      <c r="G2956" s="3">
        <v>19.87</v>
      </c>
      <c r="H2956" s="4">
        <f>+Tabelle1[[#This Row],[Absatzmenge]]*Tabelle1[[#This Row],[Preis]]</f>
        <v>3477.25</v>
      </c>
      <c r="I2956" s="4">
        <f>+Tabelle1[[#This Row],[Auftragssumme]]*1.19</f>
        <v>4137.9274999999998</v>
      </c>
    </row>
    <row r="2957" spans="1:9" x14ac:dyDescent="0.3">
      <c r="A2957" s="1">
        <v>43419</v>
      </c>
      <c r="B2957" t="s">
        <v>4375</v>
      </c>
      <c r="C2957" t="s">
        <v>131</v>
      </c>
      <c r="D2957" t="s">
        <v>132</v>
      </c>
      <c r="E2957" t="s">
        <v>1522</v>
      </c>
      <c r="F2957" s="2">
        <v>109</v>
      </c>
      <c r="G2957" s="3">
        <v>15.24</v>
      </c>
      <c r="H2957" s="4">
        <f>+Tabelle1[[#This Row],[Absatzmenge]]*Tabelle1[[#This Row],[Preis]]</f>
        <v>1661.16</v>
      </c>
      <c r="I2957" s="4">
        <f>+Tabelle1[[#This Row],[Auftragssumme]]*1.19</f>
        <v>1976.7804000000001</v>
      </c>
    </row>
    <row r="2958" spans="1:9" x14ac:dyDescent="0.3">
      <c r="A2958" s="1">
        <v>43405</v>
      </c>
      <c r="B2958" t="s">
        <v>4376</v>
      </c>
      <c r="C2958" t="s">
        <v>40</v>
      </c>
      <c r="D2958" t="s">
        <v>41</v>
      </c>
      <c r="E2958" t="s">
        <v>2081</v>
      </c>
      <c r="F2958" s="2">
        <v>287</v>
      </c>
      <c r="G2958" s="3">
        <v>18.260000000000002</v>
      </c>
      <c r="H2958" s="4">
        <f>+Tabelle1[[#This Row],[Absatzmenge]]*Tabelle1[[#This Row],[Preis]]</f>
        <v>5240.6200000000008</v>
      </c>
      <c r="I2958" s="4">
        <f>+Tabelle1[[#This Row],[Auftragssumme]]*1.19</f>
        <v>6236.3378000000002</v>
      </c>
    </row>
    <row r="2959" spans="1:9" x14ac:dyDescent="0.3">
      <c r="A2959" s="1">
        <v>43377</v>
      </c>
      <c r="B2959" t="s">
        <v>4377</v>
      </c>
      <c r="C2959" t="s">
        <v>69</v>
      </c>
      <c r="D2959" t="s">
        <v>447</v>
      </c>
      <c r="E2959" t="s">
        <v>2203</v>
      </c>
      <c r="F2959" s="2">
        <v>225</v>
      </c>
      <c r="G2959" s="3">
        <v>9.64</v>
      </c>
      <c r="H2959" s="4">
        <f>+Tabelle1[[#This Row],[Absatzmenge]]*Tabelle1[[#This Row],[Preis]]</f>
        <v>2169</v>
      </c>
      <c r="I2959" s="4">
        <f>+Tabelle1[[#This Row],[Auftragssumme]]*1.19</f>
        <v>2581.1099999999997</v>
      </c>
    </row>
    <row r="2960" spans="1:9" x14ac:dyDescent="0.3">
      <c r="A2960" s="1">
        <v>43394</v>
      </c>
      <c r="B2960" t="s">
        <v>4378</v>
      </c>
      <c r="C2960" t="s">
        <v>9</v>
      </c>
      <c r="D2960" t="s">
        <v>105</v>
      </c>
      <c r="E2960" t="s">
        <v>795</v>
      </c>
      <c r="F2960" s="2">
        <v>0</v>
      </c>
      <c r="G2960" s="3">
        <v>7.54</v>
      </c>
      <c r="H2960" s="4">
        <f>+Tabelle1[[#This Row],[Absatzmenge]]*Tabelle1[[#This Row],[Preis]]</f>
        <v>0</v>
      </c>
      <c r="I2960" s="4">
        <f>+Tabelle1[[#This Row],[Auftragssumme]]*1.19</f>
        <v>0</v>
      </c>
    </row>
    <row r="2961" spans="1:9" x14ac:dyDescent="0.3">
      <c r="A2961" s="1">
        <v>43375</v>
      </c>
      <c r="B2961" t="s">
        <v>4379</v>
      </c>
      <c r="C2961" t="s">
        <v>9</v>
      </c>
      <c r="D2961" t="s">
        <v>177</v>
      </c>
      <c r="E2961" t="s">
        <v>2237</v>
      </c>
      <c r="F2961" s="2">
        <v>624</v>
      </c>
      <c r="G2961" s="3">
        <v>5.36</v>
      </c>
      <c r="H2961" s="4">
        <f>+Tabelle1[[#This Row],[Absatzmenge]]*Tabelle1[[#This Row],[Preis]]</f>
        <v>3344.6400000000003</v>
      </c>
      <c r="I2961" s="4">
        <f>+Tabelle1[[#This Row],[Auftragssumme]]*1.19</f>
        <v>3980.1216000000004</v>
      </c>
    </row>
    <row r="2962" spans="1:9" x14ac:dyDescent="0.3">
      <c r="A2962" s="1">
        <v>43139</v>
      </c>
      <c r="B2962" t="s">
        <v>4380</v>
      </c>
      <c r="C2962" t="s">
        <v>9</v>
      </c>
      <c r="D2962" t="s">
        <v>118</v>
      </c>
      <c r="E2962" t="s">
        <v>2280</v>
      </c>
      <c r="F2962" s="2">
        <v>921</v>
      </c>
      <c r="G2962" s="3">
        <v>5.66</v>
      </c>
      <c r="H2962" s="4">
        <f>+Tabelle1[[#This Row],[Absatzmenge]]*Tabelle1[[#This Row],[Preis]]</f>
        <v>5212.8600000000006</v>
      </c>
      <c r="I2962" s="4">
        <f>+Tabelle1[[#This Row],[Auftragssumme]]*1.19</f>
        <v>6203.3034000000007</v>
      </c>
    </row>
    <row r="2963" spans="1:9" x14ac:dyDescent="0.3">
      <c r="A2963" s="1">
        <v>43145</v>
      </c>
      <c r="B2963" t="s">
        <v>4381</v>
      </c>
      <c r="C2963" t="s">
        <v>16</v>
      </c>
      <c r="D2963" t="s">
        <v>47</v>
      </c>
      <c r="E2963" t="s">
        <v>1028</v>
      </c>
      <c r="F2963" s="2">
        <v>84</v>
      </c>
      <c r="G2963" s="3">
        <v>4.4800000000000004</v>
      </c>
      <c r="H2963" s="4">
        <f>+Tabelle1[[#This Row],[Absatzmenge]]*Tabelle1[[#This Row],[Preis]]</f>
        <v>376.32000000000005</v>
      </c>
      <c r="I2963" s="4">
        <f>+Tabelle1[[#This Row],[Auftragssumme]]*1.19</f>
        <v>447.82080000000002</v>
      </c>
    </row>
    <row r="2964" spans="1:9" x14ac:dyDescent="0.3">
      <c r="A2964" s="1">
        <v>43162</v>
      </c>
      <c r="B2964" t="s">
        <v>4382</v>
      </c>
      <c r="C2964" t="s">
        <v>9</v>
      </c>
      <c r="D2964" t="s">
        <v>118</v>
      </c>
      <c r="E2964" t="s">
        <v>1724</v>
      </c>
      <c r="F2964" s="2">
        <v>1214</v>
      </c>
      <c r="G2964" s="3">
        <v>5.72</v>
      </c>
      <c r="H2964" s="4">
        <f>+Tabelle1[[#This Row],[Absatzmenge]]*Tabelle1[[#This Row],[Preis]]</f>
        <v>6944.08</v>
      </c>
      <c r="I2964" s="4">
        <f>+Tabelle1[[#This Row],[Auftragssumme]]*1.19</f>
        <v>8263.4552000000003</v>
      </c>
    </row>
    <row r="2965" spans="1:9" x14ac:dyDescent="0.3">
      <c r="A2965" s="1">
        <v>43167</v>
      </c>
      <c r="B2965" t="s">
        <v>4383</v>
      </c>
      <c r="C2965" t="s">
        <v>9</v>
      </c>
      <c r="D2965" t="s">
        <v>502</v>
      </c>
      <c r="E2965" t="s">
        <v>1002</v>
      </c>
      <c r="F2965" s="2">
        <v>195</v>
      </c>
      <c r="G2965" s="3">
        <v>5.98</v>
      </c>
      <c r="H2965" s="4">
        <f>+Tabelle1[[#This Row],[Absatzmenge]]*Tabelle1[[#This Row],[Preis]]</f>
        <v>1166.1000000000001</v>
      </c>
      <c r="I2965" s="4">
        <f>+Tabelle1[[#This Row],[Auftragssumme]]*1.19</f>
        <v>1387.6590000000001</v>
      </c>
    </row>
    <row r="2966" spans="1:9" x14ac:dyDescent="0.3">
      <c r="A2966" s="1">
        <v>43177</v>
      </c>
      <c r="B2966" t="s">
        <v>4384</v>
      </c>
      <c r="C2966" t="s">
        <v>9</v>
      </c>
      <c r="D2966" t="s">
        <v>146</v>
      </c>
      <c r="E2966" t="s">
        <v>870</v>
      </c>
      <c r="F2966" s="2">
        <v>1426</v>
      </c>
      <c r="G2966" s="3">
        <v>4.26</v>
      </c>
      <c r="H2966" s="4">
        <f>+Tabelle1[[#This Row],[Absatzmenge]]*Tabelle1[[#This Row],[Preis]]</f>
        <v>6074.7599999999993</v>
      </c>
      <c r="I2966" s="4">
        <f>+Tabelle1[[#This Row],[Auftragssumme]]*1.19</f>
        <v>7228.9643999999989</v>
      </c>
    </row>
    <row r="2967" spans="1:9" x14ac:dyDescent="0.3">
      <c r="A2967" s="1">
        <v>43165</v>
      </c>
      <c r="B2967" t="s">
        <v>4385</v>
      </c>
      <c r="C2967" t="s">
        <v>16</v>
      </c>
      <c r="D2967" t="s">
        <v>47</v>
      </c>
      <c r="E2967" t="s">
        <v>1432</v>
      </c>
      <c r="F2967" s="2">
        <v>642</v>
      </c>
      <c r="G2967" s="3">
        <v>4.62</v>
      </c>
      <c r="H2967" s="4">
        <f>+Tabelle1[[#This Row],[Absatzmenge]]*Tabelle1[[#This Row],[Preis]]</f>
        <v>2966.04</v>
      </c>
      <c r="I2967" s="4">
        <f>+Tabelle1[[#This Row],[Auftragssumme]]*1.19</f>
        <v>3529.5875999999998</v>
      </c>
    </row>
    <row r="2968" spans="1:9" x14ac:dyDescent="0.3">
      <c r="A2968" s="1">
        <v>43175</v>
      </c>
      <c r="B2968" t="s">
        <v>4386</v>
      </c>
      <c r="C2968" t="s">
        <v>69</v>
      </c>
      <c r="D2968" t="s">
        <v>166</v>
      </c>
      <c r="E2968" t="s">
        <v>167</v>
      </c>
      <c r="F2968" s="2">
        <v>462</v>
      </c>
      <c r="G2968" s="3">
        <v>7.87</v>
      </c>
      <c r="H2968" s="4">
        <f>+Tabelle1[[#This Row],[Absatzmenge]]*Tabelle1[[#This Row],[Preis]]</f>
        <v>3635.94</v>
      </c>
      <c r="I2968" s="4">
        <f>+Tabelle1[[#This Row],[Auftragssumme]]*1.19</f>
        <v>4326.7685999999994</v>
      </c>
    </row>
    <row r="2969" spans="1:9" x14ac:dyDescent="0.3">
      <c r="A2969" s="1">
        <v>43168</v>
      </c>
      <c r="B2969" t="s">
        <v>4387</v>
      </c>
      <c r="C2969" t="s">
        <v>16</v>
      </c>
      <c r="D2969" t="s">
        <v>57</v>
      </c>
      <c r="E2969" t="s">
        <v>3037</v>
      </c>
      <c r="F2969" s="2">
        <v>260</v>
      </c>
      <c r="G2969" s="3">
        <v>4.55</v>
      </c>
      <c r="H2969" s="4">
        <f>+Tabelle1[[#This Row],[Absatzmenge]]*Tabelle1[[#This Row],[Preis]]</f>
        <v>1183</v>
      </c>
      <c r="I2969" s="4">
        <f>+Tabelle1[[#This Row],[Auftragssumme]]*1.19</f>
        <v>1407.77</v>
      </c>
    </row>
    <row r="2970" spans="1:9" x14ac:dyDescent="0.3">
      <c r="A2970" s="1">
        <v>43208</v>
      </c>
      <c r="B2970" t="s">
        <v>4388</v>
      </c>
      <c r="C2970" t="s">
        <v>16</v>
      </c>
      <c r="D2970" t="s">
        <v>47</v>
      </c>
      <c r="E2970" t="s">
        <v>542</v>
      </c>
      <c r="F2970" s="2">
        <v>65</v>
      </c>
      <c r="G2970" s="3">
        <v>5.14</v>
      </c>
      <c r="H2970" s="4">
        <f>+Tabelle1[[#This Row],[Absatzmenge]]*Tabelle1[[#This Row],[Preis]]</f>
        <v>334.09999999999997</v>
      </c>
      <c r="I2970" s="4">
        <f>+Tabelle1[[#This Row],[Auftragssumme]]*1.19</f>
        <v>397.57899999999995</v>
      </c>
    </row>
    <row r="2971" spans="1:9" x14ac:dyDescent="0.3">
      <c r="A2971" s="1">
        <v>43167</v>
      </c>
      <c r="B2971" t="s">
        <v>4389</v>
      </c>
      <c r="C2971" t="s">
        <v>9</v>
      </c>
      <c r="D2971" t="s">
        <v>395</v>
      </c>
      <c r="E2971" t="s">
        <v>396</v>
      </c>
      <c r="F2971" s="2">
        <v>117</v>
      </c>
      <c r="G2971" s="3">
        <v>5.68</v>
      </c>
      <c r="H2971" s="4">
        <f>+Tabelle1[[#This Row],[Absatzmenge]]*Tabelle1[[#This Row],[Preis]]</f>
        <v>664.56</v>
      </c>
      <c r="I2971" s="4">
        <f>+Tabelle1[[#This Row],[Auftragssumme]]*1.19</f>
        <v>790.82639999999992</v>
      </c>
    </row>
    <row r="2972" spans="1:9" x14ac:dyDescent="0.3">
      <c r="A2972" s="1">
        <v>43175</v>
      </c>
      <c r="B2972" t="s">
        <v>4390</v>
      </c>
      <c r="C2972" t="s">
        <v>9</v>
      </c>
      <c r="D2972" t="s">
        <v>115</v>
      </c>
      <c r="E2972" t="s">
        <v>3350</v>
      </c>
      <c r="F2972" s="2">
        <v>1071</v>
      </c>
      <c r="G2972" s="3">
        <v>6.15</v>
      </c>
      <c r="H2972" s="4">
        <f>+Tabelle1[[#This Row],[Absatzmenge]]*Tabelle1[[#This Row],[Preis]]</f>
        <v>6586.6500000000005</v>
      </c>
      <c r="I2972" s="4">
        <f>+Tabelle1[[#This Row],[Auftragssumme]]*1.19</f>
        <v>7838.1135000000004</v>
      </c>
    </row>
    <row r="2973" spans="1:9" x14ac:dyDescent="0.3">
      <c r="A2973" s="1">
        <v>43180</v>
      </c>
      <c r="B2973" t="s">
        <v>4391</v>
      </c>
      <c r="C2973" t="s">
        <v>9</v>
      </c>
      <c r="D2973" t="s">
        <v>163</v>
      </c>
      <c r="E2973" t="s">
        <v>2255</v>
      </c>
      <c r="F2973" s="2">
        <v>99</v>
      </c>
      <c r="G2973" s="3">
        <v>6.49</v>
      </c>
      <c r="H2973" s="4">
        <f>+Tabelle1[[#This Row],[Absatzmenge]]*Tabelle1[[#This Row],[Preis]]</f>
        <v>642.51</v>
      </c>
      <c r="I2973" s="4">
        <f>+Tabelle1[[#This Row],[Auftragssumme]]*1.19</f>
        <v>764.5868999999999</v>
      </c>
    </row>
    <row r="2974" spans="1:9" x14ac:dyDescent="0.3">
      <c r="A2974" s="1">
        <v>43163</v>
      </c>
      <c r="B2974" t="s">
        <v>4392</v>
      </c>
      <c r="C2974" t="s">
        <v>16</v>
      </c>
      <c r="D2974" t="s">
        <v>17</v>
      </c>
      <c r="E2974" t="s">
        <v>4393</v>
      </c>
      <c r="F2974" s="2">
        <v>72</v>
      </c>
      <c r="G2974" s="3">
        <v>7.07</v>
      </c>
      <c r="H2974" s="4">
        <f>+Tabelle1[[#This Row],[Absatzmenge]]*Tabelle1[[#This Row],[Preis]]</f>
        <v>509.04</v>
      </c>
      <c r="I2974" s="4">
        <f>+Tabelle1[[#This Row],[Auftragssumme]]*1.19</f>
        <v>605.75760000000002</v>
      </c>
    </row>
    <row r="2975" spans="1:9" x14ac:dyDescent="0.3">
      <c r="A2975" s="1">
        <v>43200</v>
      </c>
      <c r="B2975" t="s">
        <v>4394</v>
      </c>
      <c r="C2975" t="s">
        <v>9</v>
      </c>
      <c r="D2975" t="s">
        <v>268</v>
      </c>
      <c r="E2975" t="s">
        <v>269</v>
      </c>
      <c r="F2975" s="2">
        <v>183</v>
      </c>
      <c r="G2975" s="3">
        <v>6.27</v>
      </c>
      <c r="H2975" s="4">
        <f>+Tabelle1[[#This Row],[Absatzmenge]]*Tabelle1[[#This Row],[Preis]]</f>
        <v>1147.4099999999999</v>
      </c>
      <c r="I2975" s="4">
        <f>+Tabelle1[[#This Row],[Auftragssumme]]*1.19</f>
        <v>1365.4178999999997</v>
      </c>
    </row>
    <row r="2976" spans="1:9" x14ac:dyDescent="0.3">
      <c r="A2976" s="1">
        <v>43202</v>
      </c>
      <c r="B2976" t="s">
        <v>4395</v>
      </c>
      <c r="C2976" t="s">
        <v>9</v>
      </c>
      <c r="D2976" t="s">
        <v>271</v>
      </c>
      <c r="E2976" t="s">
        <v>1637</v>
      </c>
      <c r="F2976" s="2">
        <v>697</v>
      </c>
      <c r="G2976" s="3">
        <v>6.41</v>
      </c>
      <c r="H2976" s="4">
        <f>+Tabelle1[[#This Row],[Absatzmenge]]*Tabelle1[[#This Row],[Preis]]</f>
        <v>4467.7700000000004</v>
      </c>
      <c r="I2976" s="4">
        <f>+Tabelle1[[#This Row],[Auftragssumme]]*1.19</f>
        <v>5316.6463000000003</v>
      </c>
    </row>
    <row r="2977" spans="1:9" x14ac:dyDescent="0.3">
      <c r="A2977" s="1">
        <v>43118</v>
      </c>
      <c r="B2977" t="s">
        <v>4396</v>
      </c>
      <c r="C2977" t="s">
        <v>50</v>
      </c>
      <c r="D2977" t="s">
        <v>197</v>
      </c>
      <c r="E2977" t="s">
        <v>198</v>
      </c>
      <c r="F2977" s="2">
        <v>160</v>
      </c>
      <c r="G2977" s="3">
        <v>29.75</v>
      </c>
      <c r="H2977" s="4">
        <f>+Tabelle1[[#This Row],[Absatzmenge]]*Tabelle1[[#This Row],[Preis]]</f>
        <v>4760</v>
      </c>
      <c r="I2977" s="4">
        <f>+Tabelle1[[#This Row],[Auftragssumme]]*1.19</f>
        <v>5664.4</v>
      </c>
    </row>
    <row r="2978" spans="1:9" x14ac:dyDescent="0.3">
      <c r="A2978" s="1">
        <v>43223</v>
      </c>
      <c r="B2978" t="s">
        <v>4397</v>
      </c>
      <c r="C2978" t="s">
        <v>16</v>
      </c>
      <c r="D2978" t="s">
        <v>57</v>
      </c>
      <c r="E2978" t="s">
        <v>4090</v>
      </c>
      <c r="F2978" s="2">
        <v>3</v>
      </c>
      <c r="G2978" s="3">
        <v>5.07</v>
      </c>
      <c r="H2978" s="4">
        <f>+Tabelle1[[#This Row],[Absatzmenge]]*Tabelle1[[#This Row],[Preis]]</f>
        <v>15.21</v>
      </c>
      <c r="I2978" s="4">
        <f>+Tabelle1[[#This Row],[Auftragssumme]]*1.19</f>
        <v>18.099900000000002</v>
      </c>
    </row>
    <row r="2979" spans="1:9" x14ac:dyDescent="0.3">
      <c r="A2979" s="1">
        <v>43222</v>
      </c>
      <c r="B2979" t="s">
        <v>4398</v>
      </c>
      <c r="C2979" t="s">
        <v>9</v>
      </c>
      <c r="D2979" t="s">
        <v>34</v>
      </c>
      <c r="E2979" t="s">
        <v>1048</v>
      </c>
      <c r="F2979" s="2">
        <v>0</v>
      </c>
      <c r="G2979" s="3">
        <v>7.02</v>
      </c>
      <c r="H2979" s="4">
        <f>+Tabelle1[[#This Row],[Absatzmenge]]*Tabelle1[[#This Row],[Preis]]</f>
        <v>0</v>
      </c>
      <c r="I2979" s="4">
        <f>+Tabelle1[[#This Row],[Auftragssumme]]*1.19</f>
        <v>0</v>
      </c>
    </row>
    <row r="2980" spans="1:9" x14ac:dyDescent="0.3">
      <c r="A2980" s="1">
        <v>43301</v>
      </c>
      <c r="B2980" t="s">
        <v>4399</v>
      </c>
      <c r="C2980" t="s">
        <v>16</v>
      </c>
      <c r="D2980" t="s">
        <v>44</v>
      </c>
      <c r="E2980" t="s">
        <v>1894</v>
      </c>
      <c r="F2980" s="2">
        <v>374</v>
      </c>
      <c r="G2980" s="3">
        <v>5.36</v>
      </c>
      <c r="H2980" s="4">
        <f>+Tabelle1[[#This Row],[Absatzmenge]]*Tabelle1[[#This Row],[Preis]]</f>
        <v>2004.64</v>
      </c>
      <c r="I2980" s="4">
        <f>+Tabelle1[[#This Row],[Auftragssumme]]*1.19</f>
        <v>2385.5216</v>
      </c>
    </row>
    <row r="2981" spans="1:9" x14ac:dyDescent="0.3">
      <c r="A2981" s="1">
        <v>43284</v>
      </c>
      <c r="B2981" t="s">
        <v>4400</v>
      </c>
      <c r="C2981" t="s">
        <v>16</v>
      </c>
      <c r="D2981" t="s">
        <v>37</v>
      </c>
      <c r="E2981" t="s">
        <v>1910</v>
      </c>
      <c r="F2981" s="2">
        <v>20</v>
      </c>
      <c r="G2981" s="3">
        <v>6.17</v>
      </c>
      <c r="H2981" s="4">
        <f>+Tabelle1[[#This Row],[Absatzmenge]]*Tabelle1[[#This Row],[Preis]]</f>
        <v>123.4</v>
      </c>
      <c r="I2981" s="4">
        <f>+Tabelle1[[#This Row],[Auftragssumme]]*1.19</f>
        <v>146.846</v>
      </c>
    </row>
    <row r="2982" spans="1:9" x14ac:dyDescent="0.3">
      <c r="A2982" s="1">
        <v>43260</v>
      </c>
      <c r="B2982" t="s">
        <v>4401</v>
      </c>
      <c r="C2982" t="s">
        <v>9</v>
      </c>
      <c r="D2982" t="s">
        <v>261</v>
      </c>
      <c r="E2982" t="s">
        <v>602</v>
      </c>
      <c r="F2982" s="2">
        <v>434</v>
      </c>
      <c r="G2982" s="3">
        <v>6.16</v>
      </c>
      <c r="H2982" s="4">
        <f>+Tabelle1[[#This Row],[Absatzmenge]]*Tabelle1[[#This Row],[Preis]]</f>
        <v>2673.44</v>
      </c>
      <c r="I2982" s="4">
        <f>+Tabelle1[[#This Row],[Auftragssumme]]*1.19</f>
        <v>3181.3935999999999</v>
      </c>
    </row>
    <row r="2983" spans="1:9" x14ac:dyDescent="0.3">
      <c r="A2983" s="1">
        <v>43259</v>
      </c>
      <c r="B2983" t="s">
        <v>4402</v>
      </c>
      <c r="C2983" t="s">
        <v>16</v>
      </c>
      <c r="D2983" t="s">
        <v>60</v>
      </c>
      <c r="E2983" t="s">
        <v>2879</v>
      </c>
      <c r="F2983" s="2">
        <v>323</v>
      </c>
      <c r="G2983" s="3">
        <v>6.74</v>
      </c>
      <c r="H2983" s="4">
        <f>+Tabelle1[[#This Row],[Absatzmenge]]*Tabelle1[[#This Row],[Preis]]</f>
        <v>2177.02</v>
      </c>
      <c r="I2983" s="4">
        <f>+Tabelle1[[#This Row],[Auftragssumme]]*1.19</f>
        <v>2590.6538</v>
      </c>
    </row>
    <row r="2984" spans="1:9" x14ac:dyDescent="0.3">
      <c r="A2984" s="1">
        <v>43269</v>
      </c>
      <c r="B2984" t="s">
        <v>4403</v>
      </c>
      <c r="C2984" t="s">
        <v>16</v>
      </c>
      <c r="D2984" t="s">
        <v>44</v>
      </c>
      <c r="E2984" t="s">
        <v>4280</v>
      </c>
      <c r="F2984" s="2">
        <v>351</v>
      </c>
      <c r="G2984" s="3">
        <v>4.3899999999999997</v>
      </c>
      <c r="H2984" s="4">
        <f>+Tabelle1[[#This Row],[Absatzmenge]]*Tabelle1[[#This Row],[Preis]]</f>
        <v>1540.8899999999999</v>
      </c>
      <c r="I2984" s="4">
        <f>+Tabelle1[[#This Row],[Auftragssumme]]*1.19</f>
        <v>1833.6590999999999</v>
      </c>
    </row>
    <row r="2985" spans="1:9" x14ac:dyDescent="0.3">
      <c r="A2985" s="1">
        <v>43289</v>
      </c>
      <c r="B2985" t="s">
        <v>4404</v>
      </c>
      <c r="C2985" t="s">
        <v>50</v>
      </c>
      <c r="D2985" t="s">
        <v>304</v>
      </c>
      <c r="E2985" t="s">
        <v>520</v>
      </c>
      <c r="F2985" s="2">
        <v>5</v>
      </c>
      <c r="G2985" s="3">
        <v>22.57</v>
      </c>
      <c r="H2985" s="4">
        <f>+Tabelle1[[#This Row],[Absatzmenge]]*Tabelle1[[#This Row],[Preis]]</f>
        <v>112.85</v>
      </c>
      <c r="I2985" s="4">
        <f>+Tabelle1[[#This Row],[Auftragssumme]]*1.19</f>
        <v>134.29149999999998</v>
      </c>
    </row>
    <row r="2986" spans="1:9" x14ac:dyDescent="0.3">
      <c r="A2986" s="1">
        <v>43283</v>
      </c>
      <c r="B2986" t="s">
        <v>4405</v>
      </c>
      <c r="C2986" t="s">
        <v>9</v>
      </c>
      <c r="D2986" t="s">
        <v>124</v>
      </c>
      <c r="E2986" t="s">
        <v>635</v>
      </c>
      <c r="F2986" s="2">
        <v>868</v>
      </c>
      <c r="G2986" s="3">
        <v>6.57</v>
      </c>
      <c r="H2986" s="4">
        <f>+Tabelle1[[#This Row],[Absatzmenge]]*Tabelle1[[#This Row],[Preis]]</f>
        <v>5702.76</v>
      </c>
      <c r="I2986" s="4">
        <f>+Tabelle1[[#This Row],[Auftragssumme]]*1.19</f>
        <v>6786.2843999999996</v>
      </c>
    </row>
    <row r="2987" spans="1:9" x14ac:dyDescent="0.3">
      <c r="A2987" s="1">
        <v>43299</v>
      </c>
      <c r="B2987" t="s">
        <v>4406</v>
      </c>
      <c r="C2987" t="s">
        <v>50</v>
      </c>
      <c r="D2987" t="s">
        <v>417</v>
      </c>
      <c r="E2987" t="s">
        <v>1071</v>
      </c>
      <c r="F2987" s="2">
        <v>260</v>
      </c>
      <c r="G2987" s="3">
        <v>59.32</v>
      </c>
      <c r="H2987" s="4">
        <f>+Tabelle1[[#This Row],[Absatzmenge]]*Tabelle1[[#This Row],[Preis]]</f>
        <v>15423.2</v>
      </c>
      <c r="I2987" s="4">
        <f>+Tabelle1[[#This Row],[Auftragssumme]]*1.19</f>
        <v>18353.608</v>
      </c>
    </row>
    <row r="2988" spans="1:9" x14ac:dyDescent="0.3">
      <c r="A2988" s="1">
        <v>43282</v>
      </c>
      <c r="B2988" t="s">
        <v>4407</v>
      </c>
      <c r="C2988" t="s">
        <v>131</v>
      </c>
      <c r="D2988" t="s">
        <v>132</v>
      </c>
      <c r="E2988" t="s">
        <v>2349</v>
      </c>
      <c r="F2988" s="2">
        <v>618</v>
      </c>
      <c r="G2988" s="3">
        <v>16.010000000000002</v>
      </c>
      <c r="H2988" s="4">
        <f>+Tabelle1[[#This Row],[Absatzmenge]]*Tabelle1[[#This Row],[Preis]]</f>
        <v>9894.18</v>
      </c>
      <c r="I2988" s="4">
        <f>+Tabelle1[[#This Row],[Auftragssumme]]*1.19</f>
        <v>11774.074199999999</v>
      </c>
    </row>
    <row r="2989" spans="1:9" x14ac:dyDescent="0.3">
      <c r="A2989" s="1">
        <v>43295</v>
      </c>
      <c r="B2989" t="s">
        <v>4408</v>
      </c>
      <c r="C2989" t="s">
        <v>16</v>
      </c>
      <c r="D2989" t="s">
        <v>17</v>
      </c>
      <c r="E2989" t="s">
        <v>3291</v>
      </c>
      <c r="F2989" s="2">
        <v>44</v>
      </c>
      <c r="G2989" s="3">
        <v>6.57</v>
      </c>
      <c r="H2989" s="4">
        <f>+Tabelle1[[#This Row],[Absatzmenge]]*Tabelle1[[#This Row],[Preis]]</f>
        <v>289.08000000000004</v>
      </c>
      <c r="I2989" s="4">
        <f>+Tabelle1[[#This Row],[Auftragssumme]]*1.19</f>
        <v>344.00520000000006</v>
      </c>
    </row>
    <row r="2990" spans="1:9" x14ac:dyDescent="0.3">
      <c r="A2990" s="1">
        <v>43290</v>
      </c>
      <c r="B2990" t="s">
        <v>4409</v>
      </c>
      <c r="C2990" t="s">
        <v>16</v>
      </c>
      <c r="D2990" t="s">
        <v>47</v>
      </c>
      <c r="E2990" t="s">
        <v>3012</v>
      </c>
      <c r="F2990" s="2">
        <v>64</v>
      </c>
      <c r="G2990" s="3">
        <v>5.14</v>
      </c>
      <c r="H2990" s="4">
        <f>+Tabelle1[[#This Row],[Absatzmenge]]*Tabelle1[[#This Row],[Preis]]</f>
        <v>328.96</v>
      </c>
      <c r="I2990" s="4">
        <f>+Tabelle1[[#This Row],[Auftragssumme]]*1.19</f>
        <v>391.46239999999995</v>
      </c>
    </row>
    <row r="2991" spans="1:9" x14ac:dyDescent="0.3">
      <c r="A2991" s="1">
        <v>43282</v>
      </c>
      <c r="B2991" t="s">
        <v>4410</v>
      </c>
      <c r="C2991" t="s">
        <v>16</v>
      </c>
      <c r="D2991" t="s">
        <v>17</v>
      </c>
      <c r="E2991" t="s">
        <v>992</v>
      </c>
      <c r="F2991" s="2">
        <v>77</v>
      </c>
      <c r="G2991" s="3">
        <v>5.75</v>
      </c>
      <c r="H2991" s="4">
        <f>+Tabelle1[[#This Row],[Absatzmenge]]*Tabelle1[[#This Row],[Preis]]</f>
        <v>442.75</v>
      </c>
      <c r="I2991" s="4">
        <f>+Tabelle1[[#This Row],[Auftragssumme]]*1.19</f>
        <v>526.87249999999995</v>
      </c>
    </row>
    <row r="2992" spans="1:9" x14ac:dyDescent="0.3">
      <c r="A2992" s="1">
        <v>43291</v>
      </c>
      <c r="B2992" t="s">
        <v>4411</v>
      </c>
      <c r="C2992" t="s">
        <v>16</v>
      </c>
      <c r="D2992" t="s">
        <v>37</v>
      </c>
      <c r="E2992" t="s">
        <v>4412</v>
      </c>
      <c r="F2992" s="2">
        <v>11</v>
      </c>
      <c r="G2992" s="3">
        <v>5.94</v>
      </c>
      <c r="H2992" s="4">
        <f>+Tabelle1[[#This Row],[Absatzmenge]]*Tabelle1[[#This Row],[Preis]]</f>
        <v>65.34</v>
      </c>
      <c r="I2992" s="4">
        <f>+Tabelle1[[#This Row],[Auftragssumme]]*1.19</f>
        <v>77.754599999999996</v>
      </c>
    </row>
    <row r="2993" spans="1:9" x14ac:dyDescent="0.3">
      <c r="A2993" s="1">
        <v>43244</v>
      </c>
      <c r="B2993" t="s">
        <v>4413</v>
      </c>
      <c r="C2993" t="s">
        <v>275</v>
      </c>
      <c r="D2993" t="s">
        <v>276</v>
      </c>
      <c r="E2993" t="s">
        <v>2056</v>
      </c>
      <c r="F2993" s="2">
        <v>65</v>
      </c>
      <c r="G2993" s="3">
        <v>10.08</v>
      </c>
      <c r="H2993" s="4">
        <f>+Tabelle1[[#This Row],[Absatzmenge]]*Tabelle1[[#This Row],[Preis]]</f>
        <v>655.20000000000005</v>
      </c>
      <c r="I2993" s="4">
        <f>+Tabelle1[[#This Row],[Auftragssumme]]*1.19</f>
        <v>779.68799999999999</v>
      </c>
    </row>
    <row r="2994" spans="1:9" x14ac:dyDescent="0.3">
      <c r="A2994" s="1">
        <v>43222</v>
      </c>
      <c r="B2994" t="s">
        <v>4414</v>
      </c>
      <c r="C2994" t="s">
        <v>16</v>
      </c>
      <c r="D2994" t="s">
        <v>60</v>
      </c>
      <c r="E2994" t="s">
        <v>947</v>
      </c>
      <c r="F2994" s="2">
        <v>118</v>
      </c>
      <c r="G2994" s="3">
        <v>6.18</v>
      </c>
      <c r="H2994" s="4">
        <f>+Tabelle1[[#This Row],[Absatzmenge]]*Tabelle1[[#This Row],[Preis]]</f>
        <v>729.24</v>
      </c>
      <c r="I2994" s="4">
        <f>+Tabelle1[[#This Row],[Auftragssumme]]*1.19</f>
        <v>867.79559999999992</v>
      </c>
    </row>
    <row r="2995" spans="1:9" x14ac:dyDescent="0.3">
      <c r="A2995" s="1">
        <v>43232</v>
      </c>
      <c r="B2995" t="s">
        <v>4415</v>
      </c>
      <c r="C2995" t="s">
        <v>16</v>
      </c>
      <c r="D2995" t="s">
        <v>60</v>
      </c>
      <c r="E2995" t="s">
        <v>4416</v>
      </c>
      <c r="F2995" s="2">
        <v>114</v>
      </c>
      <c r="G2995" s="3">
        <v>5.96</v>
      </c>
      <c r="H2995" s="4">
        <f>+Tabelle1[[#This Row],[Absatzmenge]]*Tabelle1[[#This Row],[Preis]]</f>
        <v>679.43999999999994</v>
      </c>
      <c r="I2995" s="4">
        <f>+Tabelle1[[#This Row],[Auftragssumme]]*1.19</f>
        <v>808.53359999999986</v>
      </c>
    </row>
    <row r="2996" spans="1:9" x14ac:dyDescent="0.3">
      <c r="A2996" s="1">
        <v>43244</v>
      </c>
      <c r="B2996" t="s">
        <v>4417</v>
      </c>
      <c r="C2996" t="s">
        <v>50</v>
      </c>
      <c r="D2996" t="s">
        <v>304</v>
      </c>
      <c r="E2996" t="s">
        <v>779</v>
      </c>
      <c r="F2996" s="2">
        <v>888</v>
      </c>
      <c r="G2996" s="3">
        <v>17.45</v>
      </c>
      <c r="H2996" s="4">
        <f>+Tabelle1[[#This Row],[Absatzmenge]]*Tabelle1[[#This Row],[Preis]]</f>
        <v>15495.599999999999</v>
      </c>
      <c r="I2996" s="4">
        <f>+Tabelle1[[#This Row],[Auftragssumme]]*1.19</f>
        <v>18439.763999999999</v>
      </c>
    </row>
    <row r="2997" spans="1:9" x14ac:dyDescent="0.3">
      <c r="A2997" s="1">
        <v>43226</v>
      </c>
      <c r="B2997" t="s">
        <v>4418</v>
      </c>
      <c r="C2997" t="s">
        <v>9</v>
      </c>
      <c r="D2997" t="s">
        <v>489</v>
      </c>
      <c r="E2997" t="s">
        <v>1693</v>
      </c>
      <c r="F2997" s="2">
        <v>611</v>
      </c>
      <c r="G2997" s="3">
        <v>8.14</v>
      </c>
      <c r="H2997" s="4">
        <f>+Tabelle1[[#This Row],[Absatzmenge]]*Tabelle1[[#This Row],[Preis]]</f>
        <v>4973.54</v>
      </c>
      <c r="I2997" s="4">
        <f>+Tabelle1[[#This Row],[Auftragssumme]]*1.19</f>
        <v>5918.5126</v>
      </c>
    </row>
    <row r="2998" spans="1:9" x14ac:dyDescent="0.3">
      <c r="A2998" s="1">
        <v>43260</v>
      </c>
      <c r="B2998" t="s">
        <v>4419</v>
      </c>
      <c r="C2998" t="s">
        <v>9</v>
      </c>
      <c r="D2998" t="s">
        <v>438</v>
      </c>
      <c r="E2998" t="s">
        <v>4420</v>
      </c>
      <c r="F2998" s="2">
        <v>163</v>
      </c>
      <c r="G2998" s="3">
        <v>7.36</v>
      </c>
      <c r="H2998" s="4">
        <f>+Tabelle1[[#This Row],[Absatzmenge]]*Tabelle1[[#This Row],[Preis]]</f>
        <v>1199.68</v>
      </c>
      <c r="I2998" s="4">
        <f>+Tabelle1[[#This Row],[Auftragssumme]]*1.19</f>
        <v>1427.6192000000001</v>
      </c>
    </row>
    <row r="2999" spans="1:9" x14ac:dyDescent="0.3">
      <c r="A2999" s="1">
        <v>43198</v>
      </c>
      <c r="B2999" t="s">
        <v>4421</v>
      </c>
      <c r="C2999" t="s">
        <v>69</v>
      </c>
      <c r="D2999" t="s">
        <v>97</v>
      </c>
      <c r="E2999" t="s">
        <v>923</v>
      </c>
      <c r="F2999" s="2">
        <v>228</v>
      </c>
      <c r="G2999" s="3">
        <v>10.28</v>
      </c>
      <c r="H2999" s="4">
        <f>+Tabelle1[[#This Row],[Absatzmenge]]*Tabelle1[[#This Row],[Preis]]</f>
        <v>2343.8399999999997</v>
      </c>
      <c r="I2999" s="4">
        <f>+Tabelle1[[#This Row],[Auftragssumme]]*1.19</f>
        <v>2789.1695999999997</v>
      </c>
    </row>
    <row r="3000" spans="1:9" x14ac:dyDescent="0.3">
      <c r="A3000" s="1">
        <v>43324</v>
      </c>
      <c r="B3000" t="s">
        <v>4422</v>
      </c>
      <c r="C3000" t="s">
        <v>9</v>
      </c>
      <c r="D3000" t="s">
        <v>395</v>
      </c>
      <c r="E3000" t="s">
        <v>1613</v>
      </c>
      <c r="F3000" s="2">
        <v>273</v>
      </c>
      <c r="G3000" s="3">
        <v>5.88</v>
      </c>
      <c r="H3000" s="4">
        <f>+Tabelle1[[#This Row],[Absatzmenge]]*Tabelle1[[#This Row],[Preis]]</f>
        <v>1605.24</v>
      </c>
      <c r="I3000" s="4">
        <f>+Tabelle1[[#This Row],[Auftragssumme]]*1.19</f>
        <v>1910.2356</v>
      </c>
    </row>
    <row r="3001" spans="1:9" x14ac:dyDescent="0.3">
      <c r="A3001" s="1">
        <v>43320</v>
      </c>
      <c r="B3001" t="s">
        <v>4423</v>
      </c>
      <c r="C3001" t="s">
        <v>9</v>
      </c>
      <c r="D3001" t="s">
        <v>279</v>
      </c>
      <c r="E3001" t="s">
        <v>4424</v>
      </c>
      <c r="F3001" s="2">
        <v>3044</v>
      </c>
      <c r="G3001" s="3">
        <v>6.24</v>
      </c>
      <c r="H3001" s="4">
        <f>+Tabelle1[[#This Row],[Absatzmenge]]*Tabelle1[[#This Row],[Preis]]</f>
        <v>18994.560000000001</v>
      </c>
      <c r="I3001" s="4">
        <f>+Tabelle1[[#This Row],[Auftragssumme]]*1.19</f>
        <v>22603.526399999999</v>
      </c>
    </row>
    <row r="3002" spans="1:9" x14ac:dyDescent="0.3">
      <c r="A3002" s="1">
        <v>43353</v>
      </c>
      <c r="B3002" t="s">
        <v>4425</v>
      </c>
      <c r="C3002" t="s">
        <v>69</v>
      </c>
      <c r="D3002" t="s">
        <v>203</v>
      </c>
      <c r="E3002" t="s">
        <v>4426</v>
      </c>
      <c r="F3002" s="2">
        <v>134</v>
      </c>
      <c r="G3002" s="3">
        <v>16.670000000000002</v>
      </c>
      <c r="H3002" s="4">
        <f>+Tabelle1[[#This Row],[Absatzmenge]]*Tabelle1[[#This Row],[Preis]]</f>
        <v>2233.7800000000002</v>
      </c>
      <c r="I3002" s="4">
        <f>+Tabelle1[[#This Row],[Auftragssumme]]*1.19</f>
        <v>2658.1982000000003</v>
      </c>
    </row>
    <row r="3003" spans="1:9" x14ac:dyDescent="0.3">
      <c r="A3003" s="1">
        <v>43380</v>
      </c>
      <c r="B3003" t="s">
        <v>4427</v>
      </c>
      <c r="C3003" t="s">
        <v>9</v>
      </c>
      <c r="D3003" t="s">
        <v>307</v>
      </c>
      <c r="E3003" t="s">
        <v>4428</v>
      </c>
      <c r="F3003" s="2">
        <v>2599</v>
      </c>
      <c r="G3003" s="3">
        <v>4.18</v>
      </c>
      <c r="H3003" s="4">
        <f>+Tabelle1[[#This Row],[Absatzmenge]]*Tabelle1[[#This Row],[Preis]]</f>
        <v>10863.82</v>
      </c>
      <c r="I3003" s="4">
        <f>+Tabelle1[[#This Row],[Auftragssumme]]*1.19</f>
        <v>12927.9458</v>
      </c>
    </row>
    <row r="3004" spans="1:9" x14ac:dyDescent="0.3">
      <c r="A3004" s="1">
        <v>43377</v>
      </c>
      <c r="B3004" t="s">
        <v>4429</v>
      </c>
      <c r="C3004" t="s">
        <v>50</v>
      </c>
      <c r="D3004" t="s">
        <v>143</v>
      </c>
      <c r="E3004" t="s">
        <v>4314</v>
      </c>
      <c r="F3004" s="2">
        <v>4019</v>
      </c>
      <c r="G3004" s="3">
        <v>16.170000000000002</v>
      </c>
      <c r="H3004" s="4">
        <f>+Tabelle1[[#This Row],[Absatzmenge]]*Tabelle1[[#This Row],[Preis]]</f>
        <v>64987.23000000001</v>
      </c>
      <c r="I3004" s="4">
        <f>+Tabelle1[[#This Row],[Auftragssumme]]*1.19</f>
        <v>77334.803700000004</v>
      </c>
    </row>
    <row r="3005" spans="1:9" x14ac:dyDescent="0.3">
      <c r="A3005" s="1">
        <v>43416</v>
      </c>
      <c r="B3005" t="s">
        <v>4430</v>
      </c>
      <c r="C3005" t="s">
        <v>9</v>
      </c>
      <c r="D3005" t="s">
        <v>100</v>
      </c>
      <c r="E3005" t="s">
        <v>101</v>
      </c>
      <c r="F3005" s="2">
        <v>2097</v>
      </c>
      <c r="G3005" s="3">
        <v>4.5999999999999996</v>
      </c>
      <c r="H3005" s="4">
        <f>+Tabelle1[[#This Row],[Absatzmenge]]*Tabelle1[[#This Row],[Preis]]</f>
        <v>9646.1999999999989</v>
      </c>
      <c r="I3005" s="4">
        <f>+Tabelle1[[#This Row],[Auftragssumme]]*1.19</f>
        <v>11478.977999999997</v>
      </c>
    </row>
    <row r="3006" spans="1:9" x14ac:dyDescent="0.3">
      <c r="A3006" s="1">
        <v>43409</v>
      </c>
      <c r="B3006" t="s">
        <v>4431</v>
      </c>
      <c r="C3006" t="s">
        <v>69</v>
      </c>
      <c r="D3006" t="s">
        <v>562</v>
      </c>
      <c r="E3006" t="s">
        <v>2131</v>
      </c>
      <c r="F3006" s="2">
        <v>1302</v>
      </c>
      <c r="G3006" s="3">
        <v>17.32</v>
      </c>
      <c r="H3006" s="4">
        <f>+Tabelle1[[#This Row],[Absatzmenge]]*Tabelle1[[#This Row],[Preis]]</f>
        <v>22550.639999999999</v>
      </c>
      <c r="I3006" s="4">
        <f>+Tabelle1[[#This Row],[Auftragssumme]]*1.19</f>
        <v>26835.261599999998</v>
      </c>
    </row>
    <row r="3007" spans="1:9" x14ac:dyDescent="0.3">
      <c r="A3007" s="1">
        <v>43379</v>
      </c>
      <c r="B3007" t="s">
        <v>4432</v>
      </c>
      <c r="C3007" t="s">
        <v>16</v>
      </c>
      <c r="D3007" t="s">
        <v>37</v>
      </c>
      <c r="E3007" t="s">
        <v>1804</v>
      </c>
      <c r="F3007" s="2">
        <v>6</v>
      </c>
      <c r="G3007" s="3">
        <v>6.85</v>
      </c>
      <c r="H3007" s="4">
        <f>+Tabelle1[[#This Row],[Absatzmenge]]*Tabelle1[[#This Row],[Preis]]</f>
        <v>41.099999999999994</v>
      </c>
      <c r="I3007" s="4">
        <f>+Tabelle1[[#This Row],[Auftragssumme]]*1.19</f>
        <v>48.908999999999992</v>
      </c>
    </row>
    <row r="3008" spans="1:9" x14ac:dyDescent="0.3">
      <c r="A3008" s="1">
        <v>43391</v>
      </c>
      <c r="B3008" t="s">
        <v>4433</v>
      </c>
      <c r="C3008" t="s">
        <v>16</v>
      </c>
      <c r="D3008" t="s">
        <v>37</v>
      </c>
      <c r="E3008" t="s">
        <v>933</v>
      </c>
      <c r="F3008" s="2">
        <v>28</v>
      </c>
      <c r="G3008" s="3">
        <v>5.67</v>
      </c>
      <c r="H3008" s="4">
        <f>+Tabelle1[[#This Row],[Absatzmenge]]*Tabelle1[[#This Row],[Preis]]</f>
        <v>158.76</v>
      </c>
      <c r="I3008" s="4">
        <f>+Tabelle1[[#This Row],[Auftragssumme]]*1.19</f>
        <v>188.92439999999999</v>
      </c>
    </row>
    <row r="3009" spans="1:9" x14ac:dyDescent="0.3">
      <c r="A3009" s="1">
        <v>43406</v>
      </c>
      <c r="B3009" t="s">
        <v>4434</v>
      </c>
      <c r="C3009" t="s">
        <v>131</v>
      </c>
      <c r="D3009" t="s">
        <v>668</v>
      </c>
      <c r="E3009" t="s">
        <v>1166</v>
      </c>
      <c r="F3009" s="2">
        <v>722</v>
      </c>
      <c r="G3009" s="3">
        <v>16.98</v>
      </c>
      <c r="H3009" s="4">
        <f>+Tabelle1[[#This Row],[Absatzmenge]]*Tabelle1[[#This Row],[Preis]]</f>
        <v>12259.56</v>
      </c>
      <c r="I3009" s="4">
        <f>+Tabelle1[[#This Row],[Auftragssumme]]*1.19</f>
        <v>14588.876399999999</v>
      </c>
    </row>
    <row r="3010" spans="1:9" x14ac:dyDescent="0.3">
      <c r="A3010" s="1">
        <v>43394</v>
      </c>
      <c r="B3010" t="s">
        <v>4435</v>
      </c>
      <c r="C3010" t="s">
        <v>50</v>
      </c>
      <c r="D3010" t="s">
        <v>63</v>
      </c>
      <c r="E3010" t="s">
        <v>1595</v>
      </c>
      <c r="F3010" s="2">
        <v>68</v>
      </c>
      <c r="G3010" s="3">
        <v>16.23</v>
      </c>
      <c r="H3010" s="4">
        <f>+Tabelle1[[#This Row],[Absatzmenge]]*Tabelle1[[#This Row],[Preis]]</f>
        <v>1103.6400000000001</v>
      </c>
      <c r="I3010" s="4">
        <f>+Tabelle1[[#This Row],[Auftragssumme]]*1.19</f>
        <v>1313.3316</v>
      </c>
    </row>
    <row r="3011" spans="1:9" x14ac:dyDescent="0.3">
      <c r="A3011" s="1">
        <v>43350</v>
      </c>
      <c r="B3011" t="s">
        <v>4436</v>
      </c>
      <c r="C3011" t="s">
        <v>9</v>
      </c>
      <c r="D3011" t="s">
        <v>395</v>
      </c>
      <c r="E3011" t="s">
        <v>4170</v>
      </c>
      <c r="F3011" s="2">
        <v>622</v>
      </c>
      <c r="G3011" s="3">
        <v>5.64</v>
      </c>
      <c r="H3011" s="4">
        <f>+Tabelle1[[#This Row],[Absatzmenge]]*Tabelle1[[#This Row],[Preis]]</f>
        <v>3508.08</v>
      </c>
      <c r="I3011" s="4">
        <f>+Tabelle1[[#This Row],[Auftragssumme]]*1.19</f>
        <v>4174.6151999999993</v>
      </c>
    </row>
    <row r="3012" spans="1:9" x14ac:dyDescent="0.3">
      <c r="A3012" s="1">
        <v>43358</v>
      </c>
      <c r="B3012" t="s">
        <v>4437</v>
      </c>
      <c r="C3012" t="s">
        <v>16</v>
      </c>
      <c r="D3012" t="s">
        <v>37</v>
      </c>
      <c r="E3012" t="s">
        <v>1900</v>
      </c>
      <c r="F3012" s="2">
        <v>70</v>
      </c>
      <c r="G3012" s="3">
        <v>5.67</v>
      </c>
      <c r="H3012" s="4">
        <f>+Tabelle1[[#This Row],[Absatzmenge]]*Tabelle1[[#This Row],[Preis]]</f>
        <v>396.9</v>
      </c>
      <c r="I3012" s="4">
        <f>+Tabelle1[[#This Row],[Auftragssumme]]*1.19</f>
        <v>472.31099999999998</v>
      </c>
    </row>
    <row r="3013" spans="1:9" x14ac:dyDescent="0.3">
      <c r="A3013" s="1">
        <v>43352</v>
      </c>
      <c r="B3013" t="s">
        <v>4438</v>
      </c>
      <c r="C3013" t="s">
        <v>16</v>
      </c>
      <c r="D3013" t="s">
        <v>44</v>
      </c>
      <c r="E3013" t="s">
        <v>2193</v>
      </c>
      <c r="F3013" s="2">
        <v>155</v>
      </c>
      <c r="G3013" s="3">
        <v>4.4000000000000004</v>
      </c>
      <c r="H3013" s="4">
        <f>+Tabelle1[[#This Row],[Absatzmenge]]*Tabelle1[[#This Row],[Preis]]</f>
        <v>682</v>
      </c>
      <c r="I3013" s="4">
        <f>+Tabelle1[[#This Row],[Auftragssumme]]*1.19</f>
        <v>811.57999999999993</v>
      </c>
    </row>
    <row r="3014" spans="1:9" x14ac:dyDescent="0.3">
      <c r="A3014" s="1">
        <v>43359</v>
      </c>
      <c r="B3014" t="s">
        <v>4439</v>
      </c>
      <c r="C3014" t="s">
        <v>9</v>
      </c>
      <c r="D3014" t="s">
        <v>89</v>
      </c>
      <c r="E3014" t="s">
        <v>1682</v>
      </c>
      <c r="F3014" s="2">
        <v>218</v>
      </c>
      <c r="G3014" s="3">
        <v>8.11</v>
      </c>
      <c r="H3014" s="4">
        <f>+Tabelle1[[#This Row],[Absatzmenge]]*Tabelle1[[#This Row],[Preis]]</f>
        <v>1767.9799999999998</v>
      </c>
      <c r="I3014" s="4">
        <f>+Tabelle1[[#This Row],[Auftragssumme]]*1.19</f>
        <v>2103.8961999999997</v>
      </c>
    </row>
    <row r="3015" spans="1:9" x14ac:dyDescent="0.3">
      <c r="A3015" s="1">
        <v>43361</v>
      </c>
      <c r="B3015" t="s">
        <v>4440</v>
      </c>
      <c r="C3015" t="s">
        <v>50</v>
      </c>
      <c r="D3015" t="s">
        <v>304</v>
      </c>
      <c r="E3015" t="s">
        <v>3702</v>
      </c>
      <c r="F3015" s="2">
        <v>333</v>
      </c>
      <c r="G3015" s="3">
        <v>22.57</v>
      </c>
      <c r="H3015" s="4">
        <f>+Tabelle1[[#This Row],[Absatzmenge]]*Tabelle1[[#This Row],[Preis]]</f>
        <v>7515.81</v>
      </c>
      <c r="I3015" s="4">
        <f>+Tabelle1[[#This Row],[Auftragssumme]]*1.19</f>
        <v>8943.8138999999992</v>
      </c>
    </row>
    <row r="3016" spans="1:9" x14ac:dyDescent="0.3">
      <c r="A3016" s="1">
        <v>43322</v>
      </c>
      <c r="B3016" t="s">
        <v>4441</v>
      </c>
      <c r="C3016" t="s">
        <v>50</v>
      </c>
      <c r="D3016" t="s">
        <v>753</v>
      </c>
      <c r="E3016" t="s">
        <v>4036</v>
      </c>
      <c r="F3016" s="2">
        <v>600</v>
      </c>
      <c r="G3016" s="3">
        <v>17.61</v>
      </c>
      <c r="H3016" s="4">
        <f>+Tabelle1[[#This Row],[Absatzmenge]]*Tabelle1[[#This Row],[Preis]]</f>
        <v>10566</v>
      </c>
      <c r="I3016" s="4">
        <f>+Tabelle1[[#This Row],[Auftragssumme]]*1.19</f>
        <v>12573.539999999999</v>
      </c>
    </row>
    <row r="3017" spans="1:9" x14ac:dyDescent="0.3">
      <c r="A3017" s="1">
        <v>43321</v>
      </c>
      <c r="B3017" t="s">
        <v>4442</v>
      </c>
      <c r="C3017" t="s">
        <v>9</v>
      </c>
      <c r="D3017" t="s">
        <v>937</v>
      </c>
      <c r="E3017" t="s">
        <v>938</v>
      </c>
      <c r="F3017" s="2">
        <v>488</v>
      </c>
      <c r="G3017" s="3">
        <v>6.15</v>
      </c>
      <c r="H3017" s="4">
        <f>+Tabelle1[[#This Row],[Absatzmenge]]*Tabelle1[[#This Row],[Preis]]</f>
        <v>3001.2000000000003</v>
      </c>
      <c r="I3017" s="4">
        <f>+Tabelle1[[#This Row],[Auftragssumme]]*1.19</f>
        <v>3571.4280000000003</v>
      </c>
    </row>
    <row r="3018" spans="1:9" x14ac:dyDescent="0.3">
      <c r="A3018" s="1">
        <v>43102</v>
      </c>
      <c r="B3018" t="s">
        <v>4443</v>
      </c>
      <c r="C3018" t="s">
        <v>9</v>
      </c>
      <c r="D3018" t="s">
        <v>34</v>
      </c>
      <c r="E3018" t="s">
        <v>35</v>
      </c>
      <c r="F3018" s="2">
        <v>588</v>
      </c>
      <c r="G3018" s="3">
        <v>6.86</v>
      </c>
      <c r="H3018" s="4">
        <f>+Tabelle1[[#This Row],[Absatzmenge]]*Tabelle1[[#This Row],[Preis]]</f>
        <v>4033.6800000000003</v>
      </c>
      <c r="I3018" s="4">
        <f>+Tabelle1[[#This Row],[Auftragssumme]]*1.19</f>
        <v>4800.0792000000001</v>
      </c>
    </row>
    <row r="3019" spans="1:9" x14ac:dyDescent="0.3">
      <c r="A3019" s="1">
        <v>43452</v>
      </c>
      <c r="B3019" t="s">
        <v>4444</v>
      </c>
      <c r="C3019" t="s">
        <v>9</v>
      </c>
      <c r="D3019" t="s">
        <v>251</v>
      </c>
      <c r="E3019" t="s">
        <v>1285</v>
      </c>
      <c r="F3019" s="2">
        <v>183</v>
      </c>
      <c r="G3019" s="3">
        <v>6.41</v>
      </c>
      <c r="H3019" s="4">
        <f>+Tabelle1[[#This Row],[Absatzmenge]]*Tabelle1[[#This Row],[Preis]]</f>
        <v>1173.03</v>
      </c>
      <c r="I3019" s="4">
        <f>+Tabelle1[[#This Row],[Auftragssumme]]*1.19</f>
        <v>1395.9056999999998</v>
      </c>
    </row>
    <row r="3020" spans="1:9" x14ac:dyDescent="0.3">
      <c r="A3020" s="1">
        <v>43448</v>
      </c>
      <c r="B3020" t="s">
        <v>4445</v>
      </c>
      <c r="C3020" t="s">
        <v>9</v>
      </c>
      <c r="D3020" t="s">
        <v>13</v>
      </c>
      <c r="E3020" t="s">
        <v>400</v>
      </c>
      <c r="F3020" s="2">
        <v>121</v>
      </c>
      <c r="G3020" s="3">
        <v>7.17</v>
      </c>
      <c r="H3020" s="4">
        <f>+Tabelle1[[#This Row],[Absatzmenge]]*Tabelle1[[#This Row],[Preis]]</f>
        <v>867.56999999999994</v>
      </c>
      <c r="I3020" s="4">
        <f>+Tabelle1[[#This Row],[Auftragssumme]]*1.19</f>
        <v>1032.4082999999998</v>
      </c>
    </row>
    <row r="3021" spans="1:9" x14ac:dyDescent="0.3">
      <c r="A3021" s="1">
        <v>43134</v>
      </c>
      <c r="B3021" t="s">
        <v>4446</v>
      </c>
      <c r="C3021" t="s">
        <v>16</v>
      </c>
      <c r="D3021" t="s">
        <v>47</v>
      </c>
      <c r="E3021" t="s">
        <v>952</v>
      </c>
      <c r="F3021" s="2">
        <v>806</v>
      </c>
      <c r="G3021" s="3">
        <v>4.8899999999999997</v>
      </c>
      <c r="H3021" s="4">
        <f>+Tabelle1[[#This Row],[Absatzmenge]]*Tabelle1[[#This Row],[Preis]]</f>
        <v>3941.3399999999997</v>
      </c>
      <c r="I3021" s="4">
        <f>+Tabelle1[[#This Row],[Auftragssumme]]*1.19</f>
        <v>4690.1945999999998</v>
      </c>
    </row>
    <row r="3022" spans="1:9" x14ac:dyDescent="0.3">
      <c r="A3022" s="1">
        <v>43149</v>
      </c>
      <c r="B3022" t="s">
        <v>4447</v>
      </c>
      <c r="C3022" t="s">
        <v>69</v>
      </c>
      <c r="D3022" t="s">
        <v>203</v>
      </c>
      <c r="E3022" t="s">
        <v>4448</v>
      </c>
      <c r="F3022" s="2">
        <v>836</v>
      </c>
      <c r="G3022" s="3">
        <v>16.75</v>
      </c>
      <c r="H3022" s="4">
        <f>+Tabelle1[[#This Row],[Absatzmenge]]*Tabelle1[[#This Row],[Preis]]</f>
        <v>14003</v>
      </c>
      <c r="I3022" s="4">
        <f>+Tabelle1[[#This Row],[Auftragssumme]]*1.19</f>
        <v>16663.57</v>
      </c>
    </row>
    <row r="3023" spans="1:9" x14ac:dyDescent="0.3">
      <c r="A3023" s="1">
        <v>43136</v>
      </c>
      <c r="B3023" t="s">
        <v>4449</v>
      </c>
      <c r="C3023" t="s">
        <v>361</v>
      </c>
      <c r="D3023" t="s">
        <v>362</v>
      </c>
      <c r="E3023" t="s">
        <v>1572</v>
      </c>
      <c r="F3023" s="2">
        <v>2024</v>
      </c>
      <c r="G3023" s="3">
        <v>11.2</v>
      </c>
      <c r="H3023" s="4">
        <f>+Tabelle1[[#This Row],[Absatzmenge]]*Tabelle1[[#This Row],[Preis]]</f>
        <v>22668.799999999999</v>
      </c>
      <c r="I3023" s="4">
        <f>+Tabelle1[[#This Row],[Auftragssumme]]*1.19</f>
        <v>26975.871999999999</v>
      </c>
    </row>
    <row r="3024" spans="1:9" x14ac:dyDescent="0.3">
      <c r="A3024" s="1">
        <v>43152</v>
      </c>
      <c r="B3024" t="s">
        <v>4450</v>
      </c>
      <c r="C3024" t="s">
        <v>50</v>
      </c>
      <c r="D3024" t="s">
        <v>54</v>
      </c>
      <c r="E3024" t="s">
        <v>1564</v>
      </c>
      <c r="F3024" s="2">
        <v>96</v>
      </c>
      <c r="G3024" s="3">
        <v>17.22</v>
      </c>
      <c r="H3024" s="4">
        <f>+Tabelle1[[#This Row],[Absatzmenge]]*Tabelle1[[#This Row],[Preis]]</f>
        <v>1653.12</v>
      </c>
      <c r="I3024" s="4">
        <f>+Tabelle1[[#This Row],[Auftragssumme]]*1.19</f>
        <v>1967.2127999999998</v>
      </c>
    </row>
    <row r="3025" spans="1:9" x14ac:dyDescent="0.3">
      <c r="A3025" s="1">
        <v>43441</v>
      </c>
      <c r="B3025" t="s">
        <v>4451</v>
      </c>
      <c r="C3025" t="s">
        <v>16</v>
      </c>
      <c r="D3025" t="s">
        <v>60</v>
      </c>
      <c r="E3025" t="s">
        <v>388</v>
      </c>
      <c r="F3025" s="2">
        <v>55</v>
      </c>
      <c r="G3025" s="3">
        <v>6.21</v>
      </c>
      <c r="H3025" s="4">
        <f>+Tabelle1[[#This Row],[Absatzmenge]]*Tabelle1[[#This Row],[Preis]]</f>
        <v>341.55</v>
      </c>
      <c r="I3025" s="4">
        <f>+Tabelle1[[#This Row],[Auftragssumme]]*1.19</f>
        <v>406.44450000000001</v>
      </c>
    </row>
    <row r="3026" spans="1:9" x14ac:dyDescent="0.3">
      <c r="A3026" s="1">
        <v>43454</v>
      </c>
      <c r="B3026" t="s">
        <v>4452</v>
      </c>
      <c r="C3026" t="s">
        <v>9</v>
      </c>
      <c r="D3026" t="s">
        <v>395</v>
      </c>
      <c r="E3026" t="s">
        <v>4025</v>
      </c>
      <c r="F3026" s="2">
        <v>1245</v>
      </c>
      <c r="G3026" s="3">
        <v>5.64</v>
      </c>
      <c r="H3026" s="4">
        <f>+Tabelle1[[#This Row],[Absatzmenge]]*Tabelle1[[#This Row],[Preis]]</f>
        <v>7021.7999999999993</v>
      </c>
      <c r="I3026" s="4">
        <f>+Tabelle1[[#This Row],[Auftragssumme]]*1.19</f>
        <v>8355.9419999999991</v>
      </c>
    </row>
    <row r="3027" spans="1:9" x14ac:dyDescent="0.3">
      <c r="A3027" s="1">
        <v>43458</v>
      </c>
      <c r="B3027" t="s">
        <v>4453</v>
      </c>
      <c r="C3027" t="s">
        <v>131</v>
      </c>
      <c r="D3027" t="s">
        <v>132</v>
      </c>
      <c r="E3027" t="s">
        <v>4454</v>
      </c>
      <c r="F3027" s="2">
        <v>50</v>
      </c>
      <c r="G3027" s="3">
        <v>15.6</v>
      </c>
      <c r="H3027" s="4">
        <f>+Tabelle1[[#This Row],[Absatzmenge]]*Tabelle1[[#This Row],[Preis]]</f>
        <v>780</v>
      </c>
      <c r="I3027" s="4">
        <f>+Tabelle1[[#This Row],[Auftragssumme]]*1.19</f>
        <v>928.19999999999993</v>
      </c>
    </row>
    <row r="3028" spans="1:9" x14ac:dyDescent="0.3">
      <c r="A3028" s="1">
        <v>43104</v>
      </c>
      <c r="B3028" t="s">
        <v>4455</v>
      </c>
      <c r="C3028" t="s">
        <v>9</v>
      </c>
      <c r="D3028" t="s">
        <v>438</v>
      </c>
      <c r="E3028" t="s">
        <v>4420</v>
      </c>
      <c r="F3028" s="2">
        <v>81</v>
      </c>
      <c r="G3028" s="3">
        <v>7.36</v>
      </c>
      <c r="H3028" s="4">
        <f>+Tabelle1[[#This Row],[Absatzmenge]]*Tabelle1[[#This Row],[Preis]]</f>
        <v>596.16000000000008</v>
      </c>
      <c r="I3028" s="4">
        <f>+Tabelle1[[#This Row],[Auftragssumme]]*1.19</f>
        <v>709.43040000000008</v>
      </c>
    </row>
    <row r="3029" spans="1:9" x14ac:dyDescent="0.3">
      <c r="A3029" s="1">
        <v>43407</v>
      </c>
      <c r="B3029" t="s">
        <v>4456</v>
      </c>
      <c r="C3029" t="s">
        <v>9</v>
      </c>
      <c r="D3029" t="s">
        <v>105</v>
      </c>
      <c r="E3029" t="s">
        <v>1652</v>
      </c>
      <c r="F3029" s="2">
        <v>1147</v>
      </c>
      <c r="G3029" s="3">
        <v>7.27</v>
      </c>
      <c r="H3029" s="4">
        <f>+Tabelle1[[#This Row],[Absatzmenge]]*Tabelle1[[#This Row],[Preis]]</f>
        <v>8338.6899999999987</v>
      </c>
      <c r="I3029" s="4">
        <f>+Tabelle1[[#This Row],[Auftragssumme]]*1.19</f>
        <v>9923.0410999999986</v>
      </c>
    </row>
    <row r="3030" spans="1:9" x14ac:dyDescent="0.3">
      <c r="A3030" s="1">
        <v>43101</v>
      </c>
      <c r="B3030" t="s">
        <v>4457</v>
      </c>
      <c r="C3030" t="s">
        <v>9</v>
      </c>
      <c r="D3030" t="s">
        <v>395</v>
      </c>
      <c r="E3030" t="s">
        <v>1613</v>
      </c>
      <c r="F3030" s="2">
        <v>130</v>
      </c>
      <c r="G3030" s="3">
        <v>5.88</v>
      </c>
      <c r="H3030" s="4">
        <f>+Tabelle1[[#This Row],[Absatzmenge]]*Tabelle1[[#This Row],[Preis]]</f>
        <v>764.4</v>
      </c>
      <c r="I3030" s="4">
        <f>+Tabelle1[[#This Row],[Auftragssumme]]*1.19</f>
        <v>909.63599999999997</v>
      </c>
    </row>
    <row r="3031" spans="1:9" x14ac:dyDescent="0.3">
      <c r="A3031" s="1">
        <v>43112</v>
      </c>
      <c r="B3031" t="s">
        <v>4458</v>
      </c>
      <c r="C3031" t="s">
        <v>16</v>
      </c>
      <c r="D3031" t="s">
        <v>17</v>
      </c>
      <c r="E3031" t="s">
        <v>2344</v>
      </c>
      <c r="F3031" s="2">
        <v>38</v>
      </c>
      <c r="G3031" s="3">
        <v>6.39</v>
      </c>
      <c r="H3031" s="4">
        <f>+Tabelle1[[#This Row],[Absatzmenge]]*Tabelle1[[#This Row],[Preis]]</f>
        <v>242.82</v>
      </c>
      <c r="I3031" s="4">
        <f>+Tabelle1[[#This Row],[Auftragssumme]]*1.19</f>
        <v>288.95579999999995</v>
      </c>
    </row>
    <row r="3032" spans="1:9" x14ac:dyDescent="0.3">
      <c r="A3032" s="1">
        <v>43238</v>
      </c>
      <c r="B3032" t="s">
        <v>4459</v>
      </c>
      <c r="C3032" t="s">
        <v>9</v>
      </c>
      <c r="D3032" t="s">
        <v>206</v>
      </c>
      <c r="E3032" t="s">
        <v>373</v>
      </c>
      <c r="F3032" s="2">
        <v>110</v>
      </c>
      <c r="G3032" s="3">
        <v>4.18</v>
      </c>
      <c r="H3032" s="4">
        <f>+Tabelle1[[#This Row],[Absatzmenge]]*Tabelle1[[#This Row],[Preis]]</f>
        <v>459.79999999999995</v>
      </c>
      <c r="I3032" s="4">
        <f>+Tabelle1[[#This Row],[Auftragssumme]]*1.19</f>
        <v>547.16199999999992</v>
      </c>
    </row>
    <row r="3033" spans="1:9" x14ac:dyDescent="0.3">
      <c r="A3033" s="1">
        <v>43227</v>
      </c>
      <c r="B3033" t="s">
        <v>4460</v>
      </c>
      <c r="C3033" t="s">
        <v>361</v>
      </c>
      <c r="D3033" t="s">
        <v>362</v>
      </c>
      <c r="E3033" t="s">
        <v>1913</v>
      </c>
      <c r="F3033" s="2">
        <v>344</v>
      </c>
      <c r="G3033" s="3">
        <v>10.95</v>
      </c>
      <c r="H3033" s="4">
        <f>+Tabelle1[[#This Row],[Absatzmenge]]*Tabelle1[[#This Row],[Preis]]</f>
        <v>3766.7999999999997</v>
      </c>
      <c r="I3033" s="4">
        <f>+Tabelle1[[#This Row],[Auftragssumme]]*1.19</f>
        <v>4482.4919999999993</v>
      </c>
    </row>
    <row r="3034" spans="1:9" x14ac:dyDescent="0.3">
      <c r="A3034" s="1">
        <v>43236</v>
      </c>
      <c r="B3034" t="s">
        <v>4461</v>
      </c>
      <c r="C3034" t="s">
        <v>69</v>
      </c>
      <c r="D3034" t="s">
        <v>203</v>
      </c>
      <c r="E3034" t="s">
        <v>4462</v>
      </c>
      <c r="F3034" s="2">
        <v>152</v>
      </c>
      <c r="G3034" s="3">
        <v>16.46</v>
      </c>
      <c r="H3034" s="4">
        <f>+Tabelle1[[#This Row],[Absatzmenge]]*Tabelle1[[#This Row],[Preis]]</f>
        <v>2501.92</v>
      </c>
      <c r="I3034" s="4">
        <f>+Tabelle1[[#This Row],[Auftragssumme]]*1.19</f>
        <v>2977.2847999999999</v>
      </c>
    </row>
    <row r="3035" spans="1:9" x14ac:dyDescent="0.3">
      <c r="A3035" s="1">
        <v>43221</v>
      </c>
      <c r="B3035" t="s">
        <v>4463</v>
      </c>
      <c r="C3035" t="s">
        <v>9</v>
      </c>
      <c r="D3035" t="s">
        <v>13</v>
      </c>
      <c r="E3035" t="s">
        <v>2695</v>
      </c>
      <c r="F3035" s="2">
        <v>178</v>
      </c>
      <c r="G3035" s="3">
        <v>7.2</v>
      </c>
      <c r="H3035" s="4">
        <f>+Tabelle1[[#This Row],[Absatzmenge]]*Tabelle1[[#This Row],[Preis]]</f>
        <v>1281.6000000000001</v>
      </c>
      <c r="I3035" s="4">
        <f>+Tabelle1[[#This Row],[Auftragssumme]]*1.19</f>
        <v>1525.104</v>
      </c>
    </row>
    <row r="3036" spans="1:9" x14ac:dyDescent="0.3">
      <c r="A3036" s="1">
        <v>43226</v>
      </c>
      <c r="B3036" t="s">
        <v>4464</v>
      </c>
      <c r="C3036" t="s">
        <v>16</v>
      </c>
      <c r="D3036" t="s">
        <v>44</v>
      </c>
      <c r="E3036" t="s">
        <v>386</v>
      </c>
      <c r="F3036" s="2">
        <v>26</v>
      </c>
      <c r="G3036" s="3">
        <v>4.8099999999999996</v>
      </c>
      <c r="H3036" s="4">
        <f>+Tabelle1[[#This Row],[Absatzmenge]]*Tabelle1[[#This Row],[Preis]]</f>
        <v>125.05999999999999</v>
      </c>
      <c r="I3036" s="4">
        <f>+Tabelle1[[#This Row],[Auftragssumme]]*1.19</f>
        <v>148.82139999999998</v>
      </c>
    </row>
    <row r="3037" spans="1:9" x14ac:dyDescent="0.3">
      <c r="A3037" s="1">
        <v>43229</v>
      </c>
      <c r="B3037" t="s">
        <v>4465</v>
      </c>
      <c r="C3037" t="s">
        <v>69</v>
      </c>
      <c r="D3037" t="s">
        <v>97</v>
      </c>
      <c r="E3037" t="s">
        <v>760</v>
      </c>
      <c r="F3037" s="2">
        <v>685</v>
      </c>
      <c r="G3037" s="3">
        <v>9.82</v>
      </c>
      <c r="H3037" s="4">
        <f>+Tabelle1[[#This Row],[Absatzmenge]]*Tabelle1[[#This Row],[Preis]]</f>
        <v>6726.7</v>
      </c>
      <c r="I3037" s="4">
        <f>+Tabelle1[[#This Row],[Auftragssumme]]*1.19</f>
        <v>8004.7729999999992</v>
      </c>
    </row>
    <row r="3038" spans="1:9" x14ac:dyDescent="0.3">
      <c r="A3038" s="1">
        <v>43221</v>
      </c>
      <c r="B3038" t="s">
        <v>4466</v>
      </c>
      <c r="C3038" t="s">
        <v>69</v>
      </c>
      <c r="D3038" t="s">
        <v>79</v>
      </c>
      <c r="E3038" t="s">
        <v>1262</v>
      </c>
      <c r="F3038" s="2">
        <v>5</v>
      </c>
      <c r="G3038" s="3">
        <v>8.17</v>
      </c>
      <c r="H3038" s="4">
        <f>+Tabelle1[[#This Row],[Absatzmenge]]*Tabelle1[[#This Row],[Preis]]</f>
        <v>40.85</v>
      </c>
      <c r="I3038" s="4">
        <f>+Tabelle1[[#This Row],[Auftragssumme]]*1.19</f>
        <v>48.611499999999999</v>
      </c>
    </row>
    <row r="3039" spans="1:9" x14ac:dyDescent="0.3">
      <c r="A3039" s="1">
        <v>43240</v>
      </c>
      <c r="B3039" t="s">
        <v>4467</v>
      </c>
      <c r="C3039" t="s">
        <v>16</v>
      </c>
      <c r="D3039" t="s">
        <v>17</v>
      </c>
      <c r="E3039" t="s">
        <v>2506</v>
      </c>
      <c r="F3039" s="2">
        <v>30</v>
      </c>
      <c r="G3039" s="3">
        <v>5.73</v>
      </c>
      <c r="H3039" s="4">
        <f>+Tabelle1[[#This Row],[Absatzmenge]]*Tabelle1[[#This Row],[Preis]]</f>
        <v>171.9</v>
      </c>
      <c r="I3039" s="4">
        <f>+Tabelle1[[#This Row],[Auftragssumme]]*1.19</f>
        <v>204.56100000000001</v>
      </c>
    </row>
    <row r="3040" spans="1:9" x14ac:dyDescent="0.3">
      <c r="A3040" s="1">
        <v>43241</v>
      </c>
      <c r="B3040" t="s">
        <v>4468</v>
      </c>
      <c r="C3040" t="s">
        <v>16</v>
      </c>
      <c r="D3040" t="s">
        <v>17</v>
      </c>
      <c r="E3040" t="s">
        <v>108</v>
      </c>
      <c r="F3040" s="2">
        <v>34</v>
      </c>
      <c r="G3040" s="3">
        <v>5.99</v>
      </c>
      <c r="H3040" s="4">
        <f>+Tabelle1[[#This Row],[Absatzmenge]]*Tabelle1[[#This Row],[Preis]]</f>
        <v>203.66</v>
      </c>
      <c r="I3040" s="4">
        <f>+Tabelle1[[#This Row],[Auftragssumme]]*1.19</f>
        <v>242.35539999999997</v>
      </c>
    </row>
    <row r="3041" spans="1:9" x14ac:dyDescent="0.3">
      <c r="A3041" s="1">
        <v>43164</v>
      </c>
      <c r="B3041" t="s">
        <v>4469</v>
      </c>
      <c r="C3041" t="s">
        <v>28</v>
      </c>
      <c r="D3041" t="s">
        <v>258</v>
      </c>
      <c r="E3041" t="s">
        <v>1423</v>
      </c>
      <c r="F3041" s="2">
        <v>62</v>
      </c>
      <c r="G3041" s="3">
        <v>15.33</v>
      </c>
      <c r="H3041" s="4">
        <f>+Tabelle1[[#This Row],[Absatzmenge]]*Tabelle1[[#This Row],[Preis]]</f>
        <v>950.46</v>
      </c>
      <c r="I3041" s="4">
        <f>+Tabelle1[[#This Row],[Auftragssumme]]*1.19</f>
        <v>1131.0473999999999</v>
      </c>
    </row>
    <row r="3042" spans="1:9" x14ac:dyDescent="0.3">
      <c r="A3042" s="1">
        <v>43202</v>
      </c>
      <c r="B3042" t="s">
        <v>4470</v>
      </c>
      <c r="C3042" t="s">
        <v>16</v>
      </c>
      <c r="D3042" t="s">
        <v>57</v>
      </c>
      <c r="E3042" t="s">
        <v>487</v>
      </c>
      <c r="F3042" s="2">
        <v>94</v>
      </c>
      <c r="G3042" s="3">
        <v>5.03</v>
      </c>
      <c r="H3042" s="4">
        <f>+Tabelle1[[#This Row],[Absatzmenge]]*Tabelle1[[#This Row],[Preis]]</f>
        <v>472.82000000000005</v>
      </c>
      <c r="I3042" s="4">
        <f>+Tabelle1[[#This Row],[Auftragssumme]]*1.19</f>
        <v>562.6558</v>
      </c>
    </row>
    <row r="3043" spans="1:9" x14ac:dyDescent="0.3">
      <c r="A3043" s="1">
        <v>43168</v>
      </c>
      <c r="B3043" t="s">
        <v>4471</v>
      </c>
      <c r="C3043" t="s">
        <v>16</v>
      </c>
      <c r="D3043" t="s">
        <v>60</v>
      </c>
      <c r="E3043" t="s">
        <v>2758</v>
      </c>
      <c r="F3043" s="2">
        <v>103</v>
      </c>
      <c r="G3043" s="3">
        <v>6</v>
      </c>
      <c r="H3043" s="4">
        <f>+Tabelle1[[#This Row],[Absatzmenge]]*Tabelle1[[#This Row],[Preis]]</f>
        <v>618</v>
      </c>
      <c r="I3043" s="4">
        <f>+Tabelle1[[#This Row],[Auftragssumme]]*1.19</f>
        <v>735.42</v>
      </c>
    </row>
    <row r="3044" spans="1:9" x14ac:dyDescent="0.3">
      <c r="A3044" s="1">
        <v>43165</v>
      </c>
      <c r="B3044" t="s">
        <v>4472</v>
      </c>
      <c r="C3044" t="s">
        <v>9</v>
      </c>
      <c r="D3044" t="s">
        <v>100</v>
      </c>
      <c r="E3044" t="s">
        <v>4473</v>
      </c>
      <c r="F3044" s="2">
        <v>6211</v>
      </c>
      <c r="G3044" s="3">
        <v>4.57</v>
      </c>
      <c r="H3044" s="4">
        <f>+Tabelle1[[#This Row],[Absatzmenge]]*Tabelle1[[#This Row],[Preis]]</f>
        <v>28384.27</v>
      </c>
      <c r="I3044" s="4">
        <f>+Tabelle1[[#This Row],[Auftragssumme]]*1.19</f>
        <v>33777.281300000002</v>
      </c>
    </row>
    <row r="3045" spans="1:9" x14ac:dyDescent="0.3">
      <c r="A3045" s="1">
        <v>43194</v>
      </c>
      <c r="B3045" t="s">
        <v>4474</v>
      </c>
      <c r="C3045" t="s">
        <v>9</v>
      </c>
      <c r="D3045" t="s">
        <v>25</v>
      </c>
      <c r="E3045" t="s">
        <v>703</v>
      </c>
      <c r="F3045" s="2">
        <v>92</v>
      </c>
      <c r="G3045" s="3">
        <v>5.28</v>
      </c>
      <c r="H3045" s="4">
        <f>+Tabelle1[[#This Row],[Absatzmenge]]*Tabelle1[[#This Row],[Preis]]</f>
        <v>485.76000000000005</v>
      </c>
      <c r="I3045" s="4">
        <f>+Tabelle1[[#This Row],[Auftragssumme]]*1.19</f>
        <v>578.05439999999999</v>
      </c>
    </row>
    <row r="3046" spans="1:9" x14ac:dyDescent="0.3">
      <c r="A3046" s="1">
        <v>43196</v>
      </c>
      <c r="B3046" t="s">
        <v>4475</v>
      </c>
      <c r="C3046" t="s">
        <v>16</v>
      </c>
      <c r="D3046" t="s">
        <v>47</v>
      </c>
      <c r="E3046" t="s">
        <v>463</v>
      </c>
      <c r="F3046" s="2">
        <v>396</v>
      </c>
      <c r="G3046" s="3">
        <v>5.17</v>
      </c>
      <c r="H3046" s="4">
        <f>+Tabelle1[[#This Row],[Absatzmenge]]*Tabelle1[[#This Row],[Preis]]</f>
        <v>2047.32</v>
      </c>
      <c r="I3046" s="4">
        <f>+Tabelle1[[#This Row],[Auftragssumme]]*1.19</f>
        <v>2436.3107999999997</v>
      </c>
    </row>
    <row r="3047" spans="1:9" x14ac:dyDescent="0.3">
      <c r="A3047" s="1">
        <v>43199</v>
      </c>
      <c r="B3047" t="s">
        <v>4476</v>
      </c>
      <c r="C3047" t="s">
        <v>131</v>
      </c>
      <c r="D3047" t="s">
        <v>132</v>
      </c>
      <c r="E3047" t="s">
        <v>1700</v>
      </c>
      <c r="F3047" s="2">
        <v>37</v>
      </c>
      <c r="G3047" s="3">
        <v>15.62</v>
      </c>
      <c r="H3047" s="4">
        <f>+Tabelle1[[#This Row],[Absatzmenge]]*Tabelle1[[#This Row],[Preis]]</f>
        <v>577.93999999999994</v>
      </c>
      <c r="I3047" s="4">
        <f>+Tabelle1[[#This Row],[Auftragssumme]]*1.19</f>
        <v>687.7485999999999</v>
      </c>
    </row>
    <row r="3048" spans="1:9" x14ac:dyDescent="0.3">
      <c r="A3048" s="1">
        <v>43161</v>
      </c>
      <c r="B3048" t="s">
        <v>4477</v>
      </c>
      <c r="C3048" t="s">
        <v>69</v>
      </c>
      <c r="D3048" t="s">
        <v>97</v>
      </c>
      <c r="E3048" t="s">
        <v>3212</v>
      </c>
      <c r="F3048" s="2">
        <v>131</v>
      </c>
      <c r="G3048" s="3">
        <v>9.99</v>
      </c>
      <c r="H3048" s="4">
        <f>+Tabelle1[[#This Row],[Absatzmenge]]*Tabelle1[[#This Row],[Preis]]</f>
        <v>1308.69</v>
      </c>
      <c r="I3048" s="4">
        <f>+Tabelle1[[#This Row],[Auftragssumme]]*1.19</f>
        <v>1557.3411000000001</v>
      </c>
    </row>
    <row r="3049" spans="1:9" x14ac:dyDescent="0.3">
      <c r="A3049" s="1">
        <v>43180</v>
      </c>
      <c r="B3049" t="s">
        <v>4478</v>
      </c>
      <c r="C3049" t="s">
        <v>16</v>
      </c>
      <c r="D3049" t="s">
        <v>17</v>
      </c>
      <c r="E3049" t="s">
        <v>1738</v>
      </c>
      <c r="F3049" s="2">
        <v>61</v>
      </c>
      <c r="G3049" s="3">
        <v>5.76</v>
      </c>
      <c r="H3049" s="4">
        <f>+Tabelle1[[#This Row],[Absatzmenge]]*Tabelle1[[#This Row],[Preis]]</f>
        <v>351.36</v>
      </c>
      <c r="I3049" s="4">
        <f>+Tabelle1[[#This Row],[Auftragssumme]]*1.19</f>
        <v>418.11840000000001</v>
      </c>
    </row>
    <row r="3050" spans="1:9" x14ac:dyDescent="0.3">
      <c r="A3050" s="1">
        <v>43162</v>
      </c>
      <c r="B3050" t="s">
        <v>4479</v>
      </c>
      <c r="C3050" t="s">
        <v>9</v>
      </c>
      <c r="D3050" t="s">
        <v>177</v>
      </c>
      <c r="E3050" t="s">
        <v>1835</v>
      </c>
      <c r="F3050" s="2">
        <v>196</v>
      </c>
      <c r="G3050" s="3">
        <v>5.48</v>
      </c>
      <c r="H3050" s="4">
        <f>+Tabelle1[[#This Row],[Absatzmenge]]*Tabelle1[[#This Row],[Preis]]</f>
        <v>1074.0800000000002</v>
      </c>
      <c r="I3050" s="4">
        <f>+Tabelle1[[#This Row],[Auftragssumme]]*1.19</f>
        <v>1278.1552000000001</v>
      </c>
    </row>
    <row r="3051" spans="1:9" x14ac:dyDescent="0.3">
      <c r="A3051" s="1">
        <v>43171</v>
      </c>
      <c r="B3051" t="s">
        <v>4480</v>
      </c>
      <c r="C3051" t="s">
        <v>16</v>
      </c>
      <c r="D3051" t="s">
        <v>37</v>
      </c>
      <c r="E3051" t="s">
        <v>604</v>
      </c>
      <c r="F3051" s="2">
        <v>21</v>
      </c>
      <c r="G3051" s="3">
        <v>6.04</v>
      </c>
      <c r="H3051" s="4">
        <f>+Tabelle1[[#This Row],[Absatzmenge]]*Tabelle1[[#This Row],[Preis]]</f>
        <v>126.84</v>
      </c>
      <c r="I3051" s="4">
        <f>+Tabelle1[[#This Row],[Auftragssumme]]*1.19</f>
        <v>150.93959999999998</v>
      </c>
    </row>
    <row r="3052" spans="1:9" x14ac:dyDescent="0.3">
      <c r="A3052" s="1">
        <v>43146</v>
      </c>
      <c r="B3052" t="s">
        <v>4481</v>
      </c>
      <c r="C3052" t="s">
        <v>69</v>
      </c>
      <c r="D3052" t="s">
        <v>203</v>
      </c>
      <c r="E3052" t="s">
        <v>1514</v>
      </c>
      <c r="F3052" s="2">
        <v>696</v>
      </c>
      <c r="G3052" s="3">
        <v>16.760000000000002</v>
      </c>
      <c r="H3052" s="4">
        <f>+Tabelle1[[#This Row],[Absatzmenge]]*Tabelle1[[#This Row],[Preis]]</f>
        <v>11664.960000000001</v>
      </c>
      <c r="I3052" s="4">
        <f>+Tabelle1[[#This Row],[Auftragssumme]]*1.19</f>
        <v>13881.3024</v>
      </c>
    </row>
    <row r="3053" spans="1:9" x14ac:dyDescent="0.3">
      <c r="A3053" s="1">
        <v>43226</v>
      </c>
      <c r="B3053" t="s">
        <v>4482</v>
      </c>
      <c r="C3053" t="s">
        <v>69</v>
      </c>
      <c r="D3053" t="s">
        <v>203</v>
      </c>
      <c r="E3053" t="s">
        <v>1514</v>
      </c>
      <c r="F3053" s="2">
        <v>240</v>
      </c>
      <c r="G3053" s="3">
        <v>16.760000000000002</v>
      </c>
      <c r="H3053" s="4">
        <f>+Tabelle1[[#This Row],[Absatzmenge]]*Tabelle1[[#This Row],[Preis]]</f>
        <v>4022.4000000000005</v>
      </c>
      <c r="I3053" s="4">
        <f>+Tabelle1[[#This Row],[Auftragssumme]]*1.19</f>
        <v>4786.6560000000009</v>
      </c>
    </row>
    <row r="3054" spans="1:9" x14ac:dyDescent="0.3">
      <c r="A3054" s="1">
        <v>43222</v>
      </c>
      <c r="B3054" t="s">
        <v>4483</v>
      </c>
      <c r="C3054" t="s">
        <v>50</v>
      </c>
      <c r="D3054" t="s">
        <v>66</v>
      </c>
      <c r="E3054" t="s">
        <v>2385</v>
      </c>
      <c r="F3054" s="2">
        <v>2</v>
      </c>
      <c r="G3054" s="3">
        <v>17.489999999999998</v>
      </c>
      <c r="H3054" s="4">
        <f>+Tabelle1[[#This Row],[Absatzmenge]]*Tabelle1[[#This Row],[Preis]]</f>
        <v>34.979999999999997</v>
      </c>
      <c r="I3054" s="4">
        <f>+Tabelle1[[#This Row],[Auftragssumme]]*1.19</f>
        <v>41.626199999999997</v>
      </c>
    </row>
    <row r="3055" spans="1:9" x14ac:dyDescent="0.3">
      <c r="A3055" s="1">
        <v>43127</v>
      </c>
      <c r="B3055" t="s">
        <v>4484</v>
      </c>
      <c r="C3055" t="s">
        <v>16</v>
      </c>
      <c r="D3055" t="s">
        <v>17</v>
      </c>
      <c r="E3055" t="s">
        <v>1654</v>
      </c>
      <c r="F3055" s="2">
        <v>80</v>
      </c>
      <c r="G3055" s="3">
        <v>5.93</v>
      </c>
      <c r="H3055" s="4">
        <f>+Tabelle1[[#This Row],[Absatzmenge]]*Tabelle1[[#This Row],[Preis]]</f>
        <v>474.4</v>
      </c>
      <c r="I3055" s="4">
        <f>+Tabelle1[[#This Row],[Auftragssumme]]*1.19</f>
        <v>564.53599999999994</v>
      </c>
    </row>
    <row r="3056" spans="1:9" x14ac:dyDescent="0.3">
      <c r="A3056" s="1">
        <v>43160</v>
      </c>
      <c r="B3056" t="s">
        <v>4485</v>
      </c>
      <c r="C3056" t="s">
        <v>16</v>
      </c>
      <c r="D3056" t="s">
        <v>44</v>
      </c>
      <c r="E3056" t="s">
        <v>2113</v>
      </c>
      <c r="F3056" s="2">
        <v>150</v>
      </c>
      <c r="G3056" s="3">
        <v>5.68</v>
      </c>
      <c r="H3056" s="4">
        <f>+Tabelle1[[#This Row],[Absatzmenge]]*Tabelle1[[#This Row],[Preis]]</f>
        <v>852</v>
      </c>
      <c r="I3056" s="4">
        <f>+Tabelle1[[#This Row],[Auftragssumme]]*1.19</f>
        <v>1013.88</v>
      </c>
    </row>
    <row r="3057" spans="1:9" x14ac:dyDescent="0.3">
      <c r="A3057" s="1">
        <v>43108</v>
      </c>
      <c r="B3057" t="s">
        <v>4486</v>
      </c>
      <c r="C3057" t="s">
        <v>50</v>
      </c>
      <c r="D3057" t="s">
        <v>375</v>
      </c>
      <c r="E3057" t="s">
        <v>3887</v>
      </c>
      <c r="F3057" s="2">
        <v>160</v>
      </c>
      <c r="G3057" s="3">
        <v>19.37</v>
      </c>
      <c r="H3057" s="4">
        <f>+Tabelle1[[#This Row],[Absatzmenge]]*Tabelle1[[#This Row],[Preis]]</f>
        <v>3099.2000000000003</v>
      </c>
      <c r="I3057" s="4">
        <f>+Tabelle1[[#This Row],[Auftragssumme]]*1.19</f>
        <v>3688.0480000000002</v>
      </c>
    </row>
    <row r="3058" spans="1:9" x14ac:dyDescent="0.3">
      <c r="A3058" s="1">
        <v>43110</v>
      </c>
      <c r="B3058" t="s">
        <v>4487</v>
      </c>
      <c r="C3058" t="s">
        <v>16</v>
      </c>
      <c r="D3058" t="s">
        <v>37</v>
      </c>
      <c r="E3058" t="s">
        <v>987</v>
      </c>
      <c r="F3058" s="2">
        <v>99</v>
      </c>
      <c r="G3058" s="3">
        <v>6.96</v>
      </c>
      <c r="H3058" s="4">
        <f>+Tabelle1[[#This Row],[Absatzmenge]]*Tabelle1[[#This Row],[Preis]]</f>
        <v>689.04</v>
      </c>
      <c r="I3058" s="4">
        <f>+Tabelle1[[#This Row],[Auftragssumme]]*1.19</f>
        <v>819.95759999999996</v>
      </c>
    </row>
    <row r="3059" spans="1:9" x14ac:dyDescent="0.3">
      <c r="A3059" s="1">
        <v>43168</v>
      </c>
      <c r="B3059" t="s">
        <v>4488</v>
      </c>
      <c r="C3059" t="s">
        <v>9</v>
      </c>
      <c r="D3059" t="s">
        <v>177</v>
      </c>
      <c r="E3059" t="s">
        <v>1425</v>
      </c>
      <c r="F3059" s="2">
        <v>1236</v>
      </c>
      <c r="G3059" s="3">
        <v>5.62</v>
      </c>
      <c r="H3059" s="4">
        <f>+Tabelle1[[#This Row],[Absatzmenge]]*Tabelle1[[#This Row],[Preis]]</f>
        <v>6946.32</v>
      </c>
      <c r="I3059" s="4">
        <f>+Tabelle1[[#This Row],[Auftragssumme]]*1.19</f>
        <v>8266.1207999999988</v>
      </c>
    </row>
    <row r="3060" spans="1:9" x14ac:dyDescent="0.3">
      <c r="A3060" s="1">
        <v>43223</v>
      </c>
      <c r="B3060" t="s">
        <v>4489</v>
      </c>
      <c r="C3060" t="s">
        <v>9</v>
      </c>
      <c r="D3060" t="s">
        <v>118</v>
      </c>
      <c r="E3060" t="s">
        <v>4490</v>
      </c>
      <c r="F3060" s="2">
        <v>3237</v>
      </c>
      <c r="G3060" s="3">
        <v>5.49</v>
      </c>
      <c r="H3060" s="4">
        <f>+Tabelle1[[#This Row],[Absatzmenge]]*Tabelle1[[#This Row],[Preis]]</f>
        <v>17771.13</v>
      </c>
      <c r="I3060" s="4">
        <f>+Tabelle1[[#This Row],[Auftragssumme]]*1.19</f>
        <v>21147.644700000001</v>
      </c>
    </row>
    <row r="3061" spans="1:9" x14ac:dyDescent="0.3">
      <c r="A3061" s="1">
        <v>43102</v>
      </c>
      <c r="B3061" t="s">
        <v>4491</v>
      </c>
      <c r="C3061" t="s">
        <v>361</v>
      </c>
      <c r="D3061" t="s">
        <v>624</v>
      </c>
      <c r="E3061" t="s">
        <v>2573</v>
      </c>
      <c r="F3061" s="2">
        <v>0</v>
      </c>
      <c r="G3061" s="3">
        <v>21.25</v>
      </c>
      <c r="H3061" s="4">
        <f>+Tabelle1[[#This Row],[Absatzmenge]]*Tabelle1[[#This Row],[Preis]]</f>
        <v>0</v>
      </c>
      <c r="I3061" s="4">
        <f>+Tabelle1[[#This Row],[Auftragssumme]]*1.19</f>
        <v>0</v>
      </c>
    </row>
    <row r="3062" spans="1:9" x14ac:dyDescent="0.3">
      <c r="A3062" s="1">
        <v>43114</v>
      </c>
      <c r="B3062" t="s">
        <v>4492</v>
      </c>
      <c r="C3062" t="s">
        <v>69</v>
      </c>
      <c r="D3062" t="s">
        <v>447</v>
      </c>
      <c r="E3062" t="s">
        <v>975</v>
      </c>
      <c r="F3062" s="2">
        <v>8</v>
      </c>
      <c r="G3062" s="3">
        <v>9.85</v>
      </c>
      <c r="H3062" s="4">
        <f>+Tabelle1[[#This Row],[Absatzmenge]]*Tabelle1[[#This Row],[Preis]]</f>
        <v>78.8</v>
      </c>
      <c r="I3062" s="4">
        <f>+Tabelle1[[#This Row],[Auftragssumme]]*1.19</f>
        <v>93.771999999999991</v>
      </c>
    </row>
    <row r="3063" spans="1:9" x14ac:dyDescent="0.3">
      <c r="A3063" s="1">
        <v>43259</v>
      </c>
      <c r="B3063" t="s">
        <v>4493</v>
      </c>
      <c r="C3063" t="s">
        <v>16</v>
      </c>
      <c r="D3063" t="s">
        <v>37</v>
      </c>
      <c r="E3063" t="s">
        <v>4494</v>
      </c>
      <c r="F3063" s="2">
        <v>34</v>
      </c>
      <c r="G3063" s="3">
        <v>5.72</v>
      </c>
      <c r="H3063" s="4">
        <f>+Tabelle1[[#This Row],[Absatzmenge]]*Tabelle1[[#This Row],[Preis]]</f>
        <v>194.48</v>
      </c>
      <c r="I3063" s="4">
        <f>+Tabelle1[[#This Row],[Auftragssumme]]*1.19</f>
        <v>231.43119999999999</v>
      </c>
    </row>
    <row r="3064" spans="1:9" x14ac:dyDescent="0.3">
      <c r="A3064" s="1">
        <v>43263</v>
      </c>
      <c r="B3064" t="s">
        <v>4495</v>
      </c>
      <c r="C3064" t="s">
        <v>50</v>
      </c>
      <c r="D3064" t="s">
        <v>66</v>
      </c>
      <c r="E3064" t="s">
        <v>3802</v>
      </c>
      <c r="F3064" s="2">
        <v>1018</v>
      </c>
      <c r="G3064" s="3">
        <v>17.25</v>
      </c>
      <c r="H3064" s="4">
        <f>+Tabelle1[[#This Row],[Absatzmenge]]*Tabelle1[[#This Row],[Preis]]</f>
        <v>17560.5</v>
      </c>
      <c r="I3064" s="4">
        <f>+Tabelle1[[#This Row],[Auftragssumme]]*1.19</f>
        <v>20896.994999999999</v>
      </c>
    </row>
    <row r="3065" spans="1:9" x14ac:dyDescent="0.3">
      <c r="A3065" s="1">
        <v>43202</v>
      </c>
      <c r="B3065" t="s">
        <v>4496</v>
      </c>
      <c r="C3065" t="s">
        <v>16</v>
      </c>
      <c r="D3065" t="s">
        <v>17</v>
      </c>
      <c r="E3065" t="s">
        <v>1524</v>
      </c>
      <c r="F3065" s="2">
        <v>91</v>
      </c>
      <c r="G3065" s="3">
        <v>6.13</v>
      </c>
      <c r="H3065" s="4">
        <f>+Tabelle1[[#This Row],[Absatzmenge]]*Tabelle1[[#This Row],[Preis]]</f>
        <v>557.83000000000004</v>
      </c>
      <c r="I3065" s="4">
        <f>+Tabelle1[[#This Row],[Auftragssumme]]*1.19</f>
        <v>663.81770000000006</v>
      </c>
    </row>
    <row r="3066" spans="1:9" x14ac:dyDescent="0.3">
      <c r="A3066" s="1">
        <v>43205</v>
      </c>
      <c r="B3066" t="s">
        <v>4497</v>
      </c>
      <c r="C3066" t="s">
        <v>9</v>
      </c>
      <c r="D3066" t="s">
        <v>737</v>
      </c>
      <c r="E3066" t="s">
        <v>1170</v>
      </c>
      <c r="F3066" s="2">
        <v>2236</v>
      </c>
      <c r="G3066" s="3">
        <v>6.42</v>
      </c>
      <c r="H3066" s="4">
        <f>+Tabelle1[[#This Row],[Absatzmenge]]*Tabelle1[[#This Row],[Preis]]</f>
        <v>14355.119999999999</v>
      </c>
      <c r="I3066" s="4">
        <f>+Tabelle1[[#This Row],[Auftragssumme]]*1.19</f>
        <v>17082.592799999999</v>
      </c>
    </row>
    <row r="3067" spans="1:9" x14ac:dyDescent="0.3">
      <c r="A3067" s="1">
        <v>43195</v>
      </c>
      <c r="B3067" t="s">
        <v>4498</v>
      </c>
      <c r="C3067" t="s">
        <v>40</v>
      </c>
      <c r="D3067" t="s">
        <v>110</v>
      </c>
      <c r="E3067" t="s">
        <v>798</v>
      </c>
      <c r="F3067" s="2">
        <v>89</v>
      </c>
      <c r="G3067" s="3">
        <v>18.940000000000001</v>
      </c>
      <c r="H3067" s="4">
        <f>+Tabelle1[[#This Row],[Absatzmenge]]*Tabelle1[[#This Row],[Preis]]</f>
        <v>1685.66</v>
      </c>
      <c r="I3067" s="4">
        <f>+Tabelle1[[#This Row],[Auftragssumme]]*1.19</f>
        <v>2005.9354000000001</v>
      </c>
    </row>
    <row r="3068" spans="1:9" x14ac:dyDescent="0.3">
      <c r="A3068" s="1">
        <v>43198</v>
      </c>
      <c r="B3068" t="s">
        <v>4499</v>
      </c>
      <c r="C3068" t="s">
        <v>16</v>
      </c>
      <c r="D3068" t="s">
        <v>47</v>
      </c>
      <c r="E3068" t="s">
        <v>2172</v>
      </c>
      <c r="F3068" s="2">
        <v>207</v>
      </c>
      <c r="G3068" s="3">
        <v>5.0599999999999996</v>
      </c>
      <c r="H3068" s="4">
        <f>+Tabelle1[[#This Row],[Absatzmenge]]*Tabelle1[[#This Row],[Preis]]</f>
        <v>1047.4199999999998</v>
      </c>
      <c r="I3068" s="4">
        <f>+Tabelle1[[#This Row],[Auftragssumme]]*1.19</f>
        <v>1246.4297999999997</v>
      </c>
    </row>
    <row r="3069" spans="1:9" x14ac:dyDescent="0.3">
      <c r="A3069" s="1">
        <v>43228</v>
      </c>
      <c r="B3069" t="s">
        <v>4500</v>
      </c>
      <c r="C3069" t="s">
        <v>69</v>
      </c>
      <c r="D3069" t="s">
        <v>547</v>
      </c>
      <c r="E3069" t="s">
        <v>606</v>
      </c>
      <c r="F3069" s="2">
        <v>1171</v>
      </c>
      <c r="G3069" s="3">
        <v>13.65</v>
      </c>
      <c r="H3069" s="4">
        <f>+Tabelle1[[#This Row],[Absatzmenge]]*Tabelle1[[#This Row],[Preis]]</f>
        <v>15984.15</v>
      </c>
      <c r="I3069" s="4">
        <f>+Tabelle1[[#This Row],[Auftragssumme]]*1.19</f>
        <v>19021.138499999997</v>
      </c>
    </row>
    <row r="3070" spans="1:9" x14ac:dyDescent="0.3">
      <c r="A3070" s="1">
        <v>43226</v>
      </c>
      <c r="B3070" t="s">
        <v>4501</v>
      </c>
      <c r="C3070" t="s">
        <v>16</v>
      </c>
      <c r="D3070" t="s">
        <v>47</v>
      </c>
      <c r="E3070" t="s">
        <v>1067</v>
      </c>
      <c r="F3070" s="2">
        <v>252</v>
      </c>
      <c r="G3070" s="3">
        <v>4.76</v>
      </c>
      <c r="H3070" s="4">
        <f>+Tabelle1[[#This Row],[Absatzmenge]]*Tabelle1[[#This Row],[Preis]]</f>
        <v>1199.52</v>
      </c>
      <c r="I3070" s="4">
        <f>+Tabelle1[[#This Row],[Auftragssumme]]*1.19</f>
        <v>1427.4287999999999</v>
      </c>
    </row>
    <row r="3071" spans="1:9" x14ac:dyDescent="0.3">
      <c r="A3071" s="1">
        <v>43214</v>
      </c>
      <c r="B3071" t="s">
        <v>4502</v>
      </c>
      <c r="C3071" t="s">
        <v>9</v>
      </c>
      <c r="D3071" t="s">
        <v>358</v>
      </c>
      <c r="E3071" t="s">
        <v>4503</v>
      </c>
      <c r="F3071" s="2">
        <v>0</v>
      </c>
      <c r="G3071" s="3">
        <v>6.37</v>
      </c>
      <c r="H3071" s="4">
        <f>+Tabelle1[[#This Row],[Absatzmenge]]*Tabelle1[[#This Row],[Preis]]</f>
        <v>0</v>
      </c>
      <c r="I3071" s="4">
        <f>+Tabelle1[[#This Row],[Auftragssumme]]*1.19</f>
        <v>0</v>
      </c>
    </row>
    <row r="3072" spans="1:9" x14ac:dyDescent="0.3">
      <c r="A3072" s="1">
        <v>43265</v>
      </c>
      <c r="B3072" t="s">
        <v>4504</v>
      </c>
      <c r="C3072" t="s">
        <v>9</v>
      </c>
      <c r="D3072" t="s">
        <v>489</v>
      </c>
      <c r="E3072" t="s">
        <v>1038</v>
      </c>
      <c r="F3072" s="2">
        <v>22</v>
      </c>
      <c r="G3072" s="3">
        <v>8.08</v>
      </c>
      <c r="H3072" s="4">
        <f>+Tabelle1[[#This Row],[Absatzmenge]]*Tabelle1[[#This Row],[Preis]]</f>
        <v>177.76</v>
      </c>
      <c r="I3072" s="4">
        <f>+Tabelle1[[#This Row],[Auftragssumme]]*1.19</f>
        <v>211.53439999999998</v>
      </c>
    </row>
    <row r="3073" spans="1:9" x14ac:dyDescent="0.3">
      <c r="A3073" s="1">
        <v>43222</v>
      </c>
      <c r="B3073" t="s">
        <v>4505</v>
      </c>
      <c r="C3073" t="s">
        <v>50</v>
      </c>
      <c r="D3073" t="s">
        <v>304</v>
      </c>
      <c r="E3073" t="s">
        <v>2220</v>
      </c>
      <c r="F3073" s="2">
        <v>355</v>
      </c>
      <c r="G3073" s="3">
        <v>21.04</v>
      </c>
      <c r="H3073" s="4">
        <f>+Tabelle1[[#This Row],[Absatzmenge]]*Tabelle1[[#This Row],[Preis]]</f>
        <v>7469.2</v>
      </c>
      <c r="I3073" s="4">
        <f>+Tabelle1[[#This Row],[Auftragssumme]]*1.19</f>
        <v>8888.348</v>
      </c>
    </row>
    <row r="3074" spans="1:9" x14ac:dyDescent="0.3">
      <c r="A3074" s="1">
        <v>43353</v>
      </c>
      <c r="B3074" t="s">
        <v>4506</v>
      </c>
      <c r="C3074" t="s">
        <v>16</v>
      </c>
      <c r="D3074" t="s">
        <v>47</v>
      </c>
      <c r="E3074" t="s">
        <v>75</v>
      </c>
      <c r="F3074" s="2">
        <v>116</v>
      </c>
      <c r="G3074" s="3">
        <v>4.46</v>
      </c>
      <c r="H3074" s="4">
        <f>+Tabelle1[[#This Row],[Absatzmenge]]*Tabelle1[[#This Row],[Preis]]</f>
        <v>517.36</v>
      </c>
      <c r="I3074" s="4">
        <f>+Tabelle1[[#This Row],[Auftragssumme]]*1.19</f>
        <v>615.65840000000003</v>
      </c>
    </row>
    <row r="3075" spans="1:9" x14ac:dyDescent="0.3">
      <c r="A3075" s="1">
        <v>43357</v>
      </c>
      <c r="B3075" t="s">
        <v>4507</v>
      </c>
      <c r="C3075" t="s">
        <v>361</v>
      </c>
      <c r="D3075" t="s">
        <v>362</v>
      </c>
      <c r="E3075" t="s">
        <v>4508</v>
      </c>
      <c r="F3075" s="2">
        <v>220</v>
      </c>
      <c r="G3075" s="3">
        <v>11.01</v>
      </c>
      <c r="H3075" s="4">
        <f>+Tabelle1[[#This Row],[Absatzmenge]]*Tabelle1[[#This Row],[Preis]]</f>
        <v>2422.1999999999998</v>
      </c>
      <c r="I3075" s="4">
        <f>+Tabelle1[[#This Row],[Auftragssumme]]*1.19</f>
        <v>2882.4179999999997</v>
      </c>
    </row>
    <row r="3076" spans="1:9" x14ac:dyDescent="0.3">
      <c r="A3076" s="1">
        <v>43282</v>
      </c>
      <c r="B3076" t="s">
        <v>4509</v>
      </c>
      <c r="C3076" t="s">
        <v>16</v>
      </c>
      <c r="D3076" t="s">
        <v>44</v>
      </c>
      <c r="E3076" t="s">
        <v>4510</v>
      </c>
      <c r="F3076" s="2">
        <v>32</v>
      </c>
      <c r="G3076" s="3">
        <v>4.51</v>
      </c>
      <c r="H3076" s="4">
        <f>+Tabelle1[[#This Row],[Absatzmenge]]*Tabelle1[[#This Row],[Preis]]</f>
        <v>144.32</v>
      </c>
      <c r="I3076" s="4">
        <f>+Tabelle1[[#This Row],[Auftragssumme]]*1.19</f>
        <v>171.74079999999998</v>
      </c>
    </row>
    <row r="3077" spans="1:9" x14ac:dyDescent="0.3">
      <c r="A3077" s="1">
        <v>43302</v>
      </c>
      <c r="B3077" t="s">
        <v>4511</v>
      </c>
      <c r="C3077" t="s">
        <v>9</v>
      </c>
      <c r="D3077" t="s">
        <v>279</v>
      </c>
      <c r="E3077" t="s">
        <v>2357</v>
      </c>
      <c r="F3077" s="2">
        <v>589</v>
      </c>
      <c r="G3077" s="3">
        <v>6.31</v>
      </c>
      <c r="H3077" s="4">
        <f>+Tabelle1[[#This Row],[Absatzmenge]]*Tabelle1[[#This Row],[Preis]]</f>
        <v>3716.5899999999997</v>
      </c>
      <c r="I3077" s="4">
        <f>+Tabelle1[[#This Row],[Auftragssumme]]*1.19</f>
        <v>4422.7420999999995</v>
      </c>
    </row>
    <row r="3078" spans="1:9" x14ac:dyDescent="0.3">
      <c r="A3078" s="1">
        <v>43321</v>
      </c>
      <c r="B3078" t="s">
        <v>4512</v>
      </c>
      <c r="C3078" t="s">
        <v>9</v>
      </c>
      <c r="D3078" t="s">
        <v>1325</v>
      </c>
      <c r="E3078" t="s">
        <v>1326</v>
      </c>
      <c r="F3078" s="2">
        <v>459</v>
      </c>
      <c r="G3078" s="3">
        <v>5</v>
      </c>
      <c r="H3078" s="4">
        <f>+Tabelle1[[#This Row],[Absatzmenge]]*Tabelle1[[#This Row],[Preis]]</f>
        <v>2295</v>
      </c>
      <c r="I3078" s="4">
        <f>+Tabelle1[[#This Row],[Auftragssumme]]*1.19</f>
        <v>2731.0499999999997</v>
      </c>
    </row>
    <row r="3079" spans="1:9" x14ac:dyDescent="0.3">
      <c r="A3079" s="1">
        <v>43346</v>
      </c>
      <c r="B3079" t="s">
        <v>4513</v>
      </c>
      <c r="C3079" t="s">
        <v>9</v>
      </c>
      <c r="D3079" t="s">
        <v>124</v>
      </c>
      <c r="E3079" t="s">
        <v>2852</v>
      </c>
      <c r="F3079" s="2">
        <v>1077</v>
      </c>
      <c r="G3079" s="3">
        <v>6.42</v>
      </c>
      <c r="H3079" s="4">
        <f>+Tabelle1[[#This Row],[Absatzmenge]]*Tabelle1[[#This Row],[Preis]]</f>
        <v>6914.34</v>
      </c>
      <c r="I3079" s="4">
        <f>+Tabelle1[[#This Row],[Auftragssumme]]*1.19</f>
        <v>8228.0645999999997</v>
      </c>
    </row>
    <row r="3080" spans="1:9" x14ac:dyDescent="0.3">
      <c r="A3080" s="1">
        <v>43387</v>
      </c>
      <c r="B3080" t="s">
        <v>4514</v>
      </c>
      <c r="C3080" t="s">
        <v>69</v>
      </c>
      <c r="D3080" t="s">
        <v>166</v>
      </c>
      <c r="E3080" t="s">
        <v>3405</v>
      </c>
      <c r="F3080" s="2">
        <v>434</v>
      </c>
      <c r="G3080" s="3">
        <v>7.72</v>
      </c>
      <c r="H3080" s="4">
        <f>+Tabelle1[[#This Row],[Absatzmenge]]*Tabelle1[[#This Row],[Preis]]</f>
        <v>3350.48</v>
      </c>
      <c r="I3080" s="4">
        <f>+Tabelle1[[#This Row],[Auftragssumme]]*1.19</f>
        <v>3987.0711999999999</v>
      </c>
    </row>
    <row r="3081" spans="1:9" x14ac:dyDescent="0.3">
      <c r="A3081" s="1">
        <v>43361</v>
      </c>
      <c r="B3081" t="s">
        <v>4515</v>
      </c>
      <c r="C3081" t="s">
        <v>16</v>
      </c>
      <c r="D3081" t="s">
        <v>44</v>
      </c>
      <c r="E3081" t="s">
        <v>325</v>
      </c>
      <c r="F3081" s="2">
        <v>320</v>
      </c>
      <c r="G3081" s="3">
        <v>4.59</v>
      </c>
      <c r="H3081" s="4">
        <f>+Tabelle1[[#This Row],[Absatzmenge]]*Tabelle1[[#This Row],[Preis]]</f>
        <v>1468.8</v>
      </c>
      <c r="I3081" s="4">
        <f>+Tabelle1[[#This Row],[Auftragssumme]]*1.19</f>
        <v>1747.8719999999998</v>
      </c>
    </row>
    <row r="3082" spans="1:9" x14ac:dyDescent="0.3">
      <c r="A3082" s="1">
        <v>43345</v>
      </c>
      <c r="B3082" t="s">
        <v>4516</v>
      </c>
      <c r="C3082" t="s">
        <v>69</v>
      </c>
      <c r="D3082" t="s">
        <v>166</v>
      </c>
      <c r="E3082" t="s">
        <v>4517</v>
      </c>
      <c r="F3082" s="2">
        <v>307</v>
      </c>
      <c r="G3082" s="3">
        <v>7.94</v>
      </c>
      <c r="H3082" s="4">
        <f>+Tabelle1[[#This Row],[Absatzmenge]]*Tabelle1[[#This Row],[Preis]]</f>
        <v>2437.58</v>
      </c>
      <c r="I3082" s="4">
        <f>+Tabelle1[[#This Row],[Auftragssumme]]*1.19</f>
        <v>2900.7201999999997</v>
      </c>
    </row>
    <row r="3083" spans="1:9" x14ac:dyDescent="0.3">
      <c r="A3083" s="1">
        <v>43413</v>
      </c>
      <c r="B3083" t="s">
        <v>4518</v>
      </c>
      <c r="C3083" t="s">
        <v>9</v>
      </c>
      <c r="D3083" t="s">
        <v>146</v>
      </c>
      <c r="E3083" t="s">
        <v>870</v>
      </c>
      <c r="F3083" s="2">
        <v>1542</v>
      </c>
      <c r="G3083" s="3">
        <v>4.26</v>
      </c>
      <c r="H3083" s="4">
        <f>+Tabelle1[[#This Row],[Absatzmenge]]*Tabelle1[[#This Row],[Preis]]</f>
        <v>6568.92</v>
      </c>
      <c r="I3083" s="4">
        <f>+Tabelle1[[#This Row],[Auftragssumme]]*1.19</f>
        <v>7817.0147999999999</v>
      </c>
    </row>
    <row r="3084" spans="1:9" x14ac:dyDescent="0.3">
      <c r="A3084" s="1">
        <v>43412</v>
      </c>
      <c r="B3084" t="s">
        <v>4519</v>
      </c>
      <c r="C3084" t="s">
        <v>16</v>
      </c>
      <c r="D3084" t="s">
        <v>17</v>
      </c>
      <c r="E3084" t="s">
        <v>2176</v>
      </c>
      <c r="F3084" s="2">
        <v>72</v>
      </c>
      <c r="G3084" s="3">
        <v>6.49</v>
      </c>
      <c r="H3084" s="4">
        <f>+Tabelle1[[#This Row],[Absatzmenge]]*Tabelle1[[#This Row],[Preis]]</f>
        <v>467.28000000000003</v>
      </c>
      <c r="I3084" s="4">
        <f>+Tabelle1[[#This Row],[Auftragssumme]]*1.19</f>
        <v>556.06320000000005</v>
      </c>
    </row>
    <row r="3085" spans="1:9" x14ac:dyDescent="0.3">
      <c r="A3085" s="1">
        <v>43461</v>
      </c>
      <c r="B3085" t="s">
        <v>4520</v>
      </c>
      <c r="C3085" t="s">
        <v>16</v>
      </c>
      <c r="D3085" t="s">
        <v>47</v>
      </c>
      <c r="E3085" t="s">
        <v>1278</v>
      </c>
      <c r="F3085" s="2">
        <v>611</v>
      </c>
      <c r="G3085" s="3">
        <v>4.25</v>
      </c>
      <c r="H3085" s="4">
        <f>+Tabelle1[[#This Row],[Absatzmenge]]*Tabelle1[[#This Row],[Preis]]</f>
        <v>2596.75</v>
      </c>
      <c r="I3085" s="4">
        <f>+Tabelle1[[#This Row],[Auftragssumme]]*1.19</f>
        <v>3090.1324999999997</v>
      </c>
    </row>
    <row r="3086" spans="1:9" x14ac:dyDescent="0.3">
      <c r="A3086" s="1">
        <v>43444</v>
      </c>
      <c r="B3086" t="s">
        <v>4521</v>
      </c>
      <c r="C3086" t="s">
        <v>9</v>
      </c>
      <c r="D3086" t="s">
        <v>279</v>
      </c>
      <c r="E3086" t="s">
        <v>4522</v>
      </c>
      <c r="F3086" s="2">
        <v>0</v>
      </c>
      <c r="G3086" s="3">
        <v>6.17</v>
      </c>
      <c r="H3086" s="4">
        <f>+Tabelle1[[#This Row],[Absatzmenge]]*Tabelle1[[#This Row],[Preis]]</f>
        <v>0</v>
      </c>
      <c r="I3086" s="4">
        <f>+Tabelle1[[#This Row],[Auftragssumme]]*1.19</f>
        <v>0</v>
      </c>
    </row>
    <row r="3087" spans="1:9" x14ac:dyDescent="0.3">
      <c r="A3087" s="1">
        <v>43443</v>
      </c>
      <c r="B3087" t="s">
        <v>4523</v>
      </c>
      <c r="C3087" t="s">
        <v>50</v>
      </c>
      <c r="D3087" t="s">
        <v>84</v>
      </c>
      <c r="E3087" t="s">
        <v>1213</v>
      </c>
      <c r="F3087" s="2">
        <v>197</v>
      </c>
      <c r="G3087" s="3">
        <v>17.2</v>
      </c>
      <c r="H3087" s="4">
        <f>+Tabelle1[[#This Row],[Absatzmenge]]*Tabelle1[[#This Row],[Preis]]</f>
        <v>3388.3999999999996</v>
      </c>
      <c r="I3087" s="4">
        <f>+Tabelle1[[#This Row],[Auftragssumme]]*1.19</f>
        <v>4032.1959999999995</v>
      </c>
    </row>
    <row r="3088" spans="1:9" x14ac:dyDescent="0.3">
      <c r="A3088" s="1">
        <v>43104</v>
      </c>
      <c r="B3088" t="s">
        <v>4524</v>
      </c>
      <c r="C3088" t="s">
        <v>9</v>
      </c>
      <c r="D3088" t="s">
        <v>105</v>
      </c>
      <c r="E3088" t="s">
        <v>2924</v>
      </c>
      <c r="F3088" s="2">
        <v>1208</v>
      </c>
      <c r="G3088" s="3">
        <v>7.36</v>
      </c>
      <c r="H3088" s="4">
        <f>+Tabelle1[[#This Row],[Absatzmenge]]*Tabelle1[[#This Row],[Preis]]</f>
        <v>8890.880000000001</v>
      </c>
      <c r="I3088" s="4">
        <f>+Tabelle1[[#This Row],[Auftragssumme]]*1.19</f>
        <v>10580.147200000001</v>
      </c>
    </row>
    <row r="3089" spans="1:9" x14ac:dyDescent="0.3">
      <c r="A3089" s="1">
        <v>43130</v>
      </c>
      <c r="B3089" t="s">
        <v>4525</v>
      </c>
      <c r="C3089" t="s">
        <v>28</v>
      </c>
      <c r="D3089" t="s">
        <v>29</v>
      </c>
      <c r="E3089" t="s">
        <v>929</v>
      </c>
      <c r="F3089" s="2">
        <v>22</v>
      </c>
      <c r="G3089" s="3">
        <v>13.31</v>
      </c>
      <c r="H3089" s="4">
        <f>+Tabelle1[[#This Row],[Absatzmenge]]*Tabelle1[[#This Row],[Preis]]</f>
        <v>292.82</v>
      </c>
      <c r="I3089" s="4">
        <f>+Tabelle1[[#This Row],[Auftragssumme]]*1.19</f>
        <v>348.45579999999995</v>
      </c>
    </row>
    <row r="3090" spans="1:9" x14ac:dyDescent="0.3">
      <c r="A3090" s="1">
        <v>43106</v>
      </c>
      <c r="B3090" t="s">
        <v>4526</v>
      </c>
      <c r="C3090" t="s">
        <v>16</v>
      </c>
      <c r="D3090" t="s">
        <v>60</v>
      </c>
      <c r="E3090" t="s">
        <v>335</v>
      </c>
      <c r="F3090" s="2">
        <v>114</v>
      </c>
      <c r="G3090" s="3">
        <v>6.78</v>
      </c>
      <c r="H3090" s="4">
        <f>+Tabelle1[[#This Row],[Absatzmenge]]*Tabelle1[[#This Row],[Preis]]</f>
        <v>772.92000000000007</v>
      </c>
      <c r="I3090" s="4">
        <f>+Tabelle1[[#This Row],[Auftragssumme]]*1.19</f>
        <v>919.77480000000003</v>
      </c>
    </row>
    <row r="3091" spans="1:9" x14ac:dyDescent="0.3">
      <c r="A3091" s="1">
        <v>43121</v>
      </c>
      <c r="B3091" t="s">
        <v>4527</v>
      </c>
      <c r="C3091" t="s">
        <v>9</v>
      </c>
      <c r="D3091" t="s">
        <v>118</v>
      </c>
      <c r="E3091" t="s">
        <v>310</v>
      </c>
      <c r="F3091" s="2">
        <v>107</v>
      </c>
      <c r="G3091" s="3">
        <v>5.61</v>
      </c>
      <c r="H3091" s="4">
        <f>+Tabelle1[[#This Row],[Absatzmenge]]*Tabelle1[[#This Row],[Preis]]</f>
        <v>600.27</v>
      </c>
      <c r="I3091" s="4">
        <f>+Tabelle1[[#This Row],[Auftragssumme]]*1.19</f>
        <v>714.32129999999995</v>
      </c>
    </row>
    <row r="3092" spans="1:9" x14ac:dyDescent="0.3">
      <c r="A3092" s="1">
        <v>43112</v>
      </c>
      <c r="B3092" t="s">
        <v>4528</v>
      </c>
      <c r="C3092" t="s">
        <v>50</v>
      </c>
      <c r="D3092" t="s">
        <v>140</v>
      </c>
      <c r="E3092" t="s">
        <v>532</v>
      </c>
      <c r="F3092" s="2">
        <v>233</v>
      </c>
      <c r="G3092" s="3">
        <v>27.38</v>
      </c>
      <c r="H3092" s="4">
        <f>+Tabelle1[[#This Row],[Absatzmenge]]*Tabelle1[[#This Row],[Preis]]</f>
        <v>6379.54</v>
      </c>
      <c r="I3092" s="4">
        <f>+Tabelle1[[#This Row],[Auftragssumme]]*1.19</f>
        <v>7591.6525999999994</v>
      </c>
    </row>
    <row r="3093" spans="1:9" x14ac:dyDescent="0.3">
      <c r="A3093" s="1">
        <v>43127</v>
      </c>
      <c r="B3093" t="s">
        <v>4529</v>
      </c>
      <c r="C3093" t="s">
        <v>50</v>
      </c>
      <c r="D3093" t="s">
        <v>1843</v>
      </c>
      <c r="E3093" t="s">
        <v>4530</v>
      </c>
      <c r="F3093" s="2">
        <v>76</v>
      </c>
      <c r="G3093" s="3">
        <v>19.16</v>
      </c>
      <c r="H3093" s="4">
        <f>+Tabelle1[[#This Row],[Absatzmenge]]*Tabelle1[[#This Row],[Preis]]</f>
        <v>1456.16</v>
      </c>
      <c r="I3093" s="4">
        <f>+Tabelle1[[#This Row],[Auftragssumme]]*1.19</f>
        <v>1732.8304000000001</v>
      </c>
    </row>
    <row r="3094" spans="1:9" x14ac:dyDescent="0.3">
      <c r="A3094" s="1">
        <v>43416</v>
      </c>
      <c r="B3094" t="s">
        <v>4531</v>
      </c>
      <c r="C3094" t="s">
        <v>9</v>
      </c>
      <c r="D3094" t="s">
        <v>146</v>
      </c>
      <c r="E3094" t="s">
        <v>4164</v>
      </c>
      <c r="F3094" s="2">
        <v>4395</v>
      </c>
      <c r="G3094" s="3">
        <v>4.25</v>
      </c>
      <c r="H3094" s="4">
        <f>+Tabelle1[[#This Row],[Absatzmenge]]*Tabelle1[[#This Row],[Preis]]</f>
        <v>18678.75</v>
      </c>
      <c r="I3094" s="4">
        <f>+Tabelle1[[#This Row],[Auftragssumme]]*1.19</f>
        <v>22227.712499999998</v>
      </c>
    </row>
    <row r="3095" spans="1:9" x14ac:dyDescent="0.3">
      <c r="A3095" s="1">
        <v>43376</v>
      </c>
      <c r="B3095" t="s">
        <v>4532</v>
      </c>
      <c r="C3095" t="s">
        <v>16</v>
      </c>
      <c r="D3095" t="s">
        <v>44</v>
      </c>
      <c r="E3095" t="s">
        <v>2155</v>
      </c>
      <c r="F3095" s="2">
        <v>244</v>
      </c>
      <c r="G3095" s="3">
        <v>5.0599999999999996</v>
      </c>
      <c r="H3095" s="4">
        <f>+Tabelle1[[#This Row],[Absatzmenge]]*Tabelle1[[#This Row],[Preis]]</f>
        <v>1234.6399999999999</v>
      </c>
      <c r="I3095" s="4">
        <f>+Tabelle1[[#This Row],[Auftragssumme]]*1.19</f>
        <v>1469.2215999999999</v>
      </c>
    </row>
    <row r="3096" spans="1:9" x14ac:dyDescent="0.3">
      <c r="A3096" s="1">
        <v>43397</v>
      </c>
      <c r="B3096" t="s">
        <v>4533</v>
      </c>
      <c r="C3096" t="s">
        <v>16</v>
      </c>
      <c r="D3096" t="s">
        <v>37</v>
      </c>
      <c r="E3096" t="s">
        <v>3491</v>
      </c>
      <c r="F3096" s="2">
        <v>19</v>
      </c>
      <c r="G3096" s="3">
        <v>5.83</v>
      </c>
      <c r="H3096" s="4">
        <f>+Tabelle1[[#This Row],[Absatzmenge]]*Tabelle1[[#This Row],[Preis]]</f>
        <v>110.77</v>
      </c>
      <c r="I3096" s="4">
        <f>+Tabelle1[[#This Row],[Auftragssumme]]*1.19</f>
        <v>131.81629999999998</v>
      </c>
    </row>
    <row r="3097" spans="1:9" x14ac:dyDescent="0.3">
      <c r="A3097" s="1">
        <v>43389</v>
      </c>
      <c r="B3097" t="s">
        <v>4534</v>
      </c>
      <c r="C3097" t="s">
        <v>16</v>
      </c>
      <c r="D3097" t="s">
        <v>44</v>
      </c>
      <c r="E3097" t="s">
        <v>1729</v>
      </c>
      <c r="F3097" s="2">
        <v>4898</v>
      </c>
      <c r="G3097" s="3">
        <v>4.33</v>
      </c>
      <c r="H3097" s="4">
        <f>+Tabelle1[[#This Row],[Absatzmenge]]*Tabelle1[[#This Row],[Preis]]</f>
        <v>21208.34</v>
      </c>
      <c r="I3097" s="4">
        <f>+Tabelle1[[#This Row],[Auftragssumme]]*1.19</f>
        <v>25237.924599999998</v>
      </c>
    </row>
    <row r="3098" spans="1:9" x14ac:dyDescent="0.3">
      <c r="A3098" s="1">
        <v>43388</v>
      </c>
      <c r="B3098" t="s">
        <v>4535</v>
      </c>
      <c r="C3098" t="s">
        <v>69</v>
      </c>
      <c r="D3098" t="s">
        <v>447</v>
      </c>
      <c r="E3098" t="s">
        <v>975</v>
      </c>
      <c r="F3098" s="2">
        <v>408</v>
      </c>
      <c r="G3098" s="3">
        <v>9.85</v>
      </c>
      <c r="H3098" s="4">
        <f>+Tabelle1[[#This Row],[Absatzmenge]]*Tabelle1[[#This Row],[Preis]]</f>
        <v>4018.7999999999997</v>
      </c>
      <c r="I3098" s="4">
        <f>+Tabelle1[[#This Row],[Auftragssumme]]*1.19</f>
        <v>4782.3719999999994</v>
      </c>
    </row>
    <row r="3099" spans="1:9" x14ac:dyDescent="0.3">
      <c r="A3099" s="1">
        <v>43379</v>
      </c>
      <c r="B3099" t="s">
        <v>4536</v>
      </c>
      <c r="C3099" t="s">
        <v>16</v>
      </c>
      <c r="D3099" t="s">
        <v>47</v>
      </c>
      <c r="E3099" t="s">
        <v>1530</v>
      </c>
      <c r="F3099" s="2">
        <v>648</v>
      </c>
      <c r="G3099" s="3">
        <v>4.5199999999999996</v>
      </c>
      <c r="H3099" s="4">
        <f>+Tabelle1[[#This Row],[Absatzmenge]]*Tabelle1[[#This Row],[Preis]]</f>
        <v>2928.9599999999996</v>
      </c>
      <c r="I3099" s="4">
        <f>+Tabelle1[[#This Row],[Auftragssumme]]*1.19</f>
        <v>3485.4623999999994</v>
      </c>
    </row>
    <row r="3100" spans="1:9" x14ac:dyDescent="0.3">
      <c r="A3100" s="1">
        <v>43389</v>
      </c>
      <c r="B3100" t="s">
        <v>4537</v>
      </c>
      <c r="C3100" t="s">
        <v>50</v>
      </c>
      <c r="D3100" t="s">
        <v>66</v>
      </c>
      <c r="E3100" t="s">
        <v>67</v>
      </c>
      <c r="F3100" s="2">
        <v>1133</v>
      </c>
      <c r="G3100" s="3">
        <v>16.34</v>
      </c>
      <c r="H3100" s="4">
        <f>+Tabelle1[[#This Row],[Absatzmenge]]*Tabelle1[[#This Row],[Preis]]</f>
        <v>18513.22</v>
      </c>
      <c r="I3100" s="4">
        <f>+Tabelle1[[#This Row],[Auftragssumme]]*1.19</f>
        <v>22030.731800000001</v>
      </c>
    </row>
    <row r="3101" spans="1:9" x14ac:dyDescent="0.3">
      <c r="A3101" s="1">
        <v>43158</v>
      </c>
      <c r="B3101" t="s">
        <v>4538</v>
      </c>
      <c r="C3101" t="s">
        <v>50</v>
      </c>
      <c r="D3101" t="s">
        <v>63</v>
      </c>
      <c r="E3101" t="s">
        <v>3150</v>
      </c>
      <c r="F3101" s="2">
        <v>5</v>
      </c>
      <c r="G3101" s="3">
        <v>24.21</v>
      </c>
      <c r="H3101" s="4">
        <f>+Tabelle1[[#This Row],[Absatzmenge]]*Tabelle1[[#This Row],[Preis]]</f>
        <v>121.05000000000001</v>
      </c>
      <c r="I3101" s="4">
        <f>+Tabelle1[[#This Row],[Auftragssumme]]*1.19</f>
        <v>144.04949999999999</v>
      </c>
    </row>
    <row r="3102" spans="1:9" x14ac:dyDescent="0.3">
      <c r="A3102" s="1">
        <v>43146</v>
      </c>
      <c r="B3102" t="s">
        <v>4539</v>
      </c>
      <c r="C3102" t="s">
        <v>50</v>
      </c>
      <c r="D3102" t="s">
        <v>417</v>
      </c>
      <c r="E3102" t="s">
        <v>2786</v>
      </c>
      <c r="F3102" s="2">
        <v>5</v>
      </c>
      <c r="G3102" s="3">
        <v>56.18</v>
      </c>
      <c r="H3102" s="4">
        <f>+Tabelle1[[#This Row],[Absatzmenge]]*Tabelle1[[#This Row],[Preis]]</f>
        <v>280.89999999999998</v>
      </c>
      <c r="I3102" s="4">
        <f>+Tabelle1[[#This Row],[Auftragssumme]]*1.19</f>
        <v>334.27099999999996</v>
      </c>
    </row>
    <row r="3103" spans="1:9" x14ac:dyDescent="0.3">
      <c r="A3103" s="1">
        <v>43169</v>
      </c>
      <c r="B3103" t="s">
        <v>4540</v>
      </c>
      <c r="C3103" t="s">
        <v>16</v>
      </c>
      <c r="D3103" t="s">
        <v>37</v>
      </c>
      <c r="E3103" t="s">
        <v>1411</v>
      </c>
      <c r="F3103" s="2">
        <v>130</v>
      </c>
      <c r="G3103" s="3">
        <v>5.56</v>
      </c>
      <c r="H3103" s="4">
        <f>+Tabelle1[[#This Row],[Absatzmenge]]*Tabelle1[[#This Row],[Preis]]</f>
        <v>722.8</v>
      </c>
      <c r="I3103" s="4">
        <f>+Tabelle1[[#This Row],[Auftragssumme]]*1.19</f>
        <v>860.13199999999995</v>
      </c>
    </row>
    <row r="3104" spans="1:9" x14ac:dyDescent="0.3">
      <c r="A3104" s="1">
        <v>43180</v>
      </c>
      <c r="B3104" t="s">
        <v>4541</v>
      </c>
      <c r="C3104" t="s">
        <v>16</v>
      </c>
      <c r="D3104" t="s">
        <v>60</v>
      </c>
      <c r="E3104" t="s">
        <v>890</v>
      </c>
      <c r="F3104" s="2">
        <v>71</v>
      </c>
      <c r="G3104" s="3">
        <v>6.31</v>
      </c>
      <c r="H3104" s="4">
        <f>+Tabelle1[[#This Row],[Absatzmenge]]*Tabelle1[[#This Row],[Preis]]</f>
        <v>448.01</v>
      </c>
      <c r="I3104" s="4">
        <f>+Tabelle1[[#This Row],[Auftragssumme]]*1.19</f>
        <v>533.13189999999997</v>
      </c>
    </row>
    <row r="3105" spans="1:9" x14ac:dyDescent="0.3">
      <c r="A3105" s="1">
        <v>43205</v>
      </c>
      <c r="B3105" t="s">
        <v>4542</v>
      </c>
      <c r="C3105" t="s">
        <v>16</v>
      </c>
      <c r="D3105" t="s">
        <v>47</v>
      </c>
      <c r="E3105" t="s">
        <v>2102</v>
      </c>
      <c r="F3105" s="2">
        <v>879</v>
      </c>
      <c r="G3105" s="3">
        <v>5.52</v>
      </c>
      <c r="H3105" s="4">
        <f>+Tabelle1[[#This Row],[Absatzmenge]]*Tabelle1[[#This Row],[Preis]]</f>
        <v>4852.08</v>
      </c>
      <c r="I3105" s="4">
        <f>+Tabelle1[[#This Row],[Auftragssumme]]*1.19</f>
        <v>5773.9751999999999</v>
      </c>
    </row>
    <row r="3106" spans="1:9" x14ac:dyDescent="0.3">
      <c r="A3106" s="1">
        <v>43193</v>
      </c>
      <c r="B3106" t="s">
        <v>4543</v>
      </c>
      <c r="C3106" t="s">
        <v>9</v>
      </c>
      <c r="D3106" t="s">
        <v>34</v>
      </c>
      <c r="E3106" t="s">
        <v>1586</v>
      </c>
      <c r="F3106" s="2">
        <v>112</v>
      </c>
      <c r="G3106" s="3">
        <v>7.09</v>
      </c>
      <c r="H3106" s="4">
        <f>+Tabelle1[[#This Row],[Absatzmenge]]*Tabelle1[[#This Row],[Preis]]</f>
        <v>794.07999999999993</v>
      </c>
      <c r="I3106" s="4">
        <f>+Tabelle1[[#This Row],[Auftragssumme]]*1.19</f>
        <v>944.95519999999988</v>
      </c>
    </row>
    <row r="3107" spans="1:9" x14ac:dyDescent="0.3">
      <c r="A3107" s="1">
        <v>43195</v>
      </c>
      <c r="B3107" t="s">
        <v>4544</v>
      </c>
      <c r="C3107" t="s">
        <v>50</v>
      </c>
      <c r="D3107" t="s">
        <v>304</v>
      </c>
      <c r="E3107" t="s">
        <v>2220</v>
      </c>
      <c r="F3107" s="2">
        <v>0</v>
      </c>
      <c r="G3107" s="3">
        <v>21.04</v>
      </c>
      <c r="H3107" s="4">
        <f>+Tabelle1[[#This Row],[Absatzmenge]]*Tabelle1[[#This Row],[Preis]]</f>
        <v>0</v>
      </c>
      <c r="I3107" s="4">
        <f>+Tabelle1[[#This Row],[Auftragssumme]]*1.19</f>
        <v>0</v>
      </c>
    </row>
    <row r="3108" spans="1:9" x14ac:dyDescent="0.3">
      <c r="A3108" s="1">
        <v>43202</v>
      </c>
      <c r="B3108" t="s">
        <v>4545</v>
      </c>
      <c r="C3108" t="s">
        <v>9</v>
      </c>
      <c r="D3108" t="s">
        <v>1032</v>
      </c>
      <c r="E3108" t="s">
        <v>1033</v>
      </c>
      <c r="F3108" s="2">
        <v>612</v>
      </c>
      <c r="G3108" s="3">
        <v>4.16</v>
      </c>
      <c r="H3108" s="4">
        <f>+Tabelle1[[#This Row],[Absatzmenge]]*Tabelle1[[#This Row],[Preis]]</f>
        <v>2545.92</v>
      </c>
      <c r="I3108" s="4">
        <f>+Tabelle1[[#This Row],[Auftragssumme]]*1.19</f>
        <v>3029.6448</v>
      </c>
    </row>
    <row r="3109" spans="1:9" x14ac:dyDescent="0.3">
      <c r="A3109" s="1">
        <v>43217</v>
      </c>
      <c r="B3109" t="s">
        <v>4546</v>
      </c>
      <c r="C3109" t="s">
        <v>9</v>
      </c>
      <c r="D3109" t="s">
        <v>124</v>
      </c>
      <c r="E3109" t="s">
        <v>3644</v>
      </c>
      <c r="F3109" s="2">
        <v>568</v>
      </c>
      <c r="G3109" s="3">
        <v>6.54</v>
      </c>
      <c r="H3109" s="4">
        <f>+Tabelle1[[#This Row],[Absatzmenge]]*Tabelle1[[#This Row],[Preis]]</f>
        <v>3714.72</v>
      </c>
      <c r="I3109" s="4">
        <f>+Tabelle1[[#This Row],[Auftragssumme]]*1.19</f>
        <v>4420.5167999999994</v>
      </c>
    </row>
    <row r="3110" spans="1:9" x14ac:dyDescent="0.3">
      <c r="A3110" s="1">
        <v>43149</v>
      </c>
      <c r="B3110" t="s">
        <v>4547</v>
      </c>
      <c r="C3110" t="s">
        <v>9</v>
      </c>
      <c r="D3110" t="s">
        <v>454</v>
      </c>
      <c r="E3110" t="s">
        <v>4548</v>
      </c>
      <c r="F3110" s="2">
        <v>98</v>
      </c>
      <c r="G3110" s="3">
        <v>5.76</v>
      </c>
      <c r="H3110" s="4">
        <f>+Tabelle1[[#This Row],[Absatzmenge]]*Tabelle1[[#This Row],[Preis]]</f>
        <v>564.48</v>
      </c>
      <c r="I3110" s="4">
        <f>+Tabelle1[[#This Row],[Auftragssumme]]*1.19</f>
        <v>671.73119999999994</v>
      </c>
    </row>
    <row r="3111" spans="1:9" x14ac:dyDescent="0.3">
      <c r="A3111" s="1">
        <v>43146</v>
      </c>
      <c r="B3111" t="s">
        <v>4549</v>
      </c>
      <c r="C3111" t="s">
        <v>16</v>
      </c>
      <c r="D3111" t="s">
        <v>60</v>
      </c>
      <c r="E3111" t="s">
        <v>1180</v>
      </c>
      <c r="F3111" s="2">
        <v>206</v>
      </c>
      <c r="G3111" s="3">
        <v>6.1</v>
      </c>
      <c r="H3111" s="4">
        <f>+Tabelle1[[#This Row],[Absatzmenge]]*Tabelle1[[#This Row],[Preis]]</f>
        <v>1256.5999999999999</v>
      </c>
      <c r="I3111" s="4">
        <f>+Tabelle1[[#This Row],[Auftragssumme]]*1.19</f>
        <v>1495.3539999999998</v>
      </c>
    </row>
    <row r="3112" spans="1:9" x14ac:dyDescent="0.3">
      <c r="A3112" s="1">
        <v>43130</v>
      </c>
      <c r="B3112" t="s">
        <v>4550</v>
      </c>
      <c r="C3112" t="s">
        <v>16</v>
      </c>
      <c r="D3112" t="s">
        <v>57</v>
      </c>
      <c r="E3112" t="s">
        <v>3062</v>
      </c>
      <c r="F3112" s="2">
        <v>31</v>
      </c>
      <c r="G3112" s="3">
        <v>5.24</v>
      </c>
      <c r="H3112" s="4">
        <f>+Tabelle1[[#This Row],[Absatzmenge]]*Tabelle1[[#This Row],[Preis]]</f>
        <v>162.44</v>
      </c>
      <c r="I3112" s="4">
        <f>+Tabelle1[[#This Row],[Auftragssumme]]*1.19</f>
        <v>193.30359999999999</v>
      </c>
    </row>
    <row r="3113" spans="1:9" x14ac:dyDescent="0.3">
      <c r="A3113" s="1">
        <v>43106</v>
      </c>
      <c r="B3113" t="s">
        <v>4551</v>
      </c>
      <c r="C3113" t="s">
        <v>50</v>
      </c>
      <c r="D3113" t="s">
        <v>823</v>
      </c>
      <c r="E3113" t="s">
        <v>3666</v>
      </c>
      <c r="F3113" s="2">
        <v>92</v>
      </c>
      <c r="G3113" s="3">
        <v>22.66</v>
      </c>
      <c r="H3113" s="4">
        <f>+Tabelle1[[#This Row],[Absatzmenge]]*Tabelle1[[#This Row],[Preis]]</f>
        <v>2084.7199999999998</v>
      </c>
      <c r="I3113" s="4">
        <f>+Tabelle1[[#This Row],[Auftragssumme]]*1.19</f>
        <v>2480.8167999999996</v>
      </c>
    </row>
    <row r="3114" spans="1:9" x14ac:dyDescent="0.3">
      <c r="A3114" s="1">
        <v>43118</v>
      </c>
      <c r="B3114" t="s">
        <v>4552</v>
      </c>
      <c r="C3114" t="s">
        <v>50</v>
      </c>
      <c r="D3114" t="s">
        <v>143</v>
      </c>
      <c r="E3114" t="s">
        <v>740</v>
      </c>
      <c r="F3114" s="2">
        <v>13791</v>
      </c>
      <c r="G3114" s="3">
        <v>15.33</v>
      </c>
      <c r="H3114" s="4">
        <f>+Tabelle1[[#This Row],[Absatzmenge]]*Tabelle1[[#This Row],[Preis]]</f>
        <v>211416.03</v>
      </c>
      <c r="I3114" s="4">
        <f>+Tabelle1[[#This Row],[Auftragssumme]]*1.19</f>
        <v>251585.07569999999</v>
      </c>
    </row>
    <row r="3115" spans="1:9" x14ac:dyDescent="0.3">
      <c r="A3115" s="1">
        <v>43121</v>
      </c>
      <c r="B3115" t="s">
        <v>4553</v>
      </c>
      <c r="C3115" t="s">
        <v>9</v>
      </c>
      <c r="D3115" t="s">
        <v>435</v>
      </c>
      <c r="E3115" t="s">
        <v>3932</v>
      </c>
      <c r="F3115" s="2">
        <v>459</v>
      </c>
      <c r="G3115" s="3">
        <v>5.81</v>
      </c>
      <c r="H3115" s="4">
        <f>+Tabelle1[[#This Row],[Absatzmenge]]*Tabelle1[[#This Row],[Preis]]</f>
        <v>2666.79</v>
      </c>
      <c r="I3115" s="4">
        <f>+Tabelle1[[#This Row],[Auftragssumme]]*1.19</f>
        <v>3173.4800999999998</v>
      </c>
    </row>
    <row r="3116" spans="1:9" x14ac:dyDescent="0.3">
      <c r="A3116" s="1">
        <v>43238</v>
      </c>
      <c r="B3116" t="s">
        <v>4554</v>
      </c>
      <c r="C3116" t="s">
        <v>9</v>
      </c>
      <c r="D3116" t="s">
        <v>395</v>
      </c>
      <c r="E3116" t="s">
        <v>396</v>
      </c>
      <c r="F3116" s="2">
        <v>84</v>
      </c>
      <c r="G3116" s="3">
        <v>5.68</v>
      </c>
      <c r="H3116" s="4">
        <f>+Tabelle1[[#This Row],[Absatzmenge]]*Tabelle1[[#This Row],[Preis]]</f>
        <v>477.12</v>
      </c>
      <c r="I3116" s="4">
        <f>+Tabelle1[[#This Row],[Auftragssumme]]*1.19</f>
        <v>567.77279999999996</v>
      </c>
    </row>
    <row r="3117" spans="1:9" x14ac:dyDescent="0.3">
      <c r="A3117" s="1">
        <v>43223</v>
      </c>
      <c r="B3117" t="s">
        <v>4555</v>
      </c>
      <c r="C3117" t="s">
        <v>69</v>
      </c>
      <c r="D3117" t="s">
        <v>447</v>
      </c>
      <c r="E3117" t="s">
        <v>2590</v>
      </c>
      <c r="F3117" s="2">
        <v>101</v>
      </c>
      <c r="G3117" s="3">
        <v>9.65</v>
      </c>
      <c r="H3117" s="4">
        <f>+Tabelle1[[#This Row],[Absatzmenge]]*Tabelle1[[#This Row],[Preis]]</f>
        <v>974.65000000000009</v>
      </c>
      <c r="I3117" s="4">
        <f>+Tabelle1[[#This Row],[Auftragssumme]]*1.19</f>
        <v>1159.8335</v>
      </c>
    </row>
    <row r="3118" spans="1:9" x14ac:dyDescent="0.3">
      <c r="A3118" s="1">
        <v>43230</v>
      </c>
      <c r="B3118" t="s">
        <v>4556</v>
      </c>
      <c r="C3118" t="s">
        <v>50</v>
      </c>
      <c r="D3118" t="s">
        <v>84</v>
      </c>
      <c r="E3118" t="s">
        <v>190</v>
      </c>
      <c r="F3118" s="2">
        <v>0</v>
      </c>
      <c r="G3118" s="3">
        <v>22.25</v>
      </c>
      <c r="H3118" s="4">
        <f>+Tabelle1[[#This Row],[Absatzmenge]]*Tabelle1[[#This Row],[Preis]]</f>
        <v>0</v>
      </c>
      <c r="I3118" s="4">
        <f>+Tabelle1[[#This Row],[Auftragssumme]]*1.19</f>
        <v>0</v>
      </c>
    </row>
    <row r="3119" spans="1:9" x14ac:dyDescent="0.3">
      <c r="A3119" s="1">
        <v>43261</v>
      </c>
      <c r="B3119" t="s">
        <v>4557</v>
      </c>
      <c r="C3119" t="s">
        <v>50</v>
      </c>
      <c r="D3119" t="s">
        <v>54</v>
      </c>
      <c r="E3119" t="s">
        <v>2007</v>
      </c>
      <c r="F3119" s="2">
        <v>171</v>
      </c>
      <c r="G3119" s="3">
        <v>13.95</v>
      </c>
      <c r="H3119" s="4">
        <f>+Tabelle1[[#This Row],[Absatzmenge]]*Tabelle1[[#This Row],[Preis]]</f>
        <v>2385.4499999999998</v>
      </c>
      <c r="I3119" s="4">
        <f>+Tabelle1[[#This Row],[Auftragssumme]]*1.19</f>
        <v>2838.6854999999996</v>
      </c>
    </row>
    <row r="3120" spans="1:9" x14ac:dyDescent="0.3">
      <c r="A3120" s="1">
        <v>43290</v>
      </c>
      <c r="B3120" t="s">
        <v>4558</v>
      </c>
      <c r="C3120" t="s">
        <v>28</v>
      </c>
      <c r="D3120" t="s">
        <v>258</v>
      </c>
      <c r="E3120" t="s">
        <v>827</v>
      </c>
      <c r="F3120" s="2">
        <v>105</v>
      </c>
      <c r="G3120" s="3">
        <v>14.22</v>
      </c>
      <c r="H3120" s="4">
        <f>+Tabelle1[[#This Row],[Absatzmenge]]*Tabelle1[[#This Row],[Preis]]</f>
        <v>1493.1000000000001</v>
      </c>
      <c r="I3120" s="4">
        <f>+Tabelle1[[#This Row],[Auftragssumme]]*1.19</f>
        <v>1776.789</v>
      </c>
    </row>
    <row r="3121" spans="1:9" x14ac:dyDescent="0.3">
      <c r="A3121" s="1">
        <v>43287</v>
      </c>
      <c r="B3121" t="s">
        <v>4559</v>
      </c>
      <c r="C3121" t="s">
        <v>9</v>
      </c>
      <c r="D3121" t="s">
        <v>10</v>
      </c>
      <c r="E3121" t="s">
        <v>1086</v>
      </c>
      <c r="F3121" s="2">
        <v>1763</v>
      </c>
      <c r="G3121" s="3">
        <v>4.25</v>
      </c>
      <c r="H3121" s="4">
        <f>+Tabelle1[[#This Row],[Absatzmenge]]*Tabelle1[[#This Row],[Preis]]</f>
        <v>7492.75</v>
      </c>
      <c r="I3121" s="4">
        <f>+Tabelle1[[#This Row],[Auftragssumme]]*1.19</f>
        <v>8916.3724999999995</v>
      </c>
    </row>
    <row r="3122" spans="1:9" x14ac:dyDescent="0.3">
      <c r="A3122" s="1">
        <v>43289</v>
      </c>
      <c r="B3122" t="s">
        <v>4560</v>
      </c>
      <c r="C3122" t="s">
        <v>69</v>
      </c>
      <c r="D3122" t="s">
        <v>447</v>
      </c>
      <c r="E3122" t="s">
        <v>783</v>
      </c>
      <c r="F3122" s="2">
        <v>286</v>
      </c>
      <c r="G3122" s="3">
        <v>9.69</v>
      </c>
      <c r="H3122" s="4">
        <f>+Tabelle1[[#This Row],[Absatzmenge]]*Tabelle1[[#This Row],[Preis]]</f>
        <v>2771.3399999999997</v>
      </c>
      <c r="I3122" s="4">
        <f>+Tabelle1[[#This Row],[Auftragssumme]]*1.19</f>
        <v>3297.8945999999996</v>
      </c>
    </row>
    <row r="3123" spans="1:9" x14ac:dyDescent="0.3">
      <c r="A3123" s="1">
        <v>43285</v>
      </c>
      <c r="B3123" t="s">
        <v>4561</v>
      </c>
      <c r="C3123" t="s">
        <v>9</v>
      </c>
      <c r="D3123" t="s">
        <v>25</v>
      </c>
      <c r="E3123" t="s">
        <v>3382</v>
      </c>
      <c r="F3123" s="2">
        <v>275</v>
      </c>
      <c r="G3123" s="3">
        <v>5.29</v>
      </c>
      <c r="H3123" s="4">
        <f>+Tabelle1[[#This Row],[Absatzmenge]]*Tabelle1[[#This Row],[Preis]]</f>
        <v>1454.75</v>
      </c>
      <c r="I3123" s="4">
        <f>+Tabelle1[[#This Row],[Auftragssumme]]*1.19</f>
        <v>1731.1524999999999</v>
      </c>
    </row>
    <row r="3124" spans="1:9" x14ac:dyDescent="0.3">
      <c r="A3124" s="1">
        <v>43296</v>
      </c>
      <c r="B3124" t="s">
        <v>4562</v>
      </c>
      <c r="C3124" t="s">
        <v>275</v>
      </c>
      <c r="D3124" t="s">
        <v>276</v>
      </c>
      <c r="E3124" t="s">
        <v>1069</v>
      </c>
      <c r="F3124" s="2">
        <v>262</v>
      </c>
      <c r="G3124" s="3">
        <v>9.1999999999999993</v>
      </c>
      <c r="H3124" s="4">
        <f>+Tabelle1[[#This Row],[Absatzmenge]]*Tabelle1[[#This Row],[Preis]]</f>
        <v>2410.3999999999996</v>
      </c>
      <c r="I3124" s="4">
        <f>+Tabelle1[[#This Row],[Auftragssumme]]*1.19</f>
        <v>2868.3759999999993</v>
      </c>
    </row>
    <row r="3125" spans="1:9" x14ac:dyDescent="0.3">
      <c r="A3125" s="1">
        <v>43311</v>
      </c>
      <c r="B3125" t="s">
        <v>4563</v>
      </c>
      <c r="C3125" t="s">
        <v>9</v>
      </c>
      <c r="D3125" t="s">
        <v>1032</v>
      </c>
      <c r="E3125" t="s">
        <v>1033</v>
      </c>
      <c r="F3125" s="2">
        <v>612</v>
      </c>
      <c r="G3125" s="3">
        <v>4.16</v>
      </c>
      <c r="H3125" s="4">
        <f>+Tabelle1[[#This Row],[Absatzmenge]]*Tabelle1[[#This Row],[Preis]]</f>
        <v>2545.92</v>
      </c>
      <c r="I3125" s="4">
        <f>+Tabelle1[[#This Row],[Auftragssumme]]*1.19</f>
        <v>3029.6448</v>
      </c>
    </row>
    <row r="3126" spans="1:9" x14ac:dyDescent="0.3">
      <c r="A3126" s="1">
        <v>43291</v>
      </c>
      <c r="B3126" t="s">
        <v>4564</v>
      </c>
      <c r="C3126" t="s">
        <v>50</v>
      </c>
      <c r="D3126" t="s">
        <v>375</v>
      </c>
      <c r="E3126" t="s">
        <v>376</v>
      </c>
      <c r="F3126" s="2">
        <v>93</v>
      </c>
      <c r="G3126" s="3">
        <v>19.64</v>
      </c>
      <c r="H3126" s="4">
        <f>+Tabelle1[[#This Row],[Absatzmenge]]*Tabelle1[[#This Row],[Preis]]</f>
        <v>1826.52</v>
      </c>
      <c r="I3126" s="4">
        <f>+Tabelle1[[#This Row],[Auftragssumme]]*1.19</f>
        <v>2173.5587999999998</v>
      </c>
    </row>
    <row r="3127" spans="1:9" x14ac:dyDescent="0.3">
      <c r="A3127" s="1">
        <v>43254</v>
      </c>
      <c r="B3127" t="s">
        <v>4565</v>
      </c>
      <c r="C3127" t="s">
        <v>50</v>
      </c>
      <c r="D3127" t="s">
        <v>365</v>
      </c>
      <c r="E3127" t="s">
        <v>3548</v>
      </c>
      <c r="F3127" s="2">
        <v>759</v>
      </c>
      <c r="G3127" s="3">
        <v>19.54</v>
      </c>
      <c r="H3127" s="4">
        <f>+Tabelle1[[#This Row],[Absatzmenge]]*Tabelle1[[#This Row],[Preis]]</f>
        <v>14830.859999999999</v>
      </c>
      <c r="I3127" s="4">
        <f>+Tabelle1[[#This Row],[Auftragssumme]]*1.19</f>
        <v>17648.723399999999</v>
      </c>
    </row>
    <row r="3128" spans="1:9" x14ac:dyDescent="0.3">
      <c r="A3128" s="1">
        <v>43196</v>
      </c>
      <c r="B3128" t="s">
        <v>4566</v>
      </c>
      <c r="C3128" t="s">
        <v>50</v>
      </c>
      <c r="D3128" t="s">
        <v>143</v>
      </c>
      <c r="E3128" t="s">
        <v>3181</v>
      </c>
      <c r="F3128" s="2">
        <v>290</v>
      </c>
      <c r="G3128" s="3">
        <v>15.72</v>
      </c>
      <c r="H3128" s="4">
        <f>+Tabelle1[[#This Row],[Absatzmenge]]*Tabelle1[[#This Row],[Preis]]</f>
        <v>4558.8</v>
      </c>
      <c r="I3128" s="4">
        <f>+Tabelle1[[#This Row],[Auftragssumme]]*1.19</f>
        <v>5424.9719999999998</v>
      </c>
    </row>
    <row r="3129" spans="1:9" x14ac:dyDescent="0.3">
      <c r="A3129" s="1">
        <v>43271</v>
      </c>
      <c r="B3129" t="s">
        <v>4567</v>
      </c>
      <c r="C3129" t="s">
        <v>69</v>
      </c>
      <c r="D3129" t="s">
        <v>562</v>
      </c>
      <c r="E3129" t="s">
        <v>4568</v>
      </c>
      <c r="F3129" s="2">
        <v>317</v>
      </c>
      <c r="G3129" s="3">
        <v>17.43</v>
      </c>
      <c r="H3129" s="4">
        <f>+Tabelle1[[#This Row],[Absatzmenge]]*Tabelle1[[#This Row],[Preis]]</f>
        <v>5525.3099999999995</v>
      </c>
      <c r="I3129" s="4">
        <f>+Tabelle1[[#This Row],[Auftragssumme]]*1.19</f>
        <v>6575.1188999999995</v>
      </c>
    </row>
    <row r="3130" spans="1:9" x14ac:dyDescent="0.3">
      <c r="A3130" s="1">
        <v>43208</v>
      </c>
      <c r="B3130" t="s">
        <v>4569</v>
      </c>
      <c r="C3130" t="s">
        <v>50</v>
      </c>
      <c r="D3130" t="s">
        <v>1101</v>
      </c>
      <c r="E3130" t="s">
        <v>1102</v>
      </c>
      <c r="F3130" s="2">
        <v>702</v>
      </c>
      <c r="G3130" s="3">
        <v>19.61</v>
      </c>
      <c r="H3130" s="4">
        <f>+Tabelle1[[#This Row],[Absatzmenge]]*Tabelle1[[#This Row],[Preis]]</f>
        <v>13766.22</v>
      </c>
      <c r="I3130" s="4">
        <f>+Tabelle1[[#This Row],[Auftragssumme]]*1.19</f>
        <v>16381.801799999999</v>
      </c>
    </row>
    <row r="3131" spans="1:9" x14ac:dyDescent="0.3">
      <c r="A3131" s="1">
        <v>43258</v>
      </c>
      <c r="B3131" t="s">
        <v>4570</v>
      </c>
      <c r="C3131" t="s">
        <v>16</v>
      </c>
      <c r="D3131" t="s">
        <v>37</v>
      </c>
      <c r="E3131" t="s">
        <v>1355</v>
      </c>
      <c r="F3131" s="2">
        <v>16</v>
      </c>
      <c r="G3131" s="3">
        <v>5.79</v>
      </c>
      <c r="H3131" s="4">
        <f>+Tabelle1[[#This Row],[Absatzmenge]]*Tabelle1[[#This Row],[Preis]]</f>
        <v>92.64</v>
      </c>
      <c r="I3131" s="4">
        <f>+Tabelle1[[#This Row],[Auftragssumme]]*1.19</f>
        <v>110.24159999999999</v>
      </c>
    </row>
    <row r="3132" spans="1:9" x14ac:dyDescent="0.3">
      <c r="A3132" s="1">
        <v>43284</v>
      </c>
      <c r="B3132" t="s">
        <v>4571</v>
      </c>
      <c r="C3132" t="s">
        <v>9</v>
      </c>
      <c r="D3132" t="s">
        <v>435</v>
      </c>
      <c r="E3132" t="s">
        <v>436</v>
      </c>
      <c r="F3132" s="2">
        <v>275</v>
      </c>
      <c r="G3132" s="3">
        <v>5.68</v>
      </c>
      <c r="H3132" s="4">
        <f>+Tabelle1[[#This Row],[Absatzmenge]]*Tabelle1[[#This Row],[Preis]]</f>
        <v>1562</v>
      </c>
      <c r="I3132" s="4">
        <f>+Tabelle1[[#This Row],[Auftragssumme]]*1.19</f>
        <v>1858.78</v>
      </c>
    </row>
    <row r="3133" spans="1:9" x14ac:dyDescent="0.3">
      <c r="A3133" s="1">
        <v>43316</v>
      </c>
      <c r="B3133" t="s">
        <v>4572</v>
      </c>
      <c r="C3133" t="s">
        <v>9</v>
      </c>
      <c r="D3133" t="s">
        <v>1032</v>
      </c>
      <c r="E3133" t="s">
        <v>3388</v>
      </c>
      <c r="F3133" s="2">
        <v>141</v>
      </c>
      <c r="G3133" s="3">
        <v>4.01</v>
      </c>
      <c r="H3133" s="4">
        <f>+Tabelle1[[#This Row],[Absatzmenge]]*Tabelle1[[#This Row],[Preis]]</f>
        <v>565.41</v>
      </c>
      <c r="I3133" s="4">
        <f>+Tabelle1[[#This Row],[Auftragssumme]]*1.19</f>
        <v>672.83789999999988</v>
      </c>
    </row>
    <row r="3134" spans="1:9" x14ac:dyDescent="0.3">
      <c r="A3134" s="1">
        <v>43316</v>
      </c>
      <c r="B3134" t="s">
        <v>4573</v>
      </c>
      <c r="C3134" t="s">
        <v>9</v>
      </c>
      <c r="D3134" t="s">
        <v>177</v>
      </c>
      <c r="E3134" t="s">
        <v>1059</v>
      </c>
      <c r="F3134" s="2">
        <v>929</v>
      </c>
      <c r="G3134" s="3">
        <v>5.55</v>
      </c>
      <c r="H3134" s="4">
        <f>+Tabelle1[[#This Row],[Absatzmenge]]*Tabelle1[[#This Row],[Preis]]</f>
        <v>5155.95</v>
      </c>
      <c r="I3134" s="4">
        <f>+Tabelle1[[#This Row],[Auftragssumme]]*1.19</f>
        <v>6135.5804999999991</v>
      </c>
    </row>
    <row r="3135" spans="1:9" x14ac:dyDescent="0.3">
      <c r="A3135" s="1">
        <v>43327</v>
      </c>
      <c r="B3135" t="s">
        <v>4574</v>
      </c>
      <c r="C3135" t="s">
        <v>40</v>
      </c>
      <c r="D3135" t="s">
        <v>110</v>
      </c>
      <c r="E3135" t="s">
        <v>4575</v>
      </c>
      <c r="F3135" s="2">
        <v>347</v>
      </c>
      <c r="G3135" s="3">
        <v>14.83</v>
      </c>
      <c r="H3135" s="4">
        <f>+Tabelle1[[#This Row],[Absatzmenge]]*Tabelle1[[#This Row],[Preis]]</f>
        <v>5146.01</v>
      </c>
      <c r="I3135" s="4">
        <f>+Tabelle1[[#This Row],[Auftragssumme]]*1.19</f>
        <v>6123.7519000000002</v>
      </c>
    </row>
    <row r="3136" spans="1:9" x14ac:dyDescent="0.3">
      <c r="A3136" s="1">
        <v>43377</v>
      </c>
      <c r="B3136" t="s">
        <v>4576</v>
      </c>
      <c r="C3136" t="s">
        <v>275</v>
      </c>
      <c r="D3136" t="s">
        <v>515</v>
      </c>
      <c r="E3136" t="s">
        <v>1958</v>
      </c>
      <c r="F3136" s="2">
        <v>187</v>
      </c>
      <c r="G3136" s="3">
        <v>10.02</v>
      </c>
      <c r="H3136" s="4">
        <f>+Tabelle1[[#This Row],[Absatzmenge]]*Tabelle1[[#This Row],[Preis]]</f>
        <v>1873.74</v>
      </c>
      <c r="I3136" s="4">
        <f>+Tabelle1[[#This Row],[Auftragssumme]]*1.19</f>
        <v>2229.7505999999998</v>
      </c>
    </row>
    <row r="3137" spans="1:9" x14ac:dyDescent="0.3">
      <c r="A3137" s="1">
        <v>43379</v>
      </c>
      <c r="B3137" t="s">
        <v>4577</v>
      </c>
      <c r="C3137" t="s">
        <v>16</v>
      </c>
      <c r="D3137" t="s">
        <v>47</v>
      </c>
      <c r="E3137" t="s">
        <v>3027</v>
      </c>
      <c r="F3137" s="2">
        <v>151</v>
      </c>
      <c r="G3137" s="3">
        <v>4.47</v>
      </c>
      <c r="H3137" s="4">
        <f>+Tabelle1[[#This Row],[Absatzmenge]]*Tabelle1[[#This Row],[Preis]]</f>
        <v>674.96999999999991</v>
      </c>
      <c r="I3137" s="4">
        <f>+Tabelle1[[#This Row],[Auftragssumme]]*1.19</f>
        <v>803.21429999999987</v>
      </c>
    </row>
    <row r="3138" spans="1:9" x14ac:dyDescent="0.3">
      <c r="A3138" s="1">
        <v>43379</v>
      </c>
      <c r="B3138" t="s">
        <v>4578</v>
      </c>
      <c r="C3138" t="s">
        <v>9</v>
      </c>
      <c r="D3138" t="s">
        <v>489</v>
      </c>
      <c r="E3138" t="s">
        <v>3646</v>
      </c>
      <c r="F3138" s="2">
        <v>294</v>
      </c>
      <c r="G3138" s="3">
        <v>8.31</v>
      </c>
      <c r="H3138" s="4">
        <f>+Tabelle1[[#This Row],[Absatzmenge]]*Tabelle1[[#This Row],[Preis]]</f>
        <v>2443.1400000000003</v>
      </c>
      <c r="I3138" s="4">
        <f>+Tabelle1[[#This Row],[Auftragssumme]]*1.19</f>
        <v>2907.3366000000001</v>
      </c>
    </row>
    <row r="3139" spans="1:9" x14ac:dyDescent="0.3">
      <c r="A3139" s="1">
        <v>43382</v>
      </c>
      <c r="B3139" t="s">
        <v>4579</v>
      </c>
      <c r="C3139" t="s">
        <v>9</v>
      </c>
      <c r="D3139" t="s">
        <v>163</v>
      </c>
      <c r="E3139" t="s">
        <v>4580</v>
      </c>
      <c r="F3139" s="2">
        <v>252</v>
      </c>
      <c r="G3139" s="3">
        <v>6.38</v>
      </c>
      <c r="H3139" s="4">
        <f>+Tabelle1[[#This Row],[Absatzmenge]]*Tabelle1[[#This Row],[Preis]]</f>
        <v>1607.76</v>
      </c>
      <c r="I3139" s="4">
        <f>+Tabelle1[[#This Row],[Auftragssumme]]*1.19</f>
        <v>1913.2343999999998</v>
      </c>
    </row>
    <row r="3140" spans="1:9" x14ac:dyDescent="0.3">
      <c r="A3140" s="1">
        <v>43375</v>
      </c>
      <c r="B3140" t="s">
        <v>4581</v>
      </c>
      <c r="C3140" t="s">
        <v>16</v>
      </c>
      <c r="D3140" t="s">
        <v>60</v>
      </c>
      <c r="E3140" t="s">
        <v>1566</v>
      </c>
      <c r="F3140" s="2">
        <v>115</v>
      </c>
      <c r="G3140" s="3">
        <v>6.8</v>
      </c>
      <c r="H3140" s="4">
        <f>+Tabelle1[[#This Row],[Absatzmenge]]*Tabelle1[[#This Row],[Preis]]</f>
        <v>782</v>
      </c>
      <c r="I3140" s="4">
        <f>+Tabelle1[[#This Row],[Auftragssumme]]*1.19</f>
        <v>930.57999999999993</v>
      </c>
    </row>
    <row r="3141" spans="1:9" x14ac:dyDescent="0.3">
      <c r="A3141" s="1">
        <v>43431</v>
      </c>
      <c r="B3141" t="s">
        <v>4582</v>
      </c>
      <c r="C3141" t="s">
        <v>50</v>
      </c>
      <c r="D3141" t="s">
        <v>859</v>
      </c>
      <c r="E3141" t="s">
        <v>2546</v>
      </c>
      <c r="F3141" s="2">
        <v>73</v>
      </c>
      <c r="G3141" s="3">
        <v>19.53</v>
      </c>
      <c r="H3141" s="4">
        <f>+Tabelle1[[#This Row],[Absatzmenge]]*Tabelle1[[#This Row],[Preis]]</f>
        <v>1425.69</v>
      </c>
      <c r="I3141" s="4">
        <f>+Tabelle1[[#This Row],[Auftragssumme]]*1.19</f>
        <v>1696.5710999999999</v>
      </c>
    </row>
    <row r="3142" spans="1:9" x14ac:dyDescent="0.3">
      <c r="A3142" s="1">
        <v>43410</v>
      </c>
      <c r="B3142" t="s">
        <v>4583</v>
      </c>
      <c r="C3142" t="s">
        <v>9</v>
      </c>
      <c r="D3142" t="s">
        <v>10</v>
      </c>
      <c r="E3142" t="s">
        <v>1981</v>
      </c>
      <c r="F3142" s="2">
        <v>1316</v>
      </c>
      <c r="G3142" s="3">
        <v>4.2699999999999996</v>
      </c>
      <c r="H3142" s="4">
        <f>+Tabelle1[[#This Row],[Absatzmenge]]*Tabelle1[[#This Row],[Preis]]</f>
        <v>5619.32</v>
      </c>
      <c r="I3142" s="4">
        <f>+Tabelle1[[#This Row],[Auftragssumme]]*1.19</f>
        <v>6686.9907999999996</v>
      </c>
    </row>
    <row r="3143" spans="1:9" x14ac:dyDescent="0.3">
      <c r="A3143" s="1">
        <v>43424</v>
      </c>
      <c r="B3143" t="s">
        <v>4584</v>
      </c>
      <c r="C3143" t="s">
        <v>275</v>
      </c>
      <c r="D3143" t="s">
        <v>276</v>
      </c>
      <c r="E3143" t="s">
        <v>569</v>
      </c>
      <c r="F3143" s="2">
        <v>41</v>
      </c>
      <c r="G3143" s="3">
        <v>12.18</v>
      </c>
      <c r="H3143" s="4">
        <f>+Tabelle1[[#This Row],[Absatzmenge]]*Tabelle1[[#This Row],[Preis]]</f>
        <v>499.38</v>
      </c>
      <c r="I3143" s="4">
        <f>+Tabelle1[[#This Row],[Auftragssumme]]*1.19</f>
        <v>594.26220000000001</v>
      </c>
    </row>
    <row r="3144" spans="1:9" x14ac:dyDescent="0.3">
      <c r="A3144" s="1">
        <v>43370</v>
      </c>
      <c r="B3144" t="s">
        <v>4585</v>
      </c>
      <c r="C3144" t="s">
        <v>69</v>
      </c>
      <c r="D3144" t="s">
        <v>586</v>
      </c>
      <c r="E3144" t="s">
        <v>1342</v>
      </c>
      <c r="F3144" s="2">
        <v>87</v>
      </c>
      <c r="G3144" s="3">
        <v>13.58</v>
      </c>
      <c r="H3144" s="4">
        <f>+Tabelle1[[#This Row],[Absatzmenge]]*Tabelle1[[#This Row],[Preis]]</f>
        <v>1181.46</v>
      </c>
      <c r="I3144" s="4">
        <f>+Tabelle1[[#This Row],[Auftragssumme]]*1.19</f>
        <v>1405.9374</v>
      </c>
    </row>
    <row r="3145" spans="1:9" x14ac:dyDescent="0.3">
      <c r="A3145" s="1">
        <v>43347</v>
      </c>
      <c r="B3145" t="s">
        <v>4586</v>
      </c>
      <c r="C3145" t="s">
        <v>9</v>
      </c>
      <c r="D3145" t="s">
        <v>34</v>
      </c>
      <c r="E3145" t="s">
        <v>1586</v>
      </c>
      <c r="F3145" s="2">
        <v>296</v>
      </c>
      <c r="G3145" s="3">
        <v>7.09</v>
      </c>
      <c r="H3145" s="4">
        <f>+Tabelle1[[#This Row],[Absatzmenge]]*Tabelle1[[#This Row],[Preis]]</f>
        <v>2098.64</v>
      </c>
      <c r="I3145" s="4">
        <f>+Tabelle1[[#This Row],[Auftragssumme]]*1.19</f>
        <v>2497.3815999999997</v>
      </c>
    </row>
    <row r="3146" spans="1:9" x14ac:dyDescent="0.3">
      <c r="A3146" s="1">
        <v>43316</v>
      </c>
      <c r="B3146" t="s">
        <v>4587</v>
      </c>
      <c r="C3146" t="s">
        <v>69</v>
      </c>
      <c r="D3146" t="s">
        <v>194</v>
      </c>
      <c r="E3146" t="s">
        <v>4588</v>
      </c>
      <c r="F3146" s="2">
        <v>185</v>
      </c>
      <c r="G3146" s="3">
        <v>7.6</v>
      </c>
      <c r="H3146" s="4">
        <f>+Tabelle1[[#This Row],[Absatzmenge]]*Tabelle1[[#This Row],[Preis]]</f>
        <v>1406</v>
      </c>
      <c r="I3146" s="4">
        <f>+Tabelle1[[#This Row],[Auftragssumme]]*1.19</f>
        <v>1673.1399999999999</v>
      </c>
    </row>
    <row r="3147" spans="1:9" x14ac:dyDescent="0.3">
      <c r="A3147" s="1">
        <v>43326</v>
      </c>
      <c r="B3147" t="s">
        <v>4589</v>
      </c>
      <c r="C3147" t="s">
        <v>69</v>
      </c>
      <c r="D3147" t="s">
        <v>194</v>
      </c>
      <c r="E3147" t="s">
        <v>4590</v>
      </c>
      <c r="F3147" s="2">
        <v>1020</v>
      </c>
      <c r="G3147" s="3">
        <v>7.61</v>
      </c>
      <c r="H3147" s="4">
        <f>+Tabelle1[[#This Row],[Absatzmenge]]*Tabelle1[[#This Row],[Preis]]</f>
        <v>7762.2000000000007</v>
      </c>
      <c r="I3147" s="4">
        <f>+Tabelle1[[#This Row],[Auftragssumme]]*1.19</f>
        <v>9237.018</v>
      </c>
    </row>
    <row r="3148" spans="1:9" x14ac:dyDescent="0.3">
      <c r="A3148" s="1">
        <v>43318</v>
      </c>
      <c r="B3148" t="s">
        <v>4591</v>
      </c>
      <c r="C3148" t="s">
        <v>50</v>
      </c>
      <c r="D3148" t="s">
        <v>304</v>
      </c>
      <c r="E3148" t="s">
        <v>1593</v>
      </c>
      <c r="F3148" s="2">
        <v>939</v>
      </c>
      <c r="G3148" s="3">
        <v>24.58</v>
      </c>
      <c r="H3148" s="4">
        <f>+Tabelle1[[#This Row],[Absatzmenge]]*Tabelle1[[#This Row],[Preis]]</f>
        <v>23080.62</v>
      </c>
      <c r="I3148" s="4">
        <f>+Tabelle1[[#This Row],[Auftragssumme]]*1.19</f>
        <v>27465.937799999996</v>
      </c>
    </row>
    <row r="3149" spans="1:9" x14ac:dyDescent="0.3">
      <c r="A3149" s="1">
        <v>43324</v>
      </c>
      <c r="B3149" t="s">
        <v>4592</v>
      </c>
      <c r="C3149" t="s">
        <v>275</v>
      </c>
      <c r="D3149" t="s">
        <v>276</v>
      </c>
      <c r="E3149" t="s">
        <v>431</v>
      </c>
      <c r="F3149" s="2">
        <v>48</v>
      </c>
      <c r="G3149" s="3">
        <v>12.13</v>
      </c>
      <c r="H3149" s="4">
        <f>+Tabelle1[[#This Row],[Absatzmenge]]*Tabelle1[[#This Row],[Preis]]</f>
        <v>582.24</v>
      </c>
      <c r="I3149" s="4">
        <f>+Tabelle1[[#This Row],[Auftragssumme]]*1.19</f>
        <v>692.86559999999997</v>
      </c>
    </row>
    <row r="3150" spans="1:9" x14ac:dyDescent="0.3">
      <c r="A3150" s="1">
        <v>43364</v>
      </c>
      <c r="B3150" t="s">
        <v>4593</v>
      </c>
      <c r="C3150" t="s">
        <v>9</v>
      </c>
      <c r="D3150" t="s">
        <v>209</v>
      </c>
      <c r="E3150" t="s">
        <v>2564</v>
      </c>
      <c r="F3150" s="2">
        <v>113</v>
      </c>
      <c r="G3150" s="3">
        <v>6.13</v>
      </c>
      <c r="H3150" s="4">
        <f>+Tabelle1[[#This Row],[Absatzmenge]]*Tabelle1[[#This Row],[Preis]]</f>
        <v>692.68999999999994</v>
      </c>
      <c r="I3150" s="4">
        <f>+Tabelle1[[#This Row],[Auftragssumme]]*1.19</f>
        <v>824.30109999999991</v>
      </c>
    </row>
    <row r="3151" spans="1:9" x14ac:dyDescent="0.3">
      <c r="A3151" s="1">
        <v>43319</v>
      </c>
      <c r="B3151" t="s">
        <v>4594</v>
      </c>
      <c r="C3151" t="s">
        <v>16</v>
      </c>
      <c r="D3151" t="s">
        <v>44</v>
      </c>
      <c r="E3151" t="s">
        <v>3505</v>
      </c>
      <c r="F3151" s="2">
        <v>362</v>
      </c>
      <c r="G3151" s="3">
        <v>4.62</v>
      </c>
      <c r="H3151" s="4">
        <f>+Tabelle1[[#This Row],[Absatzmenge]]*Tabelle1[[#This Row],[Preis]]</f>
        <v>1672.44</v>
      </c>
      <c r="I3151" s="4">
        <f>+Tabelle1[[#This Row],[Auftragssumme]]*1.19</f>
        <v>1990.2036000000001</v>
      </c>
    </row>
    <row r="3152" spans="1:9" x14ac:dyDescent="0.3">
      <c r="A3152" s="1">
        <v>43448</v>
      </c>
      <c r="B3152" t="s">
        <v>4595</v>
      </c>
      <c r="C3152" t="s">
        <v>131</v>
      </c>
      <c r="D3152" t="s">
        <v>132</v>
      </c>
      <c r="E3152" t="s">
        <v>4596</v>
      </c>
      <c r="F3152" s="2">
        <v>223</v>
      </c>
      <c r="G3152" s="3">
        <v>16.55</v>
      </c>
      <c r="H3152" s="4">
        <f>+Tabelle1[[#This Row],[Absatzmenge]]*Tabelle1[[#This Row],[Preis]]</f>
        <v>3690.65</v>
      </c>
      <c r="I3152" s="4">
        <f>+Tabelle1[[#This Row],[Auftragssumme]]*1.19</f>
        <v>4391.8734999999997</v>
      </c>
    </row>
    <row r="3153" spans="1:9" x14ac:dyDescent="0.3">
      <c r="A3153" s="1">
        <v>43446</v>
      </c>
      <c r="B3153" t="s">
        <v>4597</v>
      </c>
      <c r="C3153" t="s">
        <v>16</v>
      </c>
      <c r="D3153" t="s">
        <v>44</v>
      </c>
      <c r="E3153" t="s">
        <v>925</v>
      </c>
      <c r="F3153" s="2">
        <v>68</v>
      </c>
      <c r="G3153" s="3">
        <v>6.37</v>
      </c>
      <c r="H3153" s="4">
        <f>+Tabelle1[[#This Row],[Absatzmenge]]*Tabelle1[[#This Row],[Preis]]</f>
        <v>433.16</v>
      </c>
      <c r="I3153" s="4">
        <f>+Tabelle1[[#This Row],[Auftragssumme]]*1.19</f>
        <v>515.46040000000005</v>
      </c>
    </row>
    <row r="3154" spans="1:9" x14ac:dyDescent="0.3">
      <c r="A3154" s="1">
        <v>43102</v>
      </c>
      <c r="B3154" t="s">
        <v>4598</v>
      </c>
      <c r="C3154" t="s">
        <v>28</v>
      </c>
      <c r="D3154" t="s">
        <v>258</v>
      </c>
      <c r="E3154" t="s">
        <v>259</v>
      </c>
      <c r="F3154" s="2">
        <v>35</v>
      </c>
      <c r="G3154" s="3">
        <v>13.85</v>
      </c>
      <c r="H3154" s="4">
        <f>+Tabelle1[[#This Row],[Absatzmenge]]*Tabelle1[[#This Row],[Preis]]</f>
        <v>484.75</v>
      </c>
      <c r="I3154" s="4">
        <f>+Tabelle1[[#This Row],[Auftragssumme]]*1.19</f>
        <v>576.85249999999996</v>
      </c>
    </row>
    <row r="3155" spans="1:9" x14ac:dyDescent="0.3">
      <c r="A3155" s="1">
        <v>43114</v>
      </c>
      <c r="B3155" t="s">
        <v>4599</v>
      </c>
      <c r="C3155" t="s">
        <v>16</v>
      </c>
      <c r="D3155" t="s">
        <v>60</v>
      </c>
      <c r="E3155" t="s">
        <v>1368</v>
      </c>
      <c r="F3155" s="2">
        <v>98</v>
      </c>
      <c r="G3155" s="3">
        <v>6.16</v>
      </c>
      <c r="H3155" s="4">
        <f>+Tabelle1[[#This Row],[Absatzmenge]]*Tabelle1[[#This Row],[Preis]]</f>
        <v>603.68000000000006</v>
      </c>
      <c r="I3155" s="4">
        <f>+Tabelle1[[#This Row],[Auftragssumme]]*1.19</f>
        <v>718.37920000000008</v>
      </c>
    </row>
    <row r="3156" spans="1:9" x14ac:dyDescent="0.3">
      <c r="A3156" s="1">
        <v>43101</v>
      </c>
      <c r="B3156" t="s">
        <v>4600</v>
      </c>
      <c r="C3156" t="s">
        <v>9</v>
      </c>
      <c r="D3156" t="s">
        <v>552</v>
      </c>
      <c r="E3156" t="s">
        <v>1673</v>
      </c>
      <c r="F3156" s="2">
        <v>2112</v>
      </c>
      <c r="G3156" s="3">
        <v>5.76</v>
      </c>
      <c r="H3156" s="4">
        <f>+Tabelle1[[#This Row],[Absatzmenge]]*Tabelle1[[#This Row],[Preis]]</f>
        <v>12165.119999999999</v>
      </c>
      <c r="I3156" s="4">
        <f>+Tabelle1[[#This Row],[Auftragssumme]]*1.19</f>
        <v>14476.492799999998</v>
      </c>
    </row>
    <row r="3157" spans="1:9" x14ac:dyDescent="0.3">
      <c r="A3157" s="1">
        <v>43149</v>
      </c>
      <c r="B3157" t="s">
        <v>4601</v>
      </c>
      <c r="C3157" t="s">
        <v>275</v>
      </c>
      <c r="D3157" t="s">
        <v>515</v>
      </c>
      <c r="E3157" t="s">
        <v>1958</v>
      </c>
      <c r="F3157" s="2">
        <v>30</v>
      </c>
      <c r="G3157" s="3">
        <v>10.02</v>
      </c>
      <c r="H3157" s="4">
        <f>+Tabelle1[[#This Row],[Absatzmenge]]*Tabelle1[[#This Row],[Preis]]</f>
        <v>300.59999999999997</v>
      </c>
      <c r="I3157" s="4">
        <f>+Tabelle1[[#This Row],[Auftragssumme]]*1.19</f>
        <v>357.71399999999994</v>
      </c>
    </row>
    <row r="3158" spans="1:9" x14ac:dyDescent="0.3">
      <c r="A3158" s="1">
        <v>43132</v>
      </c>
      <c r="B3158" t="s">
        <v>4602</v>
      </c>
      <c r="C3158" t="s">
        <v>28</v>
      </c>
      <c r="D3158" t="s">
        <v>258</v>
      </c>
      <c r="E3158" t="s">
        <v>4603</v>
      </c>
      <c r="F3158" s="2">
        <v>39</v>
      </c>
      <c r="G3158" s="3">
        <v>13.93</v>
      </c>
      <c r="H3158" s="4">
        <f>+Tabelle1[[#This Row],[Absatzmenge]]*Tabelle1[[#This Row],[Preis]]</f>
        <v>543.27</v>
      </c>
      <c r="I3158" s="4">
        <f>+Tabelle1[[#This Row],[Auftragssumme]]*1.19</f>
        <v>646.49129999999991</v>
      </c>
    </row>
    <row r="3159" spans="1:9" x14ac:dyDescent="0.3">
      <c r="A3159" s="1">
        <v>43143</v>
      </c>
      <c r="B3159" t="s">
        <v>4604</v>
      </c>
      <c r="C3159" t="s">
        <v>9</v>
      </c>
      <c r="D3159" t="s">
        <v>146</v>
      </c>
      <c r="E3159" t="s">
        <v>4605</v>
      </c>
      <c r="F3159" s="2">
        <v>1420</v>
      </c>
      <c r="G3159" s="3">
        <v>4.1500000000000004</v>
      </c>
      <c r="H3159" s="4">
        <f>+Tabelle1[[#This Row],[Absatzmenge]]*Tabelle1[[#This Row],[Preis]]</f>
        <v>5893.0000000000009</v>
      </c>
      <c r="I3159" s="4">
        <f>+Tabelle1[[#This Row],[Auftragssumme]]*1.19</f>
        <v>7012.670000000001</v>
      </c>
    </row>
    <row r="3160" spans="1:9" x14ac:dyDescent="0.3">
      <c r="A3160" s="1">
        <v>43138</v>
      </c>
      <c r="B3160" t="s">
        <v>4606</v>
      </c>
      <c r="C3160" t="s">
        <v>50</v>
      </c>
      <c r="D3160" t="s">
        <v>1338</v>
      </c>
      <c r="E3160" t="s">
        <v>3089</v>
      </c>
      <c r="F3160" s="2">
        <v>806</v>
      </c>
      <c r="G3160" s="3">
        <v>28.41</v>
      </c>
      <c r="H3160" s="4">
        <f>+Tabelle1[[#This Row],[Absatzmenge]]*Tabelle1[[#This Row],[Preis]]</f>
        <v>22898.46</v>
      </c>
      <c r="I3160" s="4">
        <f>+Tabelle1[[#This Row],[Auftragssumme]]*1.19</f>
        <v>27249.167399999998</v>
      </c>
    </row>
    <row r="3161" spans="1:9" x14ac:dyDescent="0.3">
      <c r="A3161" s="1">
        <v>43450</v>
      </c>
      <c r="B3161" t="s">
        <v>4607</v>
      </c>
      <c r="C3161" t="s">
        <v>9</v>
      </c>
      <c r="D3161" t="s">
        <v>1173</v>
      </c>
      <c r="E3161" t="s">
        <v>4608</v>
      </c>
      <c r="F3161" s="2">
        <v>2963</v>
      </c>
      <c r="G3161" s="3">
        <v>4.25</v>
      </c>
      <c r="H3161" s="4">
        <f>+Tabelle1[[#This Row],[Absatzmenge]]*Tabelle1[[#This Row],[Preis]]</f>
        <v>12592.75</v>
      </c>
      <c r="I3161" s="4">
        <f>+Tabelle1[[#This Row],[Auftragssumme]]*1.19</f>
        <v>14985.372499999999</v>
      </c>
    </row>
    <row r="3162" spans="1:9" x14ac:dyDescent="0.3">
      <c r="A3162" s="1">
        <v>43436</v>
      </c>
      <c r="B3162" t="s">
        <v>4609</v>
      </c>
      <c r="C3162" t="s">
        <v>9</v>
      </c>
      <c r="D3162" t="s">
        <v>13</v>
      </c>
      <c r="E3162" t="s">
        <v>1146</v>
      </c>
      <c r="F3162" s="2">
        <v>152</v>
      </c>
      <c r="G3162" s="3">
        <v>7.13</v>
      </c>
      <c r="H3162" s="4">
        <f>+Tabelle1[[#This Row],[Absatzmenge]]*Tabelle1[[#This Row],[Preis]]</f>
        <v>1083.76</v>
      </c>
      <c r="I3162" s="4">
        <f>+Tabelle1[[#This Row],[Auftragssumme]]*1.19</f>
        <v>1289.6743999999999</v>
      </c>
    </row>
    <row r="3163" spans="1:9" x14ac:dyDescent="0.3">
      <c r="A3163" s="1">
        <v>43109</v>
      </c>
      <c r="B3163" t="s">
        <v>4610</v>
      </c>
      <c r="C3163" t="s">
        <v>16</v>
      </c>
      <c r="D3163" t="s">
        <v>37</v>
      </c>
      <c r="E3163" t="s">
        <v>4611</v>
      </c>
      <c r="F3163" s="2">
        <v>8</v>
      </c>
      <c r="G3163" s="3">
        <v>5.68</v>
      </c>
      <c r="H3163" s="4">
        <f>+Tabelle1[[#This Row],[Absatzmenge]]*Tabelle1[[#This Row],[Preis]]</f>
        <v>45.44</v>
      </c>
      <c r="I3163" s="4">
        <f>+Tabelle1[[#This Row],[Auftragssumme]]*1.19</f>
        <v>54.073599999999992</v>
      </c>
    </row>
    <row r="3164" spans="1:9" x14ac:dyDescent="0.3">
      <c r="A3164" s="1">
        <v>43118</v>
      </c>
      <c r="B3164" t="s">
        <v>4612</v>
      </c>
      <c r="C3164" t="s">
        <v>16</v>
      </c>
      <c r="D3164" t="s">
        <v>60</v>
      </c>
      <c r="E3164" t="s">
        <v>713</v>
      </c>
      <c r="F3164" s="2">
        <v>862</v>
      </c>
      <c r="G3164" s="3">
        <v>7.2</v>
      </c>
      <c r="H3164" s="4">
        <f>+Tabelle1[[#This Row],[Absatzmenge]]*Tabelle1[[#This Row],[Preis]]</f>
        <v>6206.4000000000005</v>
      </c>
      <c r="I3164" s="4">
        <f>+Tabelle1[[#This Row],[Auftragssumme]]*1.19</f>
        <v>7385.616</v>
      </c>
    </row>
    <row r="3165" spans="1:9" x14ac:dyDescent="0.3">
      <c r="A3165" s="1">
        <v>43105</v>
      </c>
      <c r="B3165" t="s">
        <v>4613</v>
      </c>
      <c r="C3165" t="s">
        <v>9</v>
      </c>
      <c r="D3165" t="s">
        <v>307</v>
      </c>
      <c r="E3165" t="s">
        <v>308</v>
      </c>
      <c r="F3165" s="2">
        <v>7409</v>
      </c>
      <c r="G3165" s="3">
        <v>4.1399999999999997</v>
      </c>
      <c r="H3165" s="4">
        <f>+Tabelle1[[#This Row],[Absatzmenge]]*Tabelle1[[#This Row],[Preis]]</f>
        <v>30673.26</v>
      </c>
      <c r="I3165" s="4">
        <f>+Tabelle1[[#This Row],[Auftragssumme]]*1.19</f>
        <v>36501.179399999994</v>
      </c>
    </row>
    <row r="3166" spans="1:9" x14ac:dyDescent="0.3">
      <c r="A3166" s="1">
        <v>43413</v>
      </c>
      <c r="B3166" t="s">
        <v>4614</v>
      </c>
      <c r="C3166" t="s">
        <v>50</v>
      </c>
      <c r="D3166" t="s">
        <v>143</v>
      </c>
      <c r="E3166" t="s">
        <v>1046</v>
      </c>
      <c r="F3166" s="2">
        <v>629</v>
      </c>
      <c r="G3166" s="3">
        <v>14.01</v>
      </c>
      <c r="H3166" s="4">
        <f>+Tabelle1[[#This Row],[Absatzmenge]]*Tabelle1[[#This Row],[Preis]]</f>
        <v>8812.2899999999991</v>
      </c>
      <c r="I3166" s="4">
        <f>+Tabelle1[[#This Row],[Auftragssumme]]*1.19</f>
        <v>10486.625099999999</v>
      </c>
    </row>
    <row r="3167" spans="1:9" x14ac:dyDescent="0.3">
      <c r="A3167" s="1">
        <v>43410</v>
      </c>
      <c r="B3167" t="s">
        <v>4615</v>
      </c>
      <c r="C3167" t="s">
        <v>69</v>
      </c>
      <c r="D3167" t="s">
        <v>547</v>
      </c>
      <c r="E3167" t="s">
        <v>1287</v>
      </c>
      <c r="F3167" s="2">
        <v>4150</v>
      </c>
      <c r="G3167" s="3">
        <v>13.65</v>
      </c>
      <c r="H3167" s="4">
        <f>+Tabelle1[[#This Row],[Absatzmenge]]*Tabelle1[[#This Row],[Preis]]</f>
        <v>56647.5</v>
      </c>
      <c r="I3167" s="4">
        <f>+Tabelle1[[#This Row],[Auftragssumme]]*1.19</f>
        <v>67410.524999999994</v>
      </c>
    </row>
    <row r="3168" spans="1:9" x14ac:dyDescent="0.3">
      <c r="A3168" s="1">
        <v>43115</v>
      </c>
      <c r="B3168" t="s">
        <v>4616</v>
      </c>
      <c r="C3168" t="s">
        <v>16</v>
      </c>
      <c r="D3168" t="s">
        <v>17</v>
      </c>
      <c r="E3168" t="s">
        <v>1654</v>
      </c>
      <c r="F3168" s="2">
        <v>254</v>
      </c>
      <c r="G3168" s="3">
        <v>5.93</v>
      </c>
      <c r="H3168" s="4">
        <f>+Tabelle1[[#This Row],[Absatzmenge]]*Tabelle1[[#This Row],[Preis]]</f>
        <v>1506.22</v>
      </c>
      <c r="I3168" s="4">
        <f>+Tabelle1[[#This Row],[Auftragssumme]]*1.19</f>
        <v>1792.4017999999999</v>
      </c>
    </row>
    <row r="3169" spans="1:9" x14ac:dyDescent="0.3">
      <c r="A3169" s="1">
        <v>43225</v>
      </c>
      <c r="B3169" t="s">
        <v>4617</v>
      </c>
      <c r="C3169" t="s">
        <v>69</v>
      </c>
      <c r="D3169" t="s">
        <v>79</v>
      </c>
      <c r="E3169" t="s">
        <v>3238</v>
      </c>
      <c r="F3169" s="2">
        <v>0</v>
      </c>
      <c r="G3169" s="3">
        <v>8.6300000000000008</v>
      </c>
      <c r="H3169" s="4">
        <f>+Tabelle1[[#This Row],[Absatzmenge]]*Tabelle1[[#This Row],[Preis]]</f>
        <v>0</v>
      </c>
      <c r="I3169" s="4">
        <f>+Tabelle1[[#This Row],[Auftragssumme]]*1.19</f>
        <v>0</v>
      </c>
    </row>
    <row r="3170" spans="1:9" x14ac:dyDescent="0.3">
      <c r="A3170" s="1">
        <v>43236</v>
      </c>
      <c r="B3170" t="s">
        <v>4618</v>
      </c>
      <c r="C3170" t="s">
        <v>9</v>
      </c>
      <c r="D3170" t="s">
        <v>251</v>
      </c>
      <c r="E3170" t="s">
        <v>4619</v>
      </c>
      <c r="F3170" s="2">
        <v>92</v>
      </c>
      <c r="G3170" s="3">
        <v>6.52</v>
      </c>
      <c r="H3170" s="4">
        <f>+Tabelle1[[#This Row],[Absatzmenge]]*Tabelle1[[#This Row],[Preis]]</f>
        <v>599.83999999999992</v>
      </c>
      <c r="I3170" s="4">
        <f>+Tabelle1[[#This Row],[Auftragssumme]]*1.19</f>
        <v>713.80959999999982</v>
      </c>
    </row>
    <row r="3171" spans="1:9" x14ac:dyDescent="0.3">
      <c r="A3171" s="1">
        <v>43223</v>
      </c>
      <c r="B3171" t="s">
        <v>4620</v>
      </c>
      <c r="C3171" t="s">
        <v>9</v>
      </c>
      <c r="D3171" t="s">
        <v>34</v>
      </c>
      <c r="E3171" t="s">
        <v>452</v>
      </c>
      <c r="F3171" s="2">
        <v>282</v>
      </c>
      <c r="G3171" s="3">
        <v>6.96</v>
      </c>
      <c r="H3171" s="4">
        <f>+Tabelle1[[#This Row],[Absatzmenge]]*Tabelle1[[#This Row],[Preis]]</f>
        <v>1962.72</v>
      </c>
      <c r="I3171" s="4">
        <f>+Tabelle1[[#This Row],[Auftragssumme]]*1.19</f>
        <v>2335.6367999999998</v>
      </c>
    </row>
    <row r="3172" spans="1:9" x14ac:dyDescent="0.3">
      <c r="A3172" s="1">
        <v>43230</v>
      </c>
      <c r="B3172" t="s">
        <v>4621</v>
      </c>
      <c r="C3172" t="s">
        <v>9</v>
      </c>
      <c r="D3172" t="s">
        <v>279</v>
      </c>
      <c r="E3172" t="s">
        <v>1686</v>
      </c>
      <c r="F3172" s="2">
        <v>72</v>
      </c>
      <c r="G3172" s="3">
        <v>6.45</v>
      </c>
      <c r="H3172" s="4">
        <f>+Tabelle1[[#This Row],[Absatzmenge]]*Tabelle1[[#This Row],[Preis]]</f>
        <v>464.40000000000003</v>
      </c>
      <c r="I3172" s="4">
        <f>+Tabelle1[[#This Row],[Auftragssumme]]*1.19</f>
        <v>552.63599999999997</v>
      </c>
    </row>
    <row r="3173" spans="1:9" x14ac:dyDescent="0.3">
      <c r="A3173" s="1">
        <v>43230</v>
      </c>
      <c r="B3173" t="s">
        <v>4622</v>
      </c>
      <c r="C3173" t="s">
        <v>28</v>
      </c>
      <c r="D3173" t="s">
        <v>258</v>
      </c>
      <c r="E3173" t="s">
        <v>1464</v>
      </c>
      <c r="F3173" s="2">
        <v>55</v>
      </c>
      <c r="G3173" s="3">
        <v>14.16</v>
      </c>
      <c r="H3173" s="4">
        <f>+Tabelle1[[#This Row],[Absatzmenge]]*Tabelle1[[#This Row],[Preis]]</f>
        <v>778.8</v>
      </c>
      <c r="I3173" s="4">
        <f>+Tabelle1[[#This Row],[Auftragssumme]]*1.19</f>
        <v>926.77199999999993</v>
      </c>
    </row>
    <row r="3174" spans="1:9" x14ac:dyDescent="0.3">
      <c r="A3174" s="1">
        <v>43244</v>
      </c>
      <c r="B3174" t="s">
        <v>4623</v>
      </c>
      <c r="C3174" t="s">
        <v>40</v>
      </c>
      <c r="D3174" t="s">
        <v>110</v>
      </c>
      <c r="E3174" t="s">
        <v>565</v>
      </c>
      <c r="F3174" s="2">
        <v>174</v>
      </c>
      <c r="G3174" s="3">
        <v>13.69</v>
      </c>
      <c r="H3174" s="4">
        <f>+Tabelle1[[#This Row],[Absatzmenge]]*Tabelle1[[#This Row],[Preis]]</f>
        <v>2382.06</v>
      </c>
      <c r="I3174" s="4">
        <f>+Tabelle1[[#This Row],[Auftragssumme]]*1.19</f>
        <v>2834.6513999999997</v>
      </c>
    </row>
    <row r="3175" spans="1:9" x14ac:dyDescent="0.3">
      <c r="A3175" s="1">
        <v>43227</v>
      </c>
      <c r="B3175" t="s">
        <v>4624</v>
      </c>
      <c r="C3175" t="s">
        <v>9</v>
      </c>
      <c r="D3175" t="s">
        <v>937</v>
      </c>
      <c r="E3175" t="s">
        <v>2332</v>
      </c>
      <c r="F3175" s="2">
        <v>98</v>
      </c>
      <c r="G3175" s="3">
        <v>6.16</v>
      </c>
      <c r="H3175" s="4">
        <f>+Tabelle1[[#This Row],[Absatzmenge]]*Tabelle1[[#This Row],[Preis]]</f>
        <v>603.68000000000006</v>
      </c>
      <c r="I3175" s="4">
        <f>+Tabelle1[[#This Row],[Auftragssumme]]*1.19</f>
        <v>718.37920000000008</v>
      </c>
    </row>
    <row r="3176" spans="1:9" x14ac:dyDescent="0.3">
      <c r="A3176" s="1">
        <v>43222</v>
      </c>
      <c r="B3176" t="s">
        <v>4625</v>
      </c>
      <c r="C3176" t="s">
        <v>9</v>
      </c>
      <c r="D3176" t="s">
        <v>20</v>
      </c>
      <c r="E3176" t="s">
        <v>1309</v>
      </c>
      <c r="F3176" s="2">
        <v>213</v>
      </c>
      <c r="G3176" s="3">
        <v>5.87</v>
      </c>
      <c r="H3176" s="4">
        <f>+Tabelle1[[#This Row],[Absatzmenge]]*Tabelle1[[#This Row],[Preis]]</f>
        <v>1250.31</v>
      </c>
      <c r="I3176" s="4">
        <f>+Tabelle1[[#This Row],[Auftragssumme]]*1.19</f>
        <v>1487.8688999999999</v>
      </c>
    </row>
    <row r="3177" spans="1:9" x14ac:dyDescent="0.3">
      <c r="A3177" s="1">
        <v>43238</v>
      </c>
      <c r="B3177" t="s">
        <v>4626</v>
      </c>
      <c r="C3177" t="s">
        <v>69</v>
      </c>
      <c r="D3177" t="s">
        <v>79</v>
      </c>
      <c r="E3177" t="s">
        <v>80</v>
      </c>
      <c r="F3177" s="2">
        <v>523</v>
      </c>
      <c r="G3177" s="3">
        <v>8.33</v>
      </c>
      <c r="H3177" s="4">
        <f>+Tabelle1[[#This Row],[Absatzmenge]]*Tabelle1[[#This Row],[Preis]]</f>
        <v>4356.59</v>
      </c>
      <c r="I3177" s="4">
        <f>+Tabelle1[[#This Row],[Auftragssumme]]*1.19</f>
        <v>5184.3420999999998</v>
      </c>
    </row>
    <row r="3178" spans="1:9" x14ac:dyDescent="0.3">
      <c r="A3178" s="1">
        <v>43160</v>
      </c>
      <c r="B3178" t="s">
        <v>4627</v>
      </c>
      <c r="C3178" t="s">
        <v>16</v>
      </c>
      <c r="D3178" t="s">
        <v>60</v>
      </c>
      <c r="E3178" t="s">
        <v>4335</v>
      </c>
      <c r="F3178" s="2">
        <v>113</v>
      </c>
      <c r="G3178" s="3">
        <v>6.34</v>
      </c>
      <c r="H3178" s="4">
        <f>+Tabelle1[[#This Row],[Absatzmenge]]*Tabelle1[[#This Row],[Preis]]</f>
        <v>716.42</v>
      </c>
      <c r="I3178" s="4">
        <f>+Tabelle1[[#This Row],[Auftragssumme]]*1.19</f>
        <v>852.5397999999999</v>
      </c>
    </row>
    <row r="3179" spans="1:9" x14ac:dyDescent="0.3">
      <c r="A3179" s="1">
        <v>43163</v>
      </c>
      <c r="B3179" t="s">
        <v>4628</v>
      </c>
      <c r="C3179" t="s">
        <v>50</v>
      </c>
      <c r="D3179" t="s">
        <v>143</v>
      </c>
      <c r="E3179" t="s">
        <v>188</v>
      </c>
      <c r="F3179" s="2">
        <v>795</v>
      </c>
      <c r="G3179" s="3">
        <v>15.02</v>
      </c>
      <c r="H3179" s="4">
        <f>+Tabelle1[[#This Row],[Absatzmenge]]*Tabelle1[[#This Row],[Preis]]</f>
        <v>11940.9</v>
      </c>
      <c r="I3179" s="4">
        <f>+Tabelle1[[#This Row],[Auftragssumme]]*1.19</f>
        <v>14209.670999999998</v>
      </c>
    </row>
    <row r="3180" spans="1:9" x14ac:dyDescent="0.3">
      <c r="A3180" s="1">
        <v>43171</v>
      </c>
      <c r="B3180" t="s">
        <v>4629</v>
      </c>
      <c r="C3180" t="s">
        <v>28</v>
      </c>
      <c r="D3180" t="s">
        <v>29</v>
      </c>
      <c r="E3180" t="s">
        <v>283</v>
      </c>
      <c r="F3180" s="2">
        <v>245</v>
      </c>
      <c r="G3180" s="3">
        <v>11.72</v>
      </c>
      <c r="H3180" s="4">
        <f>+Tabelle1[[#This Row],[Absatzmenge]]*Tabelle1[[#This Row],[Preis]]</f>
        <v>2871.4</v>
      </c>
      <c r="I3180" s="4">
        <f>+Tabelle1[[#This Row],[Auftragssumme]]*1.19</f>
        <v>3416.9659999999999</v>
      </c>
    </row>
    <row r="3181" spans="1:9" x14ac:dyDescent="0.3">
      <c r="A3181" s="1">
        <v>43214</v>
      </c>
      <c r="B3181" t="s">
        <v>4630</v>
      </c>
      <c r="C3181" t="s">
        <v>9</v>
      </c>
      <c r="D3181" t="s">
        <v>251</v>
      </c>
      <c r="E3181" t="s">
        <v>806</v>
      </c>
      <c r="F3181" s="2">
        <v>366</v>
      </c>
      <c r="G3181" s="3">
        <v>6.53</v>
      </c>
      <c r="H3181" s="4">
        <f>+Tabelle1[[#This Row],[Absatzmenge]]*Tabelle1[[#This Row],[Preis]]</f>
        <v>2389.98</v>
      </c>
      <c r="I3181" s="4">
        <f>+Tabelle1[[#This Row],[Auftragssumme]]*1.19</f>
        <v>2844.0762</v>
      </c>
    </row>
    <row r="3182" spans="1:9" x14ac:dyDescent="0.3">
      <c r="A3182" s="1">
        <v>43196</v>
      </c>
      <c r="B3182" t="s">
        <v>4631</v>
      </c>
      <c r="C3182" t="s">
        <v>16</v>
      </c>
      <c r="D3182" t="s">
        <v>17</v>
      </c>
      <c r="E3182" t="s">
        <v>4189</v>
      </c>
      <c r="F3182" s="2">
        <v>51</v>
      </c>
      <c r="G3182" s="3">
        <v>6.41</v>
      </c>
      <c r="H3182" s="4">
        <f>+Tabelle1[[#This Row],[Absatzmenge]]*Tabelle1[[#This Row],[Preis]]</f>
        <v>326.91000000000003</v>
      </c>
      <c r="I3182" s="4">
        <f>+Tabelle1[[#This Row],[Auftragssumme]]*1.19</f>
        <v>389.02289999999999</v>
      </c>
    </row>
    <row r="3183" spans="1:9" x14ac:dyDescent="0.3">
      <c r="A3183" s="1">
        <v>43200</v>
      </c>
      <c r="B3183" t="s">
        <v>4632</v>
      </c>
      <c r="C3183" t="s">
        <v>9</v>
      </c>
      <c r="D3183" t="s">
        <v>1438</v>
      </c>
      <c r="E3183" t="s">
        <v>1560</v>
      </c>
      <c r="F3183" s="2">
        <v>245</v>
      </c>
      <c r="G3183" s="3">
        <v>6.47</v>
      </c>
      <c r="H3183" s="4">
        <f>+Tabelle1[[#This Row],[Absatzmenge]]*Tabelle1[[#This Row],[Preis]]</f>
        <v>1585.1499999999999</v>
      </c>
      <c r="I3183" s="4">
        <f>+Tabelle1[[#This Row],[Auftragssumme]]*1.19</f>
        <v>1886.3284999999998</v>
      </c>
    </row>
    <row r="3184" spans="1:9" x14ac:dyDescent="0.3">
      <c r="A3184" s="1">
        <v>43211</v>
      </c>
      <c r="B3184" t="s">
        <v>4633</v>
      </c>
      <c r="C3184" t="s">
        <v>50</v>
      </c>
      <c r="D3184" t="s">
        <v>907</v>
      </c>
      <c r="E3184" t="s">
        <v>4634</v>
      </c>
      <c r="F3184" s="2">
        <v>1064</v>
      </c>
      <c r="G3184" s="3">
        <v>19.260000000000002</v>
      </c>
      <c r="H3184" s="4">
        <f>+Tabelle1[[#This Row],[Absatzmenge]]*Tabelle1[[#This Row],[Preis]]</f>
        <v>20492.640000000003</v>
      </c>
      <c r="I3184" s="4">
        <f>+Tabelle1[[#This Row],[Auftragssumme]]*1.19</f>
        <v>24386.241600000001</v>
      </c>
    </row>
    <row r="3185" spans="1:9" x14ac:dyDescent="0.3">
      <c r="A3185" s="1">
        <v>43194</v>
      </c>
      <c r="B3185" t="s">
        <v>4635</v>
      </c>
      <c r="C3185" t="s">
        <v>69</v>
      </c>
      <c r="D3185" t="s">
        <v>97</v>
      </c>
      <c r="E3185" t="s">
        <v>3359</v>
      </c>
      <c r="F3185" s="2">
        <v>86</v>
      </c>
      <c r="G3185" s="3">
        <v>10.11</v>
      </c>
      <c r="H3185" s="4">
        <f>+Tabelle1[[#This Row],[Absatzmenge]]*Tabelle1[[#This Row],[Preis]]</f>
        <v>869.45999999999992</v>
      </c>
      <c r="I3185" s="4">
        <f>+Tabelle1[[#This Row],[Auftragssumme]]*1.19</f>
        <v>1034.6573999999998</v>
      </c>
    </row>
    <row r="3186" spans="1:9" x14ac:dyDescent="0.3">
      <c r="A3186" s="1">
        <v>43165</v>
      </c>
      <c r="B3186" t="s">
        <v>4636</v>
      </c>
      <c r="C3186" t="s">
        <v>9</v>
      </c>
      <c r="D3186" t="s">
        <v>435</v>
      </c>
      <c r="E3186" t="s">
        <v>436</v>
      </c>
      <c r="F3186" s="2">
        <v>184</v>
      </c>
      <c r="G3186" s="3">
        <v>5.68</v>
      </c>
      <c r="H3186" s="4">
        <f>+Tabelle1[[#This Row],[Absatzmenge]]*Tabelle1[[#This Row],[Preis]]</f>
        <v>1045.1199999999999</v>
      </c>
      <c r="I3186" s="4">
        <f>+Tabelle1[[#This Row],[Auftragssumme]]*1.19</f>
        <v>1243.6927999999998</v>
      </c>
    </row>
    <row r="3187" spans="1:9" x14ac:dyDescent="0.3">
      <c r="A3187" s="1">
        <v>43175</v>
      </c>
      <c r="B3187" t="s">
        <v>4637</v>
      </c>
      <c r="C3187" t="s">
        <v>16</v>
      </c>
      <c r="D3187" t="s">
        <v>44</v>
      </c>
      <c r="E3187" t="s">
        <v>3684</v>
      </c>
      <c r="F3187" s="2">
        <v>354</v>
      </c>
      <c r="G3187" s="3">
        <v>4.3099999999999996</v>
      </c>
      <c r="H3187" s="4">
        <f>+Tabelle1[[#This Row],[Absatzmenge]]*Tabelle1[[#This Row],[Preis]]</f>
        <v>1525.7399999999998</v>
      </c>
      <c r="I3187" s="4">
        <f>+Tabelle1[[#This Row],[Auftragssumme]]*1.19</f>
        <v>1815.6305999999997</v>
      </c>
    </row>
    <row r="3188" spans="1:9" x14ac:dyDescent="0.3">
      <c r="A3188" s="1">
        <v>43137</v>
      </c>
      <c r="B3188" t="s">
        <v>4638</v>
      </c>
      <c r="C3188" t="s">
        <v>50</v>
      </c>
      <c r="D3188" t="s">
        <v>63</v>
      </c>
      <c r="E3188" t="s">
        <v>530</v>
      </c>
      <c r="F3188" s="2">
        <v>471</v>
      </c>
      <c r="G3188" s="3">
        <v>22.85</v>
      </c>
      <c r="H3188" s="4">
        <f>+Tabelle1[[#This Row],[Absatzmenge]]*Tabelle1[[#This Row],[Preis]]</f>
        <v>10762.35</v>
      </c>
      <c r="I3188" s="4">
        <f>+Tabelle1[[#This Row],[Auftragssumme]]*1.19</f>
        <v>12807.1965</v>
      </c>
    </row>
    <row r="3189" spans="1:9" x14ac:dyDescent="0.3">
      <c r="A3189" s="1">
        <v>43173</v>
      </c>
      <c r="B3189" t="s">
        <v>4639</v>
      </c>
      <c r="C3189" t="s">
        <v>9</v>
      </c>
      <c r="D3189" t="s">
        <v>100</v>
      </c>
      <c r="E3189" t="s">
        <v>777</v>
      </c>
      <c r="F3189" s="2">
        <v>18</v>
      </c>
      <c r="G3189" s="3">
        <v>4.5599999999999996</v>
      </c>
      <c r="H3189" s="4">
        <f>+Tabelle1[[#This Row],[Absatzmenge]]*Tabelle1[[#This Row],[Preis]]</f>
        <v>82.08</v>
      </c>
      <c r="I3189" s="4">
        <f>+Tabelle1[[#This Row],[Auftragssumme]]*1.19</f>
        <v>97.67519999999999</v>
      </c>
    </row>
    <row r="3190" spans="1:9" x14ac:dyDescent="0.3">
      <c r="A3190" s="1">
        <v>43134</v>
      </c>
      <c r="B3190" t="s">
        <v>4640</v>
      </c>
      <c r="C3190" t="s">
        <v>50</v>
      </c>
      <c r="D3190" t="s">
        <v>84</v>
      </c>
      <c r="E3190" t="s">
        <v>85</v>
      </c>
      <c r="F3190" s="2">
        <v>226</v>
      </c>
      <c r="G3190" s="3">
        <v>22.23</v>
      </c>
      <c r="H3190" s="4">
        <f>+Tabelle1[[#This Row],[Absatzmenge]]*Tabelle1[[#This Row],[Preis]]</f>
        <v>5023.9800000000005</v>
      </c>
      <c r="I3190" s="4">
        <f>+Tabelle1[[#This Row],[Auftragssumme]]*1.19</f>
        <v>5978.5362000000005</v>
      </c>
    </row>
    <row r="3191" spans="1:9" x14ac:dyDescent="0.3">
      <c r="A3191" s="1">
        <v>43102</v>
      </c>
      <c r="B3191" t="s">
        <v>4641</v>
      </c>
      <c r="C3191" t="s">
        <v>50</v>
      </c>
      <c r="D3191" t="s">
        <v>304</v>
      </c>
      <c r="E3191" t="s">
        <v>305</v>
      </c>
      <c r="F3191" s="2">
        <v>35</v>
      </c>
      <c r="G3191" s="3">
        <v>18.850000000000001</v>
      </c>
      <c r="H3191" s="4">
        <f>+Tabelle1[[#This Row],[Absatzmenge]]*Tabelle1[[#This Row],[Preis]]</f>
        <v>659.75</v>
      </c>
      <c r="I3191" s="4">
        <f>+Tabelle1[[#This Row],[Auftragssumme]]*1.19</f>
        <v>785.10249999999996</v>
      </c>
    </row>
    <row r="3192" spans="1:9" x14ac:dyDescent="0.3">
      <c r="A3192" s="1">
        <v>43106</v>
      </c>
      <c r="B3192" t="s">
        <v>4642</v>
      </c>
      <c r="C3192" t="s">
        <v>50</v>
      </c>
      <c r="D3192" t="s">
        <v>390</v>
      </c>
      <c r="E3192" t="s">
        <v>4643</v>
      </c>
      <c r="F3192" s="2">
        <v>75</v>
      </c>
      <c r="G3192" s="3">
        <v>20.43</v>
      </c>
      <c r="H3192" s="4">
        <f>+Tabelle1[[#This Row],[Absatzmenge]]*Tabelle1[[#This Row],[Preis]]</f>
        <v>1532.25</v>
      </c>
      <c r="I3192" s="4">
        <f>+Tabelle1[[#This Row],[Auftragssumme]]*1.19</f>
        <v>1823.3774999999998</v>
      </c>
    </row>
    <row r="3193" spans="1:9" x14ac:dyDescent="0.3">
      <c r="A3193" s="1">
        <v>43106</v>
      </c>
      <c r="B3193" t="s">
        <v>4644</v>
      </c>
      <c r="C3193" t="s">
        <v>50</v>
      </c>
      <c r="D3193" t="s">
        <v>143</v>
      </c>
      <c r="E3193" t="s">
        <v>4314</v>
      </c>
      <c r="F3193" s="2">
        <v>3075</v>
      </c>
      <c r="G3193" s="3">
        <v>16.170000000000002</v>
      </c>
      <c r="H3193" s="4">
        <f>+Tabelle1[[#This Row],[Absatzmenge]]*Tabelle1[[#This Row],[Preis]]</f>
        <v>49722.750000000007</v>
      </c>
      <c r="I3193" s="4">
        <f>+Tabelle1[[#This Row],[Auftragssumme]]*1.19</f>
        <v>59170.072500000009</v>
      </c>
    </row>
    <row r="3194" spans="1:9" x14ac:dyDescent="0.3">
      <c r="A3194" s="1">
        <v>43127</v>
      </c>
      <c r="B3194" t="s">
        <v>4645</v>
      </c>
      <c r="C3194" t="s">
        <v>50</v>
      </c>
      <c r="D3194" t="s">
        <v>84</v>
      </c>
      <c r="E3194" t="s">
        <v>190</v>
      </c>
      <c r="F3194" s="2">
        <v>183</v>
      </c>
      <c r="G3194" s="3">
        <v>22.25</v>
      </c>
      <c r="H3194" s="4">
        <f>+Tabelle1[[#This Row],[Absatzmenge]]*Tabelle1[[#This Row],[Preis]]</f>
        <v>4071.75</v>
      </c>
      <c r="I3194" s="4">
        <f>+Tabelle1[[#This Row],[Auftragssumme]]*1.19</f>
        <v>4845.3824999999997</v>
      </c>
    </row>
    <row r="3195" spans="1:9" x14ac:dyDescent="0.3">
      <c r="A3195" s="1">
        <v>43107</v>
      </c>
      <c r="B3195" t="s">
        <v>4646</v>
      </c>
      <c r="C3195" t="s">
        <v>9</v>
      </c>
      <c r="D3195" t="s">
        <v>438</v>
      </c>
      <c r="E3195" t="s">
        <v>4647</v>
      </c>
      <c r="F3195" s="2">
        <v>0</v>
      </c>
      <c r="G3195" s="3">
        <v>7.56</v>
      </c>
      <c r="H3195" s="4">
        <f>+Tabelle1[[#This Row],[Absatzmenge]]*Tabelle1[[#This Row],[Preis]]</f>
        <v>0</v>
      </c>
      <c r="I3195" s="4">
        <f>+Tabelle1[[#This Row],[Auftragssumme]]*1.19</f>
        <v>0</v>
      </c>
    </row>
    <row r="3196" spans="1:9" x14ac:dyDescent="0.3">
      <c r="A3196" s="1">
        <v>43135</v>
      </c>
      <c r="B3196" t="s">
        <v>4648</v>
      </c>
      <c r="C3196" t="s">
        <v>16</v>
      </c>
      <c r="D3196" t="s">
        <v>60</v>
      </c>
      <c r="E3196" t="s">
        <v>2382</v>
      </c>
      <c r="F3196" s="2">
        <v>259</v>
      </c>
      <c r="G3196" s="3">
        <v>6.15</v>
      </c>
      <c r="H3196" s="4">
        <f>+Tabelle1[[#This Row],[Absatzmenge]]*Tabelle1[[#This Row],[Preis]]</f>
        <v>1592.8500000000001</v>
      </c>
      <c r="I3196" s="4">
        <f>+Tabelle1[[#This Row],[Auftragssumme]]*1.19</f>
        <v>1895.4915000000001</v>
      </c>
    </row>
    <row r="3197" spans="1:9" x14ac:dyDescent="0.3">
      <c r="A3197" s="1">
        <v>43143</v>
      </c>
      <c r="B3197" t="s">
        <v>4649</v>
      </c>
      <c r="C3197" t="s">
        <v>16</v>
      </c>
      <c r="D3197" t="s">
        <v>44</v>
      </c>
      <c r="E3197" t="s">
        <v>836</v>
      </c>
      <c r="F3197" s="2">
        <v>450</v>
      </c>
      <c r="G3197" s="3">
        <v>4.9400000000000004</v>
      </c>
      <c r="H3197" s="4">
        <f>+Tabelle1[[#This Row],[Absatzmenge]]*Tabelle1[[#This Row],[Preis]]</f>
        <v>2223</v>
      </c>
      <c r="I3197" s="4">
        <f>+Tabelle1[[#This Row],[Auftragssumme]]*1.19</f>
        <v>2645.37</v>
      </c>
    </row>
    <row r="3198" spans="1:9" x14ac:dyDescent="0.3">
      <c r="A3198" s="1">
        <v>43174</v>
      </c>
      <c r="B3198" t="s">
        <v>4650</v>
      </c>
      <c r="C3198" t="s">
        <v>9</v>
      </c>
      <c r="D3198" t="s">
        <v>115</v>
      </c>
      <c r="E3198" t="s">
        <v>3306</v>
      </c>
      <c r="F3198" s="2">
        <v>98</v>
      </c>
      <c r="G3198" s="3">
        <v>5.91</v>
      </c>
      <c r="H3198" s="4">
        <f>+Tabelle1[[#This Row],[Absatzmenge]]*Tabelle1[[#This Row],[Preis]]</f>
        <v>579.18000000000006</v>
      </c>
      <c r="I3198" s="4">
        <f>+Tabelle1[[#This Row],[Auftragssumme]]*1.19</f>
        <v>689.2242</v>
      </c>
    </row>
    <row r="3199" spans="1:9" x14ac:dyDescent="0.3">
      <c r="A3199" s="1">
        <v>43230</v>
      </c>
      <c r="B3199" t="s">
        <v>4651</v>
      </c>
      <c r="C3199" t="s">
        <v>16</v>
      </c>
      <c r="D3199" t="s">
        <v>60</v>
      </c>
      <c r="E3199" t="s">
        <v>2831</v>
      </c>
      <c r="F3199" s="2">
        <v>685</v>
      </c>
      <c r="G3199" s="3">
        <v>6.41</v>
      </c>
      <c r="H3199" s="4">
        <f>+Tabelle1[[#This Row],[Absatzmenge]]*Tabelle1[[#This Row],[Preis]]</f>
        <v>4390.8500000000004</v>
      </c>
      <c r="I3199" s="4">
        <f>+Tabelle1[[#This Row],[Auftragssumme]]*1.19</f>
        <v>5225.1115</v>
      </c>
    </row>
    <row r="3200" spans="1:9" x14ac:dyDescent="0.3">
      <c r="A3200" s="1">
        <v>43234</v>
      </c>
      <c r="B3200" t="s">
        <v>4652</v>
      </c>
      <c r="C3200" t="s">
        <v>16</v>
      </c>
      <c r="D3200" t="s">
        <v>121</v>
      </c>
      <c r="E3200" t="s">
        <v>4653</v>
      </c>
      <c r="F3200" s="2">
        <v>369</v>
      </c>
      <c r="G3200" s="3">
        <v>4.41</v>
      </c>
      <c r="H3200" s="4">
        <f>+Tabelle1[[#This Row],[Absatzmenge]]*Tabelle1[[#This Row],[Preis]]</f>
        <v>1627.29</v>
      </c>
      <c r="I3200" s="4">
        <f>+Tabelle1[[#This Row],[Auftragssumme]]*1.19</f>
        <v>1936.4750999999999</v>
      </c>
    </row>
    <row r="3201" spans="1:9" x14ac:dyDescent="0.3">
      <c r="A3201" s="1">
        <v>43238</v>
      </c>
      <c r="B3201" t="s">
        <v>4654</v>
      </c>
      <c r="C3201" t="s">
        <v>16</v>
      </c>
      <c r="D3201" t="s">
        <v>47</v>
      </c>
      <c r="E3201" t="s">
        <v>4088</v>
      </c>
      <c r="F3201" s="2">
        <v>289</v>
      </c>
      <c r="G3201" s="3">
        <v>4.37</v>
      </c>
      <c r="H3201" s="4">
        <f>+Tabelle1[[#This Row],[Absatzmenge]]*Tabelle1[[#This Row],[Preis]]</f>
        <v>1262.93</v>
      </c>
      <c r="I3201" s="4">
        <f>+Tabelle1[[#This Row],[Auftragssumme]]*1.19</f>
        <v>1502.8867</v>
      </c>
    </row>
    <row r="3202" spans="1:9" x14ac:dyDescent="0.3">
      <c r="A3202" s="1">
        <v>43225</v>
      </c>
      <c r="B3202" t="s">
        <v>4655</v>
      </c>
      <c r="C3202" t="s">
        <v>131</v>
      </c>
      <c r="D3202" t="s">
        <v>132</v>
      </c>
      <c r="E3202" t="s">
        <v>3414</v>
      </c>
      <c r="F3202" s="2">
        <v>596</v>
      </c>
      <c r="G3202" s="3">
        <v>15.64</v>
      </c>
      <c r="H3202" s="4">
        <f>+Tabelle1[[#This Row],[Absatzmenge]]*Tabelle1[[#This Row],[Preis]]</f>
        <v>9321.44</v>
      </c>
      <c r="I3202" s="4">
        <f>+Tabelle1[[#This Row],[Auftragssumme]]*1.19</f>
        <v>11092.5136</v>
      </c>
    </row>
    <row r="3203" spans="1:9" x14ac:dyDescent="0.3">
      <c r="A3203" s="1">
        <v>43108</v>
      </c>
      <c r="B3203" t="s">
        <v>4656</v>
      </c>
      <c r="C3203" t="s">
        <v>16</v>
      </c>
      <c r="D3203" t="s">
        <v>44</v>
      </c>
      <c r="E3203" t="s">
        <v>4657</v>
      </c>
      <c r="F3203" s="2">
        <v>100</v>
      </c>
      <c r="G3203" s="3">
        <v>4.75</v>
      </c>
      <c r="H3203" s="4">
        <f>+Tabelle1[[#This Row],[Absatzmenge]]*Tabelle1[[#This Row],[Preis]]</f>
        <v>475</v>
      </c>
      <c r="I3203" s="4">
        <f>+Tabelle1[[#This Row],[Auftragssumme]]*1.19</f>
        <v>565.25</v>
      </c>
    </row>
    <row r="3204" spans="1:9" x14ac:dyDescent="0.3">
      <c r="A3204" s="1">
        <v>43105</v>
      </c>
      <c r="B3204" t="s">
        <v>4658</v>
      </c>
      <c r="C3204" t="s">
        <v>50</v>
      </c>
      <c r="D3204" t="s">
        <v>51</v>
      </c>
      <c r="E3204" t="s">
        <v>2839</v>
      </c>
      <c r="F3204" s="2">
        <v>92</v>
      </c>
      <c r="G3204" s="3">
        <v>16.63</v>
      </c>
      <c r="H3204" s="4">
        <f>+Tabelle1[[#This Row],[Absatzmenge]]*Tabelle1[[#This Row],[Preis]]</f>
        <v>1529.9599999999998</v>
      </c>
      <c r="I3204" s="4">
        <f>+Tabelle1[[#This Row],[Auftragssumme]]*1.19</f>
        <v>1820.6523999999997</v>
      </c>
    </row>
    <row r="3205" spans="1:9" x14ac:dyDescent="0.3">
      <c r="A3205" s="1">
        <v>43269</v>
      </c>
      <c r="B3205" t="s">
        <v>4659</v>
      </c>
      <c r="C3205" t="s">
        <v>16</v>
      </c>
      <c r="D3205" t="s">
        <v>44</v>
      </c>
      <c r="E3205" t="s">
        <v>333</v>
      </c>
      <c r="F3205" s="2">
        <v>151</v>
      </c>
      <c r="G3205" s="3">
        <v>4.63</v>
      </c>
      <c r="H3205" s="4">
        <f>+Tabelle1[[#This Row],[Absatzmenge]]*Tabelle1[[#This Row],[Preis]]</f>
        <v>699.13</v>
      </c>
      <c r="I3205" s="4">
        <f>+Tabelle1[[#This Row],[Auftragssumme]]*1.19</f>
        <v>831.96469999999999</v>
      </c>
    </row>
    <row r="3206" spans="1:9" x14ac:dyDescent="0.3">
      <c r="A3206" s="1">
        <v>43269</v>
      </c>
      <c r="B3206" t="s">
        <v>4660</v>
      </c>
      <c r="C3206" t="s">
        <v>69</v>
      </c>
      <c r="D3206" t="s">
        <v>547</v>
      </c>
      <c r="E3206" t="s">
        <v>4661</v>
      </c>
      <c r="F3206" s="2">
        <v>2116</v>
      </c>
      <c r="G3206" s="3">
        <v>13.65</v>
      </c>
      <c r="H3206" s="4">
        <f>+Tabelle1[[#This Row],[Absatzmenge]]*Tabelle1[[#This Row],[Preis]]</f>
        <v>28883.4</v>
      </c>
      <c r="I3206" s="4">
        <f>+Tabelle1[[#This Row],[Auftragssumme]]*1.19</f>
        <v>34371.245999999999</v>
      </c>
    </row>
    <row r="3207" spans="1:9" x14ac:dyDescent="0.3">
      <c r="A3207" s="1">
        <v>43256</v>
      </c>
      <c r="B3207" t="s">
        <v>4662</v>
      </c>
      <c r="C3207" t="s">
        <v>9</v>
      </c>
      <c r="D3207" t="s">
        <v>206</v>
      </c>
      <c r="E3207" t="s">
        <v>264</v>
      </c>
      <c r="F3207" s="2">
        <v>331</v>
      </c>
      <c r="G3207" s="3">
        <v>4.37</v>
      </c>
      <c r="H3207" s="4">
        <f>+Tabelle1[[#This Row],[Absatzmenge]]*Tabelle1[[#This Row],[Preis]]</f>
        <v>1446.47</v>
      </c>
      <c r="I3207" s="4">
        <f>+Tabelle1[[#This Row],[Auftragssumme]]*1.19</f>
        <v>1721.2992999999999</v>
      </c>
    </row>
    <row r="3208" spans="1:9" x14ac:dyDescent="0.3">
      <c r="A3208" s="1">
        <v>43204</v>
      </c>
      <c r="B3208" t="s">
        <v>4663</v>
      </c>
      <c r="C3208" t="s">
        <v>50</v>
      </c>
      <c r="D3208" t="s">
        <v>63</v>
      </c>
      <c r="E3208" t="s">
        <v>3150</v>
      </c>
      <c r="F3208" s="2">
        <v>7</v>
      </c>
      <c r="G3208" s="3">
        <v>24.21</v>
      </c>
      <c r="H3208" s="4">
        <f>+Tabelle1[[#This Row],[Absatzmenge]]*Tabelle1[[#This Row],[Preis]]</f>
        <v>169.47</v>
      </c>
      <c r="I3208" s="4">
        <f>+Tabelle1[[#This Row],[Auftragssumme]]*1.19</f>
        <v>201.66929999999999</v>
      </c>
    </row>
    <row r="3209" spans="1:9" x14ac:dyDescent="0.3">
      <c r="A3209" s="1">
        <v>43193</v>
      </c>
      <c r="B3209" t="s">
        <v>4664</v>
      </c>
      <c r="C3209" t="s">
        <v>16</v>
      </c>
      <c r="D3209" t="s">
        <v>47</v>
      </c>
      <c r="E3209" t="s">
        <v>1583</v>
      </c>
      <c r="F3209" s="2">
        <v>307</v>
      </c>
      <c r="G3209" s="3">
        <v>6.25</v>
      </c>
      <c r="H3209" s="4">
        <f>+Tabelle1[[#This Row],[Absatzmenge]]*Tabelle1[[#This Row],[Preis]]</f>
        <v>1918.75</v>
      </c>
      <c r="I3209" s="4">
        <f>+Tabelle1[[#This Row],[Auftragssumme]]*1.19</f>
        <v>2283.3125</v>
      </c>
    </row>
    <row r="3210" spans="1:9" x14ac:dyDescent="0.3">
      <c r="A3210" s="1">
        <v>43197</v>
      </c>
      <c r="B3210" t="s">
        <v>4665</v>
      </c>
      <c r="C3210" t="s">
        <v>9</v>
      </c>
      <c r="D3210" t="s">
        <v>489</v>
      </c>
      <c r="E3210" t="s">
        <v>2040</v>
      </c>
      <c r="F3210" s="2">
        <v>222</v>
      </c>
      <c r="G3210" s="3">
        <v>8.34</v>
      </c>
      <c r="H3210" s="4">
        <f>+Tabelle1[[#This Row],[Absatzmenge]]*Tabelle1[[#This Row],[Preis]]</f>
        <v>1851.48</v>
      </c>
      <c r="I3210" s="4">
        <f>+Tabelle1[[#This Row],[Auftragssumme]]*1.19</f>
        <v>2203.2611999999999</v>
      </c>
    </row>
    <row r="3211" spans="1:9" x14ac:dyDescent="0.3">
      <c r="A3211" s="1">
        <v>43199</v>
      </c>
      <c r="B3211" t="s">
        <v>4666</v>
      </c>
      <c r="C3211" t="s">
        <v>361</v>
      </c>
      <c r="D3211" t="s">
        <v>362</v>
      </c>
      <c r="E3211" t="s">
        <v>4508</v>
      </c>
      <c r="F3211" s="2">
        <v>980</v>
      </c>
      <c r="G3211" s="3">
        <v>11.01</v>
      </c>
      <c r="H3211" s="4">
        <f>+Tabelle1[[#This Row],[Absatzmenge]]*Tabelle1[[#This Row],[Preis]]</f>
        <v>10789.8</v>
      </c>
      <c r="I3211" s="4">
        <f>+Tabelle1[[#This Row],[Auftragssumme]]*1.19</f>
        <v>12839.861999999999</v>
      </c>
    </row>
    <row r="3212" spans="1:9" x14ac:dyDescent="0.3">
      <c r="A3212" s="1">
        <v>43261</v>
      </c>
      <c r="B3212" t="s">
        <v>4667</v>
      </c>
      <c r="C3212" t="s">
        <v>69</v>
      </c>
      <c r="D3212" t="s">
        <v>153</v>
      </c>
      <c r="E3212" t="s">
        <v>1268</v>
      </c>
      <c r="F3212" s="2">
        <v>327</v>
      </c>
      <c r="G3212" s="3">
        <v>8.07</v>
      </c>
      <c r="H3212" s="4">
        <f>+Tabelle1[[#This Row],[Absatzmenge]]*Tabelle1[[#This Row],[Preis]]</f>
        <v>2638.89</v>
      </c>
      <c r="I3212" s="4">
        <f>+Tabelle1[[#This Row],[Auftragssumme]]*1.19</f>
        <v>3140.2790999999997</v>
      </c>
    </row>
    <row r="3213" spans="1:9" x14ac:dyDescent="0.3">
      <c r="A3213" s="1">
        <v>43235</v>
      </c>
      <c r="B3213" t="s">
        <v>4668</v>
      </c>
      <c r="C3213" t="s">
        <v>9</v>
      </c>
      <c r="D3213" t="s">
        <v>552</v>
      </c>
      <c r="E3213" t="s">
        <v>4669</v>
      </c>
      <c r="F3213" s="2">
        <v>275</v>
      </c>
      <c r="G3213" s="3">
        <v>5.75</v>
      </c>
      <c r="H3213" s="4">
        <f>+Tabelle1[[#This Row],[Absatzmenge]]*Tabelle1[[#This Row],[Preis]]</f>
        <v>1581.25</v>
      </c>
      <c r="I3213" s="4">
        <f>+Tabelle1[[#This Row],[Auftragssumme]]*1.19</f>
        <v>1881.6875</v>
      </c>
    </row>
    <row r="3214" spans="1:9" x14ac:dyDescent="0.3">
      <c r="A3214" s="1">
        <v>43260</v>
      </c>
      <c r="B3214" t="s">
        <v>4670</v>
      </c>
      <c r="C3214" t="s">
        <v>50</v>
      </c>
      <c r="D3214" t="s">
        <v>365</v>
      </c>
      <c r="E3214" t="s">
        <v>4671</v>
      </c>
      <c r="F3214" s="2">
        <v>602</v>
      </c>
      <c r="G3214" s="3">
        <v>19.57</v>
      </c>
      <c r="H3214" s="4">
        <f>+Tabelle1[[#This Row],[Absatzmenge]]*Tabelle1[[#This Row],[Preis]]</f>
        <v>11781.14</v>
      </c>
      <c r="I3214" s="4">
        <f>+Tabelle1[[#This Row],[Auftragssumme]]*1.19</f>
        <v>14019.556599999998</v>
      </c>
    </row>
    <row r="3215" spans="1:9" x14ac:dyDescent="0.3">
      <c r="A3215" s="1">
        <v>43163</v>
      </c>
      <c r="B3215" t="s">
        <v>4672</v>
      </c>
      <c r="C3215" t="s">
        <v>9</v>
      </c>
      <c r="D3215" t="s">
        <v>146</v>
      </c>
      <c r="E3215" t="s">
        <v>147</v>
      </c>
      <c r="F3215" s="2">
        <v>441</v>
      </c>
      <c r="G3215" s="3">
        <v>4.2300000000000004</v>
      </c>
      <c r="H3215" s="4">
        <f>+Tabelle1[[#This Row],[Absatzmenge]]*Tabelle1[[#This Row],[Preis]]</f>
        <v>1865.4300000000003</v>
      </c>
      <c r="I3215" s="4">
        <f>+Tabelle1[[#This Row],[Auftragssumme]]*1.19</f>
        <v>2219.8617000000004</v>
      </c>
    </row>
    <row r="3216" spans="1:9" x14ac:dyDescent="0.3">
      <c r="A3216" s="1">
        <v>43275</v>
      </c>
      <c r="B3216" t="s">
        <v>4673</v>
      </c>
      <c r="C3216" t="s">
        <v>50</v>
      </c>
      <c r="D3216" t="s">
        <v>304</v>
      </c>
      <c r="E3216" t="s">
        <v>2845</v>
      </c>
      <c r="F3216" s="2">
        <v>51</v>
      </c>
      <c r="G3216" s="3">
        <v>24.35</v>
      </c>
      <c r="H3216" s="4">
        <f>+Tabelle1[[#This Row],[Absatzmenge]]*Tabelle1[[#This Row],[Preis]]</f>
        <v>1241.8500000000001</v>
      </c>
      <c r="I3216" s="4">
        <f>+Tabelle1[[#This Row],[Auftragssumme]]*1.19</f>
        <v>1477.8015</v>
      </c>
    </row>
    <row r="3217" spans="1:9" x14ac:dyDescent="0.3">
      <c r="A3217" s="1">
        <v>43318</v>
      </c>
      <c r="B3217" t="s">
        <v>4674</v>
      </c>
      <c r="C3217" t="s">
        <v>16</v>
      </c>
      <c r="D3217" t="s">
        <v>60</v>
      </c>
      <c r="E3217" t="s">
        <v>947</v>
      </c>
      <c r="F3217" s="2">
        <v>113</v>
      </c>
      <c r="G3217" s="3">
        <v>6.18</v>
      </c>
      <c r="H3217" s="4">
        <f>+Tabelle1[[#This Row],[Absatzmenge]]*Tabelle1[[#This Row],[Preis]]</f>
        <v>698.33999999999992</v>
      </c>
      <c r="I3217" s="4">
        <f>+Tabelle1[[#This Row],[Auftragssumme]]*1.19</f>
        <v>831.02459999999985</v>
      </c>
    </row>
    <row r="3218" spans="1:9" x14ac:dyDescent="0.3">
      <c r="A3218" s="1">
        <v>43321</v>
      </c>
      <c r="B3218" t="s">
        <v>4675</v>
      </c>
      <c r="C3218" t="s">
        <v>16</v>
      </c>
      <c r="D3218" t="s">
        <v>47</v>
      </c>
      <c r="E3218" t="s">
        <v>4676</v>
      </c>
      <c r="F3218" s="2">
        <v>275</v>
      </c>
      <c r="G3218" s="3">
        <v>5.7</v>
      </c>
      <c r="H3218" s="4">
        <f>+Tabelle1[[#This Row],[Absatzmenge]]*Tabelle1[[#This Row],[Preis]]</f>
        <v>1567.5</v>
      </c>
      <c r="I3218" s="4">
        <f>+Tabelle1[[#This Row],[Auftragssumme]]*1.19</f>
        <v>1865.3249999999998</v>
      </c>
    </row>
    <row r="3219" spans="1:9" x14ac:dyDescent="0.3">
      <c r="A3219" s="1">
        <v>43361</v>
      </c>
      <c r="B3219" t="s">
        <v>4677</v>
      </c>
      <c r="C3219" t="s">
        <v>16</v>
      </c>
      <c r="D3219" t="s">
        <v>44</v>
      </c>
      <c r="E3219" t="s">
        <v>247</v>
      </c>
      <c r="F3219" s="2">
        <v>245</v>
      </c>
      <c r="G3219" s="3">
        <v>5.26</v>
      </c>
      <c r="H3219" s="4">
        <f>+Tabelle1[[#This Row],[Absatzmenge]]*Tabelle1[[#This Row],[Preis]]</f>
        <v>1288.7</v>
      </c>
      <c r="I3219" s="4">
        <f>+Tabelle1[[#This Row],[Auftragssumme]]*1.19</f>
        <v>1533.5529999999999</v>
      </c>
    </row>
    <row r="3220" spans="1:9" x14ac:dyDescent="0.3">
      <c r="A3220" s="1">
        <v>43284</v>
      </c>
      <c r="B3220" t="s">
        <v>4678</v>
      </c>
      <c r="C3220" t="s">
        <v>69</v>
      </c>
      <c r="D3220" t="s">
        <v>447</v>
      </c>
      <c r="E3220" t="s">
        <v>2203</v>
      </c>
      <c r="F3220" s="2">
        <v>172</v>
      </c>
      <c r="G3220" s="3">
        <v>9.64</v>
      </c>
      <c r="H3220" s="4">
        <f>+Tabelle1[[#This Row],[Absatzmenge]]*Tabelle1[[#This Row],[Preis]]</f>
        <v>1658.0800000000002</v>
      </c>
      <c r="I3220" s="4">
        <f>+Tabelle1[[#This Row],[Auftragssumme]]*1.19</f>
        <v>1973.1152000000002</v>
      </c>
    </row>
    <row r="3221" spans="1:9" x14ac:dyDescent="0.3">
      <c r="A3221" s="1">
        <v>43326</v>
      </c>
      <c r="B3221" t="s">
        <v>4679</v>
      </c>
      <c r="C3221" t="s">
        <v>16</v>
      </c>
      <c r="D3221" t="s">
        <v>37</v>
      </c>
      <c r="E3221" t="s">
        <v>1910</v>
      </c>
      <c r="F3221" s="2">
        <v>29</v>
      </c>
      <c r="G3221" s="3">
        <v>6.17</v>
      </c>
      <c r="H3221" s="4">
        <f>+Tabelle1[[#This Row],[Absatzmenge]]*Tabelle1[[#This Row],[Preis]]</f>
        <v>178.93</v>
      </c>
      <c r="I3221" s="4">
        <f>+Tabelle1[[#This Row],[Auftragssumme]]*1.19</f>
        <v>212.92670000000001</v>
      </c>
    </row>
    <row r="3222" spans="1:9" x14ac:dyDescent="0.3">
      <c r="A3222" s="1">
        <v>43321</v>
      </c>
      <c r="B3222" t="s">
        <v>4680</v>
      </c>
      <c r="C3222" t="s">
        <v>9</v>
      </c>
      <c r="D3222" t="s">
        <v>20</v>
      </c>
      <c r="E3222" t="s">
        <v>4232</v>
      </c>
      <c r="F3222" s="2">
        <v>131</v>
      </c>
      <c r="G3222" s="3">
        <v>5.86</v>
      </c>
      <c r="H3222" s="4">
        <f>+Tabelle1[[#This Row],[Absatzmenge]]*Tabelle1[[#This Row],[Preis]]</f>
        <v>767.66000000000008</v>
      </c>
      <c r="I3222" s="4">
        <f>+Tabelle1[[#This Row],[Auftragssumme]]*1.19</f>
        <v>913.5154</v>
      </c>
    </row>
    <row r="3223" spans="1:9" x14ac:dyDescent="0.3">
      <c r="A3223" s="1">
        <v>43315</v>
      </c>
      <c r="B3223" t="s">
        <v>4681</v>
      </c>
      <c r="C3223" t="s">
        <v>16</v>
      </c>
      <c r="D3223" t="s">
        <v>44</v>
      </c>
      <c r="E3223" t="s">
        <v>333</v>
      </c>
      <c r="F3223" s="2">
        <v>399</v>
      </c>
      <c r="G3223" s="3">
        <v>4.63</v>
      </c>
      <c r="H3223" s="4">
        <f>+Tabelle1[[#This Row],[Absatzmenge]]*Tabelle1[[#This Row],[Preis]]</f>
        <v>1847.37</v>
      </c>
      <c r="I3223" s="4">
        <f>+Tabelle1[[#This Row],[Auftragssumme]]*1.19</f>
        <v>2198.3702999999996</v>
      </c>
    </row>
    <row r="3224" spans="1:9" x14ac:dyDescent="0.3">
      <c r="A3224" s="1">
        <v>43355</v>
      </c>
      <c r="B3224" t="s">
        <v>4682</v>
      </c>
      <c r="C3224" t="s">
        <v>16</v>
      </c>
      <c r="D3224" t="s">
        <v>60</v>
      </c>
      <c r="E3224" t="s">
        <v>2954</v>
      </c>
      <c r="F3224" s="2">
        <v>29</v>
      </c>
      <c r="G3224" s="3">
        <v>6.33</v>
      </c>
      <c r="H3224" s="4">
        <f>+Tabelle1[[#This Row],[Absatzmenge]]*Tabelle1[[#This Row],[Preis]]</f>
        <v>183.57</v>
      </c>
      <c r="I3224" s="4">
        <f>+Tabelle1[[#This Row],[Auftragssumme]]*1.19</f>
        <v>218.44829999999999</v>
      </c>
    </row>
    <row r="3225" spans="1:9" x14ac:dyDescent="0.3">
      <c r="A3225" s="1">
        <v>43385</v>
      </c>
      <c r="B3225" t="s">
        <v>4683</v>
      </c>
      <c r="C3225" t="s">
        <v>9</v>
      </c>
      <c r="D3225" t="s">
        <v>89</v>
      </c>
      <c r="E3225" t="s">
        <v>1682</v>
      </c>
      <c r="F3225" s="2">
        <v>109</v>
      </c>
      <c r="G3225" s="3">
        <v>8.11</v>
      </c>
      <c r="H3225" s="4">
        <f>+Tabelle1[[#This Row],[Absatzmenge]]*Tabelle1[[#This Row],[Preis]]</f>
        <v>883.9899999999999</v>
      </c>
      <c r="I3225" s="4">
        <f>+Tabelle1[[#This Row],[Auftragssumme]]*1.19</f>
        <v>1051.9480999999998</v>
      </c>
    </row>
    <row r="3226" spans="1:9" x14ac:dyDescent="0.3">
      <c r="A3226" s="1">
        <v>43385</v>
      </c>
      <c r="B3226" t="s">
        <v>4684</v>
      </c>
      <c r="C3226" t="s">
        <v>9</v>
      </c>
      <c r="D3226" t="s">
        <v>105</v>
      </c>
      <c r="E3226" t="s">
        <v>1854</v>
      </c>
      <c r="F3226" s="2">
        <v>210</v>
      </c>
      <c r="G3226" s="3">
        <v>7.57</v>
      </c>
      <c r="H3226" s="4">
        <f>+Tabelle1[[#This Row],[Absatzmenge]]*Tabelle1[[#This Row],[Preis]]</f>
        <v>1589.7</v>
      </c>
      <c r="I3226" s="4">
        <f>+Tabelle1[[#This Row],[Auftragssumme]]*1.19</f>
        <v>1891.7429999999999</v>
      </c>
    </row>
    <row r="3227" spans="1:9" x14ac:dyDescent="0.3">
      <c r="A3227" s="1">
        <v>43351</v>
      </c>
      <c r="B3227" t="s">
        <v>4685</v>
      </c>
      <c r="C3227" t="s">
        <v>9</v>
      </c>
      <c r="D3227" t="s">
        <v>438</v>
      </c>
      <c r="E3227" t="s">
        <v>4686</v>
      </c>
      <c r="F3227" s="2">
        <v>163</v>
      </c>
      <c r="G3227" s="3">
        <v>7.27</v>
      </c>
      <c r="H3227" s="4">
        <f>+Tabelle1[[#This Row],[Absatzmenge]]*Tabelle1[[#This Row],[Preis]]</f>
        <v>1185.01</v>
      </c>
      <c r="I3227" s="4">
        <f>+Tabelle1[[#This Row],[Auftragssumme]]*1.19</f>
        <v>1410.1618999999998</v>
      </c>
    </row>
    <row r="3228" spans="1:9" x14ac:dyDescent="0.3">
      <c r="A3228" s="1">
        <v>43351</v>
      </c>
      <c r="B3228" t="s">
        <v>4687</v>
      </c>
      <c r="C3228" t="s">
        <v>50</v>
      </c>
      <c r="D3228" t="s">
        <v>63</v>
      </c>
      <c r="E3228" t="s">
        <v>3429</v>
      </c>
      <c r="F3228" s="2">
        <v>5</v>
      </c>
      <c r="G3228" s="3">
        <v>24.4</v>
      </c>
      <c r="H3228" s="4">
        <f>+Tabelle1[[#This Row],[Absatzmenge]]*Tabelle1[[#This Row],[Preis]]</f>
        <v>122</v>
      </c>
      <c r="I3228" s="4">
        <f>+Tabelle1[[#This Row],[Auftragssumme]]*1.19</f>
        <v>145.18</v>
      </c>
    </row>
    <row r="3229" spans="1:9" x14ac:dyDescent="0.3">
      <c r="A3229" s="1">
        <v>43290</v>
      </c>
      <c r="B3229" t="s">
        <v>4688</v>
      </c>
      <c r="C3229" t="s">
        <v>16</v>
      </c>
      <c r="D3229" t="s">
        <v>60</v>
      </c>
      <c r="E3229" t="s">
        <v>1603</v>
      </c>
      <c r="F3229" s="2">
        <v>127</v>
      </c>
      <c r="G3229" s="3">
        <v>6.08</v>
      </c>
      <c r="H3229" s="4">
        <f>+Tabelle1[[#This Row],[Absatzmenge]]*Tabelle1[[#This Row],[Preis]]</f>
        <v>772.16</v>
      </c>
      <c r="I3229" s="4">
        <f>+Tabelle1[[#This Row],[Auftragssumme]]*1.19</f>
        <v>918.8703999999999</v>
      </c>
    </row>
    <row r="3230" spans="1:9" x14ac:dyDescent="0.3">
      <c r="A3230" s="1">
        <v>43287</v>
      </c>
      <c r="B3230" t="s">
        <v>4689</v>
      </c>
      <c r="C3230" t="s">
        <v>16</v>
      </c>
      <c r="D3230" t="s">
        <v>60</v>
      </c>
      <c r="E3230" t="s">
        <v>1313</v>
      </c>
      <c r="F3230" s="2">
        <v>57</v>
      </c>
      <c r="G3230" s="3">
        <v>6.14</v>
      </c>
      <c r="H3230" s="4">
        <f>+Tabelle1[[#This Row],[Absatzmenge]]*Tabelle1[[#This Row],[Preis]]</f>
        <v>349.97999999999996</v>
      </c>
      <c r="I3230" s="4">
        <f>+Tabelle1[[#This Row],[Auftragssumme]]*1.19</f>
        <v>416.47619999999995</v>
      </c>
    </row>
    <row r="3231" spans="1:9" x14ac:dyDescent="0.3">
      <c r="A3231" s="1">
        <v>43299</v>
      </c>
      <c r="B3231" t="s">
        <v>4690</v>
      </c>
      <c r="C3231" t="s">
        <v>9</v>
      </c>
      <c r="D3231" t="s">
        <v>293</v>
      </c>
      <c r="E3231" t="s">
        <v>2142</v>
      </c>
      <c r="F3231" s="2">
        <v>184</v>
      </c>
      <c r="G3231" s="3">
        <v>7.5</v>
      </c>
      <c r="H3231" s="4">
        <f>+Tabelle1[[#This Row],[Absatzmenge]]*Tabelle1[[#This Row],[Preis]]</f>
        <v>1380</v>
      </c>
      <c r="I3231" s="4">
        <f>+Tabelle1[[#This Row],[Auftragssumme]]*1.19</f>
        <v>1642.1999999999998</v>
      </c>
    </row>
    <row r="3232" spans="1:9" x14ac:dyDescent="0.3">
      <c r="A3232" s="1">
        <v>43302</v>
      </c>
      <c r="B3232" t="s">
        <v>4691</v>
      </c>
      <c r="C3232" t="s">
        <v>9</v>
      </c>
      <c r="D3232" t="s">
        <v>435</v>
      </c>
      <c r="E3232" t="s">
        <v>1052</v>
      </c>
      <c r="F3232" s="2">
        <v>184</v>
      </c>
      <c r="G3232" s="3">
        <v>5.77</v>
      </c>
      <c r="H3232" s="4">
        <f>+Tabelle1[[#This Row],[Absatzmenge]]*Tabelle1[[#This Row],[Preis]]</f>
        <v>1061.6799999999998</v>
      </c>
      <c r="I3232" s="4">
        <f>+Tabelle1[[#This Row],[Auftragssumme]]*1.19</f>
        <v>1263.3991999999998</v>
      </c>
    </row>
    <row r="3233" spans="1:9" x14ac:dyDescent="0.3">
      <c r="A3233" s="1">
        <v>43409</v>
      </c>
      <c r="B3233" t="s">
        <v>4692</v>
      </c>
      <c r="C3233" t="s">
        <v>16</v>
      </c>
      <c r="D3233" t="s">
        <v>44</v>
      </c>
      <c r="E3233" t="s">
        <v>243</v>
      </c>
      <c r="F3233" s="2">
        <v>744</v>
      </c>
      <c r="G3233" s="3">
        <v>4.5</v>
      </c>
      <c r="H3233" s="4">
        <f>+Tabelle1[[#This Row],[Absatzmenge]]*Tabelle1[[#This Row],[Preis]]</f>
        <v>3348</v>
      </c>
      <c r="I3233" s="4">
        <f>+Tabelle1[[#This Row],[Auftragssumme]]*1.19</f>
        <v>3984.12</v>
      </c>
    </row>
    <row r="3234" spans="1:9" x14ac:dyDescent="0.3">
      <c r="A3234" s="1">
        <v>43422</v>
      </c>
      <c r="B3234" t="s">
        <v>4693</v>
      </c>
      <c r="C3234" t="s">
        <v>16</v>
      </c>
      <c r="D3234" t="s">
        <v>47</v>
      </c>
      <c r="E3234" t="s">
        <v>1028</v>
      </c>
      <c r="F3234" s="2">
        <v>114</v>
      </c>
      <c r="G3234" s="3">
        <v>4.4800000000000004</v>
      </c>
      <c r="H3234" s="4">
        <f>+Tabelle1[[#This Row],[Absatzmenge]]*Tabelle1[[#This Row],[Preis]]</f>
        <v>510.72</v>
      </c>
      <c r="I3234" s="4">
        <f>+Tabelle1[[#This Row],[Auftragssumme]]*1.19</f>
        <v>607.7568</v>
      </c>
    </row>
    <row r="3235" spans="1:9" x14ac:dyDescent="0.3">
      <c r="A3235" s="1">
        <v>43419</v>
      </c>
      <c r="B3235" t="s">
        <v>4694</v>
      </c>
      <c r="C3235" t="s">
        <v>16</v>
      </c>
      <c r="D3235" t="s">
        <v>47</v>
      </c>
      <c r="E3235" t="s">
        <v>952</v>
      </c>
      <c r="F3235" s="2">
        <v>953</v>
      </c>
      <c r="G3235" s="3">
        <v>4.8899999999999997</v>
      </c>
      <c r="H3235" s="4">
        <f>+Tabelle1[[#This Row],[Absatzmenge]]*Tabelle1[[#This Row],[Preis]]</f>
        <v>4660.17</v>
      </c>
      <c r="I3235" s="4">
        <f>+Tabelle1[[#This Row],[Auftragssumme]]*1.19</f>
        <v>5545.6022999999996</v>
      </c>
    </row>
    <row r="3236" spans="1:9" x14ac:dyDescent="0.3">
      <c r="A3236" s="1">
        <v>43455</v>
      </c>
      <c r="B3236" t="s">
        <v>4695</v>
      </c>
      <c r="C3236" t="s">
        <v>16</v>
      </c>
      <c r="D3236" t="s">
        <v>44</v>
      </c>
      <c r="E3236" t="s">
        <v>534</v>
      </c>
      <c r="F3236" s="2">
        <v>1607</v>
      </c>
      <c r="G3236" s="3">
        <v>4.58</v>
      </c>
      <c r="H3236" s="4">
        <f>+Tabelle1[[#This Row],[Absatzmenge]]*Tabelle1[[#This Row],[Preis]]</f>
        <v>7360.06</v>
      </c>
      <c r="I3236" s="4">
        <f>+Tabelle1[[#This Row],[Auftragssumme]]*1.19</f>
        <v>8758.4714000000004</v>
      </c>
    </row>
    <row r="3237" spans="1:9" x14ac:dyDescent="0.3">
      <c r="A3237" s="1">
        <v>43436</v>
      </c>
      <c r="B3237" t="s">
        <v>4696</v>
      </c>
      <c r="C3237" t="s">
        <v>50</v>
      </c>
      <c r="D3237" t="s">
        <v>304</v>
      </c>
      <c r="E3237" t="s">
        <v>1478</v>
      </c>
      <c r="F3237" s="2">
        <v>112</v>
      </c>
      <c r="G3237" s="3">
        <v>21.02</v>
      </c>
      <c r="H3237" s="4">
        <f>+Tabelle1[[#This Row],[Absatzmenge]]*Tabelle1[[#This Row],[Preis]]</f>
        <v>2354.2399999999998</v>
      </c>
      <c r="I3237" s="4">
        <f>+Tabelle1[[#This Row],[Auftragssumme]]*1.19</f>
        <v>2801.5455999999995</v>
      </c>
    </row>
    <row r="3238" spans="1:9" x14ac:dyDescent="0.3">
      <c r="A3238" s="1">
        <v>43437</v>
      </c>
      <c r="B3238" t="s">
        <v>4697</v>
      </c>
      <c r="C3238" t="s">
        <v>16</v>
      </c>
      <c r="D3238" t="s">
        <v>17</v>
      </c>
      <c r="E3238" t="s">
        <v>1524</v>
      </c>
      <c r="F3238" s="2">
        <v>95</v>
      </c>
      <c r="G3238" s="3">
        <v>6.13</v>
      </c>
      <c r="H3238" s="4">
        <f>+Tabelle1[[#This Row],[Absatzmenge]]*Tabelle1[[#This Row],[Preis]]</f>
        <v>582.35</v>
      </c>
      <c r="I3238" s="4">
        <f>+Tabelle1[[#This Row],[Auftragssumme]]*1.19</f>
        <v>692.99649999999997</v>
      </c>
    </row>
    <row r="3239" spans="1:9" x14ac:dyDescent="0.3">
      <c r="A3239" s="1">
        <v>43107</v>
      </c>
      <c r="B3239" t="s">
        <v>4698</v>
      </c>
      <c r="C3239" t="s">
        <v>9</v>
      </c>
      <c r="D3239" t="s">
        <v>100</v>
      </c>
      <c r="E3239" t="s">
        <v>393</v>
      </c>
      <c r="F3239" s="2">
        <v>553</v>
      </c>
      <c r="G3239" s="3">
        <v>4.92</v>
      </c>
      <c r="H3239" s="4">
        <f>+Tabelle1[[#This Row],[Absatzmenge]]*Tabelle1[[#This Row],[Preis]]</f>
        <v>2720.7599999999998</v>
      </c>
      <c r="I3239" s="4">
        <f>+Tabelle1[[#This Row],[Auftragssumme]]*1.19</f>
        <v>3237.7043999999996</v>
      </c>
    </row>
    <row r="3240" spans="1:9" x14ac:dyDescent="0.3">
      <c r="A3240" s="1">
        <v>43448</v>
      </c>
      <c r="B3240" t="s">
        <v>4699</v>
      </c>
      <c r="C3240" t="s">
        <v>131</v>
      </c>
      <c r="D3240" t="s">
        <v>668</v>
      </c>
      <c r="E3240" t="s">
        <v>2317</v>
      </c>
      <c r="F3240" s="2">
        <v>173</v>
      </c>
      <c r="G3240" s="3">
        <v>17.239999999999998</v>
      </c>
      <c r="H3240" s="4">
        <f>+Tabelle1[[#This Row],[Absatzmenge]]*Tabelle1[[#This Row],[Preis]]</f>
        <v>2982.5199999999995</v>
      </c>
      <c r="I3240" s="4">
        <f>+Tabelle1[[#This Row],[Auftragssumme]]*1.19</f>
        <v>3549.1987999999992</v>
      </c>
    </row>
    <row r="3241" spans="1:9" x14ac:dyDescent="0.3">
      <c r="A3241" s="1">
        <v>43446</v>
      </c>
      <c r="B3241" t="s">
        <v>4700</v>
      </c>
      <c r="C3241" t="s">
        <v>16</v>
      </c>
      <c r="D3241" t="s">
        <v>44</v>
      </c>
      <c r="E3241" t="s">
        <v>2113</v>
      </c>
      <c r="F3241" s="2">
        <v>67</v>
      </c>
      <c r="G3241" s="3">
        <v>5.68</v>
      </c>
      <c r="H3241" s="4">
        <f>+Tabelle1[[#This Row],[Absatzmenge]]*Tabelle1[[#This Row],[Preis]]</f>
        <v>380.56</v>
      </c>
      <c r="I3241" s="4">
        <f>+Tabelle1[[#This Row],[Auftragssumme]]*1.19</f>
        <v>452.8664</v>
      </c>
    </row>
    <row r="3242" spans="1:9" x14ac:dyDescent="0.3">
      <c r="A3242" s="1">
        <v>43127</v>
      </c>
      <c r="B3242" t="s">
        <v>4701</v>
      </c>
      <c r="C3242" t="s">
        <v>50</v>
      </c>
      <c r="D3242" t="s">
        <v>66</v>
      </c>
      <c r="E3242" t="s">
        <v>2385</v>
      </c>
      <c r="F3242" s="2">
        <v>78</v>
      </c>
      <c r="G3242" s="3">
        <v>17.489999999999998</v>
      </c>
      <c r="H3242" s="4">
        <f>+Tabelle1[[#This Row],[Absatzmenge]]*Tabelle1[[#This Row],[Preis]]</f>
        <v>1364.2199999999998</v>
      </c>
      <c r="I3242" s="4">
        <f>+Tabelle1[[#This Row],[Auftragssumme]]*1.19</f>
        <v>1623.4217999999996</v>
      </c>
    </row>
    <row r="3243" spans="1:9" x14ac:dyDescent="0.3">
      <c r="A3243" s="1">
        <v>43105</v>
      </c>
      <c r="B3243" t="s">
        <v>4702</v>
      </c>
      <c r="C3243" t="s">
        <v>50</v>
      </c>
      <c r="D3243" t="s">
        <v>304</v>
      </c>
      <c r="E3243" t="s">
        <v>1825</v>
      </c>
      <c r="F3243" s="2">
        <v>42</v>
      </c>
      <c r="G3243" s="3">
        <v>33.64</v>
      </c>
      <c r="H3243" s="4">
        <f>+Tabelle1[[#This Row],[Absatzmenge]]*Tabelle1[[#This Row],[Preis]]</f>
        <v>1412.88</v>
      </c>
      <c r="I3243" s="4">
        <f>+Tabelle1[[#This Row],[Auftragssumme]]*1.19</f>
        <v>1681.3271999999999</v>
      </c>
    </row>
    <row r="3244" spans="1:9" x14ac:dyDescent="0.3">
      <c r="A3244" s="1">
        <v>43115</v>
      </c>
      <c r="B3244" t="s">
        <v>4703</v>
      </c>
      <c r="C3244" t="s">
        <v>50</v>
      </c>
      <c r="D3244" t="s">
        <v>304</v>
      </c>
      <c r="E3244" t="s">
        <v>2220</v>
      </c>
      <c r="F3244" s="2">
        <v>250</v>
      </c>
      <c r="G3244" s="3">
        <v>21.04</v>
      </c>
      <c r="H3244" s="4">
        <f>+Tabelle1[[#This Row],[Absatzmenge]]*Tabelle1[[#This Row],[Preis]]</f>
        <v>5260</v>
      </c>
      <c r="I3244" s="4">
        <f>+Tabelle1[[#This Row],[Auftragssumme]]*1.19</f>
        <v>6259.4</v>
      </c>
    </row>
    <row r="3245" spans="1:9" x14ac:dyDescent="0.3">
      <c r="A3245" s="1">
        <v>43112</v>
      </c>
      <c r="B3245" t="s">
        <v>4704</v>
      </c>
      <c r="C3245" t="s">
        <v>16</v>
      </c>
      <c r="D3245" t="s">
        <v>57</v>
      </c>
      <c r="E3245" t="s">
        <v>3091</v>
      </c>
      <c r="F3245" s="2">
        <v>210</v>
      </c>
      <c r="G3245" s="3">
        <v>6.3</v>
      </c>
      <c r="H3245" s="4">
        <f>+Tabelle1[[#This Row],[Absatzmenge]]*Tabelle1[[#This Row],[Preis]]</f>
        <v>1323</v>
      </c>
      <c r="I3245" s="4">
        <f>+Tabelle1[[#This Row],[Auftragssumme]]*1.19</f>
        <v>1574.37</v>
      </c>
    </row>
    <row r="3246" spans="1:9" x14ac:dyDescent="0.3">
      <c r="A3246" s="1">
        <v>43104</v>
      </c>
      <c r="B3246" t="s">
        <v>4705</v>
      </c>
      <c r="C3246" t="s">
        <v>16</v>
      </c>
      <c r="D3246" t="s">
        <v>121</v>
      </c>
      <c r="E3246" t="s">
        <v>4706</v>
      </c>
      <c r="F3246" s="2">
        <v>1</v>
      </c>
      <c r="G3246" s="3">
        <v>3.57</v>
      </c>
      <c r="H3246" s="4">
        <f>+Tabelle1[[#This Row],[Absatzmenge]]*Tabelle1[[#This Row],[Preis]]</f>
        <v>3.57</v>
      </c>
      <c r="I3246" s="4">
        <f>+Tabelle1[[#This Row],[Auftragssumme]]*1.19</f>
        <v>4.2482999999999995</v>
      </c>
    </row>
    <row r="3247" spans="1:9" x14ac:dyDescent="0.3">
      <c r="A3247" s="1">
        <v>43452</v>
      </c>
      <c r="B3247" t="s">
        <v>4707</v>
      </c>
      <c r="C3247" t="s">
        <v>50</v>
      </c>
      <c r="D3247" t="s">
        <v>859</v>
      </c>
      <c r="E3247" t="s">
        <v>860</v>
      </c>
      <c r="F3247" s="2">
        <v>0</v>
      </c>
      <c r="G3247" s="3">
        <v>19.43</v>
      </c>
      <c r="H3247" s="4">
        <f>+Tabelle1[[#This Row],[Absatzmenge]]*Tabelle1[[#This Row],[Preis]]</f>
        <v>0</v>
      </c>
      <c r="I3247" s="4">
        <f>+Tabelle1[[#This Row],[Auftragssumme]]*1.19</f>
        <v>0</v>
      </c>
    </row>
    <row r="3248" spans="1:9" x14ac:dyDescent="0.3">
      <c r="A3248" s="1">
        <v>43376</v>
      </c>
      <c r="B3248" t="s">
        <v>4708</v>
      </c>
      <c r="C3248" t="s">
        <v>16</v>
      </c>
      <c r="D3248" t="s">
        <v>44</v>
      </c>
      <c r="E3248" t="s">
        <v>785</v>
      </c>
      <c r="F3248" s="2">
        <v>186</v>
      </c>
      <c r="G3248" s="3">
        <v>4.49</v>
      </c>
      <c r="H3248" s="4">
        <f>+Tabelle1[[#This Row],[Absatzmenge]]*Tabelle1[[#This Row],[Preis]]</f>
        <v>835.14</v>
      </c>
      <c r="I3248" s="4">
        <f>+Tabelle1[[#This Row],[Auftragssumme]]*1.19</f>
        <v>993.81659999999999</v>
      </c>
    </row>
    <row r="3249" spans="1:9" x14ac:dyDescent="0.3">
      <c r="A3249" s="1">
        <v>43410</v>
      </c>
      <c r="B3249" t="s">
        <v>4709</v>
      </c>
      <c r="C3249" t="s">
        <v>9</v>
      </c>
      <c r="D3249" t="s">
        <v>177</v>
      </c>
      <c r="E3249" t="s">
        <v>4049</v>
      </c>
      <c r="F3249" s="2">
        <v>172</v>
      </c>
      <c r="G3249" s="3">
        <v>5.3</v>
      </c>
      <c r="H3249" s="4">
        <f>+Tabelle1[[#This Row],[Absatzmenge]]*Tabelle1[[#This Row],[Preis]]</f>
        <v>911.6</v>
      </c>
      <c r="I3249" s="4">
        <f>+Tabelle1[[#This Row],[Auftragssumme]]*1.19</f>
        <v>1084.8040000000001</v>
      </c>
    </row>
    <row r="3250" spans="1:9" x14ac:dyDescent="0.3">
      <c r="A3250" s="1">
        <v>43388</v>
      </c>
      <c r="B3250" t="s">
        <v>4710</v>
      </c>
      <c r="C3250" t="s">
        <v>16</v>
      </c>
      <c r="D3250" t="s">
        <v>47</v>
      </c>
      <c r="E3250" t="s">
        <v>804</v>
      </c>
      <c r="F3250" s="2">
        <v>819</v>
      </c>
      <c r="G3250" s="3">
        <v>5.47</v>
      </c>
      <c r="H3250" s="4">
        <f>+Tabelle1[[#This Row],[Absatzmenge]]*Tabelle1[[#This Row],[Preis]]</f>
        <v>4479.9299999999994</v>
      </c>
      <c r="I3250" s="4">
        <f>+Tabelle1[[#This Row],[Auftragssumme]]*1.19</f>
        <v>5331.1166999999987</v>
      </c>
    </row>
    <row r="3251" spans="1:9" x14ac:dyDescent="0.3">
      <c r="A3251" s="1">
        <v>43381</v>
      </c>
      <c r="B3251" t="s">
        <v>4711</v>
      </c>
      <c r="C3251" t="s">
        <v>9</v>
      </c>
      <c r="D3251" t="s">
        <v>206</v>
      </c>
      <c r="E3251" t="s">
        <v>500</v>
      </c>
      <c r="F3251" s="2">
        <v>110</v>
      </c>
      <c r="G3251" s="3">
        <v>4.43</v>
      </c>
      <c r="H3251" s="4">
        <f>+Tabelle1[[#This Row],[Absatzmenge]]*Tabelle1[[#This Row],[Preis]]</f>
        <v>487.29999999999995</v>
      </c>
      <c r="I3251" s="4">
        <f>+Tabelle1[[#This Row],[Auftragssumme]]*1.19</f>
        <v>579.88699999999994</v>
      </c>
    </row>
    <row r="3252" spans="1:9" x14ac:dyDescent="0.3">
      <c r="A3252" s="1">
        <v>43143</v>
      </c>
      <c r="B3252" t="s">
        <v>4712</v>
      </c>
      <c r="C3252" t="s">
        <v>9</v>
      </c>
      <c r="D3252" t="s">
        <v>395</v>
      </c>
      <c r="E3252" t="s">
        <v>4713</v>
      </c>
      <c r="F3252" s="2">
        <v>217</v>
      </c>
      <c r="G3252" s="3">
        <v>5.95</v>
      </c>
      <c r="H3252" s="4">
        <f>+Tabelle1[[#This Row],[Absatzmenge]]*Tabelle1[[#This Row],[Preis]]</f>
        <v>1291.1500000000001</v>
      </c>
      <c r="I3252" s="4">
        <f>+Tabelle1[[#This Row],[Auftragssumme]]*1.19</f>
        <v>1536.4684999999999</v>
      </c>
    </row>
    <row r="3253" spans="1:9" x14ac:dyDescent="0.3">
      <c r="A3253" s="1">
        <v>43158</v>
      </c>
      <c r="B3253" t="s">
        <v>4714</v>
      </c>
      <c r="C3253" t="s">
        <v>28</v>
      </c>
      <c r="D3253" t="s">
        <v>258</v>
      </c>
      <c r="E3253" t="s">
        <v>1365</v>
      </c>
      <c r="F3253" s="2">
        <v>185</v>
      </c>
      <c r="G3253" s="3">
        <v>15.05</v>
      </c>
      <c r="H3253" s="4">
        <f>+Tabelle1[[#This Row],[Absatzmenge]]*Tabelle1[[#This Row],[Preis]]</f>
        <v>2784.25</v>
      </c>
      <c r="I3253" s="4">
        <f>+Tabelle1[[#This Row],[Auftragssumme]]*1.19</f>
        <v>3313.2574999999997</v>
      </c>
    </row>
    <row r="3254" spans="1:9" x14ac:dyDescent="0.3">
      <c r="A3254" s="1">
        <v>43132</v>
      </c>
      <c r="B3254" t="s">
        <v>4715</v>
      </c>
      <c r="C3254" t="s">
        <v>16</v>
      </c>
      <c r="D3254" t="s">
        <v>57</v>
      </c>
      <c r="E3254" t="s">
        <v>2011</v>
      </c>
      <c r="F3254" s="2">
        <v>134</v>
      </c>
      <c r="G3254" s="3">
        <v>4.88</v>
      </c>
      <c r="H3254" s="4">
        <f>+Tabelle1[[#This Row],[Absatzmenge]]*Tabelle1[[#This Row],[Preis]]</f>
        <v>653.91999999999996</v>
      </c>
      <c r="I3254" s="4">
        <f>+Tabelle1[[#This Row],[Auftragssumme]]*1.19</f>
        <v>778.1647999999999</v>
      </c>
    </row>
    <row r="3255" spans="1:9" x14ac:dyDescent="0.3">
      <c r="A3255" s="1">
        <v>43137</v>
      </c>
      <c r="B3255" t="s">
        <v>4716</v>
      </c>
      <c r="C3255" t="s">
        <v>9</v>
      </c>
      <c r="D3255" t="s">
        <v>552</v>
      </c>
      <c r="E3255" t="s">
        <v>4717</v>
      </c>
      <c r="F3255" s="2">
        <v>89</v>
      </c>
      <c r="G3255" s="3">
        <v>5.81</v>
      </c>
      <c r="H3255" s="4">
        <f>+Tabelle1[[#This Row],[Absatzmenge]]*Tabelle1[[#This Row],[Preis]]</f>
        <v>517.08999999999992</v>
      </c>
      <c r="I3255" s="4">
        <f>+Tabelle1[[#This Row],[Auftragssumme]]*1.19</f>
        <v>615.33709999999985</v>
      </c>
    </row>
    <row r="3256" spans="1:9" x14ac:dyDescent="0.3">
      <c r="A3256" s="1">
        <v>43152</v>
      </c>
      <c r="B3256" t="s">
        <v>4718</v>
      </c>
      <c r="C3256" t="s">
        <v>131</v>
      </c>
      <c r="D3256" t="s">
        <v>132</v>
      </c>
      <c r="E3256" t="s">
        <v>573</v>
      </c>
      <c r="F3256" s="2">
        <v>369</v>
      </c>
      <c r="G3256" s="3">
        <v>16.13</v>
      </c>
      <c r="H3256" s="4">
        <f>+Tabelle1[[#This Row],[Absatzmenge]]*Tabelle1[[#This Row],[Preis]]</f>
        <v>5951.9699999999993</v>
      </c>
      <c r="I3256" s="4">
        <f>+Tabelle1[[#This Row],[Auftragssumme]]*1.19</f>
        <v>7082.8442999999988</v>
      </c>
    </row>
    <row r="3257" spans="1:9" x14ac:dyDescent="0.3">
      <c r="A3257" s="1">
        <v>43132</v>
      </c>
      <c r="B3257" t="s">
        <v>4719</v>
      </c>
      <c r="C3257" t="s">
        <v>69</v>
      </c>
      <c r="D3257" t="s">
        <v>721</v>
      </c>
      <c r="E3257" t="s">
        <v>2679</v>
      </c>
      <c r="F3257" s="2">
        <v>138</v>
      </c>
      <c r="G3257" s="3">
        <v>10.07</v>
      </c>
      <c r="H3257" s="4">
        <f>+Tabelle1[[#This Row],[Absatzmenge]]*Tabelle1[[#This Row],[Preis]]</f>
        <v>1389.66</v>
      </c>
      <c r="I3257" s="4">
        <f>+Tabelle1[[#This Row],[Auftragssumme]]*1.19</f>
        <v>1653.6954000000001</v>
      </c>
    </row>
    <row r="3258" spans="1:9" x14ac:dyDescent="0.3">
      <c r="A3258" s="1">
        <v>43167</v>
      </c>
      <c r="B3258" t="s">
        <v>4720</v>
      </c>
      <c r="C3258" t="s">
        <v>16</v>
      </c>
      <c r="D3258" t="s">
        <v>47</v>
      </c>
      <c r="E3258" t="s">
        <v>3012</v>
      </c>
      <c r="F3258" s="2">
        <v>310</v>
      </c>
      <c r="G3258" s="3">
        <v>5.14</v>
      </c>
      <c r="H3258" s="4">
        <f>+Tabelle1[[#This Row],[Absatzmenge]]*Tabelle1[[#This Row],[Preis]]</f>
        <v>1593.3999999999999</v>
      </c>
      <c r="I3258" s="4">
        <f>+Tabelle1[[#This Row],[Auftragssumme]]*1.19</f>
        <v>1896.1459999999997</v>
      </c>
    </row>
    <row r="3259" spans="1:9" x14ac:dyDescent="0.3">
      <c r="A3259" s="1">
        <v>43198</v>
      </c>
      <c r="B3259" t="s">
        <v>4721</v>
      </c>
      <c r="C3259" t="s">
        <v>9</v>
      </c>
      <c r="D3259" t="s">
        <v>13</v>
      </c>
      <c r="E3259" t="s">
        <v>285</v>
      </c>
      <c r="F3259" s="2">
        <v>177</v>
      </c>
      <c r="G3259" s="3">
        <v>7.03</v>
      </c>
      <c r="H3259" s="4">
        <f>+Tabelle1[[#This Row],[Absatzmenge]]*Tabelle1[[#This Row],[Preis]]</f>
        <v>1244.31</v>
      </c>
      <c r="I3259" s="4">
        <f>+Tabelle1[[#This Row],[Auftragssumme]]*1.19</f>
        <v>1480.7288999999998</v>
      </c>
    </row>
    <row r="3260" spans="1:9" x14ac:dyDescent="0.3">
      <c r="A3260" s="1">
        <v>43220</v>
      </c>
      <c r="B3260" t="s">
        <v>4722</v>
      </c>
      <c r="C3260" t="s">
        <v>9</v>
      </c>
      <c r="D3260" t="s">
        <v>2731</v>
      </c>
      <c r="E3260" t="s">
        <v>2732</v>
      </c>
      <c r="F3260" s="2">
        <v>92</v>
      </c>
      <c r="G3260" s="3">
        <v>5.55</v>
      </c>
      <c r="H3260" s="4">
        <f>+Tabelle1[[#This Row],[Absatzmenge]]*Tabelle1[[#This Row],[Preis]]</f>
        <v>510.59999999999997</v>
      </c>
      <c r="I3260" s="4">
        <f>+Tabelle1[[#This Row],[Auftragssumme]]*1.19</f>
        <v>607.61399999999992</v>
      </c>
    </row>
    <row r="3261" spans="1:9" x14ac:dyDescent="0.3">
      <c r="A3261" s="1">
        <v>43192</v>
      </c>
      <c r="B3261" t="s">
        <v>4723</v>
      </c>
      <c r="C3261" t="s">
        <v>9</v>
      </c>
      <c r="D3261" t="s">
        <v>20</v>
      </c>
      <c r="E3261" t="s">
        <v>2688</v>
      </c>
      <c r="F3261" s="2">
        <v>753</v>
      </c>
      <c r="G3261" s="3">
        <v>5.76</v>
      </c>
      <c r="H3261" s="4">
        <f>+Tabelle1[[#This Row],[Absatzmenge]]*Tabelle1[[#This Row],[Preis]]</f>
        <v>4337.28</v>
      </c>
      <c r="I3261" s="4">
        <f>+Tabelle1[[#This Row],[Auftragssumme]]*1.19</f>
        <v>5161.3631999999998</v>
      </c>
    </row>
    <row r="3262" spans="1:9" x14ac:dyDescent="0.3">
      <c r="A3262" s="1">
        <v>43173</v>
      </c>
      <c r="B3262" t="s">
        <v>4724</v>
      </c>
      <c r="C3262" t="s">
        <v>50</v>
      </c>
      <c r="D3262" t="s">
        <v>583</v>
      </c>
      <c r="E3262" t="s">
        <v>1192</v>
      </c>
      <c r="F3262" s="2">
        <v>230</v>
      </c>
      <c r="G3262" s="3">
        <v>17.399999999999999</v>
      </c>
      <c r="H3262" s="4">
        <f>+Tabelle1[[#This Row],[Absatzmenge]]*Tabelle1[[#This Row],[Preis]]</f>
        <v>4001.9999999999995</v>
      </c>
      <c r="I3262" s="4">
        <f>+Tabelle1[[#This Row],[Auftragssumme]]*1.19</f>
        <v>4762.3799999999992</v>
      </c>
    </row>
    <row r="3263" spans="1:9" x14ac:dyDescent="0.3">
      <c r="A3263" s="1">
        <v>43161</v>
      </c>
      <c r="B3263" t="s">
        <v>4725</v>
      </c>
      <c r="C3263" t="s">
        <v>9</v>
      </c>
      <c r="D3263" t="s">
        <v>206</v>
      </c>
      <c r="E3263" t="s">
        <v>1818</v>
      </c>
      <c r="F3263" s="2">
        <v>220</v>
      </c>
      <c r="G3263" s="3">
        <v>4.25</v>
      </c>
      <c r="H3263" s="4">
        <f>+Tabelle1[[#This Row],[Absatzmenge]]*Tabelle1[[#This Row],[Preis]]</f>
        <v>935</v>
      </c>
      <c r="I3263" s="4">
        <f>+Tabelle1[[#This Row],[Auftragssumme]]*1.19</f>
        <v>1112.6499999999999</v>
      </c>
    </row>
    <row r="3264" spans="1:9" x14ac:dyDescent="0.3">
      <c r="A3264" s="1">
        <v>43186</v>
      </c>
      <c r="B3264" t="s">
        <v>4726</v>
      </c>
      <c r="C3264" t="s">
        <v>361</v>
      </c>
      <c r="D3264" t="s">
        <v>624</v>
      </c>
      <c r="E3264" t="s">
        <v>1616</v>
      </c>
      <c r="F3264" s="2">
        <v>16</v>
      </c>
      <c r="G3264" s="3">
        <v>22.21</v>
      </c>
      <c r="H3264" s="4">
        <f>+Tabelle1[[#This Row],[Absatzmenge]]*Tabelle1[[#This Row],[Preis]]</f>
        <v>355.36</v>
      </c>
      <c r="I3264" s="4">
        <f>+Tabelle1[[#This Row],[Auftragssumme]]*1.19</f>
        <v>422.8784</v>
      </c>
    </row>
    <row r="3265" spans="1:9" x14ac:dyDescent="0.3">
      <c r="A3265" s="1">
        <v>43160</v>
      </c>
      <c r="B3265" t="s">
        <v>4727</v>
      </c>
      <c r="C3265" t="s">
        <v>16</v>
      </c>
      <c r="D3265" t="s">
        <v>479</v>
      </c>
      <c r="E3265" t="s">
        <v>3452</v>
      </c>
      <c r="F3265" s="2">
        <v>1</v>
      </c>
      <c r="G3265" s="3">
        <v>3.58</v>
      </c>
      <c r="H3265" s="4">
        <f>+Tabelle1[[#This Row],[Absatzmenge]]*Tabelle1[[#This Row],[Preis]]</f>
        <v>3.58</v>
      </c>
      <c r="I3265" s="4">
        <f>+Tabelle1[[#This Row],[Auftragssumme]]*1.19</f>
        <v>4.2602000000000002</v>
      </c>
    </row>
    <row r="3266" spans="1:9" x14ac:dyDescent="0.3">
      <c r="A3266" s="1">
        <v>43137</v>
      </c>
      <c r="B3266" t="s">
        <v>4728</v>
      </c>
      <c r="C3266" t="s">
        <v>50</v>
      </c>
      <c r="D3266" t="s">
        <v>143</v>
      </c>
      <c r="E3266" t="s">
        <v>1119</v>
      </c>
      <c r="F3266" s="2">
        <v>392</v>
      </c>
      <c r="G3266" s="3">
        <v>15.29</v>
      </c>
      <c r="H3266" s="4">
        <f>+Tabelle1[[#This Row],[Absatzmenge]]*Tabelle1[[#This Row],[Preis]]</f>
        <v>5993.6799999999994</v>
      </c>
      <c r="I3266" s="4">
        <f>+Tabelle1[[#This Row],[Auftragssumme]]*1.19</f>
        <v>7132.4791999999989</v>
      </c>
    </row>
    <row r="3267" spans="1:9" x14ac:dyDescent="0.3">
      <c r="A3267" s="1">
        <v>43133</v>
      </c>
      <c r="B3267" t="s">
        <v>4729</v>
      </c>
      <c r="C3267" t="s">
        <v>16</v>
      </c>
      <c r="D3267" t="s">
        <v>44</v>
      </c>
      <c r="E3267" t="s">
        <v>429</v>
      </c>
      <c r="F3267" s="2">
        <v>33</v>
      </c>
      <c r="G3267" s="3">
        <v>5.95</v>
      </c>
      <c r="H3267" s="4">
        <f>+Tabelle1[[#This Row],[Absatzmenge]]*Tabelle1[[#This Row],[Preis]]</f>
        <v>196.35</v>
      </c>
      <c r="I3267" s="4">
        <f>+Tabelle1[[#This Row],[Auftragssumme]]*1.19</f>
        <v>233.65649999999999</v>
      </c>
    </row>
    <row r="3268" spans="1:9" x14ac:dyDescent="0.3">
      <c r="A3268" s="1">
        <v>43118</v>
      </c>
      <c r="B3268" t="s">
        <v>4730</v>
      </c>
      <c r="C3268" t="s">
        <v>28</v>
      </c>
      <c r="D3268" t="s">
        <v>258</v>
      </c>
      <c r="E3268" t="s">
        <v>1389</v>
      </c>
      <c r="F3268" s="2">
        <v>57</v>
      </c>
      <c r="G3268" s="3">
        <v>13.83</v>
      </c>
      <c r="H3268" s="4">
        <f>+Tabelle1[[#This Row],[Absatzmenge]]*Tabelle1[[#This Row],[Preis]]</f>
        <v>788.31000000000006</v>
      </c>
      <c r="I3268" s="4">
        <f>+Tabelle1[[#This Row],[Auftragssumme]]*1.19</f>
        <v>938.08890000000008</v>
      </c>
    </row>
    <row r="3269" spans="1:9" x14ac:dyDescent="0.3">
      <c r="A3269" s="1">
        <v>43224</v>
      </c>
      <c r="B3269" t="s">
        <v>4731</v>
      </c>
      <c r="C3269" t="s">
        <v>9</v>
      </c>
      <c r="D3269" t="s">
        <v>435</v>
      </c>
      <c r="E3269" t="s">
        <v>4732</v>
      </c>
      <c r="F3269" s="2">
        <v>122</v>
      </c>
      <c r="G3269" s="3">
        <v>5.89</v>
      </c>
      <c r="H3269" s="4">
        <f>+Tabelle1[[#This Row],[Absatzmenge]]*Tabelle1[[#This Row],[Preis]]</f>
        <v>718.57999999999993</v>
      </c>
      <c r="I3269" s="4">
        <f>+Tabelle1[[#This Row],[Auftragssumme]]*1.19</f>
        <v>855.11019999999985</v>
      </c>
    </row>
    <row r="3270" spans="1:9" x14ac:dyDescent="0.3">
      <c r="A3270" s="1">
        <v>43236</v>
      </c>
      <c r="B3270" t="s">
        <v>4733</v>
      </c>
      <c r="C3270" t="s">
        <v>9</v>
      </c>
      <c r="D3270" t="s">
        <v>34</v>
      </c>
      <c r="E3270" t="s">
        <v>427</v>
      </c>
      <c r="F3270" s="2">
        <v>96</v>
      </c>
      <c r="G3270" s="3">
        <v>7.03</v>
      </c>
      <c r="H3270" s="4">
        <f>+Tabelle1[[#This Row],[Absatzmenge]]*Tabelle1[[#This Row],[Preis]]</f>
        <v>674.88</v>
      </c>
      <c r="I3270" s="4">
        <f>+Tabelle1[[#This Row],[Auftragssumme]]*1.19</f>
        <v>803.10719999999992</v>
      </c>
    </row>
    <row r="3271" spans="1:9" x14ac:dyDescent="0.3">
      <c r="A3271" s="1">
        <v>43229</v>
      </c>
      <c r="B3271" t="s">
        <v>4734</v>
      </c>
      <c r="C3271" t="s">
        <v>16</v>
      </c>
      <c r="D3271" t="s">
        <v>44</v>
      </c>
      <c r="E3271" t="s">
        <v>3680</v>
      </c>
      <c r="F3271" s="2">
        <v>849</v>
      </c>
      <c r="G3271" s="3">
        <v>4.41</v>
      </c>
      <c r="H3271" s="4">
        <f>+Tabelle1[[#This Row],[Absatzmenge]]*Tabelle1[[#This Row],[Preis]]</f>
        <v>3744.09</v>
      </c>
      <c r="I3271" s="4">
        <f>+Tabelle1[[#This Row],[Auftragssumme]]*1.19</f>
        <v>4455.4670999999998</v>
      </c>
    </row>
    <row r="3272" spans="1:9" x14ac:dyDescent="0.3">
      <c r="A3272" s="1">
        <v>43228</v>
      </c>
      <c r="B3272" t="s">
        <v>4735</v>
      </c>
      <c r="C3272" t="s">
        <v>16</v>
      </c>
      <c r="D3272" t="s">
        <v>17</v>
      </c>
      <c r="E3272" t="s">
        <v>3979</v>
      </c>
      <c r="F3272" s="2">
        <v>27</v>
      </c>
      <c r="G3272" s="3">
        <v>6.43</v>
      </c>
      <c r="H3272" s="4">
        <f>+Tabelle1[[#This Row],[Absatzmenge]]*Tabelle1[[#This Row],[Preis]]</f>
        <v>173.60999999999999</v>
      </c>
      <c r="I3272" s="4">
        <f>+Tabelle1[[#This Row],[Auftragssumme]]*1.19</f>
        <v>206.59589999999997</v>
      </c>
    </row>
    <row r="3273" spans="1:9" x14ac:dyDescent="0.3">
      <c r="A3273" s="1">
        <v>43232</v>
      </c>
      <c r="B3273" t="s">
        <v>4736</v>
      </c>
      <c r="C3273" t="s">
        <v>9</v>
      </c>
      <c r="D3273" t="s">
        <v>13</v>
      </c>
      <c r="E3273" t="s">
        <v>14</v>
      </c>
      <c r="F3273" s="2">
        <v>159</v>
      </c>
      <c r="G3273" s="3">
        <v>6.95</v>
      </c>
      <c r="H3273" s="4">
        <f>+Tabelle1[[#This Row],[Absatzmenge]]*Tabelle1[[#This Row],[Preis]]</f>
        <v>1105.05</v>
      </c>
      <c r="I3273" s="4">
        <f>+Tabelle1[[#This Row],[Auftragssumme]]*1.19</f>
        <v>1315.0094999999999</v>
      </c>
    </row>
    <row r="3274" spans="1:9" x14ac:dyDescent="0.3">
      <c r="A3274" s="1">
        <v>43283</v>
      </c>
      <c r="B3274" t="s">
        <v>4737</v>
      </c>
      <c r="C3274" t="s">
        <v>9</v>
      </c>
      <c r="D3274" t="s">
        <v>216</v>
      </c>
      <c r="E3274" t="s">
        <v>2882</v>
      </c>
      <c r="F3274" s="2">
        <v>50</v>
      </c>
      <c r="G3274" s="3">
        <v>9</v>
      </c>
      <c r="H3274" s="4">
        <f>+Tabelle1[[#This Row],[Absatzmenge]]*Tabelle1[[#This Row],[Preis]]</f>
        <v>450</v>
      </c>
      <c r="I3274" s="4">
        <f>+Tabelle1[[#This Row],[Auftragssumme]]*1.19</f>
        <v>535.5</v>
      </c>
    </row>
    <row r="3275" spans="1:9" x14ac:dyDescent="0.3">
      <c r="A3275" s="1">
        <v>43295</v>
      </c>
      <c r="B3275" t="s">
        <v>4738</v>
      </c>
      <c r="C3275" t="s">
        <v>9</v>
      </c>
      <c r="D3275" t="s">
        <v>163</v>
      </c>
      <c r="E3275" t="s">
        <v>3565</v>
      </c>
      <c r="F3275" s="2">
        <v>195</v>
      </c>
      <c r="G3275" s="3">
        <v>6.21</v>
      </c>
      <c r="H3275" s="4">
        <f>+Tabelle1[[#This Row],[Absatzmenge]]*Tabelle1[[#This Row],[Preis]]</f>
        <v>1210.95</v>
      </c>
      <c r="I3275" s="4">
        <f>+Tabelle1[[#This Row],[Auftragssumme]]*1.19</f>
        <v>1441.0305000000001</v>
      </c>
    </row>
    <row r="3276" spans="1:9" x14ac:dyDescent="0.3">
      <c r="A3276" s="1">
        <v>43258</v>
      </c>
      <c r="B3276" t="s">
        <v>4739</v>
      </c>
      <c r="C3276" t="s">
        <v>16</v>
      </c>
      <c r="D3276" t="s">
        <v>47</v>
      </c>
      <c r="E3276" t="s">
        <v>927</v>
      </c>
      <c r="F3276" s="2">
        <v>387</v>
      </c>
      <c r="G3276" s="3">
        <v>5.03</v>
      </c>
      <c r="H3276" s="4">
        <f>+Tabelle1[[#This Row],[Absatzmenge]]*Tabelle1[[#This Row],[Preis]]</f>
        <v>1946.6100000000001</v>
      </c>
      <c r="I3276" s="4">
        <f>+Tabelle1[[#This Row],[Auftragssumme]]*1.19</f>
        <v>2316.4659000000001</v>
      </c>
    </row>
    <row r="3277" spans="1:9" x14ac:dyDescent="0.3">
      <c r="A3277" s="1">
        <v>43253</v>
      </c>
      <c r="B3277" t="s">
        <v>4740</v>
      </c>
      <c r="C3277" t="s">
        <v>16</v>
      </c>
      <c r="D3277" t="s">
        <v>47</v>
      </c>
      <c r="E3277" t="s">
        <v>804</v>
      </c>
      <c r="F3277" s="2">
        <v>497</v>
      </c>
      <c r="G3277" s="3">
        <v>5.47</v>
      </c>
      <c r="H3277" s="4">
        <f>+Tabelle1[[#This Row],[Absatzmenge]]*Tabelle1[[#This Row],[Preis]]</f>
        <v>2718.5899999999997</v>
      </c>
      <c r="I3277" s="4">
        <f>+Tabelle1[[#This Row],[Auftragssumme]]*1.19</f>
        <v>3235.1220999999996</v>
      </c>
    </row>
    <row r="3278" spans="1:9" x14ac:dyDescent="0.3">
      <c r="A3278" s="1">
        <v>43285</v>
      </c>
      <c r="B3278" t="s">
        <v>4741</v>
      </c>
      <c r="C3278" t="s">
        <v>69</v>
      </c>
      <c r="D3278" t="s">
        <v>79</v>
      </c>
      <c r="E3278" t="s">
        <v>80</v>
      </c>
      <c r="F3278" s="2">
        <v>1934</v>
      </c>
      <c r="G3278" s="3">
        <v>8.33</v>
      </c>
      <c r="H3278" s="4">
        <f>+Tabelle1[[#This Row],[Absatzmenge]]*Tabelle1[[#This Row],[Preis]]</f>
        <v>16110.22</v>
      </c>
      <c r="I3278" s="4">
        <f>+Tabelle1[[#This Row],[Auftragssumme]]*1.19</f>
        <v>19171.161799999998</v>
      </c>
    </row>
    <row r="3279" spans="1:9" x14ac:dyDescent="0.3">
      <c r="A3279" s="1">
        <v>43297</v>
      </c>
      <c r="B3279" t="s">
        <v>4742</v>
      </c>
      <c r="C3279" t="s">
        <v>69</v>
      </c>
      <c r="D3279" t="s">
        <v>166</v>
      </c>
      <c r="E3279" t="s">
        <v>3418</v>
      </c>
      <c r="F3279" s="2">
        <v>405</v>
      </c>
      <c r="G3279" s="3">
        <v>8.08</v>
      </c>
      <c r="H3279" s="4">
        <f>+Tabelle1[[#This Row],[Absatzmenge]]*Tabelle1[[#This Row],[Preis]]</f>
        <v>3272.4</v>
      </c>
      <c r="I3279" s="4">
        <f>+Tabelle1[[#This Row],[Auftragssumme]]*1.19</f>
        <v>3894.1559999999999</v>
      </c>
    </row>
    <row r="3280" spans="1:9" x14ac:dyDescent="0.3">
      <c r="A3280" s="1">
        <v>43291</v>
      </c>
      <c r="B3280" t="s">
        <v>4743</v>
      </c>
      <c r="C3280" t="s">
        <v>9</v>
      </c>
      <c r="D3280" t="s">
        <v>435</v>
      </c>
      <c r="E3280" t="s">
        <v>699</v>
      </c>
      <c r="F3280" s="2">
        <v>459</v>
      </c>
      <c r="G3280" s="3">
        <v>5.78</v>
      </c>
      <c r="H3280" s="4">
        <f>+Tabelle1[[#This Row],[Absatzmenge]]*Tabelle1[[#This Row],[Preis]]</f>
        <v>2653.02</v>
      </c>
      <c r="I3280" s="4">
        <f>+Tabelle1[[#This Row],[Auftragssumme]]*1.19</f>
        <v>3157.0937999999996</v>
      </c>
    </row>
    <row r="3281" spans="1:9" x14ac:dyDescent="0.3">
      <c r="A3281" s="1">
        <v>43291</v>
      </c>
      <c r="B3281" t="s">
        <v>4744</v>
      </c>
      <c r="C3281" t="s">
        <v>361</v>
      </c>
      <c r="D3281" t="s">
        <v>624</v>
      </c>
      <c r="E3281" t="s">
        <v>625</v>
      </c>
      <c r="F3281" s="2">
        <v>30</v>
      </c>
      <c r="G3281" s="3">
        <v>22.27</v>
      </c>
      <c r="H3281" s="4">
        <f>+Tabelle1[[#This Row],[Absatzmenge]]*Tabelle1[[#This Row],[Preis]]</f>
        <v>668.1</v>
      </c>
      <c r="I3281" s="4">
        <f>+Tabelle1[[#This Row],[Auftragssumme]]*1.19</f>
        <v>795.03899999999999</v>
      </c>
    </row>
    <row r="3282" spans="1:9" x14ac:dyDescent="0.3">
      <c r="A3282" s="1">
        <v>43230</v>
      </c>
      <c r="B3282" t="s">
        <v>4745</v>
      </c>
      <c r="C3282" t="s">
        <v>69</v>
      </c>
      <c r="D3282" t="s">
        <v>447</v>
      </c>
      <c r="E3282" t="s">
        <v>448</v>
      </c>
      <c r="F3282" s="2">
        <v>40</v>
      </c>
      <c r="G3282" s="3">
        <v>9.67</v>
      </c>
      <c r="H3282" s="4">
        <f>+Tabelle1[[#This Row],[Absatzmenge]]*Tabelle1[[#This Row],[Preis]]</f>
        <v>386.8</v>
      </c>
      <c r="I3282" s="4">
        <f>+Tabelle1[[#This Row],[Auftragssumme]]*1.19</f>
        <v>460.29199999999997</v>
      </c>
    </row>
    <row r="3283" spans="1:9" x14ac:dyDescent="0.3">
      <c r="A3283" s="1">
        <v>43229</v>
      </c>
      <c r="B3283" t="s">
        <v>4746</v>
      </c>
      <c r="C3283" t="s">
        <v>275</v>
      </c>
      <c r="D3283" t="s">
        <v>515</v>
      </c>
      <c r="E3283" t="s">
        <v>580</v>
      </c>
      <c r="F3283" s="2">
        <v>63</v>
      </c>
      <c r="G3283" s="3">
        <v>9.66</v>
      </c>
      <c r="H3283" s="4">
        <f>+Tabelle1[[#This Row],[Absatzmenge]]*Tabelle1[[#This Row],[Preis]]</f>
        <v>608.58000000000004</v>
      </c>
      <c r="I3283" s="4">
        <f>+Tabelle1[[#This Row],[Auftragssumme]]*1.19</f>
        <v>724.21019999999999</v>
      </c>
    </row>
    <row r="3284" spans="1:9" x14ac:dyDescent="0.3">
      <c r="A3284" s="1">
        <v>43224</v>
      </c>
      <c r="B3284" t="s">
        <v>4747</v>
      </c>
      <c r="C3284" t="s">
        <v>9</v>
      </c>
      <c r="D3284" t="s">
        <v>395</v>
      </c>
      <c r="E3284" t="s">
        <v>1535</v>
      </c>
      <c r="F3284" s="2">
        <v>2492</v>
      </c>
      <c r="G3284" s="3">
        <v>5.64</v>
      </c>
      <c r="H3284" s="4">
        <f>+Tabelle1[[#This Row],[Absatzmenge]]*Tabelle1[[#This Row],[Preis]]</f>
        <v>14054.88</v>
      </c>
      <c r="I3284" s="4">
        <f>+Tabelle1[[#This Row],[Auftragssumme]]*1.19</f>
        <v>16725.307199999999</v>
      </c>
    </row>
    <row r="3285" spans="1:9" x14ac:dyDescent="0.3">
      <c r="A3285" s="1">
        <v>43240</v>
      </c>
      <c r="B3285" t="s">
        <v>4748</v>
      </c>
      <c r="C3285" t="s">
        <v>16</v>
      </c>
      <c r="D3285" t="s">
        <v>47</v>
      </c>
      <c r="E3285" t="s">
        <v>917</v>
      </c>
      <c r="F3285" s="2">
        <v>148</v>
      </c>
      <c r="G3285" s="3">
        <v>4.6399999999999997</v>
      </c>
      <c r="H3285" s="4">
        <f>+Tabelle1[[#This Row],[Absatzmenge]]*Tabelle1[[#This Row],[Preis]]</f>
        <v>686.71999999999991</v>
      </c>
      <c r="I3285" s="4">
        <f>+Tabelle1[[#This Row],[Auftragssumme]]*1.19</f>
        <v>817.19679999999983</v>
      </c>
    </row>
    <row r="3286" spans="1:9" x14ac:dyDescent="0.3">
      <c r="A3286" s="1">
        <v>43229</v>
      </c>
      <c r="B3286" t="s">
        <v>4749</v>
      </c>
      <c r="C3286" t="s">
        <v>9</v>
      </c>
      <c r="D3286" t="s">
        <v>552</v>
      </c>
      <c r="E3286" t="s">
        <v>3218</v>
      </c>
      <c r="F3286" s="2">
        <v>275</v>
      </c>
      <c r="G3286" s="3">
        <v>5.65</v>
      </c>
      <c r="H3286" s="4">
        <f>+Tabelle1[[#This Row],[Absatzmenge]]*Tabelle1[[#This Row],[Preis]]</f>
        <v>1553.75</v>
      </c>
      <c r="I3286" s="4">
        <f>+Tabelle1[[#This Row],[Auftragssumme]]*1.19</f>
        <v>1848.9624999999999</v>
      </c>
    </row>
    <row r="3287" spans="1:9" x14ac:dyDescent="0.3">
      <c r="A3287" s="1">
        <v>43234</v>
      </c>
      <c r="B3287" t="s">
        <v>4750</v>
      </c>
      <c r="C3287" t="s">
        <v>9</v>
      </c>
      <c r="D3287" t="s">
        <v>435</v>
      </c>
      <c r="E3287" t="s">
        <v>4751</v>
      </c>
      <c r="F3287" s="2">
        <v>5</v>
      </c>
      <c r="G3287" s="3">
        <v>5.76</v>
      </c>
      <c r="H3287" s="4">
        <f>+Tabelle1[[#This Row],[Absatzmenge]]*Tabelle1[[#This Row],[Preis]]</f>
        <v>28.799999999999997</v>
      </c>
      <c r="I3287" s="4">
        <f>+Tabelle1[[#This Row],[Auftragssumme]]*1.19</f>
        <v>34.271999999999998</v>
      </c>
    </row>
    <row r="3288" spans="1:9" x14ac:dyDescent="0.3">
      <c r="A3288" s="1">
        <v>43199</v>
      </c>
      <c r="B3288" t="s">
        <v>4752</v>
      </c>
      <c r="C3288" t="s">
        <v>28</v>
      </c>
      <c r="D3288" t="s">
        <v>29</v>
      </c>
      <c r="E3288" t="s">
        <v>283</v>
      </c>
      <c r="F3288" s="2">
        <v>334</v>
      </c>
      <c r="G3288" s="3">
        <v>11.72</v>
      </c>
      <c r="H3288" s="4">
        <f>+Tabelle1[[#This Row],[Absatzmenge]]*Tabelle1[[#This Row],[Preis]]</f>
        <v>3914.48</v>
      </c>
      <c r="I3288" s="4">
        <f>+Tabelle1[[#This Row],[Auftragssumme]]*1.19</f>
        <v>4658.2312000000002</v>
      </c>
    </row>
    <row r="3289" spans="1:9" x14ac:dyDescent="0.3">
      <c r="A3289" s="1">
        <v>43194</v>
      </c>
      <c r="B3289" t="s">
        <v>4753</v>
      </c>
      <c r="C3289" t="s">
        <v>9</v>
      </c>
      <c r="D3289" t="s">
        <v>395</v>
      </c>
      <c r="E3289" t="s">
        <v>3469</v>
      </c>
      <c r="F3289" s="2">
        <v>1331</v>
      </c>
      <c r="G3289" s="3">
        <v>5.51</v>
      </c>
      <c r="H3289" s="4">
        <f>+Tabelle1[[#This Row],[Absatzmenge]]*Tabelle1[[#This Row],[Preis]]</f>
        <v>7333.8099999999995</v>
      </c>
      <c r="I3289" s="4">
        <f>+Tabelle1[[#This Row],[Auftragssumme]]*1.19</f>
        <v>8727.2338999999993</v>
      </c>
    </row>
    <row r="3290" spans="1:9" x14ac:dyDescent="0.3">
      <c r="A3290" s="1">
        <v>43318</v>
      </c>
      <c r="B3290" t="s">
        <v>4754</v>
      </c>
      <c r="C3290" t="s">
        <v>16</v>
      </c>
      <c r="D3290" t="s">
        <v>60</v>
      </c>
      <c r="E3290" t="s">
        <v>3463</v>
      </c>
      <c r="F3290" s="2">
        <v>101</v>
      </c>
      <c r="G3290" s="3">
        <v>5.97</v>
      </c>
      <c r="H3290" s="4">
        <f>+Tabelle1[[#This Row],[Absatzmenge]]*Tabelle1[[#This Row],[Preis]]</f>
        <v>602.97</v>
      </c>
      <c r="I3290" s="4">
        <f>+Tabelle1[[#This Row],[Auftragssumme]]*1.19</f>
        <v>717.53430000000003</v>
      </c>
    </row>
    <row r="3291" spans="1:9" x14ac:dyDescent="0.3">
      <c r="A3291" s="1">
        <v>43375</v>
      </c>
      <c r="B3291" t="s">
        <v>4755</v>
      </c>
      <c r="C3291" t="s">
        <v>69</v>
      </c>
      <c r="D3291" t="s">
        <v>484</v>
      </c>
      <c r="E3291" t="s">
        <v>1272</v>
      </c>
      <c r="F3291" s="2">
        <v>724</v>
      </c>
      <c r="G3291" s="3">
        <v>18.37</v>
      </c>
      <c r="H3291" s="4">
        <f>+Tabelle1[[#This Row],[Absatzmenge]]*Tabelle1[[#This Row],[Preis]]</f>
        <v>13299.880000000001</v>
      </c>
      <c r="I3291" s="4">
        <f>+Tabelle1[[#This Row],[Auftragssumme]]*1.19</f>
        <v>15826.8572</v>
      </c>
    </row>
    <row r="3292" spans="1:9" x14ac:dyDescent="0.3">
      <c r="A3292" s="1">
        <v>43382</v>
      </c>
      <c r="B3292" t="s">
        <v>4756</v>
      </c>
      <c r="C3292" t="s">
        <v>50</v>
      </c>
      <c r="D3292" t="s">
        <v>856</v>
      </c>
      <c r="E3292" t="s">
        <v>857</v>
      </c>
      <c r="F3292" s="2">
        <v>145</v>
      </c>
      <c r="G3292" s="3">
        <v>20.52</v>
      </c>
      <c r="H3292" s="4">
        <f>+Tabelle1[[#This Row],[Absatzmenge]]*Tabelle1[[#This Row],[Preis]]</f>
        <v>2975.4</v>
      </c>
      <c r="I3292" s="4">
        <f>+Tabelle1[[#This Row],[Auftragssumme]]*1.19</f>
        <v>3540.7260000000001</v>
      </c>
    </row>
    <row r="3293" spans="1:9" x14ac:dyDescent="0.3">
      <c r="A3293" s="1">
        <v>43381</v>
      </c>
      <c r="B3293" t="s">
        <v>4757</v>
      </c>
      <c r="C3293" t="s">
        <v>9</v>
      </c>
      <c r="D3293" t="s">
        <v>489</v>
      </c>
      <c r="E3293" t="s">
        <v>1570</v>
      </c>
      <c r="F3293" s="2">
        <v>265</v>
      </c>
      <c r="G3293" s="3">
        <v>8.35</v>
      </c>
      <c r="H3293" s="4">
        <f>+Tabelle1[[#This Row],[Absatzmenge]]*Tabelle1[[#This Row],[Preis]]</f>
        <v>2212.75</v>
      </c>
      <c r="I3293" s="4">
        <f>+Tabelle1[[#This Row],[Auftragssumme]]*1.19</f>
        <v>2633.1724999999997</v>
      </c>
    </row>
    <row r="3294" spans="1:9" x14ac:dyDescent="0.3">
      <c r="A3294" s="1">
        <v>43370</v>
      </c>
      <c r="B3294" t="s">
        <v>4758</v>
      </c>
      <c r="C3294" t="s">
        <v>50</v>
      </c>
      <c r="D3294" t="s">
        <v>232</v>
      </c>
      <c r="E3294" t="s">
        <v>2069</v>
      </c>
      <c r="F3294" s="2">
        <v>215</v>
      </c>
      <c r="G3294" s="3">
        <v>21.44</v>
      </c>
      <c r="H3294" s="4">
        <f>+Tabelle1[[#This Row],[Absatzmenge]]*Tabelle1[[#This Row],[Preis]]</f>
        <v>4609.6000000000004</v>
      </c>
      <c r="I3294" s="4">
        <f>+Tabelle1[[#This Row],[Auftragssumme]]*1.19</f>
        <v>5485.424</v>
      </c>
    </row>
    <row r="3295" spans="1:9" x14ac:dyDescent="0.3">
      <c r="A3295" s="1">
        <v>43375</v>
      </c>
      <c r="B3295" t="s">
        <v>4759</v>
      </c>
      <c r="C3295" t="s">
        <v>50</v>
      </c>
      <c r="D3295" t="s">
        <v>3572</v>
      </c>
      <c r="E3295" t="s">
        <v>4252</v>
      </c>
      <c r="F3295" s="2">
        <v>22</v>
      </c>
      <c r="G3295" s="3">
        <v>54.72</v>
      </c>
      <c r="H3295" s="4">
        <f>+Tabelle1[[#This Row],[Absatzmenge]]*Tabelle1[[#This Row],[Preis]]</f>
        <v>1203.8399999999999</v>
      </c>
      <c r="I3295" s="4">
        <f>+Tabelle1[[#This Row],[Auftragssumme]]*1.19</f>
        <v>1432.5695999999998</v>
      </c>
    </row>
    <row r="3296" spans="1:9" x14ac:dyDescent="0.3">
      <c r="A3296" s="1">
        <v>43377</v>
      </c>
      <c r="B3296" t="s">
        <v>4760</v>
      </c>
      <c r="C3296" t="s">
        <v>9</v>
      </c>
      <c r="D3296" t="s">
        <v>89</v>
      </c>
      <c r="E3296" t="s">
        <v>957</v>
      </c>
      <c r="F3296" s="2">
        <v>1169</v>
      </c>
      <c r="G3296" s="3">
        <v>8.01</v>
      </c>
      <c r="H3296" s="4">
        <f>+Tabelle1[[#This Row],[Absatzmenge]]*Tabelle1[[#This Row],[Preis]]</f>
        <v>9363.69</v>
      </c>
      <c r="I3296" s="4">
        <f>+Tabelle1[[#This Row],[Auftragssumme]]*1.19</f>
        <v>11142.7911</v>
      </c>
    </row>
    <row r="3297" spans="1:9" x14ac:dyDescent="0.3">
      <c r="A3297" s="1">
        <v>43394</v>
      </c>
      <c r="B3297" t="s">
        <v>4761</v>
      </c>
      <c r="C3297" t="s">
        <v>16</v>
      </c>
      <c r="D3297" t="s">
        <v>47</v>
      </c>
      <c r="E3297" t="s">
        <v>1432</v>
      </c>
      <c r="F3297" s="2">
        <v>732</v>
      </c>
      <c r="G3297" s="3">
        <v>4.62</v>
      </c>
      <c r="H3297" s="4">
        <f>+Tabelle1[[#This Row],[Absatzmenge]]*Tabelle1[[#This Row],[Preis]]</f>
        <v>3381.84</v>
      </c>
      <c r="I3297" s="4">
        <f>+Tabelle1[[#This Row],[Auftragssumme]]*1.19</f>
        <v>4024.3896</v>
      </c>
    </row>
    <row r="3298" spans="1:9" x14ac:dyDescent="0.3">
      <c r="A3298" s="1">
        <v>43412</v>
      </c>
      <c r="B3298" t="s">
        <v>4762</v>
      </c>
      <c r="C3298" t="s">
        <v>50</v>
      </c>
      <c r="D3298" t="s">
        <v>84</v>
      </c>
      <c r="E3298" t="s">
        <v>1189</v>
      </c>
      <c r="F3298" s="2">
        <v>0</v>
      </c>
      <c r="G3298" s="3">
        <v>17.2</v>
      </c>
      <c r="H3298" s="4">
        <f>+Tabelle1[[#This Row],[Absatzmenge]]*Tabelle1[[#This Row],[Preis]]</f>
        <v>0</v>
      </c>
      <c r="I3298" s="4">
        <f>+Tabelle1[[#This Row],[Auftragssumme]]*1.19</f>
        <v>0</v>
      </c>
    </row>
    <row r="3299" spans="1:9" x14ac:dyDescent="0.3">
      <c r="A3299" s="1">
        <v>43376</v>
      </c>
      <c r="B3299" t="s">
        <v>4763</v>
      </c>
      <c r="C3299" t="s">
        <v>275</v>
      </c>
      <c r="D3299" t="s">
        <v>515</v>
      </c>
      <c r="E3299" t="s">
        <v>1010</v>
      </c>
      <c r="F3299" s="2">
        <v>34</v>
      </c>
      <c r="G3299" s="3">
        <v>10.99</v>
      </c>
      <c r="H3299" s="4">
        <f>+Tabelle1[[#This Row],[Absatzmenge]]*Tabelle1[[#This Row],[Preis]]</f>
        <v>373.66</v>
      </c>
      <c r="I3299" s="4">
        <f>+Tabelle1[[#This Row],[Auftragssumme]]*1.19</f>
        <v>444.65539999999999</v>
      </c>
    </row>
    <row r="3300" spans="1:9" x14ac:dyDescent="0.3">
      <c r="A3300" s="1">
        <v>43412</v>
      </c>
      <c r="B3300" t="s">
        <v>4764</v>
      </c>
      <c r="C3300" t="s">
        <v>9</v>
      </c>
      <c r="D3300" t="s">
        <v>261</v>
      </c>
      <c r="E3300" t="s">
        <v>1319</v>
      </c>
      <c r="F3300" s="2">
        <v>1074</v>
      </c>
      <c r="G3300" s="3">
        <v>6.11</v>
      </c>
      <c r="H3300" s="4">
        <f>+Tabelle1[[#This Row],[Absatzmenge]]*Tabelle1[[#This Row],[Preis]]</f>
        <v>6562.14</v>
      </c>
      <c r="I3300" s="4">
        <f>+Tabelle1[[#This Row],[Auftragssumme]]*1.19</f>
        <v>7808.9466000000002</v>
      </c>
    </row>
    <row r="3301" spans="1:9" x14ac:dyDescent="0.3">
      <c r="A3301" s="1">
        <v>43414</v>
      </c>
      <c r="B3301" t="s">
        <v>4765</v>
      </c>
      <c r="C3301" t="s">
        <v>16</v>
      </c>
      <c r="D3301" t="s">
        <v>57</v>
      </c>
      <c r="E3301" t="s">
        <v>3105</v>
      </c>
      <c r="F3301" s="2">
        <v>48</v>
      </c>
      <c r="G3301" s="3">
        <v>5.37</v>
      </c>
      <c r="H3301" s="4">
        <f>+Tabelle1[[#This Row],[Absatzmenge]]*Tabelle1[[#This Row],[Preis]]</f>
        <v>257.76</v>
      </c>
      <c r="I3301" s="4">
        <f>+Tabelle1[[#This Row],[Auftragssumme]]*1.19</f>
        <v>306.73439999999999</v>
      </c>
    </row>
    <row r="3302" spans="1:9" x14ac:dyDescent="0.3">
      <c r="A3302" s="1">
        <v>43428</v>
      </c>
      <c r="B3302" t="s">
        <v>4766</v>
      </c>
      <c r="C3302" t="s">
        <v>69</v>
      </c>
      <c r="D3302" t="s">
        <v>721</v>
      </c>
      <c r="E3302" t="s">
        <v>4767</v>
      </c>
      <c r="F3302" s="2">
        <v>15</v>
      </c>
      <c r="G3302" s="3">
        <v>10</v>
      </c>
      <c r="H3302" s="4">
        <f>+Tabelle1[[#This Row],[Absatzmenge]]*Tabelle1[[#This Row],[Preis]]</f>
        <v>150</v>
      </c>
      <c r="I3302" s="4">
        <f>+Tabelle1[[#This Row],[Auftragssumme]]*1.19</f>
        <v>178.5</v>
      </c>
    </row>
    <row r="3303" spans="1:9" x14ac:dyDescent="0.3">
      <c r="A3303" s="1">
        <v>43418</v>
      </c>
      <c r="B3303" t="s">
        <v>4768</v>
      </c>
      <c r="C3303" t="s">
        <v>9</v>
      </c>
      <c r="D3303" t="s">
        <v>206</v>
      </c>
      <c r="E3303" t="s">
        <v>373</v>
      </c>
      <c r="F3303" s="2">
        <v>220</v>
      </c>
      <c r="G3303" s="3">
        <v>4.18</v>
      </c>
      <c r="H3303" s="4">
        <f>+Tabelle1[[#This Row],[Absatzmenge]]*Tabelle1[[#This Row],[Preis]]</f>
        <v>919.59999999999991</v>
      </c>
      <c r="I3303" s="4">
        <f>+Tabelle1[[#This Row],[Auftragssumme]]*1.19</f>
        <v>1094.3239999999998</v>
      </c>
    </row>
    <row r="3304" spans="1:9" x14ac:dyDescent="0.3">
      <c r="A3304" s="1">
        <v>43378</v>
      </c>
      <c r="B3304" t="s">
        <v>4769</v>
      </c>
      <c r="C3304" t="s">
        <v>69</v>
      </c>
      <c r="D3304" t="s">
        <v>79</v>
      </c>
      <c r="E3304" t="s">
        <v>3252</v>
      </c>
      <c r="F3304" s="2">
        <v>205</v>
      </c>
      <c r="G3304" s="3">
        <v>8.4499999999999993</v>
      </c>
      <c r="H3304" s="4">
        <f>+Tabelle1[[#This Row],[Absatzmenge]]*Tabelle1[[#This Row],[Preis]]</f>
        <v>1732.2499999999998</v>
      </c>
      <c r="I3304" s="4">
        <f>+Tabelle1[[#This Row],[Auftragssumme]]*1.19</f>
        <v>2061.3774999999996</v>
      </c>
    </row>
    <row r="3305" spans="1:9" x14ac:dyDescent="0.3">
      <c r="A3305" s="1">
        <v>43428</v>
      </c>
      <c r="B3305" t="s">
        <v>4770</v>
      </c>
      <c r="C3305" t="s">
        <v>9</v>
      </c>
      <c r="D3305" t="s">
        <v>271</v>
      </c>
      <c r="E3305" t="s">
        <v>639</v>
      </c>
      <c r="F3305" s="2">
        <v>70</v>
      </c>
      <c r="G3305" s="3">
        <v>5.94</v>
      </c>
      <c r="H3305" s="4">
        <f>+Tabelle1[[#This Row],[Absatzmenge]]*Tabelle1[[#This Row],[Preis]]</f>
        <v>415.8</v>
      </c>
      <c r="I3305" s="4">
        <f>+Tabelle1[[#This Row],[Auftragssumme]]*1.19</f>
        <v>494.80199999999996</v>
      </c>
    </row>
    <row r="3306" spans="1:9" x14ac:dyDescent="0.3">
      <c r="A3306" s="1">
        <v>43382</v>
      </c>
      <c r="B3306" t="s">
        <v>4771</v>
      </c>
      <c r="C3306" t="s">
        <v>16</v>
      </c>
      <c r="D3306" t="s">
        <v>47</v>
      </c>
      <c r="E3306" t="s">
        <v>3205</v>
      </c>
      <c r="F3306" s="2">
        <v>390</v>
      </c>
      <c r="G3306" s="3">
        <v>4.5</v>
      </c>
      <c r="H3306" s="4">
        <f>+Tabelle1[[#This Row],[Absatzmenge]]*Tabelle1[[#This Row],[Preis]]</f>
        <v>1755</v>
      </c>
      <c r="I3306" s="4">
        <f>+Tabelle1[[#This Row],[Auftragssumme]]*1.19</f>
        <v>2088.4499999999998</v>
      </c>
    </row>
    <row r="3307" spans="1:9" x14ac:dyDescent="0.3">
      <c r="A3307" s="1">
        <v>43345</v>
      </c>
      <c r="B3307" t="s">
        <v>4772</v>
      </c>
      <c r="C3307" t="s">
        <v>16</v>
      </c>
      <c r="D3307" t="s">
        <v>17</v>
      </c>
      <c r="E3307" t="s">
        <v>2930</v>
      </c>
      <c r="F3307" s="2">
        <v>33</v>
      </c>
      <c r="G3307" s="3">
        <v>6.01</v>
      </c>
      <c r="H3307" s="4">
        <f>+Tabelle1[[#This Row],[Absatzmenge]]*Tabelle1[[#This Row],[Preis]]</f>
        <v>198.32999999999998</v>
      </c>
      <c r="I3307" s="4">
        <f>+Tabelle1[[#This Row],[Auftragssumme]]*1.19</f>
        <v>236.01269999999997</v>
      </c>
    </row>
    <row r="3308" spans="1:9" x14ac:dyDescent="0.3">
      <c r="A3308" s="1">
        <v>43351</v>
      </c>
      <c r="B3308" t="s">
        <v>4773</v>
      </c>
      <c r="C3308" t="s">
        <v>16</v>
      </c>
      <c r="D3308" t="s">
        <v>37</v>
      </c>
      <c r="E3308" t="s">
        <v>475</v>
      </c>
      <c r="F3308" s="2">
        <v>1</v>
      </c>
      <c r="G3308" s="3">
        <v>5.83</v>
      </c>
      <c r="H3308" s="4">
        <f>+Tabelle1[[#This Row],[Absatzmenge]]*Tabelle1[[#This Row],[Preis]]</f>
        <v>5.83</v>
      </c>
      <c r="I3308" s="4">
        <f>+Tabelle1[[#This Row],[Auftragssumme]]*1.19</f>
        <v>6.9376999999999995</v>
      </c>
    </row>
    <row r="3309" spans="1:9" x14ac:dyDescent="0.3">
      <c r="A3309" s="1">
        <v>43373</v>
      </c>
      <c r="B3309" t="s">
        <v>4774</v>
      </c>
      <c r="C3309" t="s">
        <v>50</v>
      </c>
      <c r="D3309" t="s">
        <v>84</v>
      </c>
      <c r="E3309" t="s">
        <v>85</v>
      </c>
      <c r="F3309" s="2">
        <v>182</v>
      </c>
      <c r="G3309" s="3">
        <v>22.23</v>
      </c>
      <c r="H3309" s="4">
        <f>+Tabelle1[[#This Row],[Absatzmenge]]*Tabelle1[[#This Row],[Preis]]</f>
        <v>4045.86</v>
      </c>
      <c r="I3309" s="4">
        <f>+Tabelle1[[#This Row],[Auftragssumme]]*1.19</f>
        <v>4814.5734000000002</v>
      </c>
    </row>
    <row r="3310" spans="1:9" x14ac:dyDescent="0.3">
      <c r="A3310" s="1">
        <v>43348</v>
      </c>
      <c r="B3310" t="s">
        <v>4775</v>
      </c>
      <c r="C3310" t="s">
        <v>9</v>
      </c>
      <c r="D3310" t="s">
        <v>146</v>
      </c>
      <c r="E3310" t="s">
        <v>4605</v>
      </c>
      <c r="F3310" s="2">
        <v>441</v>
      </c>
      <c r="G3310" s="3">
        <v>4.1500000000000004</v>
      </c>
      <c r="H3310" s="4">
        <f>+Tabelle1[[#This Row],[Absatzmenge]]*Tabelle1[[#This Row],[Preis]]</f>
        <v>1830.15</v>
      </c>
      <c r="I3310" s="4">
        <f>+Tabelle1[[#This Row],[Auftragssumme]]*1.19</f>
        <v>2177.8784999999998</v>
      </c>
    </row>
    <row r="3311" spans="1:9" x14ac:dyDescent="0.3">
      <c r="A3311" s="1">
        <v>43357</v>
      </c>
      <c r="B3311" t="s">
        <v>4776</v>
      </c>
      <c r="C3311" t="s">
        <v>16</v>
      </c>
      <c r="D3311" t="s">
        <v>47</v>
      </c>
      <c r="E3311" t="s">
        <v>312</v>
      </c>
      <c r="F3311" s="2">
        <v>159</v>
      </c>
      <c r="G3311" s="3">
        <v>4.41</v>
      </c>
      <c r="H3311" s="4">
        <f>+Tabelle1[[#This Row],[Absatzmenge]]*Tabelle1[[#This Row],[Preis]]</f>
        <v>701.19</v>
      </c>
      <c r="I3311" s="4">
        <f>+Tabelle1[[#This Row],[Auftragssumme]]*1.19</f>
        <v>834.41610000000003</v>
      </c>
    </row>
    <row r="3312" spans="1:9" x14ac:dyDescent="0.3">
      <c r="A3312" s="1">
        <v>43358</v>
      </c>
      <c r="B3312" t="s">
        <v>4777</v>
      </c>
      <c r="C3312" t="s">
        <v>16</v>
      </c>
      <c r="D3312" t="s">
        <v>37</v>
      </c>
      <c r="E3312" t="s">
        <v>994</v>
      </c>
      <c r="F3312" s="2">
        <v>26</v>
      </c>
      <c r="G3312" s="3">
        <v>5.81</v>
      </c>
      <c r="H3312" s="4">
        <f>+Tabelle1[[#This Row],[Absatzmenge]]*Tabelle1[[#This Row],[Preis]]</f>
        <v>151.06</v>
      </c>
      <c r="I3312" s="4">
        <f>+Tabelle1[[#This Row],[Auftragssumme]]*1.19</f>
        <v>179.76139999999998</v>
      </c>
    </row>
    <row r="3313" spans="1:9" x14ac:dyDescent="0.3">
      <c r="A3313" s="1">
        <v>43318</v>
      </c>
      <c r="B3313" t="s">
        <v>4778</v>
      </c>
      <c r="C3313" t="s">
        <v>9</v>
      </c>
      <c r="D3313" t="s">
        <v>293</v>
      </c>
      <c r="E3313" t="s">
        <v>4779</v>
      </c>
      <c r="F3313" s="2">
        <v>36</v>
      </c>
      <c r="G3313" s="3">
        <v>7.42</v>
      </c>
      <c r="H3313" s="4">
        <f>+Tabelle1[[#This Row],[Absatzmenge]]*Tabelle1[[#This Row],[Preis]]</f>
        <v>267.12</v>
      </c>
      <c r="I3313" s="4">
        <f>+Tabelle1[[#This Row],[Auftragssumme]]*1.19</f>
        <v>317.87279999999998</v>
      </c>
    </row>
    <row r="3314" spans="1:9" x14ac:dyDescent="0.3">
      <c r="A3314" s="1">
        <v>43443</v>
      </c>
      <c r="B3314" t="s">
        <v>4780</v>
      </c>
      <c r="C3314" t="s">
        <v>275</v>
      </c>
      <c r="D3314" t="s">
        <v>515</v>
      </c>
      <c r="E3314" t="s">
        <v>2980</v>
      </c>
      <c r="F3314" s="2">
        <v>21</v>
      </c>
      <c r="G3314" s="3">
        <v>10.64</v>
      </c>
      <c r="H3314" s="4">
        <f>+Tabelle1[[#This Row],[Absatzmenge]]*Tabelle1[[#This Row],[Preis]]</f>
        <v>223.44</v>
      </c>
      <c r="I3314" s="4">
        <f>+Tabelle1[[#This Row],[Auftragssumme]]*1.19</f>
        <v>265.89359999999999</v>
      </c>
    </row>
    <row r="3315" spans="1:9" x14ac:dyDescent="0.3">
      <c r="A3315" s="1">
        <v>43106</v>
      </c>
      <c r="B3315" t="s">
        <v>4781</v>
      </c>
      <c r="C3315" t="s">
        <v>69</v>
      </c>
      <c r="D3315" t="s">
        <v>166</v>
      </c>
      <c r="E3315" t="s">
        <v>1430</v>
      </c>
      <c r="F3315" s="2">
        <v>116</v>
      </c>
      <c r="G3315" s="3">
        <v>7.93</v>
      </c>
      <c r="H3315" s="4">
        <f>+Tabelle1[[#This Row],[Absatzmenge]]*Tabelle1[[#This Row],[Preis]]</f>
        <v>919.88</v>
      </c>
      <c r="I3315" s="4">
        <f>+Tabelle1[[#This Row],[Auftragssumme]]*1.19</f>
        <v>1094.6571999999999</v>
      </c>
    </row>
    <row r="3316" spans="1:9" x14ac:dyDescent="0.3">
      <c r="A3316" s="1">
        <v>43448</v>
      </c>
      <c r="B3316" t="s">
        <v>4782</v>
      </c>
      <c r="C3316" t="s">
        <v>131</v>
      </c>
      <c r="D3316" t="s">
        <v>200</v>
      </c>
      <c r="E3316" t="s">
        <v>3185</v>
      </c>
      <c r="F3316" s="2">
        <v>2</v>
      </c>
      <c r="G3316" s="3">
        <v>18.41</v>
      </c>
      <c r="H3316" s="4">
        <f>+Tabelle1[[#This Row],[Absatzmenge]]*Tabelle1[[#This Row],[Preis]]</f>
        <v>36.82</v>
      </c>
      <c r="I3316" s="4">
        <f>+Tabelle1[[#This Row],[Auftragssumme]]*1.19</f>
        <v>43.815799999999996</v>
      </c>
    </row>
    <row r="3317" spans="1:9" x14ac:dyDescent="0.3">
      <c r="A3317" s="1">
        <v>43108</v>
      </c>
      <c r="B3317" t="s">
        <v>4783</v>
      </c>
      <c r="C3317" t="s">
        <v>9</v>
      </c>
      <c r="D3317" t="s">
        <v>271</v>
      </c>
      <c r="E3317" t="s">
        <v>1637</v>
      </c>
      <c r="F3317" s="2">
        <v>691</v>
      </c>
      <c r="G3317" s="3">
        <v>6.41</v>
      </c>
      <c r="H3317" s="4">
        <f>+Tabelle1[[#This Row],[Absatzmenge]]*Tabelle1[[#This Row],[Preis]]</f>
        <v>4429.3100000000004</v>
      </c>
      <c r="I3317" s="4">
        <f>+Tabelle1[[#This Row],[Auftragssumme]]*1.19</f>
        <v>5270.8789000000006</v>
      </c>
    </row>
    <row r="3318" spans="1:9" x14ac:dyDescent="0.3">
      <c r="A3318" s="1">
        <v>43116</v>
      </c>
      <c r="B3318" t="s">
        <v>4784</v>
      </c>
      <c r="C3318" t="s">
        <v>9</v>
      </c>
      <c r="D3318" t="s">
        <v>1197</v>
      </c>
      <c r="E3318" t="s">
        <v>1198</v>
      </c>
      <c r="F3318" s="2">
        <v>453</v>
      </c>
      <c r="G3318" s="3">
        <v>6.38</v>
      </c>
      <c r="H3318" s="4">
        <f>+Tabelle1[[#This Row],[Absatzmenge]]*Tabelle1[[#This Row],[Preis]]</f>
        <v>2890.14</v>
      </c>
      <c r="I3318" s="4">
        <f>+Tabelle1[[#This Row],[Auftragssumme]]*1.19</f>
        <v>3439.2665999999995</v>
      </c>
    </row>
    <row r="3319" spans="1:9" x14ac:dyDescent="0.3">
      <c r="A3319" s="1">
        <v>43103</v>
      </c>
      <c r="B3319" t="s">
        <v>4785</v>
      </c>
      <c r="C3319" t="s">
        <v>50</v>
      </c>
      <c r="D3319" t="s">
        <v>375</v>
      </c>
      <c r="E3319" t="s">
        <v>508</v>
      </c>
      <c r="F3319" s="2">
        <v>13</v>
      </c>
      <c r="G3319" s="3">
        <v>25.19</v>
      </c>
      <c r="H3319" s="4">
        <f>+Tabelle1[[#This Row],[Absatzmenge]]*Tabelle1[[#This Row],[Preis]]</f>
        <v>327.47000000000003</v>
      </c>
      <c r="I3319" s="4">
        <f>+Tabelle1[[#This Row],[Auftragssumme]]*1.19</f>
        <v>389.6893</v>
      </c>
    </row>
    <row r="3320" spans="1:9" x14ac:dyDescent="0.3">
      <c r="A3320" s="1">
        <v>43151</v>
      </c>
      <c r="B3320" t="s">
        <v>4786</v>
      </c>
      <c r="C3320" t="s">
        <v>16</v>
      </c>
      <c r="D3320" t="s">
        <v>60</v>
      </c>
      <c r="E3320" t="s">
        <v>1223</v>
      </c>
      <c r="F3320" s="2">
        <v>282</v>
      </c>
      <c r="G3320" s="3">
        <v>5.96</v>
      </c>
      <c r="H3320" s="4">
        <f>+Tabelle1[[#This Row],[Absatzmenge]]*Tabelle1[[#This Row],[Preis]]</f>
        <v>1680.72</v>
      </c>
      <c r="I3320" s="4">
        <f>+Tabelle1[[#This Row],[Auftragssumme]]*1.19</f>
        <v>2000.0567999999998</v>
      </c>
    </row>
    <row r="3321" spans="1:9" x14ac:dyDescent="0.3">
      <c r="A3321" s="1">
        <v>43146</v>
      </c>
      <c r="B3321" t="s">
        <v>4787</v>
      </c>
      <c r="C3321" t="s">
        <v>9</v>
      </c>
      <c r="D3321" t="s">
        <v>216</v>
      </c>
      <c r="E3321" t="s">
        <v>492</v>
      </c>
      <c r="F3321" s="2">
        <v>49</v>
      </c>
      <c r="G3321" s="3">
        <v>8.9499999999999993</v>
      </c>
      <c r="H3321" s="4">
        <f>+Tabelle1[[#This Row],[Absatzmenge]]*Tabelle1[[#This Row],[Preis]]</f>
        <v>438.54999999999995</v>
      </c>
      <c r="I3321" s="4">
        <f>+Tabelle1[[#This Row],[Auftragssumme]]*1.19</f>
        <v>521.8744999999999</v>
      </c>
    </row>
    <row r="3322" spans="1:9" x14ac:dyDescent="0.3">
      <c r="A3322" s="1">
        <v>43132</v>
      </c>
      <c r="B3322" t="s">
        <v>4788</v>
      </c>
      <c r="C3322" t="s">
        <v>16</v>
      </c>
      <c r="D3322" t="s">
        <v>47</v>
      </c>
      <c r="E3322" t="s">
        <v>641</v>
      </c>
      <c r="F3322" s="2">
        <v>530</v>
      </c>
      <c r="G3322" s="3">
        <v>4.6399999999999997</v>
      </c>
      <c r="H3322" s="4">
        <f>+Tabelle1[[#This Row],[Absatzmenge]]*Tabelle1[[#This Row],[Preis]]</f>
        <v>2459.1999999999998</v>
      </c>
      <c r="I3322" s="4">
        <f>+Tabelle1[[#This Row],[Auftragssumme]]*1.19</f>
        <v>2926.4479999999999</v>
      </c>
    </row>
    <row r="3323" spans="1:9" x14ac:dyDescent="0.3">
      <c r="A3323" s="1">
        <v>43152</v>
      </c>
      <c r="B3323" t="s">
        <v>4789</v>
      </c>
      <c r="C3323" t="s">
        <v>9</v>
      </c>
      <c r="D3323" t="s">
        <v>163</v>
      </c>
      <c r="E3323" t="s">
        <v>4790</v>
      </c>
      <c r="F3323" s="2">
        <v>133</v>
      </c>
      <c r="G3323" s="3">
        <v>5.96</v>
      </c>
      <c r="H3323" s="4">
        <f>+Tabelle1[[#This Row],[Absatzmenge]]*Tabelle1[[#This Row],[Preis]]</f>
        <v>792.68</v>
      </c>
      <c r="I3323" s="4">
        <f>+Tabelle1[[#This Row],[Auftragssumme]]*1.19</f>
        <v>943.28919999999994</v>
      </c>
    </row>
    <row r="3324" spans="1:9" x14ac:dyDescent="0.3">
      <c r="A3324" s="1">
        <v>43140</v>
      </c>
      <c r="B3324" t="s">
        <v>4791</v>
      </c>
      <c r="C3324" t="s">
        <v>16</v>
      </c>
      <c r="D3324" t="s">
        <v>57</v>
      </c>
      <c r="E3324" t="s">
        <v>4090</v>
      </c>
      <c r="F3324" s="2">
        <v>186</v>
      </c>
      <c r="G3324" s="3">
        <v>5.07</v>
      </c>
      <c r="H3324" s="4">
        <f>+Tabelle1[[#This Row],[Absatzmenge]]*Tabelle1[[#This Row],[Preis]]</f>
        <v>943.0200000000001</v>
      </c>
      <c r="I3324" s="4">
        <f>+Tabelle1[[#This Row],[Auftragssumme]]*1.19</f>
        <v>1122.1938</v>
      </c>
    </row>
    <row r="3325" spans="1:9" x14ac:dyDescent="0.3">
      <c r="A3325" s="1">
        <v>43436</v>
      </c>
      <c r="B3325" t="s">
        <v>4792</v>
      </c>
      <c r="C3325" t="s">
        <v>9</v>
      </c>
      <c r="D3325" t="s">
        <v>261</v>
      </c>
      <c r="E3325" t="s">
        <v>693</v>
      </c>
      <c r="F3325" s="2">
        <v>196</v>
      </c>
      <c r="G3325" s="3">
        <v>6.33</v>
      </c>
      <c r="H3325" s="4">
        <f>+Tabelle1[[#This Row],[Absatzmenge]]*Tabelle1[[#This Row],[Preis]]</f>
        <v>1240.68</v>
      </c>
      <c r="I3325" s="4">
        <f>+Tabelle1[[#This Row],[Auftragssumme]]*1.19</f>
        <v>1476.4092000000001</v>
      </c>
    </row>
    <row r="3326" spans="1:9" x14ac:dyDescent="0.3">
      <c r="A3326" s="1">
        <v>43449</v>
      </c>
      <c r="B3326" t="s">
        <v>4793</v>
      </c>
      <c r="C3326" t="s">
        <v>9</v>
      </c>
      <c r="D3326" t="s">
        <v>940</v>
      </c>
      <c r="E3326" t="s">
        <v>1466</v>
      </c>
      <c r="F3326" s="2">
        <v>92</v>
      </c>
      <c r="G3326" s="3">
        <v>6.21</v>
      </c>
      <c r="H3326" s="4">
        <f>+Tabelle1[[#This Row],[Absatzmenge]]*Tabelle1[[#This Row],[Preis]]</f>
        <v>571.32000000000005</v>
      </c>
      <c r="I3326" s="4">
        <f>+Tabelle1[[#This Row],[Auftragssumme]]*1.19</f>
        <v>679.87080000000003</v>
      </c>
    </row>
    <row r="3327" spans="1:9" x14ac:dyDescent="0.3">
      <c r="A3327" s="1">
        <v>43461</v>
      </c>
      <c r="B3327" t="s">
        <v>4794</v>
      </c>
      <c r="C3327" t="s">
        <v>9</v>
      </c>
      <c r="D3327" t="s">
        <v>34</v>
      </c>
      <c r="E3327" t="s">
        <v>1600</v>
      </c>
      <c r="F3327" s="2">
        <v>177</v>
      </c>
      <c r="G3327" s="3">
        <v>7.06</v>
      </c>
      <c r="H3327" s="4">
        <f>+Tabelle1[[#This Row],[Absatzmenge]]*Tabelle1[[#This Row],[Preis]]</f>
        <v>1249.6199999999999</v>
      </c>
      <c r="I3327" s="4">
        <f>+Tabelle1[[#This Row],[Auftragssumme]]*1.19</f>
        <v>1487.0477999999998</v>
      </c>
    </row>
    <row r="3328" spans="1:9" x14ac:dyDescent="0.3">
      <c r="A3328" s="1">
        <v>43109</v>
      </c>
      <c r="B3328" t="s">
        <v>4795</v>
      </c>
      <c r="C3328" t="s">
        <v>9</v>
      </c>
      <c r="D3328" t="s">
        <v>737</v>
      </c>
      <c r="E3328" t="s">
        <v>3008</v>
      </c>
      <c r="F3328" s="2">
        <v>134</v>
      </c>
      <c r="G3328" s="3">
        <v>6.47</v>
      </c>
      <c r="H3328" s="4">
        <f>+Tabelle1[[#This Row],[Absatzmenge]]*Tabelle1[[#This Row],[Preis]]</f>
        <v>866.98</v>
      </c>
      <c r="I3328" s="4">
        <f>+Tabelle1[[#This Row],[Auftragssumme]]*1.19</f>
        <v>1031.7062000000001</v>
      </c>
    </row>
    <row r="3329" spans="1:9" x14ac:dyDescent="0.3">
      <c r="A3329" s="1">
        <v>43130</v>
      </c>
      <c r="B3329" t="s">
        <v>4796</v>
      </c>
      <c r="C3329" t="s">
        <v>9</v>
      </c>
      <c r="D3329" t="s">
        <v>489</v>
      </c>
      <c r="E3329" t="s">
        <v>2243</v>
      </c>
      <c r="F3329" s="2">
        <v>128</v>
      </c>
      <c r="G3329" s="3">
        <v>8.2200000000000006</v>
      </c>
      <c r="H3329" s="4">
        <f>+Tabelle1[[#This Row],[Absatzmenge]]*Tabelle1[[#This Row],[Preis]]</f>
        <v>1052.1600000000001</v>
      </c>
      <c r="I3329" s="4">
        <f>+Tabelle1[[#This Row],[Auftragssumme]]*1.19</f>
        <v>1252.0704000000001</v>
      </c>
    </row>
    <row r="3330" spans="1:9" x14ac:dyDescent="0.3">
      <c r="A3330" s="1">
        <v>43410</v>
      </c>
      <c r="B3330" t="s">
        <v>4797</v>
      </c>
      <c r="C3330" t="s">
        <v>9</v>
      </c>
      <c r="D3330" t="s">
        <v>118</v>
      </c>
      <c r="E3330" t="s">
        <v>3221</v>
      </c>
      <c r="F3330" s="2">
        <v>933</v>
      </c>
      <c r="G3330" s="3">
        <v>5.54</v>
      </c>
      <c r="H3330" s="4">
        <f>+Tabelle1[[#This Row],[Absatzmenge]]*Tabelle1[[#This Row],[Preis]]</f>
        <v>5168.82</v>
      </c>
      <c r="I3330" s="4">
        <f>+Tabelle1[[#This Row],[Auftragssumme]]*1.19</f>
        <v>6150.8957999999993</v>
      </c>
    </row>
    <row r="3331" spans="1:9" x14ac:dyDescent="0.3">
      <c r="A3331" s="1">
        <v>43408</v>
      </c>
      <c r="B3331" t="s">
        <v>4798</v>
      </c>
      <c r="C3331" t="s">
        <v>16</v>
      </c>
      <c r="D3331" t="s">
        <v>47</v>
      </c>
      <c r="E3331" t="s">
        <v>536</v>
      </c>
      <c r="F3331" s="2">
        <v>139</v>
      </c>
      <c r="G3331" s="3">
        <v>4.55</v>
      </c>
      <c r="H3331" s="4">
        <f>+Tabelle1[[#This Row],[Absatzmenge]]*Tabelle1[[#This Row],[Preis]]</f>
        <v>632.44999999999993</v>
      </c>
      <c r="I3331" s="4">
        <f>+Tabelle1[[#This Row],[Auftragssumme]]*1.19</f>
        <v>752.61549999999988</v>
      </c>
    </row>
    <row r="3332" spans="1:9" x14ac:dyDescent="0.3">
      <c r="A3332" s="1">
        <v>43223</v>
      </c>
      <c r="B3332" t="s">
        <v>4799</v>
      </c>
      <c r="C3332" t="s">
        <v>16</v>
      </c>
      <c r="D3332" t="s">
        <v>17</v>
      </c>
      <c r="E3332" t="s">
        <v>1994</v>
      </c>
      <c r="F3332" s="2">
        <v>30</v>
      </c>
      <c r="G3332" s="3">
        <v>7.04</v>
      </c>
      <c r="H3332" s="4">
        <f>+Tabelle1[[#This Row],[Absatzmenge]]*Tabelle1[[#This Row],[Preis]]</f>
        <v>211.2</v>
      </c>
      <c r="I3332" s="4">
        <f>+Tabelle1[[#This Row],[Auftragssumme]]*1.19</f>
        <v>251.32799999999997</v>
      </c>
    </row>
    <row r="3333" spans="1:9" x14ac:dyDescent="0.3">
      <c r="A3333" s="1">
        <v>43228</v>
      </c>
      <c r="B3333" t="s">
        <v>4800</v>
      </c>
      <c r="C3333" t="s">
        <v>9</v>
      </c>
      <c r="D3333" t="s">
        <v>13</v>
      </c>
      <c r="E3333" t="s">
        <v>1656</v>
      </c>
      <c r="F3333" s="2">
        <v>55</v>
      </c>
      <c r="G3333" s="3">
        <v>7.17</v>
      </c>
      <c r="H3333" s="4">
        <f>+Tabelle1[[#This Row],[Absatzmenge]]*Tabelle1[[#This Row],[Preis]]</f>
        <v>394.35</v>
      </c>
      <c r="I3333" s="4">
        <f>+Tabelle1[[#This Row],[Auftragssumme]]*1.19</f>
        <v>469.2765</v>
      </c>
    </row>
    <row r="3334" spans="1:9" x14ac:dyDescent="0.3">
      <c r="A3334" s="1">
        <v>43196</v>
      </c>
      <c r="B3334" t="s">
        <v>4801</v>
      </c>
      <c r="C3334" t="s">
        <v>50</v>
      </c>
      <c r="D3334" t="s">
        <v>838</v>
      </c>
      <c r="E3334" t="s">
        <v>1877</v>
      </c>
      <c r="F3334" s="2">
        <v>33</v>
      </c>
      <c r="G3334" s="3">
        <v>43.97</v>
      </c>
      <c r="H3334" s="4">
        <f>+Tabelle1[[#This Row],[Absatzmenge]]*Tabelle1[[#This Row],[Preis]]</f>
        <v>1451.01</v>
      </c>
      <c r="I3334" s="4">
        <f>+Tabelle1[[#This Row],[Auftragssumme]]*1.19</f>
        <v>1726.7019</v>
      </c>
    </row>
    <row r="3335" spans="1:9" x14ac:dyDescent="0.3">
      <c r="A3335" s="1">
        <v>43196</v>
      </c>
      <c r="B3335" t="s">
        <v>4802</v>
      </c>
      <c r="C3335" t="s">
        <v>9</v>
      </c>
      <c r="D3335" t="s">
        <v>489</v>
      </c>
      <c r="E3335" t="s">
        <v>1570</v>
      </c>
      <c r="F3335" s="2">
        <v>556</v>
      </c>
      <c r="G3335" s="3">
        <v>8.35</v>
      </c>
      <c r="H3335" s="4">
        <f>+Tabelle1[[#This Row],[Absatzmenge]]*Tabelle1[[#This Row],[Preis]]</f>
        <v>4642.5999999999995</v>
      </c>
      <c r="I3335" s="4">
        <f>+Tabelle1[[#This Row],[Auftragssumme]]*1.19</f>
        <v>5524.6939999999995</v>
      </c>
    </row>
    <row r="3336" spans="1:9" x14ac:dyDescent="0.3">
      <c r="A3336" s="1">
        <v>43193</v>
      </c>
      <c r="B3336" t="s">
        <v>4803</v>
      </c>
      <c r="C3336" t="s">
        <v>9</v>
      </c>
      <c r="D3336" t="s">
        <v>872</v>
      </c>
      <c r="E3336" t="s">
        <v>873</v>
      </c>
      <c r="F3336" s="2">
        <v>92</v>
      </c>
      <c r="G3336" s="3">
        <v>5.04</v>
      </c>
      <c r="H3336" s="4">
        <f>+Tabelle1[[#This Row],[Absatzmenge]]*Tabelle1[[#This Row],[Preis]]</f>
        <v>463.68</v>
      </c>
      <c r="I3336" s="4">
        <f>+Tabelle1[[#This Row],[Auftragssumme]]*1.19</f>
        <v>551.77919999999995</v>
      </c>
    </row>
    <row r="3337" spans="1:9" x14ac:dyDescent="0.3">
      <c r="A3337" s="1">
        <v>43194</v>
      </c>
      <c r="B3337" t="s">
        <v>4804</v>
      </c>
      <c r="C3337" t="s">
        <v>16</v>
      </c>
      <c r="D3337" t="s">
        <v>44</v>
      </c>
      <c r="E3337" t="s">
        <v>629</v>
      </c>
      <c r="F3337" s="2">
        <v>185</v>
      </c>
      <c r="G3337" s="3">
        <v>4.75</v>
      </c>
      <c r="H3337" s="4">
        <f>+Tabelle1[[#This Row],[Absatzmenge]]*Tabelle1[[#This Row],[Preis]]</f>
        <v>878.75</v>
      </c>
      <c r="I3337" s="4">
        <f>+Tabelle1[[#This Row],[Auftragssumme]]*1.19</f>
        <v>1045.7124999999999</v>
      </c>
    </row>
    <row r="3338" spans="1:9" x14ac:dyDescent="0.3">
      <c r="A3338" s="1">
        <v>43199</v>
      </c>
      <c r="B3338" t="s">
        <v>4805</v>
      </c>
      <c r="C3338" t="s">
        <v>9</v>
      </c>
      <c r="D3338" t="s">
        <v>1173</v>
      </c>
      <c r="E3338" t="s">
        <v>4608</v>
      </c>
      <c r="F3338" s="2">
        <v>3069</v>
      </c>
      <c r="G3338" s="3">
        <v>4.25</v>
      </c>
      <c r="H3338" s="4">
        <f>+Tabelle1[[#This Row],[Absatzmenge]]*Tabelle1[[#This Row],[Preis]]</f>
        <v>13043.25</v>
      </c>
      <c r="I3338" s="4">
        <f>+Tabelle1[[#This Row],[Auftragssumme]]*1.19</f>
        <v>15521.467499999999</v>
      </c>
    </row>
    <row r="3339" spans="1:9" x14ac:dyDescent="0.3">
      <c r="A3339" s="1">
        <v>43191</v>
      </c>
      <c r="B3339" t="s">
        <v>4806</v>
      </c>
      <c r="C3339" t="s">
        <v>9</v>
      </c>
      <c r="D3339" t="s">
        <v>268</v>
      </c>
      <c r="E3339" t="s">
        <v>4807</v>
      </c>
      <c r="F3339" s="2">
        <v>92</v>
      </c>
      <c r="G3339" s="3">
        <v>6.04</v>
      </c>
      <c r="H3339" s="4">
        <f>+Tabelle1[[#This Row],[Absatzmenge]]*Tabelle1[[#This Row],[Preis]]</f>
        <v>555.67999999999995</v>
      </c>
      <c r="I3339" s="4">
        <f>+Tabelle1[[#This Row],[Auftragssumme]]*1.19</f>
        <v>661.25919999999996</v>
      </c>
    </row>
    <row r="3340" spans="1:9" x14ac:dyDescent="0.3">
      <c r="A3340" s="1">
        <v>43211</v>
      </c>
      <c r="B3340" t="s">
        <v>4808</v>
      </c>
      <c r="C3340" t="s">
        <v>9</v>
      </c>
      <c r="D3340" t="s">
        <v>261</v>
      </c>
      <c r="E3340" t="s">
        <v>4809</v>
      </c>
      <c r="F3340" s="2">
        <v>346</v>
      </c>
      <c r="G3340" s="3">
        <v>6.26</v>
      </c>
      <c r="H3340" s="4">
        <f>+Tabelle1[[#This Row],[Absatzmenge]]*Tabelle1[[#This Row],[Preis]]</f>
        <v>2165.96</v>
      </c>
      <c r="I3340" s="4">
        <f>+Tabelle1[[#This Row],[Auftragssumme]]*1.19</f>
        <v>2577.4924000000001</v>
      </c>
    </row>
    <row r="3341" spans="1:9" x14ac:dyDescent="0.3">
      <c r="A3341" s="1">
        <v>43161</v>
      </c>
      <c r="B3341" t="s">
        <v>4810</v>
      </c>
      <c r="C3341" t="s">
        <v>16</v>
      </c>
      <c r="D3341" t="s">
        <v>121</v>
      </c>
      <c r="E3341" t="s">
        <v>3247</v>
      </c>
      <c r="F3341" s="2">
        <v>434</v>
      </c>
      <c r="G3341" s="3">
        <v>4.55</v>
      </c>
      <c r="H3341" s="4">
        <f>+Tabelle1[[#This Row],[Absatzmenge]]*Tabelle1[[#This Row],[Preis]]</f>
        <v>1974.6999999999998</v>
      </c>
      <c r="I3341" s="4">
        <f>+Tabelle1[[#This Row],[Auftragssumme]]*1.19</f>
        <v>2349.8929999999996</v>
      </c>
    </row>
    <row r="3342" spans="1:9" x14ac:dyDescent="0.3">
      <c r="A3342" s="1">
        <v>43141</v>
      </c>
      <c r="B3342" t="s">
        <v>4811</v>
      </c>
      <c r="C3342" t="s">
        <v>131</v>
      </c>
      <c r="D3342" t="s">
        <v>132</v>
      </c>
      <c r="E3342" t="s">
        <v>1522</v>
      </c>
      <c r="F3342" s="2">
        <v>20</v>
      </c>
      <c r="G3342" s="3">
        <v>15.24</v>
      </c>
      <c r="H3342" s="4">
        <f>+Tabelle1[[#This Row],[Absatzmenge]]*Tabelle1[[#This Row],[Preis]]</f>
        <v>304.8</v>
      </c>
      <c r="I3342" s="4">
        <f>+Tabelle1[[#This Row],[Auftragssumme]]*1.19</f>
        <v>362.71199999999999</v>
      </c>
    </row>
    <row r="3343" spans="1:9" x14ac:dyDescent="0.3">
      <c r="A3343" s="1">
        <v>43186</v>
      </c>
      <c r="B3343" t="s">
        <v>4812</v>
      </c>
      <c r="C3343" t="s">
        <v>16</v>
      </c>
      <c r="D3343" t="s">
        <v>60</v>
      </c>
      <c r="E3343" t="s">
        <v>947</v>
      </c>
      <c r="F3343" s="2">
        <v>148</v>
      </c>
      <c r="G3343" s="3">
        <v>6.18</v>
      </c>
      <c r="H3343" s="4">
        <f>+Tabelle1[[#This Row],[Absatzmenge]]*Tabelle1[[#This Row],[Preis]]</f>
        <v>914.64</v>
      </c>
      <c r="I3343" s="4">
        <f>+Tabelle1[[#This Row],[Auftragssumme]]*1.19</f>
        <v>1088.4215999999999</v>
      </c>
    </row>
    <row r="3344" spans="1:9" x14ac:dyDescent="0.3">
      <c r="A3344" s="1">
        <v>43139</v>
      </c>
      <c r="B3344" t="s">
        <v>4813</v>
      </c>
      <c r="C3344" t="s">
        <v>16</v>
      </c>
      <c r="D3344" t="s">
        <v>60</v>
      </c>
      <c r="E3344" t="s">
        <v>346</v>
      </c>
      <c r="F3344" s="2">
        <v>490</v>
      </c>
      <c r="G3344" s="3">
        <v>6.18</v>
      </c>
      <c r="H3344" s="4">
        <f>+Tabelle1[[#This Row],[Absatzmenge]]*Tabelle1[[#This Row],[Preis]]</f>
        <v>3028.2</v>
      </c>
      <c r="I3344" s="4">
        <f>+Tabelle1[[#This Row],[Auftragssumme]]*1.19</f>
        <v>3603.5579999999995</v>
      </c>
    </row>
    <row r="3345" spans="1:9" x14ac:dyDescent="0.3">
      <c r="A3345" s="1">
        <v>43137</v>
      </c>
      <c r="B3345" t="s">
        <v>4814</v>
      </c>
      <c r="C3345" t="s">
        <v>28</v>
      </c>
      <c r="D3345" t="s">
        <v>258</v>
      </c>
      <c r="E3345" t="s">
        <v>1365</v>
      </c>
      <c r="F3345" s="2">
        <v>36</v>
      </c>
      <c r="G3345" s="3">
        <v>15.05</v>
      </c>
      <c r="H3345" s="4">
        <f>+Tabelle1[[#This Row],[Absatzmenge]]*Tabelle1[[#This Row],[Preis]]</f>
        <v>541.80000000000007</v>
      </c>
      <c r="I3345" s="4">
        <f>+Tabelle1[[#This Row],[Auftragssumme]]*1.19</f>
        <v>644.74200000000008</v>
      </c>
    </row>
    <row r="3346" spans="1:9" x14ac:dyDescent="0.3">
      <c r="A3346" s="1">
        <v>43139</v>
      </c>
      <c r="B3346" t="s">
        <v>4815</v>
      </c>
      <c r="C3346" t="s">
        <v>16</v>
      </c>
      <c r="D3346" t="s">
        <v>47</v>
      </c>
      <c r="E3346" t="s">
        <v>526</v>
      </c>
      <c r="F3346" s="2">
        <v>307</v>
      </c>
      <c r="G3346" s="3">
        <v>5.31</v>
      </c>
      <c r="H3346" s="4">
        <f>+Tabelle1[[#This Row],[Absatzmenge]]*Tabelle1[[#This Row],[Preis]]</f>
        <v>1630.1699999999998</v>
      </c>
      <c r="I3346" s="4">
        <f>+Tabelle1[[#This Row],[Auftragssumme]]*1.19</f>
        <v>1939.9022999999997</v>
      </c>
    </row>
    <row r="3347" spans="1:9" x14ac:dyDescent="0.3">
      <c r="A3347" s="1">
        <v>43240</v>
      </c>
      <c r="B3347" t="s">
        <v>4816</v>
      </c>
      <c r="C3347" t="s">
        <v>28</v>
      </c>
      <c r="D3347" t="s">
        <v>29</v>
      </c>
      <c r="E3347" t="s">
        <v>3654</v>
      </c>
      <c r="F3347" s="2">
        <v>58</v>
      </c>
      <c r="G3347" s="3">
        <v>13.16</v>
      </c>
      <c r="H3347" s="4">
        <f>+Tabelle1[[#This Row],[Absatzmenge]]*Tabelle1[[#This Row],[Preis]]</f>
        <v>763.28</v>
      </c>
      <c r="I3347" s="4">
        <f>+Tabelle1[[#This Row],[Auftragssumme]]*1.19</f>
        <v>908.30319999999995</v>
      </c>
    </row>
    <row r="3348" spans="1:9" x14ac:dyDescent="0.3">
      <c r="A3348" s="1">
        <v>43250</v>
      </c>
      <c r="B3348" t="s">
        <v>4817</v>
      </c>
      <c r="C3348" t="s">
        <v>9</v>
      </c>
      <c r="D3348" t="s">
        <v>177</v>
      </c>
      <c r="E3348" t="s">
        <v>1425</v>
      </c>
      <c r="F3348" s="2">
        <v>688</v>
      </c>
      <c r="G3348" s="3">
        <v>5.62</v>
      </c>
      <c r="H3348" s="4">
        <f>+Tabelle1[[#This Row],[Absatzmenge]]*Tabelle1[[#This Row],[Preis]]</f>
        <v>3866.56</v>
      </c>
      <c r="I3348" s="4">
        <f>+Tabelle1[[#This Row],[Auftragssumme]]*1.19</f>
        <v>4601.2064</v>
      </c>
    </row>
    <row r="3349" spans="1:9" x14ac:dyDescent="0.3">
      <c r="A3349" s="1">
        <v>43173</v>
      </c>
      <c r="B3349" t="s">
        <v>4818</v>
      </c>
      <c r="C3349" t="s">
        <v>69</v>
      </c>
      <c r="D3349" t="s">
        <v>166</v>
      </c>
      <c r="E3349" t="s">
        <v>3405</v>
      </c>
      <c r="F3349" s="2">
        <v>936</v>
      </c>
      <c r="G3349" s="3">
        <v>7.72</v>
      </c>
      <c r="H3349" s="4">
        <f>+Tabelle1[[#This Row],[Absatzmenge]]*Tabelle1[[#This Row],[Preis]]</f>
        <v>7225.92</v>
      </c>
      <c r="I3349" s="4">
        <f>+Tabelle1[[#This Row],[Auftragssumme]]*1.19</f>
        <v>8598.8447999999989</v>
      </c>
    </row>
    <row r="3350" spans="1:9" x14ac:dyDescent="0.3">
      <c r="A3350" s="1">
        <v>43107</v>
      </c>
      <c r="B3350" t="s">
        <v>4819</v>
      </c>
      <c r="C3350" t="s">
        <v>9</v>
      </c>
      <c r="D3350" t="s">
        <v>438</v>
      </c>
      <c r="E3350" t="s">
        <v>4686</v>
      </c>
      <c r="F3350" s="2">
        <v>488</v>
      </c>
      <c r="G3350" s="3">
        <v>7.27</v>
      </c>
      <c r="H3350" s="4">
        <f>+Tabelle1[[#This Row],[Absatzmenge]]*Tabelle1[[#This Row],[Preis]]</f>
        <v>3547.7599999999998</v>
      </c>
      <c r="I3350" s="4">
        <f>+Tabelle1[[#This Row],[Auftragssumme]]*1.19</f>
        <v>4221.8343999999997</v>
      </c>
    </row>
    <row r="3351" spans="1:9" x14ac:dyDescent="0.3">
      <c r="A3351" s="1">
        <v>43106</v>
      </c>
      <c r="B3351" t="s">
        <v>4820</v>
      </c>
      <c r="C3351" t="s">
        <v>16</v>
      </c>
      <c r="D3351" t="s">
        <v>47</v>
      </c>
      <c r="E3351" t="s">
        <v>3843</v>
      </c>
      <c r="F3351" s="2">
        <v>210</v>
      </c>
      <c r="G3351" s="3">
        <v>4.66</v>
      </c>
      <c r="H3351" s="4">
        <f>+Tabelle1[[#This Row],[Absatzmenge]]*Tabelle1[[#This Row],[Preis]]</f>
        <v>978.6</v>
      </c>
      <c r="I3351" s="4">
        <f>+Tabelle1[[#This Row],[Auftragssumme]]*1.19</f>
        <v>1164.5339999999999</v>
      </c>
    </row>
    <row r="3352" spans="1:9" x14ac:dyDescent="0.3">
      <c r="A3352" s="1">
        <v>43112</v>
      </c>
      <c r="B3352" t="s">
        <v>4821</v>
      </c>
      <c r="C3352" t="s">
        <v>9</v>
      </c>
      <c r="D3352" t="s">
        <v>395</v>
      </c>
      <c r="E3352" t="s">
        <v>1535</v>
      </c>
      <c r="F3352" s="2">
        <v>2407</v>
      </c>
      <c r="G3352" s="3">
        <v>5.64</v>
      </c>
      <c r="H3352" s="4">
        <f>+Tabelle1[[#This Row],[Absatzmenge]]*Tabelle1[[#This Row],[Preis]]</f>
        <v>13575.48</v>
      </c>
      <c r="I3352" s="4">
        <f>+Tabelle1[[#This Row],[Auftragssumme]]*1.19</f>
        <v>16154.821199999998</v>
      </c>
    </row>
    <row r="3353" spans="1:9" x14ac:dyDescent="0.3">
      <c r="A3353" s="1">
        <v>43108</v>
      </c>
      <c r="B3353" t="s">
        <v>4822</v>
      </c>
      <c r="C3353" t="s">
        <v>9</v>
      </c>
      <c r="D3353" t="s">
        <v>124</v>
      </c>
      <c r="E3353" t="s">
        <v>985</v>
      </c>
      <c r="F3353" s="2">
        <v>441</v>
      </c>
      <c r="G3353" s="3">
        <v>6.31</v>
      </c>
      <c r="H3353" s="4">
        <f>+Tabelle1[[#This Row],[Absatzmenge]]*Tabelle1[[#This Row],[Preis]]</f>
        <v>2782.71</v>
      </c>
      <c r="I3353" s="4">
        <f>+Tabelle1[[#This Row],[Auftragssumme]]*1.19</f>
        <v>3311.4249</v>
      </c>
    </row>
    <row r="3354" spans="1:9" x14ac:dyDescent="0.3">
      <c r="A3354" s="1">
        <v>43168</v>
      </c>
      <c r="B3354" t="s">
        <v>4823</v>
      </c>
      <c r="C3354" t="s">
        <v>28</v>
      </c>
      <c r="D3354" t="s">
        <v>258</v>
      </c>
      <c r="E3354" t="s">
        <v>2051</v>
      </c>
      <c r="F3354" s="2">
        <v>39</v>
      </c>
      <c r="G3354" s="3">
        <v>13.87</v>
      </c>
      <c r="H3354" s="4">
        <f>+Tabelle1[[#This Row],[Absatzmenge]]*Tabelle1[[#This Row],[Preis]]</f>
        <v>540.92999999999995</v>
      </c>
      <c r="I3354" s="4">
        <f>+Tabelle1[[#This Row],[Auftragssumme]]*1.19</f>
        <v>643.70669999999996</v>
      </c>
    </row>
    <row r="3355" spans="1:9" x14ac:dyDescent="0.3">
      <c r="A3355" s="1">
        <v>43127</v>
      </c>
      <c r="B3355" t="s">
        <v>4824</v>
      </c>
      <c r="C3355" t="s">
        <v>9</v>
      </c>
      <c r="D3355" t="s">
        <v>20</v>
      </c>
      <c r="E3355" t="s">
        <v>854</v>
      </c>
      <c r="F3355" s="2">
        <v>344</v>
      </c>
      <c r="G3355" s="3">
        <v>5.8</v>
      </c>
      <c r="H3355" s="4">
        <f>+Tabelle1[[#This Row],[Absatzmenge]]*Tabelle1[[#This Row],[Preis]]</f>
        <v>1995.2</v>
      </c>
      <c r="I3355" s="4">
        <f>+Tabelle1[[#This Row],[Auftragssumme]]*1.19</f>
        <v>2374.288</v>
      </c>
    </row>
    <row r="3356" spans="1:9" x14ac:dyDescent="0.3">
      <c r="A3356" s="1">
        <v>43139</v>
      </c>
      <c r="B3356" t="s">
        <v>4825</v>
      </c>
      <c r="C3356" t="s">
        <v>9</v>
      </c>
      <c r="D3356" t="s">
        <v>268</v>
      </c>
      <c r="E3356" t="s">
        <v>3327</v>
      </c>
      <c r="F3356" s="2">
        <v>183</v>
      </c>
      <c r="G3356" s="3">
        <v>6.21</v>
      </c>
      <c r="H3356" s="4">
        <f>+Tabelle1[[#This Row],[Absatzmenge]]*Tabelle1[[#This Row],[Preis]]</f>
        <v>1136.43</v>
      </c>
      <c r="I3356" s="4">
        <f>+Tabelle1[[#This Row],[Auftragssumme]]*1.19</f>
        <v>1352.3516999999999</v>
      </c>
    </row>
    <row r="3357" spans="1:9" x14ac:dyDescent="0.3">
      <c r="A3357" s="1">
        <v>43152</v>
      </c>
      <c r="B3357" t="s">
        <v>4826</v>
      </c>
      <c r="C3357" t="s">
        <v>16</v>
      </c>
      <c r="D3357" t="s">
        <v>60</v>
      </c>
      <c r="E3357" t="s">
        <v>494</v>
      </c>
      <c r="F3357" s="2">
        <v>3</v>
      </c>
      <c r="G3357" s="3">
        <v>6.33</v>
      </c>
      <c r="H3357" s="4">
        <f>+Tabelle1[[#This Row],[Absatzmenge]]*Tabelle1[[#This Row],[Preis]]</f>
        <v>18.990000000000002</v>
      </c>
      <c r="I3357" s="4">
        <f>+Tabelle1[[#This Row],[Auftragssumme]]*1.19</f>
        <v>22.598100000000002</v>
      </c>
    </row>
    <row r="3358" spans="1:9" x14ac:dyDescent="0.3">
      <c r="A3358" s="1">
        <v>43134</v>
      </c>
      <c r="B3358" t="s">
        <v>4827</v>
      </c>
      <c r="C3358" t="s">
        <v>9</v>
      </c>
      <c r="D3358" t="s">
        <v>20</v>
      </c>
      <c r="E3358" t="s">
        <v>2745</v>
      </c>
      <c r="F3358" s="2">
        <v>330</v>
      </c>
      <c r="G3358" s="3">
        <v>5.8</v>
      </c>
      <c r="H3358" s="4">
        <f>+Tabelle1[[#This Row],[Absatzmenge]]*Tabelle1[[#This Row],[Preis]]</f>
        <v>1914</v>
      </c>
      <c r="I3358" s="4">
        <f>+Tabelle1[[#This Row],[Auftragssumme]]*1.19</f>
        <v>2277.66</v>
      </c>
    </row>
    <row r="3359" spans="1:9" x14ac:dyDescent="0.3">
      <c r="A3359" s="1">
        <v>43147</v>
      </c>
      <c r="B3359" t="s">
        <v>4828</v>
      </c>
      <c r="C3359" t="s">
        <v>361</v>
      </c>
      <c r="D3359" t="s">
        <v>362</v>
      </c>
      <c r="E3359" t="s">
        <v>1450</v>
      </c>
      <c r="F3359" s="2">
        <v>526</v>
      </c>
      <c r="G3359" s="3">
        <v>11.01</v>
      </c>
      <c r="H3359" s="4">
        <f>+Tabelle1[[#This Row],[Absatzmenge]]*Tabelle1[[#This Row],[Preis]]</f>
        <v>5791.26</v>
      </c>
      <c r="I3359" s="4">
        <f>+Tabelle1[[#This Row],[Auftragssumme]]*1.19</f>
        <v>6891.5994000000001</v>
      </c>
    </row>
    <row r="3360" spans="1:9" x14ac:dyDescent="0.3">
      <c r="A3360" s="1">
        <v>43177</v>
      </c>
      <c r="B3360" t="s">
        <v>4829</v>
      </c>
      <c r="C3360" t="s">
        <v>16</v>
      </c>
      <c r="D3360" t="s">
        <v>47</v>
      </c>
      <c r="E3360" t="s">
        <v>463</v>
      </c>
      <c r="F3360" s="2">
        <v>531</v>
      </c>
      <c r="G3360" s="3">
        <v>5.17</v>
      </c>
      <c r="H3360" s="4">
        <f>+Tabelle1[[#This Row],[Absatzmenge]]*Tabelle1[[#This Row],[Preis]]</f>
        <v>2745.27</v>
      </c>
      <c r="I3360" s="4">
        <f>+Tabelle1[[#This Row],[Auftragssumme]]*1.19</f>
        <v>3266.8712999999998</v>
      </c>
    </row>
    <row r="3361" spans="1:9" x14ac:dyDescent="0.3">
      <c r="A3361" s="1">
        <v>43169</v>
      </c>
      <c r="B3361" t="s">
        <v>4830</v>
      </c>
      <c r="C3361" t="s">
        <v>40</v>
      </c>
      <c r="D3361" t="s">
        <v>41</v>
      </c>
      <c r="E3361" t="s">
        <v>2081</v>
      </c>
      <c r="F3361" s="2">
        <v>410</v>
      </c>
      <c r="G3361" s="3">
        <v>18.260000000000002</v>
      </c>
      <c r="H3361" s="4">
        <f>+Tabelle1[[#This Row],[Absatzmenge]]*Tabelle1[[#This Row],[Preis]]</f>
        <v>7486.6</v>
      </c>
      <c r="I3361" s="4">
        <f>+Tabelle1[[#This Row],[Auftragssumme]]*1.19</f>
        <v>8909.0540000000001</v>
      </c>
    </row>
    <row r="3362" spans="1:9" x14ac:dyDescent="0.3">
      <c r="A3362" s="1">
        <v>43228</v>
      </c>
      <c r="B3362" t="s">
        <v>4831</v>
      </c>
      <c r="C3362" t="s">
        <v>9</v>
      </c>
      <c r="D3362" t="s">
        <v>261</v>
      </c>
      <c r="E3362" t="s">
        <v>1319</v>
      </c>
      <c r="F3362" s="2">
        <v>216</v>
      </c>
      <c r="G3362" s="3">
        <v>6.11</v>
      </c>
      <c r="H3362" s="4">
        <f>+Tabelle1[[#This Row],[Absatzmenge]]*Tabelle1[[#This Row],[Preis]]</f>
        <v>1319.76</v>
      </c>
      <c r="I3362" s="4">
        <f>+Tabelle1[[#This Row],[Auftragssumme]]*1.19</f>
        <v>1570.5144</v>
      </c>
    </row>
    <row r="3363" spans="1:9" x14ac:dyDescent="0.3">
      <c r="A3363" s="1">
        <v>43232</v>
      </c>
      <c r="B3363" t="s">
        <v>4832</v>
      </c>
      <c r="C3363" t="s">
        <v>9</v>
      </c>
      <c r="D3363" t="s">
        <v>124</v>
      </c>
      <c r="E3363" t="s">
        <v>2668</v>
      </c>
      <c r="F3363" s="2">
        <v>756</v>
      </c>
      <c r="G3363" s="3">
        <v>6.58</v>
      </c>
      <c r="H3363" s="4">
        <f>+Tabelle1[[#This Row],[Absatzmenge]]*Tabelle1[[#This Row],[Preis]]</f>
        <v>4974.4800000000005</v>
      </c>
      <c r="I3363" s="4">
        <f>+Tabelle1[[#This Row],[Auftragssumme]]*1.19</f>
        <v>5919.6312000000007</v>
      </c>
    </row>
    <row r="3364" spans="1:9" x14ac:dyDescent="0.3">
      <c r="A3364" s="1">
        <v>43224</v>
      </c>
      <c r="B3364" t="s">
        <v>4833</v>
      </c>
      <c r="C3364" t="s">
        <v>16</v>
      </c>
      <c r="D3364" t="s">
        <v>60</v>
      </c>
      <c r="E3364" t="s">
        <v>663</v>
      </c>
      <c r="F3364" s="2">
        <v>223</v>
      </c>
      <c r="G3364" s="3">
        <v>6.69</v>
      </c>
      <c r="H3364" s="4">
        <f>+Tabelle1[[#This Row],[Absatzmenge]]*Tabelle1[[#This Row],[Preis]]</f>
        <v>1491.8700000000001</v>
      </c>
      <c r="I3364" s="4">
        <f>+Tabelle1[[#This Row],[Auftragssumme]]*1.19</f>
        <v>1775.3253</v>
      </c>
    </row>
    <row r="3365" spans="1:9" x14ac:dyDescent="0.3">
      <c r="A3365" s="1">
        <v>43114</v>
      </c>
      <c r="B3365" t="s">
        <v>4834</v>
      </c>
      <c r="C3365" t="s">
        <v>69</v>
      </c>
      <c r="D3365" t="s">
        <v>70</v>
      </c>
      <c r="E3365" t="s">
        <v>1503</v>
      </c>
      <c r="F3365" s="2">
        <v>55</v>
      </c>
      <c r="G3365" s="3">
        <v>9.83</v>
      </c>
      <c r="H3365" s="4">
        <f>+Tabelle1[[#This Row],[Absatzmenge]]*Tabelle1[[#This Row],[Preis]]</f>
        <v>540.65</v>
      </c>
      <c r="I3365" s="4">
        <f>+Tabelle1[[#This Row],[Auftragssumme]]*1.19</f>
        <v>643.37349999999992</v>
      </c>
    </row>
    <row r="3366" spans="1:9" x14ac:dyDescent="0.3">
      <c r="A3366" s="1">
        <v>43134</v>
      </c>
      <c r="B3366" t="s">
        <v>4835</v>
      </c>
      <c r="C3366" t="s">
        <v>361</v>
      </c>
      <c r="D3366" t="s">
        <v>362</v>
      </c>
      <c r="E3366" t="s">
        <v>4005</v>
      </c>
      <c r="F3366" s="2">
        <v>145</v>
      </c>
      <c r="G3366" s="3">
        <v>10.59</v>
      </c>
      <c r="H3366" s="4">
        <f>+Tabelle1[[#This Row],[Absatzmenge]]*Tabelle1[[#This Row],[Preis]]</f>
        <v>1535.55</v>
      </c>
      <c r="I3366" s="4">
        <f>+Tabelle1[[#This Row],[Auftragssumme]]*1.19</f>
        <v>1827.3045</v>
      </c>
    </row>
    <row r="3367" spans="1:9" x14ac:dyDescent="0.3">
      <c r="A3367" s="1">
        <v>43135</v>
      </c>
      <c r="B3367" t="s">
        <v>4836</v>
      </c>
      <c r="C3367" t="s">
        <v>40</v>
      </c>
      <c r="D3367" t="s">
        <v>41</v>
      </c>
      <c r="E3367" t="s">
        <v>2214</v>
      </c>
      <c r="F3367" s="2">
        <v>385</v>
      </c>
      <c r="G3367" s="3">
        <v>30.15</v>
      </c>
      <c r="H3367" s="4">
        <f>+Tabelle1[[#This Row],[Absatzmenge]]*Tabelle1[[#This Row],[Preis]]</f>
        <v>11607.75</v>
      </c>
      <c r="I3367" s="4">
        <f>+Tabelle1[[#This Row],[Auftragssumme]]*1.19</f>
        <v>13813.2225</v>
      </c>
    </row>
    <row r="3368" spans="1:9" x14ac:dyDescent="0.3">
      <c r="A3368" s="1">
        <v>43257</v>
      </c>
      <c r="B3368" t="s">
        <v>4837</v>
      </c>
      <c r="C3368" t="s">
        <v>16</v>
      </c>
      <c r="D3368" t="s">
        <v>17</v>
      </c>
      <c r="E3368" t="s">
        <v>1869</v>
      </c>
      <c r="F3368" s="2">
        <v>128</v>
      </c>
      <c r="G3368" s="3">
        <v>5.68</v>
      </c>
      <c r="H3368" s="4">
        <f>+Tabelle1[[#This Row],[Absatzmenge]]*Tabelle1[[#This Row],[Preis]]</f>
        <v>727.04</v>
      </c>
      <c r="I3368" s="4">
        <f>+Tabelle1[[#This Row],[Auftragssumme]]*1.19</f>
        <v>865.17759999999987</v>
      </c>
    </row>
    <row r="3369" spans="1:9" x14ac:dyDescent="0.3">
      <c r="A3369" s="1">
        <v>43208</v>
      </c>
      <c r="B3369" t="s">
        <v>4838</v>
      </c>
      <c r="C3369" t="s">
        <v>16</v>
      </c>
      <c r="D3369" t="s">
        <v>37</v>
      </c>
      <c r="E3369" t="s">
        <v>4148</v>
      </c>
      <c r="F3369" s="2">
        <v>21</v>
      </c>
      <c r="G3369" s="3">
        <v>5.75</v>
      </c>
      <c r="H3369" s="4">
        <f>+Tabelle1[[#This Row],[Absatzmenge]]*Tabelle1[[#This Row],[Preis]]</f>
        <v>120.75</v>
      </c>
      <c r="I3369" s="4">
        <f>+Tabelle1[[#This Row],[Auftragssumme]]*1.19</f>
        <v>143.6925</v>
      </c>
    </row>
    <row r="3370" spans="1:9" x14ac:dyDescent="0.3">
      <c r="A3370" s="1">
        <v>43205</v>
      </c>
      <c r="B3370" t="s">
        <v>4839</v>
      </c>
      <c r="C3370" t="s">
        <v>275</v>
      </c>
      <c r="D3370" t="s">
        <v>515</v>
      </c>
      <c r="E3370" t="s">
        <v>1958</v>
      </c>
      <c r="F3370" s="2">
        <v>28</v>
      </c>
      <c r="G3370" s="3">
        <v>10.02</v>
      </c>
      <c r="H3370" s="4">
        <f>+Tabelle1[[#This Row],[Absatzmenge]]*Tabelle1[[#This Row],[Preis]]</f>
        <v>280.56</v>
      </c>
      <c r="I3370" s="4">
        <f>+Tabelle1[[#This Row],[Auftragssumme]]*1.19</f>
        <v>333.8664</v>
      </c>
    </row>
    <row r="3371" spans="1:9" x14ac:dyDescent="0.3">
      <c r="A3371" s="1">
        <v>43202</v>
      </c>
      <c r="B3371" t="s">
        <v>4840</v>
      </c>
      <c r="C3371" t="s">
        <v>16</v>
      </c>
      <c r="D3371" t="s">
        <v>17</v>
      </c>
      <c r="E3371" t="s">
        <v>1994</v>
      </c>
      <c r="F3371" s="2">
        <v>276</v>
      </c>
      <c r="G3371" s="3">
        <v>7.04</v>
      </c>
      <c r="H3371" s="4">
        <f>+Tabelle1[[#This Row],[Absatzmenge]]*Tabelle1[[#This Row],[Preis]]</f>
        <v>1943.04</v>
      </c>
      <c r="I3371" s="4">
        <f>+Tabelle1[[#This Row],[Auftragssumme]]*1.19</f>
        <v>2312.2175999999999</v>
      </c>
    </row>
    <row r="3372" spans="1:9" x14ac:dyDescent="0.3">
      <c r="A3372" s="1">
        <v>43211</v>
      </c>
      <c r="B3372" t="s">
        <v>4841</v>
      </c>
      <c r="C3372" t="s">
        <v>9</v>
      </c>
      <c r="D3372" t="s">
        <v>177</v>
      </c>
      <c r="E3372" t="s">
        <v>4842</v>
      </c>
      <c r="F3372" s="2">
        <v>828</v>
      </c>
      <c r="G3372" s="3">
        <v>5.54</v>
      </c>
      <c r="H3372" s="4">
        <f>+Tabelle1[[#This Row],[Absatzmenge]]*Tabelle1[[#This Row],[Preis]]</f>
        <v>4587.12</v>
      </c>
      <c r="I3372" s="4">
        <f>+Tabelle1[[#This Row],[Auftragssumme]]*1.19</f>
        <v>5458.6727999999994</v>
      </c>
    </row>
    <row r="3373" spans="1:9" x14ac:dyDescent="0.3">
      <c r="A3373" s="1">
        <v>43195</v>
      </c>
      <c r="B3373" t="s">
        <v>4843</v>
      </c>
      <c r="C3373" t="s">
        <v>16</v>
      </c>
      <c r="D3373" t="s">
        <v>60</v>
      </c>
      <c r="E3373" t="s">
        <v>1348</v>
      </c>
      <c r="F3373" s="2">
        <v>114</v>
      </c>
      <c r="G3373" s="3">
        <v>6.74</v>
      </c>
      <c r="H3373" s="4">
        <f>+Tabelle1[[#This Row],[Absatzmenge]]*Tabelle1[[#This Row],[Preis]]</f>
        <v>768.36</v>
      </c>
      <c r="I3373" s="4">
        <f>+Tabelle1[[#This Row],[Auftragssumme]]*1.19</f>
        <v>914.34839999999997</v>
      </c>
    </row>
    <row r="3374" spans="1:9" x14ac:dyDescent="0.3">
      <c r="A3374" s="1">
        <v>43200</v>
      </c>
      <c r="B3374" t="s">
        <v>4844</v>
      </c>
      <c r="C3374" t="s">
        <v>275</v>
      </c>
      <c r="D3374" t="s">
        <v>515</v>
      </c>
      <c r="E3374" t="s">
        <v>580</v>
      </c>
      <c r="F3374" s="2">
        <v>23</v>
      </c>
      <c r="G3374" s="3">
        <v>9.66</v>
      </c>
      <c r="H3374" s="4">
        <f>+Tabelle1[[#This Row],[Absatzmenge]]*Tabelle1[[#This Row],[Preis]]</f>
        <v>222.18</v>
      </c>
      <c r="I3374" s="4">
        <f>+Tabelle1[[#This Row],[Auftragssumme]]*1.19</f>
        <v>264.39420000000001</v>
      </c>
    </row>
    <row r="3375" spans="1:9" x14ac:dyDescent="0.3">
      <c r="A3375" s="1">
        <v>43202</v>
      </c>
      <c r="B3375" t="s">
        <v>4845</v>
      </c>
      <c r="C3375" t="s">
        <v>16</v>
      </c>
      <c r="D3375" t="s">
        <v>17</v>
      </c>
      <c r="E3375" t="s">
        <v>875</v>
      </c>
      <c r="F3375" s="2">
        <v>44</v>
      </c>
      <c r="G3375" s="3">
        <v>5.67</v>
      </c>
      <c r="H3375" s="4">
        <f>+Tabelle1[[#This Row],[Absatzmenge]]*Tabelle1[[#This Row],[Preis]]</f>
        <v>249.48</v>
      </c>
      <c r="I3375" s="4">
        <f>+Tabelle1[[#This Row],[Auftragssumme]]*1.19</f>
        <v>296.88119999999998</v>
      </c>
    </row>
    <row r="3376" spans="1:9" x14ac:dyDescent="0.3">
      <c r="A3376" s="1">
        <v>43197</v>
      </c>
      <c r="B3376" t="s">
        <v>4846</v>
      </c>
      <c r="C3376" t="s">
        <v>50</v>
      </c>
      <c r="D3376" t="s">
        <v>304</v>
      </c>
      <c r="E3376" t="s">
        <v>4282</v>
      </c>
      <c r="F3376" s="2">
        <v>113</v>
      </c>
      <c r="G3376" s="3">
        <v>17.850000000000001</v>
      </c>
      <c r="H3376" s="4">
        <f>+Tabelle1[[#This Row],[Absatzmenge]]*Tabelle1[[#This Row],[Preis]]</f>
        <v>2017.0500000000002</v>
      </c>
      <c r="I3376" s="4">
        <f>+Tabelle1[[#This Row],[Auftragssumme]]*1.19</f>
        <v>2400.2895000000003</v>
      </c>
    </row>
    <row r="3377" spans="1:9" x14ac:dyDescent="0.3">
      <c r="A3377" s="1">
        <v>43253</v>
      </c>
      <c r="B3377" t="s">
        <v>4847</v>
      </c>
      <c r="C3377" t="s">
        <v>69</v>
      </c>
      <c r="D3377" t="s">
        <v>79</v>
      </c>
      <c r="E3377" t="s">
        <v>2891</v>
      </c>
      <c r="F3377" s="2">
        <v>1151</v>
      </c>
      <c r="G3377" s="3">
        <v>8.16</v>
      </c>
      <c r="H3377" s="4">
        <f>+Tabelle1[[#This Row],[Absatzmenge]]*Tabelle1[[#This Row],[Preis]]</f>
        <v>9392.16</v>
      </c>
      <c r="I3377" s="4">
        <f>+Tabelle1[[#This Row],[Auftragssumme]]*1.19</f>
        <v>11176.670399999999</v>
      </c>
    </row>
    <row r="3378" spans="1:9" x14ac:dyDescent="0.3">
      <c r="A3378" s="1">
        <v>43272</v>
      </c>
      <c r="B3378" t="s">
        <v>4848</v>
      </c>
      <c r="C3378" t="s">
        <v>9</v>
      </c>
      <c r="D3378" t="s">
        <v>177</v>
      </c>
      <c r="E3378" t="s">
        <v>4842</v>
      </c>
      <c r="F3378" s="2">
        <v>1344</v>
      </c>
      <c r="G3378" s="3">
        <v>5.54</v>
      </c>
      <c r="H3378" s="4">
        <f>+Tabelle1[[#This Row],[Absatzmenge]]*Tabelle1[[#This Row],[Preis]]</f>
        <v>7445.76</v>
      </c>
      <c r="I3378" s="4">
        <f>+Tabelle1[[#This Row],[Auftragssumme]]*1.19</f>
        <v>8860.4544000000005</v>
      </c>
    </row>
    <row r="3379" spans="1:9" x14ac:dyDescent="0.3">
      <c r="A3379" s="1">
        <v>43160</v>
      </c>
      <c r="B3379" t="s">
        <v>4849</v>
      </c>
      <c r="C3379" t="s">
        <v>16</v>
      </c>
      <c r="D3379" t="s">
        <v>57</v>
      </c>
      <c r="E3379" t="s">
        <v>1874</v>
      </c>
      <c r="F3379" s="2">
        <v>396</v>
      </c>
      <c r="G3379" s="3">
        <v>5.21</v>
      </c>
      <c r="H3379" s="4">
        <f>+Tabelle1[[#This Row],[Absatzmenge]]*Tabelle1[[#This Row],[Preis]]</f>
        <v>2063.16</v>
      </c>
      <c r="I3379" s="4">
        <f>+Tabelle1[[#This Row],[Auftragssumme]]*1.19</f>
        <v>2455.1603999999998</v>
      </c>
    </row>
    <row r="3380" spans="1:9" x14ac:dyDescent="0.3">
      <c r="A3380" s="1">
        <v>43326</v>
      </c>
      <c r="B3380" t="s">
        <v>4850</v>
      </c>
      <c r="C3380" t="s">
        <v>40</v>
      </c>
      <c r="D3380" t="s">
        <v>41</v>
      </c>
      <c r="E3380" t="s">
        <v>3586</v>
      </c>
      <c r="F3380" s="2">
        <v>605</v>
      </c>
      <c r="G3380" s="3">
        <v>18.29</v>
      </c>
      <c r="H3380" s="4">
        <f>+Tabelle1[[#This Row],[Absatzmenge]]*Tabelle1[[#This Row],[Preis]]</f>
        <v>11065.449999999999</v>
      </c>
      <c r="I3380" s="4">
        <f>+Tabelle1[[#This Row],[Auftragssumme]]*1.19</f>
        <v>13167.885499999999</v>
      </c>
    </row>
    <row r="3381" spans="1:9" x14ac:dyDescent="0.3">
      <c r="A3381" s="1">
        <v>43352</v>
      </c>
      <c r="B3381" t="s">
        <v>4851</v>
      </c>
      <c r="C3381" t="s">
        <v>50</v>
      </c>
      <c r="D3381" t="s">
        <v>66</v>
      </c>
      <c r="E3381" t="s">
        <v>1297</v>
      </c>
      <c r="F3381" s="2">
        <v>0</v>
      </c>
      <c r="G3381" s="3">
        <v>17.5</v>
      </c>
      <c r="H3381" s="4">
        <f>+Tabelle1[[#This Row],[Absatzmenge]]*Tabelle1[[#This Row],[Preis]]</f>
        <v>0</v>
      </c>
      <c r="I3381" s="4">
        <f>+Tabelle1[[#This Row],[Auftragssumme]]*1.19</f>
        <v>0</v>
      </c>
    </row>
    <row r="3382" spans="1:9" x14ac:dyDescent="0.3">
      <c r="A3382" s="1">
        <v>43348</v>
      </c>
      <c r="B3382" t="s">
        <v>4852</v>
      </c>
      <c r="C3382" t="s">
        <v>16</v>
      </c>
      <c r="D3382" t="s">
        <v>47</v>
      </c>
      <c r="E3382" t="s">
        <v>952</v>
      </c>
      <c r="F3382" s="2">
        <v>648</v>
      </c>
      <c r="G3382" s="3">
        <v>4.8899999999999997</v>
      </c>
      <c r="H3382" s="4">
        <f>+Tabelle1[[#This Row],[Absatzmenge]]*Tabelle1[[#This Row],[Preis]]</f>
        <v>3168.72</v>
      </c>
      <c r="I3382" s="4">
        <f>+Tabelle1[[#This Row],[Auftragssumme]]*1.19</f>
        <v>3770.7767999999996</v>
      </c>
    </row>
    <row r="3383" spans="1:9" x14ac:dyDescent="0.3">
      <c r="A3383" s="1">
        <v>43357</v>
      </c>
      <c r="B3383" t="s">
        <v>4853</v>
      </c>
      <c r="C3383" t="s">
        <v>50</v>
      </c>
      <c r="D3383" t="s">
        <v>63</v>
      </c>
      <c r="E3383" t="s">
        <v>249</v>
      </c>
      <c r="F3383" s="2">
        <v>167</v>
      </c>
      <c r="G3383" s="3">
        <v>24.78</v>
      </c>
      <c r="H3383" s="4">
        <f>+Tabelle1[[#This Row],[Absatzmenge]]*Tabelle1[[#This Row],[Preis]]</f>
        <v>4138.26</v>
      </c>
      <c r="I3383" s="4">
        <f>+Tabelle1[[#This Row],[Auftragssumme]]*1.19</f>
        <v>4924.5294000000004</v>
      </c>
    </row>
    <row r="3384" spans="1:9" x14ac:dyDescent="0.3">
      <c r="A3384" s="1">
        <v>43302</v>
      </c>
      <c r="B3384" t="s">
        <v>4854</v>
      </c>
      <c r="C3384" t="s">
        <v>9</v>
      </c>
      <c r="D3384" t="s">
        <v>89</v>
      </c>
      <c r="E3384" t="s">
        <v>1330</v>
      </c>
      <c r="F3384" s="2">
        <v>218</v>
      </c>
      <c r="G3384" s="3">
        <v>7.92</v>
      </c>
      <c r="H3384" s="4">
        <f>+Tabelle1[[#This Row],[Absatzmenge]]*Tabelle1[[#This Row],[Preis]]</f>
        <v>1726.56</v>
      </c>
      <c r="I3384" s="4">
        <f>+Tabelle1[[#This Row],[Auftragssumme]]*1.19</f>
        <v>2054.6063999999997</v>
      </c>
    </row>
    <row r="3385" spans="1:9" x14ac:dyDescent="0.3">
      <c r="A3385" s="1">
        <v>43295</v>
      </c>
      <c r="B3385" t="s">
        <v>4855</v>
      </c>
      <c r="C3385" t="s">
        <v>9</v>
      </c>
      <c r="D3385" t="s">
        <v>20</v>
      </c>
      <c r="E3385" t="s">
        <v>1346</v>
      </c>
      <c r="F3385" s="2">
        <v>1094</v>
      </c>
      <c r="G3385" s="3">
        <v>5.8</v>
      </c>
      <c r="H3385" s="4">
        <f>+Tabelle1[[#This Row],[Absatzmenge]]*Tabelle1[[#This Row],[Preis]]</f>
        <v>6345.2</v>
      </c>
      <c r="I3385" s="4">
        <f>+Tabelle1[[#This Row],[Auftragssumme]]*1.19</f>
        <v>7550.7879999999996</v>
      </c>
    </row>
    <row r="3386" spans="1:9" x14ac:dyDescent="0.3">
      <c r="A3386" s="1">
        <v>43287</v>
      </c>
      <c r="B3386" t="s">
        <v>4856</v>
      </c>
      <c r="C3386" t="s">
        <v>69</v>
      </c>
      <c r="D3386" t="s">
        <v>79</v>
      </c>
      <c r="E3386" t="s">
        <v>3238</v>
      </c>
      <c r="F3386" s="2">
        <v>241</v>
      </c>
      <c r="G3386" s="3">
        <v>8.6300000000000008</v>
      </c>
      <c r="H3386" s="4">
        <f>+Tabelle1[[#This Row],[Absatzmenge]]*Tabelle1[[#This Row],[Preis]]</f>
        <v>2079.8300000000004</v>
      </c>
      <c r="I3386" s="4">
        <f>+Tabelle1[[#This Row],[Auftragssumme]]*1.19</f>
        <v>2474.9977000000003</v>
      </c>
    </row>
    <row r="3387" spans="1:9" x14ac:dyDescent="0.3">
      <c r="A3387" s="1">
        <v>43326</v>
      </c>
      <c r="B3387" t="s">
        <v>4857</v>
      </c>
      <c r="C3387" t="s">
        <v>16</v>
      </c>
      <c r="D3387" t="s">
        <v>44</v>
      </c>
      <c r="E3387" t="s">
        <v>1729</v>
      </c>
      <c r="F3387" s="2">
        <v>3448</v>
      </c>
      <c r="G3387" s="3">
        <v>4.33</v>
      </c>
      <c r="H3387" s="4">
        <f>+Tabelle1[[#This Row],[Absatzmenge]]*Tabelle1[[#This Row],[Preis]]</f>
        <v>14929.84</v>
      </c>
      <c r="I3387" s="4">
        <f>+Tabelle1[[#This Row],[Auftragssumme]]*1.19</f>
        <v>17766.509599999998</v>
      </c>
    </row>
    <row r="3388" spans="1:9" x14ac:dyDescent="0.3">
      <c r="A3388" s="1">
        <v>43339</v>
      </c>
      <c r="B3388" t="s">
        <v>4858</v>
      </c>
      <c r="C3388" t="s">
        <v>69</v>
      </c>
      <c r="D3388" t="s">
        <v>97</v>
      </c>
      <c r="E3388" t="s">
        <v>2536</v>
      </c>
      <c r="F3388" s="2">
        <v>1654</v>
      </c>
      <c r="G3388" s="3">
        <v>10.029999999999999</v>
      </c>
      <c r="H3388" s="4">
        <f>+Tabelle1[[#This Row],[Absatzmenge]]*Tabelle1[[#This Row],[Preis]]</f>
        <v>16589.62</v>
      </c>
      <c r="I3388" s="4">
        <f>+Tabelle1[[#This Row],[Auftragssumme]]*1.19</f>
        <v>19741.647799999999</v>
      </c>
    </row>
    <row r="3389" spans="1:9" x14ac:dyDescent="0.3">
      <c r="A3389" s="1">
        <v>43363</v>
      </c>
      <c r="B3389" t="s">
        <v>4859</v>
      </c>
      <c r="C3389" t="s">
        <v>69</v>
      </c>
      <c r="D3389" t="s">
        <v>166</v>
      </c>
      <c r="E3389" t="s">
        <v>3405</v>
      </c>
      <c r="F3389" s="2">
        <v>677</v>
      </c>
      <c r="G3389" s="3">
        <v>7.72</v>
      </c>
      <c r="H3389" s="4">
        <f>+Tabelle1[[#This Row],[Absatzmenge]]*Tabelle1[[#This Row],[Preis]]</f>
        <v>5226.4399999999996</v>
      </c>
      <c r="I3389" s="4">
        <f>+Tabelle1[[#This Row],[Auftragssumme]]*1.19</f>
        <v>6219.4635999999991</v>
      </c>
    </row>
    <row r="3390" spans="1:9" x14ac:dyDescent="0.3">
      <c r="A3390" s="1">
        <v>43346</v>
      </c>
      <c r="B3390" t="s">
        <v>4860</v>
      </c>
      <c r="C3390" t="s">
        <v>9</v>
      </c>
      <c r="D3390" t="s">
        <v>293</v>
      </c>
      <c r="E3390" t="s">
        <v>4861</v>
      </c>
      <c r="F3390" s="2">
        <v>482</v>
      </c>
      <c r="G3390" s="3">
        <v>7.45</v>
      </c>
      <c r="H3390" s="4">
        <f>+Tabelle1[[#This Row],[Absatzmenge]]*Tabelle1[[#This Row],[Preis]]</f>
        <v>3590.9</v>
      </c>
      <c r="I3390" s="4">
        <f>+Tabelle1[[#This Row],[Auftragssumme]]*1.19</f>
        <v>4273.1710000000003</v>
      </c>
    </row>
    <row r="3391" spans="1:9" x14ac:dyDescent="0.3">
      <c r="A3391" s="1">
        <v>43351</v>
      </c>
      <c r="B3391" t="s">
        <v>4862</v>
      </c>
      <c r="C3391" t="s">
        <v>16</v>
      </c>
      <c r="D3391" t="s">
        <v>57</v>
      </c>
      <c r="E3391" t="s">
        <v>3937</v>
      </c>
      <c r="F3391" s="2">
        <v>92</v>
      </c>
      <c r="G3391" s="3">
        <v>4.95</v>
      </c>
      <c r="H3391" s="4">
        <f>+Tabelle1[[#This Row],[Absatzmenge]]*Tabelle1[[#This Row],[Preis]]</f>
        <v>455.40000000000003</v>
      </c>
      <c r="I3391" s="4">
        <f>+Tabelle1[[#This Row],[Auftragssumme]]*1.19</f>
        <v>541.92600000000004</v>
      </c>
    </row>
    <row r="3392" spans="1:9" x14ac:dyDescent="0.3">
      <c r="A3392" s="1">
        <v>43375</v>
      </c>
      <c r="B3392" t="s">
        <v>4863</v>
      </c>
      <c r="C3392" t="s">
        <v>9</v>
      </c>
      <c r="D3392" t="s">
        <v>293</v>
      </c>
      <c r="E3392" t="s">
        <v>1019</v>
      </c>
      <c r="F3392" s="2">
        <v>223</v>
      </c>
      <c r="G3392" s="3">
        <v>7.58</v>
      </c>
      <c r="H3392" s="4">
        <f>+Tabelle1[[#This Row],[Absatzmenge]]*Tabelle1[[#This Row],[Preis]]</f>
        <v>1690.34</v>
      </c>
      <c r="I3392" s="4">
        <f>+Tabelle1[[#This Row],[Auftragssumme]]*1.19</f>
        <v>2011.5045999999998</v>
      </c>
    </row>
    <row r="3393" spans="1:9" x14ac:dyDescent="0.3">
      <c r="A3393" s="1">
        <v>43383</v>
      </c>
      <c r="B3393" t="s">
        <v>4864</v>
      </c>
      <c r="C3393" t="s">
        <v>50</v>
      </c>
      <c r="D3393" t="s">
        <v>907</v>
      </c>
      <c r="E3393" t="s">
        <v>4182</v>
      </c>
      <c r="F3393" s="2">
        <v>456</v>
      </c>
      <c r="G3393" s="3">
        <v>19.21</v>
      </c>
      <c r="H3393" s="4">
        <f>+Tabelle1[[#This Row],[Absatzmenge]]*Tabelle1[[#This Row],[Preis]]</f>
        <v>8759.76</v>
      </c>
      <c r="I3393" s="4">
        <f>+Tabelle1[[#This Row],[Auftragssumme]]*1.19</f>
        <v>10424.1144</v>
      </c>
    </row>
    <row r="3394" spans="1:9" x14ac:dyDescent="0.3">
      <c r="A3394" s="1">
        <v>43290</v>
      </c>
      <c r="B3394" t="s">
        <v>4865</v>
      </c>
      <c r="C3394" t="s">
        <v>28</v>
      </c>
      <c r="D3394" t="s">
        <v>258</v>
      </c>
      <c r="E3394" t="s">
        <v>4603</v>
      </c>
      <c r="F3394" s="2">
        <v>122</v>
      </c>
      <c r="G3394" s="3">
        <v>13.93</v>
      </c>
      <c r="H3394" s="4">
        <f>+Tabelle1[[#This Row],[Absatzmenge]]*Tabelle1[[#This Row],[Preis]]</f>
        <v>1699.46</v>
      </c>
      <c r="I3394" s="4">
        <f>+Tabelle1[[#This Row],[Auftragssumme]]*1.19</f>
        <v>2022.3573999999999</v>
      </c>
    </row>
    <row r="3395" spans="1:9" x14ac:dyDescent="0.3">
      <c r="A3395" s="1">
        <v>43314</v>
      </c>
      <c r="B3395" t="s">
        <v>4866</v>
      </c>
      <c r="C3395" t="s">
        <v>9</v>
      </c>
      <c r="D3395" t="s">
        <v>937</v>
      </c>
      <c r="E3395" t="s">
        <v>938</v>
      </c>
      <c r="F3395" s="2">
        <v>683</v>
      </c>
      <c r="G3395" s="3">
        <v>6.15</v>
      </c>
      <c r="H3395" s="4">
        <f>+Tabelle1[[#This Row],[Absatzmenge]]*Tabelle1[[#This Row],[Preis]]</f>
        <v>4200.45</v>
      </c>
      <c r="I3395" s="4">
        <f>+Tabelle1[[#This Row],[Auftragssumme]]*1.19</f>
        <v>4998.5355</v>
      </c>
    </row>
    <row r="3396" spans="1:9" x14ac:dyDescent="0.3">
      <c r="A3396" s="1">
        <v>43389</v>
      </c>
      <c r="B3396" t="s">
        <v>4867</v>
      </c>
      <c r="C3396" t="s">
        <v>9</v>
      </c>
      <c r="D3396" t="s">
        <v>13</v>
      </c>
      <c r="E3396" t="s">
        <v>355</v>
      </c>
      <c r="F3396" s="2">
        <v>132</v>
      </c>
      <c r="G3396" s="3">
        <v>7.02</v>
      </c>
      <c r="H3396" s="4">
        <f>+Tabelle1[[#This Row],[Absatzmenge]]*Tabelle1[[#This Row],[Preis]]</f>
        <v>926.64</v>
      </c>
      <c r="I3396" s="4">
        <f>+Tabelle1[[#This Row],[Auftragssumme]]*1.19</f>
        <v>1102.7015999999999</v>
      </c>
    </row>
    <row r="3397" spans="1:9" x14ac:dyDescent="0.3">
      <c r="A3397" s="1">
        <v>43400</v>
      </c>
      <c r="B3397" t="s">
        <v>4868</v>
      </c>
      <c r="C3397" t="s">
        <v>16</v>
      </c>
      <c r="D3397" t="s">
        <v>44</v>
      </c>
      <c r="E3397" t="s">
        <v>3487</v>
      </c>
      <c r="F3397" s="2">
        <v>549</v>
      </c>
      <c r="G3397" s="3">
        <v>4.41</v>
      </c>
      <c r="H3397" s="4">
        <f>+Tabelle1[[#This Row],[Absatzmenge]]*Tabelle1[[#This Row],[Preis]]</f>
        <v>2421.09</v>
      </c>
      <c r="I3397" s="4">
        <f>+Tabelle1[[#This Row],[Auftragssumme]]*1.19</f>
        <v>2881.0971</v>
      </c>
    </row>
    <row r="3398" spans="1:9" x14ac:dyDescent="0.3">
      <c r="A3398" s="1">
        <v>43285</v>
      </c>
      <c r="B3398" t="s">
        <v>4869</v>
      </c>
      <c r="C3398" t="s">
        <v>9</v>
      </c>
      <c r="D3398" t="s">
        <v>13</v>
      </c>
      <c r="E3398" t="s">
        <v>2009</v>
      </c>
      <c r="F3398" s="2">
        <v>168</v>
      </c>
      <c r="G3398" s="3">
        <v>7.17</v>
      </c>
      <c r="H3398" s="4">
        <f>+Tabelle1[[#This Row],[Absatzmenge]]*Tabelle1[[#This Row],[Preis]]</f>
        <v>1204.56</v>
      </c>
      <c r="I3398" s="4">
        <f>+Tabelle1[[#This Row],[Auftragssumme]]*1.19</f>
        <v>1433.4263999999998</v>
      </c>
    </row>
    <row r="3399" spans="1:9" x14ac:dyDescent="0.3">
      <c r="A3399" s="1">
        <v>43405</v>
      </c>
      <c r="B3399" t="s">
        <v>4870</v>
      </c>
      <c r="C3399" t="s">
        <v>50</v>
      </c>
      <c r="D3399" t="s">
        <v>143</v>
      </c>
      <c r="E3399" t="s">
        <v>4871</v>
      </c>
      <c r="F3399" s="2">
        <v>106</v>
      </c>
      <c r="G3399" s="3">
        <v>19.62</v>
      </c>
      <c r="H3399" s="4">
        <f>+Tabelle1[[#This Row],[Absatzmenge]]*Tabelle1[[#This Row],[Preis]]</f>
        <v>2079.7200000000003</v>
      </c>
      <c r="I3399" s="4">
        <f>+Tabelle1[[#This Row],[Auftragssumme]]*1.19</f>
        <v>2474.8668000000002</v>
      </c>
    </row>
    <row r="3400" spans="1:9" x14ac:dyDescent="0.3">
      <c r="A3400" s="1">
        <v>43414</v>
      </c>
      <c r="B3400" t="s">
        <v>4872</v>
      </c>
      <c r="C3400" t="s">
        <v>69</v>
      </c>
      <c r="D3400" t="s">
        <v>70</v>
      </c>
      <c r="E3400" t="s">
        <v>161</v>
      </c>
      <c r="F3400" s="2">
        <v>0</v>
      </c>
      <c r="G3400" s="3">
        <v>9.85</v>
      </c>
      <c r="H3400" s="4">
        <f>+Tabelle1[[#This Row],[Absatzmenge]]*Tabelle1[[#This Row],[Preis]]</f>
        <v>0</v>
      </c>
      <c r="I3400" s="4">
        <f>+Tabelle1[[#This Row],[Auftragssumme]]*1.19</f>
        <v>0</v>
      </c>
    </row>
    <row r="3401" spans="1:9" x14ac:dyDescent="0.3">
      <c r="A3401" s="1">
        <v>43431</v>
      </c>
      <c r="B3401" t="s">
        <v>4873</v>
      </c>
      <c r="C3401" t="s">
        <v>50</v>
      </c>
      <c r="D3401" t="s">
        <v>1338</v>
      </c>
      <c r="E3401" t="s">
        <v>1486</v>
      </c>
      <c r="F3401" s="2">
        <v>217</v>
      </c>
      <c r="G3401" s="3">
        <v>32.57</v>
      </c>
      <c r="H3401" s="4">
        <f>+Tabelle1[[#This Row],[Absatzmenge]]*Tabelle1[[#This Row],[Preis]]</f>
        <v>7067.6900000000005</v>
      </c>
      <c r="I3401" s="4">
        <f>+Tabelle1[[#This Row],[Auftragssumme]]*1.19</f>
        <v>8410.5511000000006</v>
      </c>
    </row>
    <row r="3402" spans="1:9" x14ac:dyDescent="0.3">
      <c r="A3402" s="1">
        <v>43450</v>
      </c>
      <c r="B3402" t="s">
        <v>4874</v>
      </c>
      <c r="C3402" t="s">
        <v>16</v>
      </c>
      <c r="D3402" t="s">
        <v>17</v>
      </c>
      <c r="E3402" t="s">
        <v>1229</v>
      </c>
      <c r="F3402" s="2">
        <v>285</v>
      </c>
      <c r="G3402" s="3">
        <v>5.82</v>
      </c>
      <c r="H3402" s="4">
        <f>+Tabelle1[[#This Row],[Absatzmenge]]*Tabelle1[[#This Row],[Preis]]</f>
        <v>1658.7</v>
      </c>
      <c r="I3402" s="4">
        <f>+Tabelle1[[#This Row],[Auftragssumme]]*1.19</f>
        <v>1973.8530000000001</v>
      </c>
    </row>
    <row r="3403" spans="1:9" x14ac:dyDescent="0.3">
      <c r="A3403" s="1">
        <v>43435</v>
      </c>
      <c r="B3403" t="s">
        <v>4875</v>
      </c>
      <c r="C3403" t="s">
        <v>9</v>
      </c>
      <c r="D3403" t="s">
        <v>1032</v>
      </c>
      <c r="E3403" t="s">
        <v>1033</v>
      </c>
      <c r="F3403" s="2">
        <v>245</v>
      </c>
      <c r="G3403" s="3">
        <v>4.16</v>
      </c>
      <c r="H3403" s="4">
        <f>+Tabelle1[[#This Row],[Absatzmenge]]*Tabelle1[[#This Row],[Preis]]</f>
        <v>1019.2</v>
      </c>
      <c r="I3403" s="4">
        <f>+Tabelle1[[#This Row],[Auftragssumme]]*1.19</f>
        <v>1212.848</v>
      </c>
    </row>
    <row r="3404" spans="1:9" x14ac:dyDescent="0.3">
      <c r="A3404" s="1">
        <v>43118</v>
      </c>
      <c r="B3404" t="s">
        <v>4876</v>
      </c>
      <c r="C3404" t="s">
        <v>50</v>
      </c>
      <c r="D3404" t="s">
        <v>143</v>
      </c>
      <c r="E3404" t="s">
        <v>631</v>
      </c>
      <c r="F3404" s="2">
        <v>850</v>
      </c>
      <c r="G3404" s="3">
        <v>16.600000000000001</v>
      </c>
      <c r="H3404" s="4">
        <f>+Tabelle1[[#This Row],[Absatzmenge]]*Tabelle1[[#This Row],[Preis]]</f>
        <v>14110.000000000002</v>
      </c>
      <c r="I3404" s="4">
        <f>+Tabelle1[[#This Row],[Auftragssumme]]*1.19</f>
        <v>16790.900000000001</v>
      </c>
    </row>
    <row r="3405" spans="1:9" x14ac:dyDescent="0.3">
      <c r="A3405" s="1">
        <v>43442</v>
      </c>
      <c r="B3405" t="s">
        <v>4877</v>
      </c>
      <c r="C3405" t="s">
        <v>69</v>
      </c>
      <c r="D3405" t="s">
        <v>1543</v>
      </c>
      <c r="E3405" t="s">
        <v>3682</v>
      </c>
      <c r="F3405" s="2">
        <v>0</v>
      </c>
      <c r="G3405" s="3">
        <v>7.82</v>
      </c>
      <c r="H3405" s="4">
        <f>+Tabelle1[[#This Row],[Absatzmenge]]*Tabelle1[[#This Row],[Preis]]</f>
        <v>0</v>
      </c>
      <c r="I3405" s="4">
        <f>+Tabelle1[[#This Row],[Auftragssumme]]*1.19</f>
        <v>0</v>
      </c>
    </row>
    <row r="3406" spans="1:9" x14ac:dyDescent="0.3">
      <c r="A3406" s="1">
        <v>43104</v>
      </c>
      <c r="B3406" t="s">
        <v>4878</v>
      </c>
      <c r="C3406" t="s">
        <v>9</v>
      </c>
      <c r="D3406" t="s">
        <v>115</v>
      </c>
      <c r="E3406" t="s">
        <v>4237</v>
      </c>
      <c r="F3406" s="2">
        <v>0</v>
      </c>
      <c r="G3406" s="3">
        <v>5.78</v>
      </c>
      <c r="H3406" s="4">
        <f>+Tabelle1[[#This Row],[Absatzmenge]]*Tabelle1[[#This Row],[Preis]]</f>
        <v>0</v>
      </c>
      <c r="I3406" s="4">
        <f>+Tabelle1[[#This Row],[Auftragssumme]]*1.19</f>
        <v>0</v>
      </c>
    </row>
    <row r="3407" spans="1:9" x14ac:dyDescent="0.3">
      <c r="A3407" s="1">
        <v>43103</v>
      </c>
      <c r="B3407" t="s">
        <v>4879</v>
      </c>
      <c r="C3407" t="s">
        <v>28</v>
      </c>
      <c r="D3407" t="s">
        <v>258</v>
      </c>
      <c r="E3407" t="s">
        <v>1365</v>
      </c>
      <c r="F3407" s="2">
        <v>104</v>
      </c>
      <c r="G3407" s="3">
        <v>15.05</v>
      </c>
      <c r="H3407" s="4">
        <f>+Tabelle1[[#This Row],[Absatzmenge]]*Tabelle1[[#This Row],[Preis]]</f>
        <v>1565.2</v>
      </c>
      <c r="I3407" s="4">
        <f>+Tabelle1[[#This Row],[Auftragssumme]]*1.19</f>
        <v>1862.588</v>
      </c>
    </row>
    <row r="3408" spans="1:9" x14ac:dyDescent="0.3">
      <c r="A3408" s="1">
        <v>43443</v>
      </c>
      <c r="B3408" t="s">
        <v>4880</v>
      </c>
      <c r="C3408" t="s">
        <v>9</v>
      </c>
      <c r="D3408" t="s">
        <v>872</v>
      </c>
      <c r="E3408" t="s">
        <v>2550</v>
      </c>
      <c r="F3408" s="2">
        <v>275</v>
      </c>
      <c r="G3408" s="3">
        <v>5.42</v>
      </c>
      <c r="H3408" s="4">
        <f>+Tabelle1[[#This Row],[Absatzmenge]]*Tabelle1[[#This Row],[Preis]]</f>
        <v>1490.5</v>
      </c>
      <c r="I3408" s="4">
        <f>+Tabelle1[[#This Row],[Auftragssumme]]*1.19</f>
        <v>1773.6949999999999</v>
      </c>
    </row>
    <row r="3409" spans="1:9" x14ac:dyDescent="0.3">
      <c r="A3409" s="1">
        <v>43440</v>
      </c>
      <c r="B3409" t="s">
        <v>4881</v>
      </c>
      <c r="C3409" t="s">
        <v>69</v>
      </c>
      <c r="D3409" t="s">
        <v>79</v>
      </c>
      <c r="E3409" t="s">
        <v>1703</v>
      </c>
      <c r="F3409" s="2">
        <v>1320</v>
      </c>
      <c r="G3409" s="3">
        <v>8.4</v>
      </c>
      <c r="H3409" s="4">
        <f>+Tabelle1[[#This Row],[Absatzmenge]]*Tabelle1[[#This Row],[Preis]]</f>
        <v>11088</v>
      </c>
      <c r="I3409" s="4">
        <f>+Tabelle1[[#This Row],[Auftragssumme]]*1.19</f>
        <v>13194.72</v>
      </c>
    </row>
    <row r="3410" spans="1:9" x14ac:dyDescent="0.3">
      <c r="A3410" s="1">
        <v>43127</v>
      </c>
      <c r="B3410" t="s">
        <v>4882</v>
      </c>
      <c r="C3410" t="s">
        <v>16</v>
      </c>
      <c r="D3410" t="s">
        <v>47</v>
      </c>
      <c r="E3410" t="s">
        <v>2037</v>
      </c>
      <c r="F3410" s="2">
        <v>966</v>
      </c>
      <c r="G3410" s="3">
        <v>4.4800000000000004</v>
      </c>
      <c r="H3410" s="4">
        <f>+Tabelle1[[#This Row],[Absatzmenge]]*Tabelle1[[#This Row],[Preis]]</f>
        <v>4327.68</v>
      </c>
      <c r="I3410" s="4">
        <f>+Tabelle1[[#This Row],[Auftragssumme]]*1.19</f>
        <v>5149.9391999999998</v>
      </c>
    </row>
    <row r="3411" spans="1:9" x14ac:dyDescent="0.3">
      <c r="A3411" s="1">
        <v>43380</v>
      </c>
      <c r="B3411" t="s">
        <v>4883</v>
      </c>
      <c r="C3411" t="s">
        <v>9</v>
      </c>
      <c r="D3411" t="s">
        <v>216</v>
      </c>
      <c r="E3411" t="s">
        <v>2882</v>
      </c>
      <c r="F3411" s="2">
        <v>352</v>
      </c>
      <c r="G3411" s="3">
        <v>9</v>
      </c>
      <c r="H3411" s="4">
        <f>+Tabelle1[[#This Row],[Absatzmenge]]*Tabelle1[[#This Row],[Preis]]</f>
        <v>3168</v>
      </c>
      <c r="I3411" s="4">
        <f>+Tabelle1[[#This Row],[Auftragssumme]]*1.19</f>
        <v>3769.9199999999996</v>
      </c>
    </row>
    <row r="3412" spans="1:9" x14ac:dyDescent="0.3">
      <c r="A3412" s="1">
        <v>43411</v>
      </c>
      <c r="B3412" t="s">
        <v>4884</v>
      </c>
      <c r="C3412" t="s">
        <v>9</v>
      </c>
      <c r="D3412" t="s">
        <v>206</v>
      </c>
      <c r="E3412" t="s">
        <v>373</v>
      </c>
      <c r="F3412" s="2">
        <v>110</v>
      </c>
      <c r="G3412" s="3">
        <v>4.18</v>
      </c>
      <c r="H3412" s="4">
        <f>+Tabelle1[[#This Row],[Absatzmenge]]*Tabelle1[[#This Row],[Preis]]</f>
        <v>459.79999999999995</v>
      </c>
      <c r="I3412" s="4">
        <f>+Tabelle1[[#This Row],[Auftragssumme]]*1.19</f>
        <v>547.16199999999992</v>
      </c>
    </row>
    <row r="3413" spans="1:9" x14ac:dyDescent="0.3">
      <c r="A3413" s="1">
        <v>43416</v>
      </c>
      <c r="B3413" t="s">
        <v>4885</v>
      </c>
      <c r="C3413" t="s">
        <v>9</v>
      </c>
      <c r="D3413" t="s">
        <v>279</v>
      </c>
      <c r="E3413" t="s">
        <v>622</v>
      </c>
      <c r="F3413" s="2">
        <v>101</v>
      </c>
      <c r="G3413" s="3">
        <v>6.46</v>
      </c>
      <c r="H3413" s="4">
        <f>+Tabelle1[[#This Row],[Absatzmenge]]*Tabelle1[[#This Row],[Preis]]</f>
        <v>652.46</v>
      </c>
      <c r="I3413" s="4">
        <f>+Tabelle1[[#This Row],[Auftragssumme]]*1.19</f>
        <v>776.42740000000003</v>
      </c>
    </row>
    <row r="3414" spans="1:9" x14ac:dyDescent="0.3">
      <c r="A3414" s="1">
        <v>43405</v>
      </c>
      <c r="B3414" t="s">
        <v>4886</v>
      </c>
      <c r="C3414" t="s">
        <v>9</v>
      </c>
      <c r="D3414" t="s">
        <v>100</v>
      </c>
      <c r="E3414" t="s">
        <v>4887</v>
      </c>
      <c r="F3414" s="2">
        <v>3856</v>
      </c>
      <c r="G3414" s="3">
        <v>4.6500000000000004</v>
      </c>
      <c r="H3414" s="4">
        <f>+Tabelle1[[#This Row],[Absatzmenge]]*Tabelle1[[#This Row],[Preis]]</f>
        <v>17930.400000000001</v>
      </c>
      <c r="I3414" s="4">
        <f>+Tabelle1[[#This Row],[Auftragssumme]]*1.19</f>
        <v>21337.175999999999</v>
      </c>
    </row>
    <row r="3415" spans="1:9" x14ac:dyDescent="0.3">
      <c r="A3415" s="1">
        <v>43416</v>
      </c>
      <c r="B3415" t="s">
        <v>4888</v>
      </c>
      <c r="C3415" t="s">
        <v>50</v>
      </c>
      <c r="D3415" t="s">
        <v>84</v>
      </c>
      <c r="E3415" t="s">
        <v>4889</v>
      </c>
      <c r="F3415" s="2">
        <v>56</v>
      </c>
      <c r="G3415" s="3">
        <v>19.23</v>
      </c>
      <c r="H3415" s="4">
        <f>+Tabelle1[[#This Row],[Absatzmenge]]*Tabelle1[[#This Row],[Preis]]</f>
        <v>1076.8800000000001</v>
      </c>
      <c r="I3415" s="4">
        <f>+Tabelle1[[#This Row],[Auftragssumme]]*1.19</f>
        <v>1281.4872</v>
      </c>
    </row>
    <row r="3416" spans="1:9" x14ac:dyDescent="0.3">
      <c r="A3416" s="1">
        <v>43431</v>
      </c>
      <c r="B3416" t="s">
        <v>4890</v>
      </c>
      <c r="C3416" t="s">
        <v>16</v>
      </c>
      <c r="D3416" t="s">
        <v>44</v>
      </c>
      <c r="E3416" t="s">
        <v>899</v>
      </c>
      <c r="F3416" s="2">
        <v>289</v>
      </c>
      <c r="G3416" s="3">
        <v>4.91</v>
      </c>
      <c r="H3416" s="4">
        <f>+Tabelle1[[#This Row],[Absatzmenge]]*Tabelle1[[#This Row],[Preis]]</f>
        <v>1418.99</v>
      </c>
      <c r="I3416" s="4">
        <f>+Tabelle1[[#This Row],[Auftragssumme]]*1.19</f>
        <v>1688.5980999999999</v>
      </c>
    </row>
    <row r="3417" spans="1:9" x14ac:dyDescent="0.3">
      <c r="A3417" s="1">
        <v>43139</v>
      </c>
      <c r="B3417" t="s">
        <v>4891</v>
      </c>
      <c r="C3417" t="s">
        <v>9</v>
      </c>
      <c r="D3417" t="s">
        <v>177</v>
      </c>
      <c r="E3417" t="s">
        <v>1186</v>
      </c>
      <c r="F3417" s="2">
        <v>335</v>
      </c>
      <c r="G3417" s="3">
        <v>5.51</v>
      </c>
      <c r="H3417" s="4">
        <f>+Tabelle1[[#This Row],[Absatzmenge]]*Tabelle1[[#This Row],[Preis]]</f>
        <v>1845.85</v>
      </c>
      <c r="I3417" s="4">
        <f>+Tabelle1[[#This Row],[Auftragssumme]]*1.19</f>
        <v>2196.5614999999998</v>
      </c>
    </row>
    <row r="3418" spans="1:9" x14ac:dyDescent="0.3">
      <c r="A3418" s="1">
        <v>43149</v>
      </c>
      <c r="B3418" t="s">
        <v>4892</v>
      </c>
      <c r="C3418" t="s">
        <v>69</v>
      </c>
      <c r="D3418" t="s">
        <v>422</v>
      </c>
      <c r="E3418" t="s">
        <v>423</v>
      </c>
      <c r="F3418" s="2">
        <v>72</v>
      </c>
      <c r="G3418" s="3">
        <v>7.81</v>
      </c>
      <c r="H3418" s="4">
        <f>+Tabelle1[[#This Row],[Absatzmenge]]*Tabelle1[[#This Row],[Preis]]</f>
        <v>562.31999999999994</v>
      </c>
      <c r="I3418" s="4">
        <f>+Tabelle1[[#This Row],[Auftragssumme]]*1.19</f>
        <v>669.16079999999988</v>
      </c>
    </row>
    <row r="3419" spans="1:9" x14ac:dyDescent="0.3">
      <c r="A3419" s="1">
        <v>43141</v>
      </c>
      <c r="B3419" t="s">
        <v>4893</v>
      </c>
      <c r="C3419" t="s">
        <v>16</v>
      </c>
      <c r="D3419" t="s">
        <v>47</v>
      </c>
      <c r="E3419" t="s">
        <v>1067</v>
      </c>
      <c r="F3419" s="2">
        <v>307</v>
      </c>
      <c r="G3419" s="3">
        <v>4.76</v>
      </c>
      <c r="H3419" s="4">
        <f>+Tabelle1[[#This Row],[Absatzmenge]]*Tabelle1[[#This Row],[Preis]]</f>
        <v>1461.32</v>
      </c>
      <c r="I3419" s="4">
        <f>+Tabelle1[[#This Row],[Auftragssumme]]*1.19</f>
        <v>1738.9707999999998</v>
      </c>
    </row>
    <row r="3420" spans="1:9" x14ac:dyDescent="0.3">
      <c r="A3420" s="1">
        <v>43161</v>
      </c>
      <c r="B3420" t="s">
        <v>4894</v>
      </c>
      <c r="C3420" t="s">
        <v>9</v>
      </c>
      <c r="D3420" t="s">
        <v>10</v>
      </c>
      <c r="E3420" t="s">
        <v>610</v>
      </c>
      <c r="F3420" s="2">
        <v>337</v>
      </c>
      <c r="G3420" s="3">
        <v>4.3899999999999997</v>
      </c>
      <c r="H3420" s="4">
        <f>+Tabelle1[[#This Row],[Absatzmenge]]*Tabelle1[[#This Row],[Preis]]</f>
        <v>1479.4299999999998</v>
      </c>
      <c r="I3420" s="4">
        <f>+Tabelle1[[#This Row],[Auftragssumme]]*1.19</f>
        <v>1760.5216999999998</v>
      </c>
    </row>
    <row r="3421" spans="1:9" x14ac:dyDescent="0.3">
      <c r="A3421" s="1">
        <v>43179</v>
      </c>
      <c r="B3421" t="s">
        <v>4895</v>
      </c>
      <c r="C3421" t="s">
        <v>50</v>
      </c>
      <c r="D3421" t="s">
        <v>304</v>
      </c>
      <c r="E3421" t="s">
        <v>2220</v>
      </c>
      <c r="F3421" s="2">
        <v>18</v>
      </c>
      <c r="G3421" s="3">
        <v>21.04</v>
      </c>
      <c r="H3421" s="4">
        <f>+Tabelle1[[#This Row],[Absatzmenge]]*Tabelle1[[#This Row],[Preis]]</f>
        <v>378.71999999999997</v>
      </c>
      <c r="I3421" s="4">
        <f>+Tabelle1[[#This Row],[Auftragssumme]]*1.19</f>
        <v>450.67679999999996</v>
      </c>
    </row>
    <row r="3422" spans="1:9" x14ac:dyDescent="0.3">
      <c r="A3422" s="1">
        <v>43168</v>
      </c>
      <c r="B3422" t="s">
        <v>4896</v>
      </c>
      <c r="C3422" t="s">
        <v>50</v>
      </c>
      <c r="D3422" t="s">
        <v>859</v>
      </c>
      <c r="E3422" t="s">
        <v>2546</v>
      </c>
      <c r="F3422" s="2">
        <v>76</v>
      </c>
      <c r="G3422" s="3">
        <v>19.53</v>
      </c>
      <c r="H3422" s="4">
        <f>+Tabelle1[[#This Row],[Absatzmenge]]*Tabelle1[[#This Row],[Preis]]</f>
        <v>1484.2800000000002</v>
      </c>
      <c r="I3422" s="4">
        <f>+Tabelle1[[#This Row],[Auftragssumme]]*1.19</f>
        <v>1766.2932000000001</v>
      </c>
    </row>
    <row r="3423" spans="1:9" x14ac:dyDescent="0.3">
      <c r="A3423" s="1">
        <v>43202</v>
      </c>
      <c r="B3423" t="s">
        <v>4897</v>
      </c>
      <c r="C3423" t="s">
        <v>9</v>
      </c>
      <c r="D3423" t="s">
        <v>13</v>
      </c>
      <c r="E3423" t="s">
        <v>355</v>
      </c>
      <c r="F3423" s="2">
        <v>268</v>
      </c>
      <c r="G3423" s="3">
        <v>7.02</v>
      </c>
      <c r="H3423" s="4">
        <f>+Tabelle1[[#This Row],[Absatzmenge]]*Tabelle1[[#This Row],[Preis]]</f>
        <v>1881.36</v>
      </c>
      <c r="I3423" s="4">
        <f>+Tabelle1[[#This Row],[Auftragssumme]]*1.19</f>
        <v>2238.8183999999997</v>
      </c>
    </row>
    <row r="3424" spans="1:9" x14ac:dyDescent="0.3">
      <c r="A3424" s="1">
        <v>43202</v>
      </c>
      <c r="B3424" t="s">
        <v>4898</v>
      </c>
      <c r="C3424" t="s">
        <v>69</v>
      </c>
      <c r="D3424" t="s">
        <v>547</v>
      </c>
      <c r="E3424" t="s">
        <v>829</v>
      </c>
      <c r="F3424" s="2">
        <v>1085</v>
      </c>
      <c r="G3424" s="3">
        <v>14.78</v>
      </c>
      <c r="H3424" s="4">
        <f>+Tabelle1[[#This Row],[Absatzmenge]]*Tabelle1[[#This Row],[Preis]]</f>
        <v>16036.3</v>
      </c>
      <c r="I3424" s="4">
        <f>+Tabelle1[[#This Row],[Auftragssumme]]*1.19</f>
        <v>19083.196999999996</v>
      </c>
    </row>
    <row r="3425" spans="1:9" x14ac:dyDescent="0.3">
      <c r="A3425" s="1">
        <v>43204</v>
      </c>
      <c r="B3425" t="s">
        <v>4899</v>
      </c>
      <c r="C3425" t="s">
        <v>9</v>
      </c>
      <c r="D3425" t="s">
        <v>552</v>
      </c>
      <c r="E3425" t="s">
        <v>2920</v>
      </c>
      <c r="F3425" s="2">
        <v>1194</v>
      </c>
      <c r="G3425" s="3">
        <v>5.52</v>
      </c>
      <c r="H3425" s="4">
        <f>+Tabelle1[[#This Row],[Absatzmenge]]*Tabelle1[[#This Row],[Preis]]</f>
        <v>6590.8799999999992</v>
      </c>
      <c r="I3425" s="4">
        <f>+Tabelle1[[#This Row],[Auftragssumme]]*1.19</f>
        <v>7843.1471999999985</v>
      </c>
    </row>
    <row r="3426" spans="1:9" x14ac:dyDescent="0.3">
      <c r="A3426" s="1">
        <v>43167</v>
      </c>
      <c r="B3426" t="s">
        <v>4900</v>
      </c>
      <c r="C3426" t="s">
        <v>9</v>
      </c>
      <c r="D3426" t="s">
        <v>1173</v>
      </c>
      <c r="E3426" t="s">
        <v>1174</v>
      </c>
      <c r="F3426" s="2">
        <v>2093</v>
      </c>
      <c r="G3426" s="3">
        <v>4.24</v>
      </c>
      <c r="H3426" s="4">
        <f>+Tabelle1[[#This Row],[Absatzmenge]]*Tabelle1[[#This Row],[Preis]]</f>
        <v>8874.32</v>
      </c>
      <c r="I3426" s="4">
        <f>+Tabelle1[[#This Row],[Auftragssumme]]*1.19</f>
        <v>10560.440799999998</v>
      </c>
    </row>
    <row r="3427" spans="1:9" x14ac:dyDescent="0.3">
      <c r="A3427" s="1">
        <v>43177</v>
      </c>
      <c r="B3427" t="s">
        <v>4901</v>
      </c>
      <c r="C3427" t="s">
        <v>9</v>
      </c>
      <c r="D3427" t="s">
        <v>307</v>
      </c>
      <c r="E3427" t="s">
        <v>681</v>
      </c>
      <c r="F3427" s="2">
        <v>736</v>
      </c>
      <c r="G3427" s="3">
        <v>4.41</v>
      </c>
      <c r="H3427" s="4">
        <f>+Tabelle1[[#This Row],[Absatzmenge]]*Tabelle1[[#This Row],[Preis]]</f>
        <v>3245.76</v>
      </c>
      <c r="I3427" s="4">
        <f>+Tabelle1[[#This Row],[Auftragssumme]]*1.19</f>
        <v>3862.4544000000001</v>
      </c>
    </row>
    <row r="3428" spans="1:9" x14ac:dyDescent="0.3">
      <c r="A3428" s="1">
        <v>43206</v>
      </c>
      <c r="B3428" t="s">
        <v>4902</v>
      </c>
      <c r="C3428" t="s">
        <v>9</v>
      </c>
      <c r="D3428" t="s">
        <v>100</v>
      </c>
      <c r="E3428" t="s">
        <v>2528</v>
      </c>
      <c r="F3428" s="2">
        <v>2107</v>
      </c>
      <c r="G3428" s="3">
        <v>4.6399999999999997</v>
      </c>
      <c r="H3428" s="4">
        <f>+Tabelle1[[#This Row],[Absatzmenge]]*Tabelle1[[#This Row],[Preis]]</f>
        <v>9776.48</v>
      </c>
      <c r="I3428" s="4">
        <f>+Tabelle1[[#This Row],[Auftragssumme]]*1.19</f>
        <v>11634.011199999999</v>
      </c>
    </row>
    <row r="3429" spans="1:9" x14ac:dyDescent="0.3">
      <c r="A3429" s="1">
        <v>43205</v>
      </c>
      <c r="B3429" t="s">
        <v>4903</v>
      </c>
      <c r="C3429" t="s">
        <v>16</v>
      </c>
      <c r="D3429" t="s">
        <v>17</v>
      </c>
      <c r="E3429" t="s">
        <v>2344</v>
      </c>
      <c r="F3429" s="2">
        <v>69</v>
      </c>
      <c r="G3429" s="3">
        <v>6.39</v>
      </c>
      <c r="H3429" s="4">
        <f>+Tabelle1[[#This Row],[Absatzmenge]]*Tabelle1[[#This Row],[Preis]]</f>
        <v>440.90999999999997</v>
      </c>
      <c r="I3429" s="4">
        <f>+Tabelle1[[#This Row],[Auftragssumme]]*1.19</f>
        <v>524.6828999999999</v>
      </c>
    </row>
    <row r="3430" spans="1:9" x14ac:dyDescent="0.3">
      <c r="A3430" s="1">
        <v>43197</v>
      </c>
      <c r="B3430" t="s">
        <v>4904</v>
      </c>
      <c r="C3430" t="s">
        <v>69</v>
      </c>
      <c r="D3430" t="s">
        <v>194</v>
      </c>
      <c r="E3430" t="s">
        <v>1250</v>
      </c>
      <c r="F3430" s="2">
        <v>368</v>
      </c>
      <c r="G3430" s="3">
        <v>7.6</v>
      </c>
      <c r="H3430" s="4">
        <f>+Tabelle1[[#This Row],[Absatzmenge]]*Tabelle1[[#This Row],[Preis]]</f>
        <v>2796.7999999999997</v>
      </c>
      <c r="I3430" s="4">
        <f>+Tabelle1[[#This Row],[Auftragssumme]]*1.19</f>
        <v>3328.1919999999996</v>
      </c>
    </row>
    <row r="3431" spans="1:9" x14ac:dyDescent="0.3">
      <c r="A3431" s="1">
        <v>43155</v>
      </c>
      <c r="B3431" t="s">
        <v>4905</v>
      </c>
      <c r="C3431" t="s">
        <v>9</v>
      </c>
      <c r="D3431" t="s">
        <v>10</v>
      </c>
      <c r="E3431" t="s">
        <v>382</v>
      </c>
      <c r="F3431" s="2">
        <v>1319</v>
      </c>
      <c r="G3431" s="3">
        <v>4.26</v>
      </c>
      <c r="H3431" s="4">
        <f>+Tabelle1[[#This Row],[Absatzmenge]]*Tabelle1[[#This Row],[Preis]]</f>
        <v>5618.94</v>
      </c>
      <c r="I3431" s="4">
        <f>+Tabelle1[[#This Row],[Auftragssumme]]*1.19</f>
        <v>6686.538599999999</v>
      </c>
    </row>
    <row r="3432" spans="1:9" x14ac:dyDescent="0.3">
      <c r="A3432" s="1">
        <v>43104</v>
      </c>
      <c r="B3432" t="s">
        <v>4906</v>
      </c>
      <c r="C3432" t="s">
        <v>16</v>
      </c>
      <c r="D3432" t="s">
        <v>17</v>
      </c>
      <c r="E3432" t="s">
        <v>4295</v>
      </c>
      <c r="F3432" s="2">
        <v>273</v>
      </c>
      <c r="G3432" s="3">
        <v>6.37</v>
      </c>
      <c r="H3432" s="4">
        <f>+Tabelle1[[#This Row],[Absatzmenge]]*Tabelle1[[#This Row],[Preis]]</f>
        <v>1739.01</v>
      </c>
      <c r="I3432" s="4">
        <f>+Tabelle1[[#This Row],[Auftragssumme]]*1.19</f>
        <v>2069.4218999999998</v>
      </c>
    </row>
    <row r="3433" spans="1:9" x14ac:dyDescent="0.3">
      <c r="A3433" s="1">
        <v>43115</v>
      </c>
      <c r="B3433" t="s">
        <v>4907</v>
      </c>
      <c r="C3433" t="s">
        <v>9</v>
      </c>
      <c r="D3433" t="s">
        <v>146</v>
      </c>
      <c r="E3433" t="s">
        <v>870</v>
      </c>
      <c r="F3433" s="2">
        <v>1754</v>
      </c>
      <c r="G3433" s="3">
        <v>4.26</v>
      </c>
      <c r="H3433" s="4">
        <f>+Tabelle1[[#This Row],[Absatzmenge]]*Tabelle1[[#This Row],[Preis]]</f>
        <v>7472.04</v>
      </c>
      <c r="I3433" s="4">
        <f>+Tabelle1[[#This Row],[Auftragssumme]]*1.19</f>
        <v>8891.7276000000002</v>
      </c>
    </row>
    <row r="3434" spans="1:9" x14ac:dyDescent="0.3">
      <c r="A3434" s="1">
        <v>43109</v>
      </c>
      <c r="B3434" t="s">
        <v>4908</v>
      </c>
      <c r="C3434" t="s">
        <v>50</v>
      </c>
      <c r="D3434" t="s">
        <v>907</v>
      </c>
      <c r="E3434" t="s">
        <v>908</v>
      </c>
      <c r="F3434" s="2">
        <v>228</v>
      </c>
      <c r="G3434" s="3">
        <v>19.18</v>
      </c>
      <c r="H3434" s="4">
        <f>+Tabelle1[[#This Row],[Absatzmenge]]*Tabelle1[[#This Row],[Preis]]</f>
        <v>4373.04</v>
      </c>
      <c r="I3434" s="4">
        <f>+Tabelle1[[#This Row],[Auftragssumme]]*1.19</f>
        <v>5203.9175999999998</v>
      </c>
    </row>
    <row r="3435" spans="1:9" x14ac:dyDescent="0.3">
      <c r="A3435" s="1">
        <v>43223</v>
      </c>
      <c r="B3435" t="s">
        <v>4909</v>
      </c>
      <c r="C3435" t="s">
        <v>9</v>
      </c>
      <c r="D3435" t="s">
        <v>105</v>
      </c>
      <c r="E3435" t="s">
        <v>1830</v>
      </c>
      <c r="F3435" s="2">
        <v>196</v>
      </c>
      <c r="G3435" s="3">
        <v>7.62</v>
      </c>
      <c r="H3435" s="4">
        <f>+Tabelle1[[#This Row],[Absatzmenge]]*Tabelle1[[#This Row],[Preis]]</f>
        <v>1493.52</v>
      </c>
      <c r="I3435" s="4">
        <f>+Tabelle1[[#This Row],[Auftragssumme]]*1.19</f>
        <v>1777.2887999999998</v>
      </c>
    </row>
    <row r="3436" spans="1:9" x14ac:dyDescent="0.3">
      <c r="A3436" s="1">
        <v>43227</v>
      </c>
      <c r="B3436" t="s">
        <v>4910</v>
      </c>
      <c r="C3436" t="s">
        <v>9</v>
      </c>
      <c r="D3436" t="s">
        <v>271</v>
      </c>
      <c r="E3436" t="s">
        <v>1642</v>
      </c>
      <c r="F3436" s="2">
        <v>1888</v>
      </c>
      <c r="G3436" s="3">
        <v>6.02</v>
      </c>
      <c r="H3436" s="4">
        <f>+Tabelle1[[#This Row],[Absatzmenge]]*Tabelle1[[#This Row],[Preis]]</f>
        <v>11365.759999999998</v>
      </c>
      <c r="I3436" s="4">
        <f>+Tabelle1[[#This Row],[Auftragssumme]]*1.19</f>
        <v>13525.254399999998</v>
      </c>
    </row>
    <row r="3437" spans="1:9" x14ac:dyDescent="0.3">
      <c r="A3437" s="1">
        <v>43259</v>
      </c>
      <c r="B3437" t="s">
        <v>4911</v>
      </c>
      <c r="C3437" t="s">
        <v>9</v>
      </c>
      <c r="D3437" t="s">
        <v>261</v>
      </c>
      <c r="E3437" t="s">
        <v>1030</v>
      </c>
      <c r="F3437" s="2">
        <v>23</v>
      </c>
      <c r="G3437" s="3">
        <v>6.13</v>
      </c>
      <c r="H3437" s="4">
        <f>+Tabelle1[[#This Row],[Absatzmenge]]*Tabelle1[[#This Row],[Preis]]</f>
        <v>140.99</v>
      </c>
      <c r="I3437" s="4">
        <f>+Tabelle1[[#This Row],[Auftragssumme]]*1.19</f>
        <v>167.77809999999999</v>
      </c>
    </row>
    <row r="3438" spans="1:9" x14ac:dyDescent="0.3">
      <c r="A3438" s="1">
        <v>43254</v>
      </c>
      <c r="B3438" t="s">
        <v>4912</v>
      </c>
      <c r="C3438" t="s">
        <v>9</v>
      </c>
      <c r="D3438" t="s">
        <v>737</v>
      </c>
      <c r="E3438" t="s">
        <v>3008</v>
      </c>
      <c r="F3438" s="2">
        <v>92</v>
      </c>
      <c r="G3438" s="3">
        <v>6.47</v>
      </c>
      <c r="H3438" s="4">
        <f>+Tabelle1[[#This Row],[Absatzmenge]]*Tabelle1[[#This Row],[Preis]]</f>
        <v>595.24</v>
      </c>
      <c r="I3438" s="4">
        <f>+Tabelle1[[#This Row],[Auftragssumme]]*1.19</f>
        <v>708.3356</v>
      </c>
    </row>
    <row r="3439" spans="1:9" x14ac:dyDescent="0.3">
      <c r="A3439" s="1">
        <v>43289</v>
      </c>
      <c r="B3439" t="s">
        <v>4913</v>
      </c>
      <c r="C3439" t="s">
        <v>69</v>
      </c>
      <c r="D3439" t="s">
        <v>153</v>
      </c>
      <c r="E3439" t="s">
        <v>1445</v>
      </c>
      <c r="F3439" s="2">
        <v>168</v>
      </c>
      <c r="G3439" s="3">
        <v>8</v>
      </c>
      <c r="H3439" s="4">
        <f>+Tabelle1[[#This Row],[Absatzmenge]]*Tabelle1[[#This Row],[Preis]]</f>
        <v>1344</v>
      </c>
      <c r="I3439" s="4">
        <f>+Tabelle1[[#This Row],[Auftragssumme]]*1.19</f>
        <v>1599.36</v>
      </c>
    </row>
    <row r="3440" spans="1:9" x14ac:dyDescent="0.3">
      <c r="A3440" s="1">
        <v>43293</v>
      </c>
      <c r="B3440" t="s">
        <v>4914</v>
      </c>
      <c r="C3440" t="s">
        <v>16</v>
      </c>
      <c r="D3440" t="s">
        <v>37</v>
      </c>
      <c r="E3440" t="s">
        <v>77</v>
      </c>
      <c r="F3440" s="2">
        <v>36</v>
      </c>
      <c r="G3440" s="3">
        <v>5.84</v>
      </c>
      <c r="H3440" s="4">
        <f>+Tabelle1[[#This Row],[Absatzmenge]]*Tabelle1[[#This Row],[Preis]]</f>
        <v>210.24</v>
      </c>
      <c r="I3440" s="4">
        <f>+Tabelle1[[#This Row],[Auftragssumme]]*1.19</f>
        <v>250.18559999999999</v>
      </c>
    </row>
    <row r="3441" spans="1:9" x14ac:dyDescent="0.3">
      <c r="A3441" s="1">
        <v>43253</v>
      </c>
      <c r="B3441" t="s">
        <v>4915</v>
      </c>
      <c r="C3441" t="s">
        <v>16</v>
      </c>
      <c r="D3441" t="s">
        <v>47</v>
      </c>
      <c r="E3441" t="s">
        <v>4088</v>
      </c>
      <c r="F3441" s="2">
        <v>71</v>
      </c>
      <c r="G3441" s="3">
        <v>4.37</v>
      </c>
      <c r="H3441" s="4">
        <f>+Tabelle1[[#This Row],[Absatzmenge]]*Tabelle1[[#This Row],[Preis]]</f>
        <v>310.27</v>
      </c>
      <c r="I3441" s="4">
        <f>+Tabelle1[[#This Row],[Auftragssumme]]*1.19</f>
        <v>369.22129999999999</v>
      </c>
    </row>
    <row r="3442" spans="1:9" x14ac:dyDescent="0.3">
      <c r="A3442" s="1">
        <v>43254</v>
      </c>
      <c r="B3442" t="s">
        <v>4916</v>
      </c>
      <c r="C3442" t="s">
        <v>9</v>
      </c>
      <c r="D3442" t="s">
        <v>105</v>
      </c>
      <c r="E3442" t="s">
        <v>1830</v>
      </c>
      <c r="F3442" s="2">
        <v>465</v>
      </c>
      <c r="G3442" s="3">
        <v>7.62</v>
      </c>
      <c r="H3442" s="4">
        <f>+Tabelle1[[#This Row],[Absatzmenge]]*Tabelle1[[#This Row],[Preis]]</f>
        <v>3543.3</v>
      </c>
      <c r="I3442" s="4">
        <f>+Tabelle1[[#This Row],[Auftragssumme]]*1.19</f>
        <v>4216.527</v>
      </c>
    </row>
    <row r="3443" spans="1:9" x14ac:dyDescent="0.3">
      <c r="A3443" s="1">
        <v>43260</v>
      </c>
      <c r="B3443" t="s">
        <v>4917</v>
      </c>
      <c r="C3443" t="s">
        <v>28</v>
      </c>
      <c r="D3443" t="s">
        <v>258</v>
      </c>
      <c r="E3443" t="s">
        <v>4603</v>
      </c>
      <c r="F3443" s="2">
        <v>31</v>
      </c>
      <c r="G3443" s="3">
        <v>13.93</v>
      </c>
      <c r="H3443" s="4">
        <f>+Tabelle1[[#This Row],[Absatzmenge]]*Tabelle1[[#This Row],[Preis]]</f>
        <v>431.83</v>
      </c>
      <c r="I3443" s="4">
        <f>+Tabelle1[[#This Row],[Auftragssumme]]*1.19</f>
        <v>513.8777</v>
      </c>
    </row>
    <row r="3444" spans="1:9" x14ac:dyDescent="0.3">
      <c r="A3444" s="1">
        <v>43259</v>
      </c>
      <c r="B3444" t="s">
        <v>4918</v>
      </c>
      <c r="C3444" t="s">
        <v>131</v>
      </c>
      <c r="D3444" t="s">
        <v>668</v>
      </c>
      <c r="E3444" t="s">
        <v>4919</v>
      </c>
      <c r="F3444" s="2">
        <v>1207</v>
      </c>
      <c r="G3444" s="3">
        <v>16.98</v>
      </c>
      <c r="H3444" s="4">
        <f>+Tabelle1[[#This Row],[Absatzmenge]]*Tabelle1[[#This Row],[Preis]]</f>
        <v>20494.86</v>
      </c>
      <c r="I3444" s="4">
        <f>+Tabelle1[[#This Row],[Auftragssumme]]*1.19</f>
        <v>24388.883399999999</v>
      </c>
    </row>
    <row r="3445" spans="1:9" x14ac:dyDescent="0.3">
      <c r="A3445" s="1">
        <v>43296</v>
      </c>
      <c r="B3445" t="s">
        <v>4920</v>
      </c>
      <c r="C3445" t="s">
        <v>16</v>
      </c>
      <c r="D3445" t="s">
        <v>47</v>
      </c>
      <c r="E3445" t="s">
        <v>1372</v>
      </c>
      <c r="F3445" s="2">
        <v>391</v>
      </c>
      <c r="G3445" s="3">
        <v>5.56</v>
      </c>
      <c r="H3445" s="4">
        <f>+Tabelle1[[#This Row],[Absatzmenge]]*Tabelle1[[#This Row],[Preis]]</f>
        <v>2173.96</v>
      </c>
      <c r="I3445" s="4">
        <f>+Tabelle1[[#This Row],[Auftragssumme]]*1.19</f>
        <v>2587.0124000000001</v>
      </c>
    </row>
    <row r="3446" spans="1:9" x14ac:dyDescent="0.3">
      <c r="A3446" s="1">
        <v>43290</v>
      </c>
      <c r="B3446" t="s">
        <v>4921</v>
      </c>
      <c r="C3446" t="s">
        <v>69</v>
      </c>
      <c r="D3446" t="s">
        <v>194</v>
      </c>
      <c r="E3446" t="s">
        <v>4922</v>
      </c>
      <c r="F3446" s="2">
        <v>1592</v>
      </c>
      <c r="G3446" s="3">
        <v>7.72</v>
      </c>
      <c r="H3446" s="4">
        <f>+Tabelle1[[#This Row],[Absatzmenge]]*Tabelle1[[#This Row],[Preis]]</f>
        <v>12290.24</v>
      </c>
      <c r="I3446" s="4">
        <f>+Tabelle1[[#This Row],[Auftragssumme]]*1.19</f>
        <v>14625.3856</v>
      </c>
    </row>
    <row r="3447" spans="1:9" x14ac:dyDescent="0.3">
      <c r="A3447" s="1">
        <v>43241</v>
      </c>
      <c r="B3447" t="s">
        <v>4923</v>
      </c>
      <c r="C3447" t="s">
        <v>69</v>
      </c>
      <c r="D3447" t="s">
        <v>166</v>
      </c>
      <c r="E3447" t="s">
        <v>2618</v>
      </c>
      <c r="F3447" s="2">
        <v>22</v>
      </c>
      <c r="G3447" s="3">
        <v>7.74</v>
      </c>
      <c r="H3447" s="4">
        <f>+Tabelle1[[#This Row],[Absatzmenge]]*Tabelle1[[#This Row],[Preis]]</f>
        <v>170.28</v>
      </c>
      <c r="I3447" s="4">
        <f>+Tabelle1[[#This Row],[Auftragssumme]]*1.19</f>
        <v>202.63319999999999</v>
      </c>
    </row>
    <row r="3448" spans="1:9" x14ac:dyDescent="0.3">
      <c r="A3448" s="1">
        <v>43226</v>
      </c>
      <c r="B3448" t="s">
        <v>4924</v>
      </c>
      <c r="C3448" t="s">
        <v>16</v>
      </c>
      <c r="D3448" t="s">
        <v>44</v>
      </c>
      <c r="E3448" t="s">
        <v>291</v>
      </c>
      <c r="F3448" s="2">
        <v>317</v>
      </c>
      <c r="G3448" s="3">
        <v>4.7</v>
      </c>
      <c r="H3448" s="4">
        <f>+Tabelle1[[#This Row],[Absatzmenge]]*Tabelle1[[#This Row],[Preis]]</f>
        <v>1489.9</v>
      </c>
      <c r="I3448" s="4">
        <f>+Tabelle1[[#This Row],[Auftragssumme]]*1.19</f>
        <v>1772.981</v>
      </c>
    </row>
    <row r="3449" spans="1:9" x14ac:dyDescent="0.3">
      <c r="A3449" s="1">
        <v>43240</v>
      </c>
      <c r="B3449" t="s">
        <v>4925</v>
      </c>
      <c r="C3449" t="s">
        <v>9</v>
      </c>
      <c r="D3449" t="s">
        <v>118</v>
      </c>
      <c r="E3449" t="s">
        <v>677</v>
      </c>
      <c r="F3449" s="2">
        <v>2408</v>
      </c>
      <c r="G3449" s="3">
        <v>5.48</v>
      </c>
      <c r="H3449" s="4">
        <f>+Tabelle1[[#This Row],[Absatzmenge]]*Tabelle1[[#This Row],[Preis]]</f>
        <v>13195.84</v>
      </c>
      <c r="I3449" s="4">
        <f>+Tabelle1[[#This Row],[Auftragssumme]]*1.19</f>
        <v>15703.0496</v>
      </c>
    </row>
    <row r="3450" spans="1:9" x14ac:dyDescent="0.3">
      <c r="A3450" s="1">
        <v>43199</v>
      </c>
      <c r="B3450" t="s">
        <v>4926</v>
      </c>
      <c r="C3450" t="s">
        <v>9</v>
      </c>
      <c r="D3450" t="s">
        <v>105</v>
      </c>
      <c r="E3450" t="s">
        <v>2707</v>
      </c>
      <c r="F3450" s="2">
        <v>393</v>
      </c>
      <c r="G3450" s="3">
        <v>7.38</v>
      </c>
      <c r="H3450" s="4">
        <f>+Tabelle1[[#This Row],[Absatzmenge]]*Tabelle1[[#This Row],[Preis]]</f>
        <v>2900.34</v>
      </c>
      <c r="I3450" s="4">
        <f>+Tabelle1[[#This Row],[Auftragssumme]]*1.19</f>
        <v>3451.4045999999998</v>
      </c>
    </row>
    <row r="3451" spans="1:9" x14ac:dyDescent="0.3">
      <c r="A3451" s="1">
        <v>43315</v>
      </c>
      <c r="B3451" t="s">
        <v>4927</v>
      </c>
      <c r="C3451" t="s">
        <v>9</v>
      </c>
      <c r="D3451" t="s">
        <v>279</v>
      </c>
      <c r="E3451" t="s">
        <v>3446</v>
      </c>
      <c r="F3451" s="2">
        <v>170</v>
      </c>
      <c r="G3451" s="3">
        <v>6.53</v>
      </c>
      <c r="H3451" s="4">
        <f>+Tabelle1[[#This Row],[Absatzmenge]]*Tabelle1[[#This Row],[Preis]]</f>
        <v>1110.1000000000001</v>
      </c>
      <c r="I3451" s="4">
        <f>+Tabelle1[[#This Row],[Auftragssumme]]*1.19</f>
        <v>1321.019</v>
      </c>
    </row>
    <row r="3452" spans="1:9" x14ac:dyDescent="0.3">
      <c r="A3452" s="1">
        <v>43339</v>
      </c>
      <c r="B3452" t="s">
        <v>4928</v>
      </c>
      <c r="C3452" t="s">
        <v>69</v>
      </c>
      <c r="D3452" t="s">
        <v>70</v>
      </c>
      <c r="E3452" t="s">
        <v>161</v>
      </c>
      <c r="F3452" s="2">
        <v>3</v>
      </c>
      <c r="G3452" s="3">
        <v>9.85</v>
      </c>
      <c r="H3452" s="4">
        <f>+Tabelle1[[#This Row],[Absatzmenge]]*Tabelle1[[#This Row],[Preis]]</f>
        <v>29.549999999999997</v>
      </c>
      <c r="I3452" s="4">
        <f>+Tabelle1[[#This Row],[Auftragssumme]]*1.19</f>
        <v>35.164499999999997</v>
      </c>
    </row>
    <row r="3453" spans="1:9" x14ac:dyDescent="0.3">
      <c r="A3453" s="1">
        <v>43321</v>
      </c>
      <c r="B3453" t="s">
        <v>4929</v>
      </c>
      <c r="C3453" t="s">
        <v>50</v>
      </c>
      <c r="D3453" t="s">
        <v>66</v>
      </c>
      <c r="E3453" t="s">
        <v>1787</v>
      </c>
      <c r="F3453" s="2">
        <v>618</v>
      </c>
      <c r="G3453" s="3">
        <v>19.36</v>
      </c>
      <c r="H3453" s="4">
        <f>+Tabelle1[[#This Row],[Absatzmenge]]*Tabelle1[[#This Row],[Preis]]</f>
        <v>11964.48</v>
      </c>
      <c r="I3453" s="4">
        <f>+Tabelle1[[#This Row],[Auftragssumme]]*1.19</f>
        <v>14237.731199999998</v>
      </c>
    </row>
    <row r="3454" spans="1:9" x14ac:dyDescent="0.3">
      <c r="A3454" s="1">
        <v>43387</v>
      </c>
      <c r="B3454" t="s">
        <v>4930</v>
      </c>
      <c r="C3454" t="s">
        <v>9</v>
      </c>
      <c r="D3454" t="s">
        <v>105</v>
      </c>
      <c r="E3454" t="s">
        <v>1652</v>
      </c>
      <c r="F3454" s="2">
        <v>1375</v>
      </c>
      <c r="G3454" s="3">
        <v>7.27</v>
      </c>
      <c r="H3454" s="4">
        <f>+Tabelle1[[#This Row],[Absatzmenge]]*Tabelle1[[#This Row],[Preis]]</f>
        <v>9996.25</v>
      </c>
      <c r="I3454" s="4">
        <f>+Tabelle1[[#This Row],[Auftragssumme]]*1.19</f>
        <v>11895.5375</v>
      </c>
    </row>
    <row r="3455" spans="1:9" x14ac:dyDescent="0.3">
      <c r="A3455" s="1">
        <v>43400</v>
      </c>
      <c r="B3455" t="s">
        <v>4931</v>
      </c>
      <c r="C3455" t="s">
        <v>9</v>
      </c>
      <c r="D3455" t="s">
        <v>251</v>
      </c>
      <c r="E3455" t="s">
        <v>4619</v>
      </c>
      <c r="F3455" s="2">
        <v>458</v>
      </c>
      <c r="G3455" s="3">
        <v>6.52</v>
      </c>
      <c r="H3455" s="4">
        <f>+Tabelle1[[#This Row],[Absatzmenge]]*Tabelle1[[#This Row],[Preis]]</f>
        <v>2986.16</v>
      </c>
      <c r="I3455" s="4">
        <f>+Tabelle1[[#This Row],[Auftragssumme]]*1.19</f>
        <v>3553.5303999999996</v>
      </c>
    </row>
    <row r="3456" spans="1:9" x14ac:dyDescent="0.3">
      <c r="A3456" s="1">
        <v>43391</v>
      </c>
      <c r="B3456" t="s">
        <v>4932</v>
      </c>
      <c r="C3456" t="s">
        <v>9</v>
      </c>
      <c r="D3456" t="s">
        <v>307</v>
      </c>
      <c r="E3456" t="s">
        <v>847</v>
      </c>
      <c r="F3456" s="2">
        <v>2053</v>
      </c>
      <c r="G3456" s="3">
        <v>4.01</v>
      </c>
      <c r="H3456" s="4">
        <f>+Tabelle1[[#This Row],[Absatzmenge]]*Tabelle1[[#This Row],[Preis]]</f>
        <v>8232.5299999999988</v>
      </c>
      <c r="I3456" s="4">
        <f>+Tabelle1[[#This Row],[Auftragssumme]]*1.19</f>
        <v>9796.7106999999978</v>
      </c>
    </row>
    <row r="3457" spans="1:9" x14ac:dyDescent="0.3">
      <c r="A3457" s="1">
        <v>43403</v>
      </c>
      <c r="B3457" t="s">
        <v>4933</v>
      </c>
      <c r="C3457" t="s">
        <v>16</v>
      </c>
      <c r="D3457" t="s">
        <v>17</v>
      </c>
      <c r="E3457" t="s">
        <v>4934</v>
      </c>
      <c r="F3457" s="2">
        <v>44</v>
      </c>
      <c r="G3457" s="3">
        <v>6.57</v>
      </c>
      <c r="H3457" s="4">
        <f>+Tabelle1[[#This Row],[Absatzmenge]]*Tabelle1[[#This Row],[Preis]]</f>
        <v>289.08000000000004</v>
      </c>
      <c r="I3457" s="4">
        <f>+Tabelle1[[#This Row],[Auftragssumme]]*1.19</f>
        <v>344.00520000000006</v>
      </c>
    </row>
    <row r="3458" spans="1:9" x14ac:dyDescent="0.3">
      <c r="A3458" s="1">
        <v>43375</v>
      </c>
      <c r="B3458" t="s">
        <v>4935</v>
      </c>
      <c r="C3458" t="s">
        <v>9</v>
      </c>
      <c r="D3458" t="s">
        <v>146</v>
      </c>
      <c r="E3458" t="s">
        <v>4605</v>
      </c>
      <c r="F3458" s="2">
        <v>1653</v>
      </c>
      <c r="G3458" s="3">
        <v>4.1500000000000004</v>
      </c>
      <c r="H3458" s="4">
        <f>+Tabelle1[[#This Row],[Absatzmenge]]*Tabelle1[[#This Row],[Preis]]</f>
        <v>6859.9500000000007</v>
      </c>
      <c r="I3458" s="4">
        <f>+Tabelle1[[#This Row],[Auftragssumme]]*1.19</f>
        <v>8163.3405000000002</v>
      </c>
    </row>
    <row r="3459" spans="1:9" x14ac:dyDescent="0.3">
      <c r="A3459" s="1">
        <v>43387</v>
      </c>
      <c r="B3459" t="s">
        <v>4936</v>
      </c>
      <c r="C3459" t="s">
        <v>16</v>
      </c>
      <c r="D3459" t="s">
        <v>60</v>
      </c>
      <c r="E3459" t="s">
        <v>3463</v>
      </c>
      <c r="F3459" s="2">
        <v>183</v>
      </c>
      <c r="G3459" s="3">
        <v>5.97</v>
      </c>
      <c r="H3459" s="4">
        <f>+Tabelle1[[#This Row],[Absatzmenge]]*Tabelle1[[#This Row],[Preis]]</f>
        <v>1092.51</v>
      </c>
      <c r="I3459" s="4">
        <f>+Tabelle1[[#This Row],[Auftragssumme]]*1.19</f>
        <v>1300.0869</v>
      </c>
    </row>
    <row r="3460" spans="1:9" x14ac:dyDescent="0.3">
      <c r="A3460" s="1">
        <v>43413</v>
      </c>
      <c r="B3460" t="s">
        <v>4937</v>
      </c>
      <c r="C3460" t="s">
        <v>16</v>
      </c>
      <c r="D3460" t="s">
        <v>44</v>
      </c>
      <c r="E3460" t="s">
        <v>620</v>
      </c>
      <c r="F3460" s="2">
        <v>152</v>
      </c>
      <c r="G3460" s="3">
        <v>4.63</v>
      </c>
      <c r="H3460" s="4">
        <f>+Tabelle1[[#This Row],[Absatzmenge]]*Tabelle1[[#This Row],[Preis]]</f>
        <v>703.76</v>
      </c>
      <c r="I3460" s="4">
        <f>+Tabelle1[[#This Row],[Auftragssumme]]*1.19</f>
        <v>837.47439999999995</v>
      </c>
    </row>
    <row r="3461" spans="1:9" x14ac:dyDescent="0.3">
      <c r="A3461" s="1">
        <v>43376</v>
      </c>
      <c r="B3461" t="s">
        <v>4938</v>
      </c>
      <c r="C3461" t="s">
        <v>16</v>
      </c>
      <c r="D3461" t="s">
        <v>17</v>
      </c>
      <c r="E3461" t="s">
        <v>1239</v>
      </c>
      <c r="F3461" s="2">
        <v>73</v>
      </c>
      <c r="G3461" s="3">
        <v>7.36</v>
      </c>
      <c r="H3461" s="4">
        <f>+Tabelle1[[#This Row],[Absatzmenge]]*Tabelle1[[#This Row],[Preis]]</f>
        <v>537.28</v>
      </c>
      <c r="I3461" s="4">
        <f>+Tabelle1[[#This Row],[Auftragssumme]]*1.19</f>
        <v>639.36319999999989</v>
      </c>
    </row>
    <row r="3462" spans="1:9" x14ac:dyDescent="0.3">
      <c r="A3462" s="1">
        <v>43377</v>
      </c>
      <c r="B3462" t="s">
        <v>4939</v>
      </c>
      <c r="C3462" t="s">
        <v>16</v>
      </c>
      <c r="D3462" t="s">
        <v>57</v>
      </c>
      <c r="E3462" t="s">
        <v>3062</v>
      </c>
      <c r="F3462" s="2">
        <v>69</v>
      </c>
      <c r="G3462" s="3">
        <v>5.24</v>
      </c>
      <c r="H3462" s="4">
        <f>+Tabelle1[[#This Row],[Absatzmenge]]*Tabelle1[[#This Row],[Preis]]</f>
        <v>361.56</v>
      </c>
      <c r="I3462" s="4">
        <f>+Tabelle1[[#This Row],[Auftragssumme]]*1.19</f>
        <v>430.25639999999999</v>
      </c>
    </row>
    <row r="3463" spans="1:9" x14ac:dyDescent="0.3">
      <c r="A3463" s="1">
        <v>43416</v>
      </c>
      <c r="B3463" t="s">
        <v>4940</v>
      </c>
      <c r="C3463" t="s">
        <v>131</v>
      </c>
      <c r="D3463" t="s">
        <v>132</v>
      </c>
      <c r="E3463" t="s">
        <v>1004</v>
      </c>
      <c r="F3463" s="2">
        <v>1138</v>
      </c>
      <c r="G3463" s="3">
        <v>15.51</v>
      </c>
      <c r="H3463" s="4">
        <f>+Tabelle1[[#This Row],[Absatzmenge]]*Tabelle1[[#This Row],[Preis]]</f>
        <v>17650.38</v>
      </c>
      <c r="I3463" s="4">
        <f>+Tabelle1[[#This Row],[Auftragssumme]]*1.19</f>
        <v>21003.9522</v>
      </c>
    </row>
    <row r="3464" spans="1:9" x14ac:dyDescent="0.3">
      <c r="A3464" s="1">
        <v>43413</v>
      </c>
      <c r="B3464" t="s">
        <v>4941</v>
      </c>
      <c r="C3464" t="s">
        <v>9</v>
      </c>
      <c r="D3464" t="s">
        <v>89</v>
      </c>
      <c r="E3464" t="s">
        <v>3207</v>
      </c>
      <c r="F3464" s="2">
        <v>166</v>
      </c>
      <c r="G3464" s="3">
        <v>7.94</v>
      </c>
      <c r="H3464" s="4">
        <f>+Tabelle1[[#This Row],[Absatzmenge]]*Tabelle1[[#This Row],[Preis]]</f>
        <v>1318.04</v>
      </c>
      <c r="I3464" s="4">
        <f>+Tabelle1[[#This Row],[Auftragssumme]]*1.19</f>
        <v>1568.4675999999999</v>
      </c>
    </row>
    <row r="3465" spans="1:9" x14ac:dyDescent="0.3">
      <c r="A3465" s="1">
        <v>43419</v>
      </c>
      <c r="B3465" t="s">
        <v>4942</v>
      </c>
      <c r="C3465" t="s">
        <v>16</v>
      </c>
      <c r="D3465" t="s">
        <v>44</v>
      </c>
      <c r="E3465" t="s">
        <v>333</v>
      </c>
      <c r="F3465" s="2">
        <v>226</v>
      </c>
      <c r="G3465" s="3">
        <v>4.63</v>
      </c>
      <c r="H3465" s="4">
        <f>+Tabelle1[[#This Row],[Absatzmenge]]*Tabelle1[[#This Row],[Preis]]</f>
        <v>1046.3799999999999</v>
      </c>
      <c r="I3465" s="4">
        <f>+Tabelle1[[#This Row],[Auftragssumme]]*1.19</f>
        <v>1245.1921999999997</v>
      </c>
    </row>
    <row r="3466" spans="1:9" x14ac:dyDescent="0.3">
      <c r="A3466" s="1">
        <v>43378</v>
      </c>
      <c r="B3466" t="s">
        <v>4943</v>
      </c>
      <c r="C3466" t="s">
        <v>9</v>
      </c>
      <c r="D3466" t="s">
        <v>454</v>
      </c>
      <c r="E3466" t="s">
        <v>3672</v>
      </c>
      <c r="F3466" s="2">
        <v>195</v>
      </c>
      <c r="G3466" s="3">
        <v>5.67</v>
      </c>
      <c r="H3466" s="4">
        <f>+Tabelle1[[#This Row],[Absatzmenge]]*Tabelle1[[#This Row],[Preis]]</f>
        <v>1105.6500000000001</v>
      </c>
      <c r="I3466" s="4">
        <f>+Tabelle1[[#This Row],[Auftragssumme]]*1.19</f>
        <v>1315.7235000000001</v>
      </c>
    </row>
    <row r="3467" spans="1:9" x14ac:dyDescent="0.3">
      <c r="A3467" s="1">
        <v>43416</v>
      </c>
      <c r="B3467" t="s">
        <v>4944</v>
      </c>
      <c r="C3467" t="s">
        <v>50</v>
      </c>
      <c r="D3467" t="s">
        <v>143</v>
      </c>
      <c r="E3467" t="s">
        <v>740</v>
      </c>
      <c r="F3467" s="2">
        <v>6647</v>
      </c>
      <c r="G3467" s="3">
        <v>15.33</v>
      </c>
      <c r="H3467" s="4">
        <f>+Tabelle1[[#This Row],[Absatzmenge]]*Tabelle1[[#This Row],[Preis]]</f>
        <v>101898.51</v>
      </c>
      <c r="I3467" s="4">
        <f>+Tabelle1[[#This Row],[Auftragssumme]]*1.19</f>
        <v>121259.22689999999</v>
      </c>
    </row>
    <row r="3468" spans="1:9" x14ac:dyDescent="0.3">
      <c r="A3468" s="1">
        <v>43346</v>
      </c>
      <c r="B3468" t="s">
        <v>4945</v>
      </c>
      <c r="C3468" t="s">
        <v>9</v>
      </c>
      <c r="D3468" t="s">
        <v>89</v>
      </c>
      <c r="E3468" t="s">
        <v>4167</v>
      </c>
      <c r="F3468" s="2">
        <v>83</v>
      </c>
      <c r="G3468" s="3">
        <v>8.26</v>
      </c>
      <c r="H3468" s="4">
        <f>+Tabelle1[[#This Row],[Absatzmenge]]*Tabelle1[[#This Row],[Preis]]</f>
        <v>685.57999999999993</v>
      </c>
      <c r="I3468" s="4">
        <f>+Tabelle1[[#This Row],[Auftragssumme]]*1.19</f>
        <v>815.84019999999987</v>
      </c>
    </row>
    <row r="3469" spans="1:9" x14ac:dyDescent="0.3">
      <c r="A3469" s="1">
        <v>43361</v>
      </c>
      <c r="B3469" t="s">
        <v>4946</v>
      </c>
      <c r="C3469" t="s">
        <v>50</v>
      </c>
      <c r="D3469" t="s">
        <v>318</v>
      </c>
      <c r="E3469" t="s">
        <v>411</v>
      </c>
      <c r="F3469" s="2">
        <v>319</v>
      </c>
      <c r="G3469" s="3">
        <v>49.8</v>
      </c>
      <c r="H3469" s="4">
        <f>+Tabelle1[[#This Row],[Absatzmenge]]*Tabelle1[[#This Row],[Preis]]</f>
        <v>15886.199999999999</v>
      </c>
      <c r="I3469" s="4">
        <f>+Tabelle1[[#This Row],[Auftragssumme]]*1.19</f>
        <v>18904.577999999998</v>
      </c>
    </row>
    <row r="3470" spans="1:9" x14ac:dyDescent="0.3">
      <c r="A3470" s="1">
        <v>43351</v>
      </c>
      <c r="B3470" t="s">
        <v>4947</v>
      </c>
      <c r="C3470" t="s">
        <v>9</v>
      </c>
      <c r="D3470" t="s">
        <v>271</v>
      </c>
      <c r="E3470" t="s">
        <v>3111</v>
      </c>
      <c r="F3470" s="2">
        <v>900</v>
      </c>
      <c r="G3470" s="3">
        <v>5.78</v>
      </c>
      <c r="H3470" s="4">
        <f>+Tabelle1[[#This Row],[Absatzmenge]]*Tabelle1[[#This Row],[Preis]]</f>
        <v>5202</v>
      </c>
      <c r="I3470" s="4">
        <f>+Tabelle1[[#This Row],[Auftragssumme]]*1.19</f>
        <v>6190.38</v>
      </c>
    </row>
    <row r="3471" spans="1:9" x14ac:dyDescent="0.3">
      <c r="A3471" s="1">
        <v>43320</v>
      </c>
      <c r="B3471" t="s">
        <v>4948</v>
      </c>
      <c r="C3471" t="s">
        <v>50</v>
      </c>
      <c r="D3471" t="s">
        <v>318</v>
      </c>
      <c r="E3471" t="s">
        <v>2487</v>
      </c>
      <c r="F3471" s="2">
        <v>0</v>
      </c>
      <c r="G3471" s="3">
        <v>50.16</v>
      </c>
      <c r="H3471" s="4">
        <f>+Tabelle1[[#This Row],[Absatzmenge]]*Tabelle1[[#This Row],[Preis]]</f>
        <v>0</v>
      </c>
      <c r="I3471" s="4">
        <f>+Tabelle1[[#This Row],[Auftragssumme]]*1.19</f>
        <v>0</v>
      </c>
    </row>
    <row r="3472" spans="1:9" x14ac:dyDescent="0.3">
      <c r="A3472" s="1">
        <v>43321</v>
      </c>
      <c r="B3472" t="s">
        <v>4949</v>
      </c>
      <c r="C3472" t="s">
        <v>50</v>
      </c>
      <c r="D3472" t="s">
        <v>1554</v>
      </c>
      <c r="E3472" t="s">
        <v>2033</v>
      </c>
      <c r="F3472" s="2">
        <v>76</v>
      </c>
      <c r="G3472" s="3">
        <v>19.170000000000002</v>
      </c>
      <c r="H3472" s="4">
        <f>+Tabelle1[[#This Row],[Absatzmenge]]*Tabelle1[[#This Row],[Preis]]</f>
        <v>1456.92</v>
      </c>
      <c r="I3472" s="4">
        <f>+Tabelle1[[#This Row],[Auftragssumme]]*1.19</f>
        <v>1733.7348</v>
      </c>
    </row>
    <row r="3473" spans="1:9" x14ac:dyDescent="0.3">
      <c r="A3473" s="1">
        <v>43318</v>
      </c>
      <c r="B3473" t="s">
        <v>4950</v>
      </c>
      <c r="C3473" t="s">
        <v>50</v>
      </c>
      <c r="D3473" t="s">
        <v>390</v>
      </c>
      <c r="E3473" t="s">
        <v>2510</v>
      </c>
      <c r="F3473" s="2">
        <v>157</v>
      </c>
      <c r="G3473" s="3">
        <v>20.309999999999999</v>
      </c>
      <c r="H3473" s="4">
        <f>+Tabelle1[[#This Row],[Absatzmenge]]*Tabelle1[[#This Row],[Preis]]</f>
        <v>3188.6699999999996</v>
      </c>
      <c r="I3473" s="4">
        <f>+Tabelle1[[#This Row],[Auftragssumme]]*1.19</f>
        <v>3794.5172999999995</v>
      </c>
    </row>
    <row r="3474" spans="1:9" x14ac:dyDescent="0.3">
      <c r="A3474" s="1">
        <v>43106</v>
      </c>
      <c r="B3474" t="s">
        <v>4951</v>
      </c>
      <c r="C3474" t="s">
        <v>9</v>
      </c>
      <c r="D3474" t="s">
        <v>13</v>
      </c>
      <c r="E3474" t="s">
        <v>751</v>
      </c>
      <c r="F3474" s="2">
        <v>444</v>
      </c>
      <c r="G3474" s="3">
        <v>7.32</v>
      </c>
      <c r="H3474" s="4">
        <f>+Tabelle1[[#This Row],[Absatzmenge]]*Tabelle1[[#This Row],[Preis]]</f>
        <v>3250.08</v>
      </c>
      <c r="I3474" s="4">
        <f>+Tabelle1[[#This Row],[Auftragssumme]]*1.19</f>
        <v>3867.5951999999997</v>
      </c>
    </row>
    <row r="3475" spans="1:9" x14ac:dyDescent="0.3">
      <c r="A3475" s="1">
        <v>43112</v>
      </c>
      <c r="B3475" t="s">
        <v>4952</v>
      </c>
      <c r="C3475" t="s">
        <v>9</v>
      </c>
      <c r="D3475" t="s">
        <v>177</v>
      </c>
      <c r="E3475" t="s">
        <v>2933</v>
      </c>
      <c r="F3475" s="2">
        <v>275</v>
      </c>
      <c r="G3475" s="3">
        <v>5.38</v>
      </c>
      <c r="H3475" s="4">
        <f>+Tabelle1[[#This Row],[Absatzmenge]]*Tabelle1[[#This Row],[Preis]]</f>
        <v>1479.5</v>
      </c>
      <c r="I3475" s="4">
        <f>+Tabelle1[[#This Row],[Auftragssumme]]*1.19</f>
        <v>1760.605</v>
      </c>
    </row>
    <row r="3476" spans="1:9" x14ac:dyDescent="0.3">
      <c r="A3476" s="1">
        <v>43139</v>
      </c>
      <c r="B3476" t="s">
        <v>4953</v>
      </c>
      <c r="C3476" t="s">
        <v>9</v>
      </c>
      <c r="D3476" t="s">
        <v>177</v>
      </c>
      <c r="E3476" t="s">
        <v>2237</v>
      </c>
      <c r="F3476" s="2">
        <v>268</v>
      </c>
      <c r="G3476" s="3">
        <v>5.36</v>
      </c>
      <c r="H3476" s="4">
        <f>+Tabelle1[[#This Row],[Absatzmenge]]*Tabelle1[[#This Row],[Preis]]</f>
        <v>1436.48</v>
      </c>
      <c r="I3476" s="4">
        <f>+Tabelle1[[#This Row],[Auftragssumme]]*1.19</f>
        <v>1709.4112</v>
      </c>
    </row>
    <row r="3477" spans="1:9" x14ac:dyDescent="0.3">
      <c r="A3477" s="1">
        <v>43134</v>
      </c>
      <c r="B3477" t="s">
        <v>4954</v>
      </c>
      <c r="C3477" t="s">
        <v>361</v>
      </c>
      <c r="D3477" t="s">
        <v>624</v>
      </c>
      <c r="E3477" t="s">
        <v>3836</v>
      </c>
      <c r="F3477" s="2">
        <v>0</v>
      </c>
      <c r="G3477" s="3">
        <v>22.21</v>
      </c>
      <c r="H3477" s="4">
        <f>+Tabelle1[[#This Row],[Absatzmenge]]*Tabelle1[[#This Row],[Preis]]</f>
        <v>0</v>
      </c>
      <c r="I3477" s="4">
        <f>+Tabelle1[[#This Row],[Auftragssumme]]*1.19</f>
        <v>0</v>
      </c>
    </row>
    <row r="3478" spans="1:9" x14ac:dyDescent="0.3">
      <c r="A3478" s="1">
        <v>43140</v>
      </c>
      <c r="B3478" t="s">
        <v>4955</v>
      </c>
      <c r="C3478" t="s">
        <v>16</v>
      </c>
      <c r="D3478" t="s">
        <v>60</v>
      </c>
      <c r="E3478" t="s">
        <v>1348</v>
      </c>
      <c r="F3478" s="2">
        <v>99</v>
      </c>
      <c r="G3478" s="3">
        <v>6.74</v>
      </c>
      <c r="H3478" s="4">
        <f>+Tabelle1[[#This Row],[Absatzmenge]]*Tabelle1[[#This Row],[Preis]]</f>
        <v>667.26</v>
      </c>
      <c r="I3478" s="4">
        <f>+Tabelle1[[#This Row],[Auftragssumme]]*1.19</f>
        <v>794.0394</v>
      </c>
    </row>
    <row r="3479" spans="1:9" x14ac:dyDescent="0.3">
      <c r="A3479" s="1">
        <v>43446</v>
      </c>
      <c r="B3479" t="s">
        <v>4956</v>
      </c>
      <c r="C3479" t="s">
        <v>9</v>
      </c>
      <c r="D3479" t="s">
        <v>124</v>
      </c>
      <c r="E3479" t="s">
        <v>1871</v>
      </c>
      <c r="F3479" s="2">
        <v>0</v>
      </c>
      <c r="G3479" s="3">
        <v>6.6</v>
      </c>
      <c r="H3479" s="4">
        <f>+Tabelle1[[#This Row],[Absatzmenge]]*Tabelle1[[#This Row],[Preis]]</f>
        <v>0</v>
      </c>
      <c r="I3479" s="4">
        <f>+Tabelle1[[#This Row],[Auftragssumme]]*1.19</f>
        <v>0</v>
      </c>
    </row>
    <row r="3480" spans="1:9" x14ac:dyDescent="0.3">
      <c r="A3480" s="1">
        <v>43443</v>
      </c>
      <c r="B3480" t="s">
        <v>4957</v>
      </c>
      <c r="C3480" t="s">
        <v>9</v>
      </c>
      <c r="D3480" t="s">
        <v>395</v>
      </c>
      <c r="E3480" t="s">
        <v>4713</v>
      </c>
      <c r="F3480" s="2">
        <v>186</v>
      </c>
      <c r="G3480" s="3">
        <v>5.95</v>
      </c>
      <c r="H3480" s="4">
        <f>+Tabelle1[[#This Row],[Absatzmenge]]*Tabelle1[[#This Row],[Preis]]</f>
        <v>1106.7</v>
      </c>
      <c r="I3480" s="4">
        <f>+Tabelle1[[#This Row],[Auftragssumme]]*1.19</f>
        <v>1316.973</v>
      </c>
    </row>
    <row r="3481" spans="1:9" x14ac:dyDescent="0.3">
      <c r="A3481" s="1">
        <v>43452</v>
      </c>
      <c r="B3481" t="s">
        <v>4958</v>
      </c>
      <c r="C3481" t="s">
        <v>16</v>
      </c>
      <c r="D3481" t="s">
        <v>17</v>
      </c>
      <c r="E3481" t="s">
        <v>4100</v>
      </c>
      <c r="F3481" s="2">
        <v>24</v>
      </c>
      <c r="G3481" s="3">
        <v>6.15</v>
      </c>
      <c r="H3481" s="4">
        <f>+Tabelle1[[#This Row],[Absatzmenge]]*Tabelle1[[#This Row],[Preis]]</f>
        <v>147.60000000000002</v>
      </c>
      <c r="I3481" s="4">
        <f>+Tabelle1[[#This Row],[Auftragssumme]]*1.19</f>
        <v>175.64400000000001</v>
      </c>
    </row>
    <row r="3482" spans="1:9" x14ac:dyDescent="0.3">
      <c r="A3482" s="1">
        <v>43443</v>
      </c>
      <c r="B3482" t="s">
        <v>4959</v>
      </c>
      <c r="C3482" t="s">
        <v>50</v>
      </c>
      <c r="D3482" t="s">
        <v>304</v>
      </c>
      <c r="E3482" t="s">
        <v>1756</v>
      </c>
      <c r="F3482" s="2">
        <v>227</v>
      </c>
      <c r="G3482" s="3">
        <v>19.87</v>
      </c>
      <c r="H3482" s="4">
        <f>+Tabelle1[[#This Row],[Absatzmenge]]*Tabelle1[[#This Row],[Preis]]</f>
        <v>4510.49</v>
      </c>
      <c r="I3482" s="4">
        <f>+Tabelle1[[#This Row],[Auftragssumme]]*1.19</f>
        <v>5367.4830999999995</v>
      </c>
    </row>
    <row r="3483" spans="1:9" x14ac:dyDescent="0.3">
      <c r="A3483" s="1">
        <v>43112</v>
      </c>
      <c r="B3483" t="s">
        <v>4960</v>
      </c>
      <c r="C3483" t="s">
        <v>16</v>
      </c>
      <c r="D3483" t="s">
        <v>44</v>
      </c>
      <c r="E3483" t="s">
        <v>3487</v>
      </c>
      <c r="F3483" s="2">
        <v>221</v>
      </c>
      <c r="G3483" s="3">
        <v>4.41</v>
      </c>
      <c r="H3483" s="4">
        <f>+Tabelle1[[#This Row],[Absatzmenge]]*Tabelle1[[#This Row],[Preis]]</f>
        <v>974.61</v>
      </c>
      <c r="I3483" s="4">
        <f>+Tabelle1[[#This Row],[Auftragssumme]]*1.19</f>
        <v>1159.7858999999999</v>
      </c>
    </row>
    <row r="3484" spans="1:9" x14ac:dyDescent="0.3">
      <c r="A3484" s="1">
        <v>43104</v>
      </c>
      <c r="B3484" t="s">
        <v>4961</v>
      </c>
      <c r="C3484" t="s">
        <v>16</v>
      </c>
      <c r="D3484" t="s">
        <v>44</v>
      </c>
      <c r="E3484" t="s">
        <v>214</v>
      </c>
      <c r="F3484" s="2">
        <v>79</v>
      </c>
      <c r="G3484" s="3">
        <v>5.1100000000000003</v>
      </c>
      <c r="H3484" s="4">
        <f>+Tabelle1[[#This Row],[Absatzmenge]]*Tabelle1[[#This Row],[Preis]]</f>
        <v>403.69</v>
      </c>
      <c r="I3484" s="4">
        <f>+Tabelle1[[#This Row],[Auftragssumme]]*1.19</f>
        <v>480.39109999999999</v>
      </c>
    </row>
    <row r="3485" spans="1:9" x14ac:dyDescent="0.3">
      <c r="A3485" s="1">
        <v>43106</v>
      </c>
      <c r="B3485" t="s">
        <v>4962</v>
      </c>
      <c r="C3485" t="s">
        <v>16</v>
      </c>
      <c r="D3485" t="s">
        <v>44</v>
      </c>
      <c r="E3485" t="s">
        <v>4280</v>
      </c>
      <c r="F3485" s="2">
        <v>337</v>
      </c>
      <c r="G3485" s="3">
        <v>4.3899999999999997</v>
      </c>
      <c r="H3485" s="4">
        <f>+Tabelle1[[#This Row],[Absatzmenge]]*Tabelle1[[#This Row],[Preis]]</f>
        <v>1479.4299999999998</v>
      </c>
      <c r="I3485" s="4">
        <f>+Tabelle1[[#This Row],[Auftragssumme]]*1.19</f>
        <v>1760.5216999999998</v>
      </c>
    </row>
    <row r="3486" spans="1:9" x14ac:dyDescent="0.3">
      <c r="A3486" s="1">
        <v>43425</v>
      </c>
      <c r="B3486" t="s">
        <v>4963</v>
      </c>
      <c r="C3486" t="s">
        <v>50</v>
      </c>
      <c r="D3486" t="s">
        <v>232</v>
      </c>
      <c r="E3486" t="s">
        <v>233</v>
      </c>
      <c r="F3486" s="2">
        <v>37</v>
      </c>
      <c r="G3486" s="3">
        <v>23.17</v>
      </c>
      <c r="H3486" s="4">
        <f>+Tabelle1[[#This Row],[Absatzmenge]]*Tabelle1[[#This Row],[Preis]]</f>
        <v>857.29000000000008</v>
      </c>
      <c r="I3486" s="4">
        <f>+Tabelle1[[#This Row],[Auftragssumme]]*1.19</f>
        <v>1020.1751</v>
      </c>
    </row>
    <row r="3487" spans="1:9" x14ac:dyDescent="0.3">
      <c r="A3487" s="1">
        <v>43408</v>
      </c>
      <c r="B3487" t="s">
        <v>4964</v>
      </c>
      <c r="C3487" t="s">
        <v>819</v>
      </c>
      <c r="D3487" t="s">
        <v>820</v>
      </c>
      <c r="E3487" t="s">
        <v>1008</v>
      </c>
      <c r="F3487" s="2">
        <v>17</v>
      </c>
      <c r="G3487" s="3">
        <v>15.04</v>
      </c>
      <c r="H3487" s="4">
        <f>+Tabelle1[[#This Row],[Absatzmenge]]*Tabelle1[[#This Row],[Preis]]</f>
        <v>255.67999999999998</v>
      </c>
      <c r="I3487" s="4">
        <f>+Tabelle1[[#This Row],[Auftragssumme]]*1.19</f>
        <v>304.25919999999996</v>
      </c>
    </row>
    <row r="3488" spans="1:9" x14ac:dyDescent="0.3">
      <c r="A3488" s="1">
        <v>43130</v>
      </c>
      <c r="B3488" t="s">
        <v>4965</v>
      </c>
      <c r="C3488" t="s">
        <v>16</v>
      </c>
      <c r="D3488" t="s">
        <v>57</v>
      </c>
      <c r="E3488" t="s">
        <v>3091</v>
      </c>
      <c r="F3488" s="2">
        <v>291</v>
      </c>
      <c r="G3488" s="3">
        <v>6.3</v>
      </c>
      <c r="H3488" s="4">
        <f>+Tabelle1[[#This Row],[Absatzmenge]]*Tabelle1[[#This Row],[Preis]]</f>
        <v>1833.3</v>
      </c>
      <c r="I3488" s="4">
        <f>+Tabelle1[[#This Row],[Auftragssumme]]*1.19</f>
        <v>2181.627</v>
      </c>
    </row>
    <row r="3489" spans="1:9" x14ac:dyDescent="0.3">
      <c r="A3489" s="1">
        <v>43105</v>
      </c>
      <c r="B3489" t="s">
        <v>4966</v>
      </c>
      <c r="C3489" t="s">
        <v>9</v>
      </c>
      <c r="D3489" t="s">
        <v>552</v>
      </c>
      <c r="E3489" t="s">
        <v>2497</v>
      </c>
      <c r="F3489" s="2">
        <v>643</v>
      </c>
      <c r="G3489" s="3">
        <v>5.7</v>
      </c>
      <c r="H3489" s="4">
        <f>+Tabelle1[[#This Row],[Absatzmenge]]*Tabelle1[[#This Row],[Preis]]</f>
        <v>3665.1</v>
      </c>
      <c r="I3489" s="4">
        <f>+Tabelle1[[#This Row],[Auftragssumme]]*1.19</f>
        <v>4361.4690000000001</v>
      </c>
    </row>
    <row r="3490" spans="1:9" x14ac:dyDescent="0.3">
      <c r="A3490" s="1">
        <v>43422</v>
      </c>
      <c r="B3490" t="s">
        <v>4967</v>
      </c>
      <c r="C3490" t="s">
        <v>16</v>
      </c>
      <c r="D3490" t="s">
        <v>60</v>
      </c>
      <c r="E3490" t="s">
        <v>2831</v>
      </c>
      <c r="F3490" s="2">
        <v>384</v>
      </c>
      <c r="G3490" s="3">
        <v>6.41</v>
      </c>
      <c r="H3490" s="4">
        <f>+Tabelle1[[#This Row],[Absatzmenge]]*Tabelle1[[#This Row],[Preis]]</f>
        <v>2461.44</v>
      </c>
      <c r="I3490" s="4">
        <f>+Tabelle1[[#This Row],[Auftragssumme]]*1.19</f>
        <v>2929.1136000000001</v>
      </c>
    </row>
    <row r="3491" spans="1:9" x14ac:dyDescent="0.3">
      <c r="A3491" s="1">
        <v>43229</v>
      </c>
      <c r="B3491" t="s">
        <v>4968</v>
      </c>
      <c r="C3491" t="s">
        <v>69</v>
      </c>
      <c r="D3491" t="s">
        <v>203</v>
      </c>
      <c r="E3491" t="s">
        <v>204</v>
      </c>
      <c r="F3491" s="2">
        <v>39</v>
      </c>
      <c r="G3491" s="3">
        <v>16.809999999999999</v>
      </c>
      <c r="H3491" s="4">
        <f>+Tabelle1[[#This Row],[Absatzmenge]]*Tabelle1[[#This Row],[Preis]]</f>
        <v>655.58999999999992</v>
      </c>
      <c r="I3491" s="4">
        <f>+Tabelle1[[#This Row],[Auftragssumme]]*1.19</f>
        <v>780.1520999999999</v>
      </c>
    </row>
    <row r="3492" spans="1:9" x14ac:dyDescent="0.3">
      <c r="A3492" s="1">
        <v>43228</v>
      </c>
      <c r="B3492" t="s">
        <v>4969</v>
      </c>
      <c r="C3492" t="s">
        <v>69</v>
      </c>
      <c r="D3492" t="s">
        <v>562</v>
      </c>
      <c r="E3492" t="s">
        <v>4970</v>
      </c>
      <c r="F3492" s="2">
        <v>1052</v>
      </c>
      <c r="G3492" s="3">
        <v>17.37</v>
      </c>
      <c r="H3492" s="4">
        <f>+Tabelle1[[#This Row],[Absatzmenge]]*Tabelle1[[#This Row],[Preis]]</f>
        <v>18273.240000000002</v>
      </c>
      <c r="I3492" s="4">
        <f>+Tabelle1[[#This Row],[Auftragssumme]]*1.19</f>
        <v>21745.155600000002</v>
      </c>
    </row>
    <row r="3493" spans="1:9" x14ac:dyDescent="0.3">
      <c r="A3493" s="1">
        <v>43226</v>
      </c>
      <c r="B3493" t="s">
        <v>4971</v>
      </c>
      <c r="C3493" t="s">
        <v>69</v>
      </c>
      <c r="D3493" t="s">
        <v>194</v>
      </c>
      <c r="E3493" t="s">
        <v>4590</v>
      </c>
      <c r="F3493" s="2">
        <v>619</v>
      </c>
      <c r="G3493" s="3">
        <v>7.61</v>
      </c>
      <c r="H3493" s="4">
        <f>+Tabelle1[[#This Row],[Absatzmenge]]*Tabelle1[[#This Row],[Preis]]</f>
        <v>4710.59</v>
      </c>
      <c r="I3493" s="4">
        <f>+Tabelle1[[#This Row],[Auftragssumme]]*1.19</f>
        <v>5605.6021000000001</v>
      </c>
    </row>
    <row r="3494" spans="1:9" x14ac:dyDescent="0.3">
      <c r="A3494" s="1">
        <v>43244</v>
      </c>
      <c r="B3494" t="s">
        <v>4972</v>
      </c>
      <c r="C3494" t="s">
        <v>16</v>
      </c>
      <c r="D3494" t="s">
        <v>44</v>
      </c>
      <c r="E3494" t="s">
        <v>836</v>
      </c>
      <c r="F3494" s="2">
        <v>76</v>
      </c>
      <c r="G3494" s="3">
        <v>4.9400000000000004</v>
      </c>
      <c r="H3494" s="4">
        <f>+Tabelle1[[#This Row],[Absatzmenge]]*Tabelle1[[#This Row],[Preis]]</f>
        <v>375.44000000000005</v>
      </c>
      <c r="I3494" s="4">
        <f>+Tabelle1[[#This Row],[Auftragssumme]]*1.19</f>
        <v>446.77360000000004</v>
      </c>
    </row>
    <row r="3495" spans="1:9" x14ac:dyDescent="0.3">
      <c r="A3495" s="1">
        <v>43223</v>
      </c>
      <c r="B3495" t="s">
        <v>4973</v>
      </c>
      <c r="C3495" t="s">
        <v>69</v>
      </c>
      <c r="D3495" t="s">
        <v>547</v>
      </c>
      <c r="E3495" t="s">
        <v>4974</v>
      </c>
      <c r="F3495" s="2">
        <v>367</v>
      </c>
      <c r="G3495" s="3">
        <v>13.65</v>
      </c>
      <c r="H3495" s="4">
        <f>+Tabelle1[[#This Row],[Absatzmenge]]*Tabelle1[[#This Row],[Preis]]</f>
        <v>5009.55</v>
      </c>
      <c r="I3495" s="4">
        <f>+Tabelle1[[#This Row],[Auftragssumme]]*1.19</f>
        <v>5961.3644999999997</v>
      </c>
    </row>
    <row r="3496" spans="1:9" x14ac:dyDescent="0.3">
      <c r="A3496" s="1">
        <v>43206</v>
      </c>
      <c r="B3496" t="s">
        <v>4975</v>
      </c>
      <c r="C3496" t="s">
        <v>9</v>
      </c>
      <c r="D3496" t="s">
        <v>223</v>
      </c>
      <c r="E3496" t="s">
        <v>224</v>
      </c>
      <c r="F3496" s="2">
        <v>331</v>
      </c>
      <c r="G3496" s="3">
        <v>4.1100000000000003</v>
      </c>
      <c r="H3496" s="4">
        <f>+Tabelle1[[#This Row],[Absatzmenge]]*Tabelle1[[#This Row],[Preis]]</f>
        <v>1360.41</v>
      </c>
      <c r="I3496" s="4">
        <f>+Tabelle1[[#This Row],[Auftragssumme]]*1.19</f>
        <v>1618.8878999999999</v>
      </c>
    </row>
    <row r="3497" spans="1:9" x14ac:dyDescent="0.3">
      <c r="A3497" s="1">
        <v>43244</v>
      </c>
      <c r="B3497" t="s">
        <v>4976</v>
      </c>
      <c r="C3497" t="s">
        <v>69</v>
      </c>
      <c r="D3497" t="s">
        <v>203</v>
      </c>
      <c r="E3497" t="s">
        <v>4977</v>
      </c>
      <c r="F3497" s="2">
        <v>257</v>
      </c>
      <c r="G3497" s="3">
        <v>16.809999999999999</v>
      </c>
      <c r="H3497" s="4">
        <f>+Tabelle1[[#This Row],[Absatzmenge]]*Tabelle1[[#This Row],[Preis]]</f>
        <v>4320.17</v>
      </c>
      <c r="I3497" s="4">
        <f>+Tabelle1[[#This Row],[Auftragssumme]]*1.19</f>
        <v>5141.0023000000001</v>
      </c>
    </row>
    <row r="3498" spans="1:9" x14ac:dyDescent="0.3">
      <c r="A3498" s="1">
        <v>43167</v>
      </c>
      <c r="B3498" t="s">
        <v>4978</v>
      </c>
      <c r="C3498" t="s">
        <v>16</v>
      </c>
      <c r="D3498" t="s">
        <v>47</v>
      </c>
      <c r="E3498" t="s">
        <v>1258</v>
      </c>
      <c r="F3498" s="2">
        <v>141</v>
      </c>
      <c r="G3498" s="3">
        <v>4.7</v>
      </c>
      <c r="H3498" s="4">
        <f>+Tabelle1[[#This Row],[Absatzmenge]]*Tabelle1[[#This Row],[Preis]]</f>
        <v>662.7</v>
      </c>
      <c r="I3498" s="4">
        <f>+Tabelle1[[#This Row],[Auftragssumme]]*1.19</f>
        <v>788.61300000000006</v>
      </c>
    </row>
    <row r="3499" spans="1:9" x14ac:dyDescent="0.3">
      <c r="A3499" s="1">
        <v>43174</v>
      </c>
      <c r="B3499" t="s">
        <v>4979</v>
      </c>
      <c r="C3499" t="s">
        <v>9</v>
      </c>
      <c r="D3499" t="s">
        <v>13</v>
      </c>
      <c r="E3499" t="s">
        <v>2009</v>
      </c>
      <c r="F3499" s="2">
        <v>295</v>
      </c>
      <c r="G3499" s="3">
        <v>7.17</v>
      </c>
      <c r="H3499" s="4">
        <f>+Tabelle1[[#This Row],[Absatzmenge]]*Tabelle1[[#This Row],[Preis]]</f>
        <v>2115.15</v>
      </c>
      <c r="I3499" s="4">
        <f>+Tabelle1[[#This Row],[Auftragssumme]]*1.19</f>
        <v>2517.0284999999999</v>
      </c>
    </row>
    <row r="3500" spans="1:9" x14ac:dyDescent="0.3">
      <c r="A3500" s="1">
        <v>43167</v>
      </c>
      <c r="B3500" t="s">
        <v>4980</v>
      </c>
      <c r="C3500" t="s">
        <v>9</v>
      </c>
      <c r="D3500" t="s">
        <v>10</v>
      </c>
      <c r="E3500" t="s">
        <v>610</v>
      </c>
      <c r="F3500" s="2">
        <v>220</v>
      </c>
      <c r="G3500" s="3">
        <v>4.3899999999999997</v>
      </c>
      <c r="H3500" s="4">
        <f>+Tabelle1[[#This Row],[Absatzmenge]]*Tabelle1[[#This Row],[Preis]]</f>
        <v>965.8</v>
      </c>
      <c r="I3500" s="4">
        <f>+Tabelle1[[#This Row],[Auftragssumme]]*1.19</f>
        <v>1149.3019999999999</v>
      </c>
    </row>
    <row r="3501" spans="1:9" x14ac:dyDescent="0.3">
      <c r="A3501" s="1">
        <v>43165</v>
      </c>
      <c r="B3501" t="s">
        <v>4981</v>
      </c>
      <c r="C3501" t="s">
        <v>16</v>
      </c>
      <c r="D3501" t="s">
        <v>17</v>
      </c>
      <c r="E3501" t="s">
        <v>415</v>
      </c>
      <c r="F3501" s="2">
        <v>216</v>
      </c>
      <c r="G3501" s="3">
        <v>6.1</v>
      </c>
      <c r="H3501" s="4">
        <f>+Tabelle1[[#This Row],[Absatzmenge]]*Tabelle1[[#This Row],[Preis]]</f>
        <v>1317.6</v>
      </c>
      <c r="I3501" s="4">
        <f>+Tabelle1[[#This Row],[Auftragssumme]]*1.19</f>
        <v>1567.9439999999997</v>
      </c>
    </row>
    <row r="3502" spans="1:9" x14ac:dyDescent="0.3">
      <c r="A3502" s="1">
        <v>43161</v>
      </c>
      <c r="B3502" t="s">
        <v>4982</v>
      </c>
      <c r="C3502" t="s">
        <v>9</v>
      </c>
      <c r="D3502" t="s">
        <v>251</v>
      </c>
      <c r="E3502" t="s">
        <v>1285</v>
      </c>
      <c r="F3502" s="2">
        <v>92</v>
      </c>
      <c r="G3502" s="3">
        <v>6.41</v>
      </c>
      <c r="H3502" s="4">
        <f>+Tabelle1[[#This Row],[Absatzmenge]]*Tabelle1[[#This Row],[Preis]]</f>
        <v>589.72</v>
      </c>
      <c r="I3502" s="4">
        <f>+Tabelle1[[#This Row],[Auftragssumme]]*1.19</f>
        <v>701.76679999999999</v>
      </c>
    </row>
    <row r="3503" spans="1:9" x14ac:dyDescent="0.3">
      <c r="A3503" s="1">
        <v>43195</v>
      </c>
      <c r="B3503" t="s">
        <v>4983</v>
      </c>
      <c r="C3503" t="s">
        <v>9</v>
      </c>
      <c r="D3503" t="s">
        <v>279</v>
      </c>
      <c r="E3503" t="s">
        <v>1686</v>
      </c>
      <c r="F3503" s="2">
        <v>100</v>
      </c>
      <c r="G3503" s="3">
        <v>6.45</v>
      </c>
      <c r="H3503" s="4">
        <f>+Tabelle1[[#This Row],[Absatzmenge]]*Tabelle1[[#This Row],[Preis]]</f>
        <v>645</v>
      </c>
      <c r="I3503" s="4">
        <f>+Tabelle1[[#This Row],[Auftragssumme]]*1.19</f>
        <v>767.55</v>
      </c>
    </row>
    <row r="3504" spans="1:9" x14ac:dyDescent="0.3">
      <c r="A3504" s="1">
        <v>43192</v>
      </c>
      <c r="B3504" t="s">
        <v>4984</v>
      </c>
      <c r="C3504" t="s">
        <v>69</v>
      </c>
      <c r="D3504" t="s">
        <v>194</v>
      </c>
      <c r="E3504" t="s">
        <v>3642</v>
      </c>
      <c r="F3504" s="2">
        <v>830</v>
      </c>
      <c r="G3504" s="3">
        <v>7.65</v>
      </c>
      <c r="H3504" s="4">
        <f>+Tabelle1[[#This Row],[Absatzmenge]]*Tabelle1[[#This Row],[Preis]]</f>
        <v>6349.5</v>
      </c>
      <c r="I3504" s="4">
        <f>+Tabelle1[[#This Row],[Auftragssumme]]*1.19</f>
        <v>7555.9049999999997</v>
      </c>
    </row>
    <row r="3505" spans="1:9" x14ac:dyDescent="0.3">
      <c r="A3505" s="1">
        <v>43198</v>
      </c>
      <c r="B3505" t="s">
        <v>4985</v>
      </c>
      <c r="C3505" t="s">
        <v>9</v>
      </c>
      <c r="D3505" t="s">
        <v>20</v>
      </c>
      <c r="E3505" t="s">
        <v>1792</v>
      </c>
      <c r="F3505" s="2">
        <v>631</v>
      </c>
      <c r="G3505" s="3">
        <v>5.86</v>
      </c>
      <c r="H3505" s="4">
        <f>+Tabelle1[[#This Row],[Absatzmenge]]*Tabelle1[[#This Row],[Preis]]</f>
        <v>3697.6600000000003</v>
      </c>
      <c r="I3505" s="4">
        <f>+Tabelle1[[#This Row],[Auftragssumme]]*1.19</f>
        <v>4400.2154</v>
      </c>
    </row>
    <row r="3506" spans="1:9" x14ac:dyDescent="0.3">
      <c r="A3506" s="1">
        <v>43217</v>
      </c>
      <c r="B3506" t="s">
        <v>4986</v>
      </c>
      <c r="C3506" t="s">
        <v>16</v>
      </c>
      <c r="D3506" t="s">
        <v>44</v>
      </c>
      <c r="E3506" t="s">
        <v>935</v>
      </c>
      <c r="F3506" s="2">
        <v>426</v>
      </c>
      <c r="G3506" s="3">
        <v>4.6500000000000004</v>
      </c>
      <c r="H3506" s="4">
        <f>+Tabelle1[[#This Row],[Absatzmenge]]*Tabelle1[[#This Row],[Preis]]</f>
        <v>1980.9</v>
      </c>
      <c r="I3506" s="4">
        <f>+Tabelle1[[#This Row],[Auftragssumme]]*1.19</f>
        <v>2357.2710000000002</v>
      </c>
    </row>
    <row r="3507" spans="1:9" x14ac:dyDescent="0.3">
      <c r="A3507" s="1">
        <v>43162</v>
      </c>
      <c r="B3507" t="s">
        <v>4987</v>
      </c>
      <c r="C3507" t="s">
        <v>9</v>
      </c>
      <c r="D3507" t="s">
        <v>105</v>
      </c>
      <c r="E3507" t="s">
        <v>834</v>
      </c>
      <c r="F3507" s="2">
        <v>350</v>
      </c>
      <c r="G3507" s="3">
        <v>7.38</v>
      </c>
      <c r="H3507" s="4">
        <f>+Tabelle1[[#This Row],[Absatzmenge]]*Tabelle1[[#This Row],[Preis]]</f>
        <v>2583</v>
      </c>
      <c r="I3507" s="4">
        <f>+Tabelle1[[#This Row],[Auftragssumme]]*1.19</f>
        <v>3073.77</v>
      </c>
    </row>
    <row r="3508" spans="1:9" x14ac:dyDescent="0.3">
      <c r="A3508" s="1">
        <v>43164</v>
      </c>
      <c r="B3508" t="s">
        <v>4988</v>
      </c>
      <c r="C3508" t="s">
        <v>9</v>
      </c>
      <c r="D3508" t="s">
        <v>1173</v>
      </c>
      <c r="E3508" t="s">
        <v>1256</v>
      </c>
      <c r="F3508" s="2">
        <v>2875</v>
      </c>
      <c r="G3508" s="3">
        <v>4.25</v>
      </c>
      <c r="H3508" s="4">
        <f>+Tabelle1[[#This Row],[Absatzmenge]]*Tabelle1[[#This Row],[Preis]]</f>
        <v>12218.75</v>
      </c>
      <c r="I3508" s="4">
        <f>+Tabelle1[[#This Row],[Auftragssumme]]*1.19</f>
        <v>14540.3125</v>
      </c>
    </row>
    <row r="3509" spans="1:9" x14ac:dyDescent="0.3">
      <c r="A3509" s="1">
        <v>43149</v>
      </c>
      <c r="B3509" t="s">
        <v>4989</v>
      </c>
      <c r="C3509" t="s">
        <v>9</v>
      </c>
      <c r="D3509" t="s">
        <v>438</v>
      </c>
      <c r="E3509" t="s">
        <v>2937</v>
      </c>
      <c r="F3509" s="2">
        <v>163</v>
      </c>
      <c r="G3509" s="3">
        <v>7.74</v>
      </c>
      <c r="H3509" s="4">
        <f>+Tabelle1[[#This Row],[Absatzmenge]]*Tabelle1[[#This Row],[Preis]]</f>
        <v>1261.6200000000001</v>
      </c>
      <c r="I3509" s="4">
        <f>+Tabelle1[[#This Row],[Auftragssumme]]*1.19</f>
        <v>1501.3278</v>
      </c>
    </row>
    <row r="3510" spans="1:9" x14ac:dyDescent="0.3">
      <c r="A3510" s="1">
        <v>43155</v>
      </c>
      <c r="B3510" t="s">
        <v>4990</v>
      </c>
      <c r="C3510" t="s">
        <v>50</v>
      </c>
      <c r="D3510" t="s">
        <v>417</v>
      </c>
      <c r="E3510" t="s">
        <v>1071</v>
      </c>
      <c r="F3510" s="2">
        <v>633</v>
      </c>
      <c r="G3510" s="3">
        <v>59.32</v>
      </c>
      <c r="H3510" s="4">
        <f>+Tabelle1[[#This Row],[Absatzmenge]]*Tabelle1[[#This Row],[Preis]]</f>
        <v>37549.56</v>
      </c>
      <c r="I3510" s="4">
        <f>+Tabelle1[[#This Row],[Auftragssumme]]*1.19</f>
        <v>44683.976399999992</v>
      </c>
    </row>
    <row r="3511" spans="1:9" x14ac:dyDescent="0.3">
      <c r="A3511" s="1">
        <v>43133</v>
      </c>
      <c r="B3511" t="s">
        <v>4991</v>
      </c>
      <c r="C3511" t="s">
        <v>69</v>
      </c>
      <c r="D3511" t="s">
        <v>97</v>
      </c>
      <c r="E3511" t="s">
        <v>192</v>
      </c>
      <c r="F3511" s="2">
        <v>468</v>
      </c>
      <c r="G3511" s="3">
        <v>9.82</v>
      </c>
      <c r="H3511" s="4">
        <f>+Tabelle1[[#This Row],[Absatzmenge]]*Tabelle1[[#This Row],[Preis]]</f>
        <v>4595.76</v>
      </c>
      <c r="I3511" s="4">
        <f>+Tabelle1[[#This Row],[Auftragssumme]]*1.19</f>
        <v>5468.9543999999996</v>
      </c>
    </row>
    <row r="3512" spans="1:9" x14ac:dyDescent="0.3">
      <c r="A3512" s="1">
        <v>43226</v>
      </c>
      <c r="B3512" t="s">
        <v>4992</v>
      </c>
      <c r="C3512" t="s">
        <v>361</v>
      </c>
      <c r="D3512" t="s">
        <v>362</v>
      </c>
      <c r="E3512" t="s">
        <v>1163</v>
      </c>
      <c r="F3512" s="2">
        <v>295</v>
      </c>
      <c r="G3512" s="3">
        <v>16.47</v>
      </c>
      <c r="H3512" s="4">
        <f>+Tabelle1[[#This Row],[Absatzmenge]]*Tabelle1[[#This Row],[Preis]]</f>
        <v>4858.6499999999996</v>
      </c>
      <c r="I3512" s="4">
        <f>+Tabelle1[[#This Row],[Auftragssumme]]*1.19</f>
        <v>5781.7934999999989</v>
      </c>
    </row>
    <row r="3513" spans="1:9" x14ac:dyDescent="0.3">
      <c r="A3513" s="1">
        <v>43229</v>
      </c>
      <c r="B3513" t="s">
        <v>4993</v>
      </c>
      <c r="C3513" t="s">
        <v>9</v>
      </c>
      <c r="D3513" t="s">
        <v>223</v>
      </c>
      <c r="E3513" t="s">
        <v>1306</v>
      </c>
      <c r="F3513" s="2">
        <v>220</v>
      </c>
      <c r="G3513" s="3">
        <v>4.1500000000000004</v>
      </c>
      <c r="H3513" s="4">
        <f>+Tabelle1[[#This Row],[Absatzmenge]]*Tabelle1[[#This Row],[Preis]]</f>
        <v>913.00000000000011</v>
      </c>
      <c r="I3513" s="4">
        <f>+Tabelle1[[#This Row],[Auftragssumme]]*1.19</f>
        <v>1086.47</v>
      </c>
    </row>
    <row r="3514" spans="1:9" x14ac:dyDescent="0.3">
      <c r="A3514" s="1">
        <v>43102</v>
      </c>
      <c r="B3514" t="s">
        <v>4994</v>
      </c>
      <c r="C3514" t="s">
        <v>69</v>
      </c>
      <c r="D3514" t="s">
        <v>79</v>
      </c>
      <c r="E3514" t="s">
        <v>2502</v>
      </c>
      <c r="F3514" s="2">
        <v>1748</v>
      </c>
      <c r="G3514" s="3">
        <v>8.3800000000000008</v>
      </c>
      <c r="H3514" s="4">
        <f>+Tabelle1[[#This Row],[Absatzmenge]]*Tabelle1[[#This Row],[Preis]]</f>
        <v>14648.240000000002</v>
      </c>
      <c r="I3514" s="4">
        <f>+Tabelle1[[#This Row],[Auftragssumme]]*1.19</f>
        <v>17431.405600000002</v>
      </c>
    </row>
    <row r="3515" spans="1:9" x14ac:dyDescent="0.3">
      <c r="A3515" s="1">
        <v>43118</v>
      </c>
      <c r="B3515" t="s">
        <v>4995</v>
      </c>
      <c r="C3515" t="s">
        <v>50</v>
      </c>
      <c r="D3515" t="s">
        <v>143</v>
      </c>
      <c r="E3515" t="s">
        <v>4030</v>
      </c>
      <c r="F3515" s="2">
        <v>129</v>
      </c>
      <c r="G3515" s="3">
        <v>15.28</v>
      </c>
      <c r="H3515" s="4">
        <f>+Tabelle1[[#This Row],[Absatzmenge]]*Tabelle1[[#This Row],[Preis]]</f>
        <v>1971.12</v>
      </c>
      <c r="I3515" s="4">
        <f>+Tabelle1[[#This Row],[Auftragssumme]]*1.19</f>
        <v>2345.6327999999999</v>
      </c>
    </row>
    <row r="3516" spans="1:9" x14ac:dyDescent="0.3">
      <c r="A3516" s="1">
        <v>43106</v>
      </c>
      <c r="B3516" t="s">
        <v>4996</v>
      </c>
      <c r="C3516" t="s">
        <v>28</v>
      </c>
      <c r="D3516" t="s">
        <v>258</v>
      </c>
      <c r="E3516" t="s">
        <v>1464</v>
      </c>
      <c r="F3516" s="2">
        <v>265</v>
      </c>
      <c r="G3516" s="3">
        <v>14.16</v>
      </c>
      <c r="H3516" s="4">
        <f>+Tabelle1[[#This Row],[Absatzmenge]]*Tabelle1[[#This Row],[Preis]]</f>
        <v>3752.4</v>
      </c>
      <c r="I3516" s="4">
        <f>+Tabelle1[[#This Row],[Auftragssumme]]*1.19</f>
        <v>4465.3559999999998</v>
      </c>
    </row>
    <row r="3517" spans="1:9" x14ac:dyDescent="0.3">
      <c r="A3517" s="1">
        <v>43112</v>
      </c>
      <c r="B3517" t="s">
        <v>4997</v>
      </c>
      <c r="C3517" t="s">
        <v>275</v>
      </c>
      <c r="D3517" t="s">
        <v>515</v>
      </c>
      <c r="E3517" t="s">
        <v>1010</v>
      </c>
      <c r="F3517" s="2">
        <v>23</v>
      </c>
      <c r="G3517" s="3">
        <v>10.99</v>
      </c>
      <c r="H3517" s="4">
        <f>+Tabelle1[[#This Row],[Absatzmenge]]*Tabelle1[[#This Row],[Preis]]</f>
        <v>252.77</v>
      </c>
      <c r="I3517" s="4">
        <f>+Tabelle1[[#This Row],[Auftragssumme]]*1.19</f>
        <v>300.79629999999997</v>
      </c>
    </row>
    <row r="3518" spans="1:9" x14ac:dyDescent="0.3">
      <c r="A3518" s="1">
        <v>43163</v>
      </c>
      <c r="B3518" t="s">
        <v>4998</v>
      </c>
      <c r="C3518" t="s">
        <v>9</v>
      </c>
      <c r="D3518" t="s">
        <v>20</v>
      </c>
      <c r="E3518" t="s">
        <v>3189</v>
      </c>
      <c r="F3518" s="2">
        <v>902</v>
      </c>
      <c r="G3518" s="3">
        <v>5.79</v>
      </c>
      <c r="H3518" s="4">
        <f>+Tabelle1[[#This Row],[Absatzmenge]]*Tabelle1[[#This Row],[Preis]]</f>
        <v>5222.58</v>
      </c>
      <c r="I3518" s="4">
        <f>+Tabelle1[[#This Row],[Auftragssumme]]*1.19</f>
        <v>6214.8701999999994</v>
      </c>
    </row>
    <row r="3519" spans="1:9" x14ac:dyDescent="0.3">
      <c r="A3519" s="1">
        <v>43134</v>
      </c>
      <c r="B3519" t="s">
        <v>4999</v>
      </c>
      <c r="C3519" t="s">
        <v>9</v>
      </c>
      <c r="D3519" t="s">
        <v>163</v>
      </c>
      <c r="E3519" t="s">
        <v>4790</v>
      </c>
      <c r="F3519" s="2">
        <v>1074</v>
      </c>
      <c r="G3519" s="3">
        <v>5.96</v>
      </c>
      <c r="H3519" s="4">
        <f>+Tabelle1[[#This Row],[Absatzmenge]]*Tabelle1[[#This Row],[Preis]]</f>
        <v>6401.04</v>
      </c>
      <c r="I3519" s="4">
        <f>+Tabelle1[[#This Row],[Auftragssumme]]*1.19</f>
        <v>7617.2375999999995</v>
      </c>
    </row>
    <row r="3520" spans="1:9" x14ac:dyDescent="0.3">
      <c r="A3520" s="1">
        <v>43143</v>
      </c>
      <c r="B3520" t="s">
        <v>5000</v>
      </c>
      <c r="C3520" t="s">
        <v>50</v>
      </c>
      <c r="D3520" t="s">
        <v>823</v>
      </c>
      <c r="E3520" t="s">
        <v>1112</v>
      </c>
      <c r="F3520" s="2">
        <v>276</v>
      </c>
      <c r="G3520" s="3">
        <v>15.27</v>
      </c>
      <c r="H3520" s="4">
        <f>+Tabelle1[[#This Row],[Absatzmenge]]*Tabelle1[[#This Row],[Preis]]</f>
        <v>4214.5199999999995</v>
      </c>
      <c r="I3520" s="4">
        <f>+Tabelle1[[#This Row],[Auftragssumme]]*1.19</f>
        <v>5015.2787999999991</v>
      </c>
    </row>
    <row r="3521" spans="1:9" x14ac:dyDescent="0.3">
      <c r="A3521" s="1">
        <v>43139</v>
      </c>
      <c r="B3521" t="s">
        <v>5001</v>
      </c>
      <c r="C3521" t="s">
        <v>9</v>
      </c>
      <c r="D3521" t="s">
        <v>268</v>
      </c>
      <c r="E3521" t="s">
        <v>4807</v>
      </c>
      <c r="F3521" s="2">
        <v>275</v>
      </c>
      <c r="G3521" s="3">
        <v>6.04</v>
      </c>
      <c r="H3521" s="4">
        <f>+Tabelle1[[#This Row],[Absatzmenge]]*Tabelle1[[#This Row],[Preis]]</f>
        <v>1661</v>
      </c>
      <c r="I3521" s="4">
        <f>+Tabelle1[[#This Row],[Auftragssumme]]*1.19</f>
        <v>1976.59</v>
      </c>
    </row>
    <row r="3522" spans="1:9" x14ac:dyDescent="0.3">
      <c r="A3522" s="1">
        <v>43168</v>
      </c>
      <c r="B3522" t="s">
        <v>5002</v>
      </c>
      <c r="C3522" t="s">
        <v>9</v>
      </c>
      <c r="D3522" t="s">
        <v>293</v>
      </c>
      <c r="E3522" t="s">
        <v>4861</v>
      </c>
      <c r="F3522" s="2">
        <v>507</v>
      </c>
      <c r="G3522" s="3">
        <v>7.45</v>
      </c>
      <c r="H3522" s="4">
        <f>+Tabelle1[[#This Row],[Absatzmenge]]*Tabelle1[[#This Row],[Preis]]</f>
        <v>3777.15</v>
      </c>
      <c r="I3522" s="4">
        <f>+Tabelle1[[#This Row],[Auftragssumme]]*1.19</f>
        <v>4494.8085000000001</v>
      </c>
    </row>
    <row r="3523" spans="1:9" x14ac:dyDescent="0.3">
      <c r="A3523" s="1">
        <v>43167</v>
      </c>
      <c r="B3523" t="s">
        <v>5003</v>
      </c>
      <c r="C3523" t="s">
        <v>9</v>
      </c>
      <c r="D3523" t="s">
        <v>13</v>
      </c>
      <c r="E3523" t="s">
        <v>5004</v>
      </c>
      <c r="F3523" s="2">
        <v>162</v>
      </c>
      <c r="G3523" s="3">
        <v>6.97</v>
      </c>
      <c r="H3523" s="4">
        <f>+Tabelle1[[#This Row],[Absatzmenge]]*Tabelle1[[#This Row],[Preis]]</f>
        <v>1129.1399999999999</v>
      </c>
      <c r="I3523" s="4">
        <f>+Tabelle1[[#This Row],[Auftragssumme]]*1.19</f>
        <v>1343.6765999999998</v>
      </c>
    </row>
    <row r="3524" spans="1:9" x14ac:dyDescent="0.3">
      <c r="A3524" s="1">
        <v>43134</v>
      </c>
      <c r="B3524" t="s">
        <v>5005</v>
      </c>
      <c r="C3524" t="s">
        <v>9</v>
      </c>
      <c r="D3524" t="s">
        <v>105</v>
      </c>
      <c r="E3524" t="s">
        <v>795</v>
      </c>
      <c r="F3524" s="2">
        <v>149</v>
      </c>
      <c r="G3524" s="3">
        <v>7.54</v>
      </c>
      <c r="H3524" s="4">
        <f>+Tabelle1[[#This Row],[Absatzmenge]]*Tabelle1[[#This Row],[Preis]]</f>
        <v>1123.46</v>
      </c>
      <c r="I3524" s="4">
        <f>+Tabelle1[[#This Row],[Auftragssumme]]*1.19</f>
        <v>1336.9174</v>
      </c>
    </row>
    <row r="3525" spans="1:9" x14ac:dyDescent="0.3">
      <c r="A3525" s="1">
        <v>43223</v>
      </c>
      <c r="B3525" t="s">
        <v>5006</v>
      </c>
      <c r="C3525" t="s">
        <v>69</v>
      </c>
      <c r="D3525" t="s">
        <v>166</v>
      </c>
      <c r="E3525" t="s">
        <v>167</v>
      </c>
      <c r="F3525" s="2">
        <v>326</v>
      </c>
      <c r="G3525" s="3">
        <v>7.87</v>
      </c>
      <c r="H3525" s="4">
        <f>+Tabelle1[[#This Row],[Absatzmenge]]*Tabelle1[[#This Row],[Preis]]</f>
        <v>2565.62</v>
      </c>
      <c r="I3525" s="4">
        <f>+Tabelle1[[#This Row],[Auftragssumme]]*1.19</f>
        <v>3053.0877999999998</v>
      </c>
    </row>
    <row r="3526" spans="1:9" x14ac:dyDescent="0.3">
      <c r="A3526" s="1">
        <v>43267</v>
      </c>
      <c r="B3526" t="s">
        <v>5007</v>
      </c>
      <c r="C3526" t="s">
        <v>9</v>
      </c>
      <c r="D3526" t="s">
        <v>216</v>
      </c>
      <c r="E3526" t="s">
        <v>2882</v>
      </c>
      <c r="F3526" s="2">
        <v>147</v>
      </c>
      <c r="G3526" s="3">
        <v>9</v>
      </c>
      <c r="H3526" s="4">
        <f>+Tabelle1[[#This Row],[Absatzmenge]]*Tabelle1[[#This Row],[Preis]]</f>
        <v>1323</v>
      </c>
      <c r="I3526" s="4">
        <f>+Tabelle1[[#This Row],[Auftragssumme]]*1.19</f>
        <v>1574.37</v>
      </c>
    </row>
    <row r="3527" spans="1:9" x14ac:dyDescent="0.3">
      <c r="A3527" s="1">
        <v>43235</v>
      </c>
      <c r="B3527" t="s">
        <v>5008</v>
      </c>
      <c r="C3527" t="s">
        <v>9</v>
      </c>
      <c r="D3527" t="s">
        <v>261</v>
      </c>
      <c r="E3527" t="s">
        <v>884</v>
      </c>
      <c r="F3527" s="2">
        <v>537</v>
      </c>
      <c r="G3527" s="3">
        <v>6.3</v>
      </c>
      <c r="H3527" s="4">
        <f>+Tabelle1[[#This Row],[Absatzmenge]]*Tabelle1[[#This Row],[Preis]]</f>
        <v>3383.1</v>
      </c>
      <c r="I3527" s="4">
        <f>+Tabelle1[[#This Row],[Auftragssumme]]*1.19</f>
        <v>4025.8889999999997</v>
      </c>
    </row>
    <row r="3528" spans="1:9" x14ac:dyDescent="0.3">
      <c r="A3528" s="1">
        <v>43225</v>
      </c>
      <c r="B3528" t="s">
        <v>5009</v>
      </c>
      <c r="C3528" t="s">
        <v>50</v>
      </c>
      <c r="D3528" t="s">
        <v>417</v>
      </c>
      <c r="E3528" t="s">
        <v>2372</v>
      </c>
      <c r="F3528" s="2">
        <v>1</v>
      </c>
      <c r="G3528" s="3">
        <v>63.25</v>
      </c>
      <c r="H3528" s="4">
        <f>+Tabelle1[[#This Row],[Absatzmenge]]*Tabelle1[[#This Row],[Preis]]</f>
        <v>63.25</v>
      </c>
      <c r="I3528" s="4">
        <f>+Tabelle1[[#This Row],[Auftragssumme]]*1.19</f>
        <v>75.267499999999998</v>
      </c>
    </row>
    <row r="3529" spans="1:9" x14ac:dyDescent="0.3">
      <c r="A3529" s="1">
        <v>43124</v>
      </c>
      <c r="B3529" t="s">
        <v>5010</v>
      </c>
      <c r="C3529" t="s">
        <v>9</v>
      </c>
      <c r="D3529" t="s">
        <v>435</v>
      </c>
      <c r="E3529" t="s">
        <v>1052</v>
      </c>
      <c r="F3529" s="2">
        <v>275</v>
      </c>
      <c r="G3529" s="3">
        <v>5.77</v>
      </c>
      <c r="H3529" s="4">
        <f>+Tabelle1[[#This Row],[Absatzmenge]]*Tabelle1[[#This Row],[Preis]]</f>
        <v>1586.7499999999998</v>
      </c>
      <c r="I3529" s="4">
        <f>+Tabelle1[[#This Row],[Auftragssumme]]*1.19</f>
        <v>1888.2324999999996</v>
      </c>
    </row>
    <row r="3530" spans="1:9" x14ac:dyDescent="0.3">
      <c r="A3530" s="1">
        <v>43135</v>
      </c>
      <c r="B3530" t="s">
        <v>5011</v>
      </c>
      <c r="C3530" t="s">
        <v>9</v>
      </c>
      <c r="D3530" t="s">
        <v>163</v>
      </c>
      <c r="E3530" t="s">
        <v>2255</v>
      </c>
      <c r="F3530" s="2">
        <v>294</v>
      </c>
      <c r="G3530" s="3">
        <v>6.49</v>
      </c>
      <c r="H3530" s="4">
        <f>+Tabelle1[[#This Row],[Absatzmenge]]*Tabelle1[[#This Row],[Preis]]</f>
        <v>1908.0600000000002</v>
      </c>
      <c r="I3530" s="4">
        <f>+Tabelle1[[#This Row],[Auftragssumme]]*1.19</f>
        <v>2270.5914000000002</v>
      </c>
    </row>
    <row r="3531" spans="1:9" x14ac:dyDescent="0.3">
      <c r="A3531" s="1">
        <v>43266</v>
      </c>
      <c r="B3531" t="s">
        <v>5012</v>
      </c>
      <c r="C3531" t="s">
        <v>50</v>
      </c>
      <c r="D3531" t="s">
        <v>63</v>
      </c>
      <c r="E3531" t="s">
        <v>903</v>
      </c>
      <c r="F3531" s="2">
        <v>1038</v>
      </c>
      <c r="G3531" s="3">
        <v>23.44</v>
      </c>
      <c r="H3531" s="4">
        <f>+Tabelle1[[#This Row],[Absatzmenge]]*Tabelle1[[#This Row],[Preis]]</f>
        <v>24330.720000000001</v>
      </c>
      <c r="I3531" s="4">
        <f>+Tabelle1[[#This Row],[Auftragssumme]]*1.19</f>
        <v>28953.556799999998</v>
      </c>
    </row>
    <row r="3532" spans="1:9" x14ac:dyDescent="0.3">
      <c r="A3532" s="1">
        <v>43254</v>
      </c>
      <c r="B3532" t="s">
        <v>5013</v>
      </c>
      <c r="C3532" t="s">
        <v>9</v>
      </c>
      <c r="D3532" t="s">
        <v>115</v>
      </c>
      <c r="E3532" t="s">
        <v>1088</v>
      </c>
      <c r="F3532" s="2">
        <v>195</v>
      </c>
      <c r="G3532" s="3">
        <v>5.73</v>
      </c>
      <c r="H3532" s="4">
        <f>+Tabelle1[[#This Row],[Absatzmenge]]*Tabelle1[[#This Row],[Preis]]</f>
        <v>1117.3500000000001</v>
      </c>
      <c r="I3532" s="4">
        <f>+Tabelle1[[#This Row],[Auftragssumme]]*1.19</f>
        <v>1329.6465000000001</v>
      </c>
    </row>
    <row r="3533" spans="1:9" x14ac:dyDescent="0.3">
      <c r="A3533" s="1">
        <v>43240</v>
      </c>
      <c r="B3533" t="s">
        <v>5014</v>
      </c>
      <c r="C3533" t="s">
        <v>50</v>
      </c>
      <c r="D3533" t="s">
        <v>304</v>
      </c>
      <c r="E3533" t="s">
        <v>1130</v>
      </c>
      <c r="F3533" s="2">
        <v>179</v>
      </c>
      <c r="G3533" s="3">
        <v>17.14</v>
      </c>
      <c r="H3533" s="4">
        <f>+Tabelle1[[#This Row],[Absatzmenge]]*Tabelle1[[#This Row],[Preis]]</f>
        <v>3068.06</v>
      </c>
      <c r="I3533" s="4">
        <f>+Tabelle1[[#This Row],[Auftragssumme]]*1.19</f>
        <v>3650.9913999999999</v>
      </c>
    </row>
    <row r="3534" spans="1:9" x14ac:dyDescent="0.3">
      <c r="A3534" s="1">
        <v>43221</v>
      </c>
      <c r="B3534" t="s">
        <v>5015</v>
      </c>
      <c r="C3534" t="s">
        <v>9</v>
      </c>
      <c r="D3534" t="s">
        <v>435</v>
      </c>
      <c r="E3534" t="s">
        <v>684</v>
      </c>
      <c r="F3534" s="2">
        <v>459</v>
      </c>
      <c r="G3534" s="3">
        <v>5.7</v>
      </c>
      <c r="H3534" s="4">
        <f>+Tabelle1[[#This Row],[Absatzmenge]]*Tabelle1[[#This Row],[Preis]]</f>
        <v>2616.3000000000002</v>
      </c>
      <c r="I3534" s="4">
        <f>+Tabelle1[[#This Row],[Auftragssumme]]*1.19</f>
        <v>3113.3969999999999</v>
      </c>
    </row>
    <row r="3535" spans="1:9" x14ac:dyDescent="0.3">
      <c r="A3535" s="1">
        <v>43208</v>
      </c>
      <c r="B3535" t="s">
        <v>5016</v>
      </c>
      <c r="C3535" t="s">
        <v>16</v>
      </c>
      <c r="D3535" t="s">
        <v>47</v>
      </c>
      <c r="E3535" t="s">
        <v>1258</v>
      </c>
      <c r="F3535" s="2">
        <v>173</v>
      </c>
      <c r="G3535" s="3">
        <v>4.7</v>
      </c>
      <c r="H3535" s="4">
        <f>+Tabelle1[[#This Row],[Absatzmenge]]*Tabelle1[[#This Row],[Preis]]</f>
        <v>813.1</v>
      </c>
      <c r="I3535" s="4">
        <f>+Tabelle1[[#This Row],[Auftragssumme]]*1.19</f>
        <v>967.58899999999994</v>
      </c>
    </row>
    <row r="3536" spans="1:9" x14ac:dyDescent="0.3">
      <c r="A3536" s="1">
        <v>43191</v>
      </c>
      <c r="B3536" t="s">
        <v>5017</v>
      </c>
      <c r="C3536" t="s">
        <v>50</v>
      </c>
      <c r="D3536" t="s">
        <v>304</v>
      </c>
      <c r="E3536" t="s">
        <v>2288</v>
      </c>
      <c r="F3536" s="2">
        <v>1247</v>
      </c>
      <c r="G3536" s="3">
        <v>24.67</v>
      </c>
      <c r="H3536" s="4">
        <f>+Tabelle1[[#This Row],[Absatzmenge]]*Tabelle1[[#This Row],[Preis]]</f>
        <v>30763.49</v>
      </c>
      <c r="I3536" s="4">
        <f>+Tabelle1[[#This Row],[Auftragssumme]]*1.19</f>
        <v>36608.553099999997</v>
      </c>
    </row>
    <row r="3537" spans="1:9" x14ac:dyDescent="0.3">
      <c r="A3537" s="1">
        <v>43259</v>
      </c>
      <c r="B3537" t="s">
        <v>5018</v>
      </c>
      <c r="C3537" t="s">
        <v>9</v>
      </c>
      <c r="D3537" t="s">
        <v>279</v>
      </c>
      <c r="E3537" t="s">
        <v>1849</v>
      </c>
      <c r="F3537" s="2">
        <v>566</v>
      </c>
      <c r="G3537" s="3">
        <v>6.44</v>
      </c>
      <c r="H3537" s="4">
        <f>+Tabelle1[[#This Row],[Absatzmenge]]*Tabelle1[[#This Row],[Preis]]</f>
        <v>3645.0400000000004</v>
      </c>
      <c r="I3537" s="4">
        <f>+Tabelle1[[#This Row],[Auftragssumme]]*1.19</f>
        <v>4337.5976000000001</v>
      </c>
    </row>
    <row r="3538" spans="1:9" x14ac:dyDescent="0.3">
      <c r="A3538" s="1">
        <v>43254</v>
      </c>
      <c r="B3538" t="s">
        <v>5019</v>
      </c>
      <c r="C3538" t="s">
        <v>16</v>
      </c>
      <c r="D3538" t="s">
        <v>60</v>
      </c>
      <c r="E3538" t="s">
        <v>2330</v>
      </c>
      <c r="F3538" s="2">
        <v>99</v>
      </c>
      <c r="G3538" s="3">
        <v>6.29</v>
      </c>
      <c r="H3538" s="4">
        <f>+Tabelle1[[#This Row],[Absatzmenge]]*Tabelle1[[#This Row],[Preis]]</f>
        <v>622.71</v>
      </c>
      <c r="I3538" s="4">
        <f>+Tabelle1[[#This Row],[Auftragssumme]]*1.19</f>
        <v>741.0249</v>
      </c>
    </row>
    <row r="3539" spans="1:9" x14ac:dyDescent="0.3">
      <c r="A3539" s="1">
        <v>43257</v>
      </c>
      <c r="B3539" t="s">
        <v>5020</v>
      </c>
      <c r="C3539" t="s">
        <v>16</v>
      </c>
      <c r="D3539" t="s">
        <v>60</v>
      </c>
      <c r="E3539" t="s">
        <v>890</v>
      </c>
      <c r="F3539" s="2">
        <v>62</v>
      </c>
      <c r="G3539" s="3">
        <v>6.31</v>
      </c>
      <c r="H3539" s="4">
        <f>+Tabelle1[[#This Row],[Absatzmenge]]*Tabelle1[[#This Row],[Preis]]</f>
        <v>391.21999999999997</v>
      </c>
      <c r="I3539" s="4">
        <f>+Tabelle1[[#This Row],[Auftragssumme]]*1.19</f>
        <v>465.55179999999996</v>
      </c>
    </row>
    <row r="3540" spans="1:9" x14ac:dyDescent="0.3">
      <c r="A3540" s="1">
        <v>43278</v>
      </c>
      <c r="B3540" t="s">
        <v>5021</v>
      </c>
      <c r="C3540" t="s">
        <v>9</v>
      </c>
      <c r="D3540" t="s">
        <v>737</v>
      </c>
      <c r="E3540" t="s">
        <v>2108</v>
      </c>
      <c r="F3540" s="2">
        <v>854</v>
      </c>
      <c r="G3540" s="3">
        <v>6.59</v>
      </c>
      <c r="H3540" s="4">
        <f>+Tabelle1[[#This Row],[Absatzmenge]]*Tabelle1[[#This Row],[Preis]]</f>
        <v>5627.86</v>
      </c>
      <c r="I3540" s="4">
        <f>+Tabelle1[[#This Row],[Auftragssumme]]*1.19</f>
        <v>6697.1533999999992</v>
      </c>
    </row>
    <row r="3541" spans="1:9" x14ac:dyDescent="0.3">
      <c r="A3541" s="1">
        <v>43258</v>
      </c>
      <c r="B3541" t="s">
        <v>5022</v>
      </c>
      <c r="C3541" t="s">
        <v>69</v>
      </c>
      <c r="D3541" t="s">
        <v>166</v>
      </c>
      <c r="E3541" t="s">
        <v>2643</v>
      </c>
      <c r="F3541" s="2">
        <v>6</v>
      </c>
      <c r="G3541" s="3">
        <v>7.68</v>
      </c>
      <c r="H3541" s="4">
        <f>+Tabelle1[[#This Row],[Absatzmenge]]*Tabelle1[[#This Row],[Preis]]</f>
        <v>46.08</v>
      </c>
      <c r="I3541" s="4">
        <f>+Tabelle1[[#This Row],[Auftragssumme]]*1.19</f>
        <v>54.835199999999993</v>
      </c>
    </row>
    <row r="3542" spans="1:9" x14ac:dyDescent="0.3">
      <c r="A3542" s="1">
        <v>43236</v>
      </c>
      <c r="B3542" t="s">
        <v>5023</v>
      </c>
      <c r="C3542" t="s">
        <v>9</v>
      </c>
      <c r="D3542" t="s">
        <v>89</v>
      </c>
      <c r="E3542" t="s">
        <v>4167</v>
      </c>
      <c r="F3542" s="2">
        <v>101</v>
      </c>
      <c r="G3542" s="3">
        <v>8.26</v>
      </c>
      <c r="H3542" s="4">
        <f>+Tabelle1[[#This Row],[Absatzmenge]]*Tabelle1[[#This Row],[Preis]]</f>
        <v>834.26</v>
      </c>
      <c r="I3542" s="4">
        <f>+Tabelle1[[#This Row],[Auftragssumme]]*1.19</f>
        <v>992.76939999999991</v>
      </c>
    </row>
    <row r="3543" spans="1:9" x14ac:dyDescent="0.3">
      <c r="A3543" s="1">
        <v>43238</v>
      </c>
      <c r="B3543" t="s">
        <v>5024</v>
      </c>
      <c r="C3543" t="s">
        <v>9</v>
      </c>
      <c r="D3543" t="s">
        <v>100</v>
      </c>
      <c r="E3543" t="s">
        <v>101</v>
      </c>
      <c r="F3543" s="2">
        <v>4328</v>
      </c>
      <c r="G3543" s="3">
        <v>4.5999999999999996</v>
      </c>
      <c r="H3543" s="4">
        <f>+Tabelle1[[#This Row],[Absatzmenge]]*Tabelle1[[#This Row],[Preis]]</f>
        <v>19908.8</v>
      </c>
      <c r="I3543" s="4">
        <f>+Tabelle1[[#This Row],[Auftragssumme]]*1.19</f>
        <v>23691.471999999998</v>
      </c>
    </row>
    <row r="3544" spans="1:9" x14ac:dyDescent="0.3">
      <c r="A3544" s="1">
        <v>43162</v>
      </c>
      <c r="B3544" t="s">
        <v>5025</v>
      </c>
      <c r="C3544" t="s">
        <v>50</v>
      </c>
      <c r="D3544" t="s">
        <v>51</v>
      </c>
      <c r="E3544" t="s">
        <v>966</v>
      </c>
      <c r="F3544" s="2">
        <v>184</v>
      </c>
      <c r="G3544" s="3">
        <v>15.31</v>
      </c>
      <c r="H3544" s="4">
        <f>+Tabelle1[[#This Row],[Absatzmenge]]*Tabelle1[[#This Row],[Preis]]</f>
        <v>2817.04</v>
      </c>
      <c r="I3544" s="4">
        <f>+Tabelle1[[#This Row],[Auftragssumme]]*1.19</f>
        <v>3352.2775999999999</v>
      </c>
    </row>
    <row r="3545" spans="1:9" x14ac:dyDescent="0.3">
      <c r="A3545" s="1">
        <v>43163</v>
      </c>
      <c r="B3545" t="s">
        <v>5026</v>
      </c>
      <c r="C3545" t="s">
        <v>9</v>
      </c>
      <c r="D3545" t="s">
        <v>435</v>
      </c>
      <c r="E3545" t="s">
        <v>1208</v>
      </c>
      <c r="F3545" s="2">
        <v>1469</v>
      </c>
      <c r="G3545" s="3">
        <v>5.61</v>
      </c>
      <c r="H3545" s="4">
        <f>+Tabelle1[[#This Row],[Absatzmenge]]*Tabelle1[[#This Row],[Preis]]</f>
        <v>8241.09</v>
      </c>
      <c r="I3545" s="4">
        <f>+Tabelle1[[#This Row],[Auftragssumme]]*1.19</f>
        <v>9806.8971000000001</v>
      </c>
    </row>
    <row r="3546" spans="1:9" x14ac:dyDescent="0.3">
      <c r="A3546" s="1">
        <v>43355</v>
      </c>
      <c r="B3546" t="s">
        <v>5027</v>
      </c>
      <c r="C3546" t="s">
        <v>9</v>
      </c>
      <c r="D3546" t="s">
        <v>163</v>
      </c>
      <c r="E3546" t="s">
        <v>4790</v>
      </c>
      <c r="F3546" s="2">
        <v>436</v>
      </c>
      <c r="G3546" s="3">
        <v>5.96</v>
      </c>
      <c r="H3546" s="4">
        <f>+Tabelle1[[#This Row],[Absatzmenge]]*Tabelle1[[#This Row],[Preis]]</f>
        <v>2598.56</v>
      </c>
      <c r="I3546" s="4">
        <f>+Tabelle1[[#This Row],[Auftragssumme]]*1.19</f>
        <v>3092.2864</v>
      </c>
    </row>
    <row r="3547" spans="1:9" x14ac:dyDescent="0.3">
      <c r="A3547" s="1">
        <v>43351</v>
      </c>
      <c r="B3547" t="s">
        <v>5028</v>
      </c>
      <c r="C3547" t="s">
        <v>50</v>
      </c>
      <c r="D3547" t="s">
        <v>84</v>
      </c>
      <c r="E3547" t="s">
        <v>441</v>
      </c>
      <c r="F3547" s="2">
        <v>349</v>
      </c>
      <c r="G3547" s="3">
        <v>17.34</v>
      </c>
      <c r="H3547" s="4">
        <f>+Tabelle1[[#This Row],[Absatzmenge]]*Tabelle1[[#This Row],[Preis]]</f>
        <v>6051.66</v>
      </c>
      <c r="I3547" s="4">
        <f>+Tabelle1[[#This Row],[Auftragssumme]]*1.19</f>
        <v>7201.4753999999994</v>
      </c>
    </row>
    <row r="3548" spans="1:9" x14ac:dyDescent="0.3">
      <c r="A3548" s="1">
        <v>43359</v>
      </c>
      <c r="B3548" t="s">
        <v>5029</v>
      </c>
      <c r="C3548" t="s">
        <v>50</v>
      </c>
      <c r="D3548" t="s">
        <v>140</v>
      </c>
      <c r="E3548" t="s">
        <v>2170</v>
      </c>
      <c r="F3548" s="2">
        <v>145</v>
      </c>
      <c r="G3548" s="3">
        <v>27.08</v>
      </c>
      <c r="H3548" s="4">
        <f>+Tabelle1[[#This Row],[Absatzmenge]]*Tabelle1[[#This Row],[Preis]]</f>
        <v>3926.6</v>
      </c>
      <c r="I3548" s="4">
        <f>+Tabelle1[[#This Row],[Auftragssumme]]*1.19</f>
        <v>4672.6539999999995</v>
      </c>
    </row>
    <row r="3549" spans="1:9" x14ac:dyDescent="0.3">
      <c r="A3549" s="1">
        <v>43302</v>
      </c>
      <c r="B3549" t="s">
        <v>5030</v>
      </c>
      <c r="C3549" t="s">
        <v>16</v>
      </c>
      <c r="D3549" t="s">
        <v>47</v>
      </c>
      <c r="E3549" t="s">
        <v>536</v>
      </c>
      <c r="F3549" s="2">
        <v>101</v>
      </c>
      <c r="G3549" s="3">
        <v>4.55</v>
      </c>
      <c r="H3549" s="4">
        <f>+Tabelle1[[#This Row],[Absatzmenge]]*Tabelle1[[#This Row],[Preis]]</f>
        <v>459.54999999999995</v>
      </c>
      <c r="I3549" s="4">
        <f>+Tabelle1[[#This Row],[Auftragssumme]]*1.19</f>
        <v>546.86449999999991</v>
      </c>
    </row>
    <row r="3550" spans="1:9" x14ac:dyDescent="0.3">
      <c r="A3550" s="1">
        <v>43291</v>
      </c>
      <c r="B3550" t="s">
        <v>5031</v>
      </c>
      <c r="C3550" t="s">
        <v>9</v>
      </c>
      <c r="D3550" t="s">
        <v>937</v>
      </c>
      <c r="E3550" t="s">
        <v>1351</v>
      </c>
      <c r="F3550" s="2">
        <v>98</v>
      </c>
      <c r="G3550" s="3">
        <v>5.77</v>
      </c>
      <c r="H3550" s="4">
        <f>+Tabelle1[[#This Row],[Absatzmenge]]*Tabelle1[[#This Row],[Preis]]</f>
        <v>565.45999999999992</v>
      </c>
      <c r="I3550" s="4">
        <f>+Tabelle1[[#This Row],[Auftragssumme]]*1.19</f>
        <v>672.89739999999983</v>
      </c>
    </row>
    <row r="3551" spans="1:9" x14ac:dyDescent="0.3">
      <c r="A3551" s="1">
        <v>43302</v>
      </c>
      <c r="B3551" t="s">
        <v>5032</v>
      </c>
      <c r="C3551" t="s">
        <v>16</v>
      </c>
      <c r="D3551" t="s">
        <v>37</v>
      </c>
      <c r="E3551" t="s">
        <v>180</v>
      </c>
      <c r="F3551" s="2">
        <v>67</v>
      </c>
      <c r="G3551" s="3">
        <v>5.94</v>
      </c>
      <c r="H3551" s="4">
        <f>+Tabelle1[[#This Row],[Absatzmenge]]*Tabelle1[[#This Row],[Preis]]</f>
        <v>397.98</v>
      </c>
      <c r="I3551" s="4">
        <f>+Tabelle1[[#This Row],[Auftragssumme]]*1.19</f>
        <v>473.59620000000001</v>
      </c>
    </row>
    <row r="3552" spans="1:9" x14ac:dyDescent="0.3">
      <c r="A3552" s="1">
        <v>43288</v>
      </c>
      <c r="B3552" t="s">
        <v>5033</v>
      </c>
      <c r="C3552" t="s">
        <v>16</v>
      </c>
      <c r="D3552" t="s">
        <v>44</v>
      </c>
      <c r="E3552" t="s">
        <v>697</v>
      </c>
      <c r="F3552" s="2">
        <v>62</v>
      </c>
      <c r="G3552" s="3">
        <v>5.69</v>
      </c>
      <c r="H3552" s="4">
        <f>+Tabelle1[[#This Row],[Absatzmenge]]*Tabelle1[[#This Row],[Preis]]</f>
        <v>352.78000000000003</v>
      </c>
      <c r="I3552" s="4">
        <f>+Tabelle1[[#This Row],[Auftragssumme]]*1.19</f>
        <v>419.8082</v>
      </c>
    </row>
    <row r="3553" spans="1:9" x14ac:dyDescent="0.3">
      <c r="A3553" s="1">
        <v>43287</v>
      </c>
      <c r="B3553" t="s">
        <v>5034</v>
      </c>
      <c r="C3553" t="s">
        <v>16</v>
      </c>
      <c r="D3553" t="s">
        <v>17</v>
      </c>
      <c r="E3553" t="s">
        <v>348</v>
      </c>
      <c r="F3553" s="2">
        <v>62</v>
      </c>
      <c r="G3553" s="3">
        <v>6.74</v>
      </c>
      <c r="H3553" s="4">
        <f>+Tabelle1[[#This Row],[Absatzmenge]]*Tabelle1[[#This Row],[Preis]]</f>
        <v>417.88</v>
      </c>
      <c r="I3553" s="4">
        <f>+Tabelle1[[#This Row],[Auftragssumme]]*1.19</f>
        <v>497.27719999999999</v>
      </c>
    </row>
    <row r="3554" spans="1:9" x14ac:dyDescent="0.3">
      <c r="A3554" s="1">
        <v>43346</v>
      </c>
      <c r="B3554" t="s">
        <v>5035</v>
      </c>
      <c r="C3554" t="s">
        <v>69</v>
      </c>
      <c r="D3554" t="s">
        <v>350</v>
      </c>
      <c r="E3554" t="s">
        <v>465</v>
      </c>
      <c r="F3554" s="2">
        <v>228</v>
      </c>
      <c r="G3554" s="3">
        <v>7.77</v>
      </c>
      <c r="H3554" s="4">
        <f>+Tabelle1[[#This Row],[Absatzmenge]]*Tabelle1[[#This Row],[Preis]]</f>
        <v>1771.56</v>
      </c>
      <c r="I3554" s="4">
        <f>+Tabelle1[[#This Row],[Auftragssumme]]*1.19</f>
        <v>2108.1563999999998</v>
      </c>
    </row>
    <row r="3555" spans="1:9" x14ac:dyDescent="0.3">
      <c r="A3555" s="1">
        <v>43305</v>
      </c>
      <c r="B3555" t="s">
        <v>5036</v>
      </c>
      <c r="C3555" t="s">
        <v>131</v>
      </c>
      <c r="D3555" t="s">
        <v>132</v>
      </c>
      <c r="E3555" t="s">
        <v>5037</v>
      </c>
      <c r="F3555" s="2">
        <v>2840</v>
      </c>
      <c r="G3555" s="3">
        <v>15.49</v>
      </c>
      <c r="H3555" s="4">
        <f>+Tabelle1[[#This Row],[Absatzmenge]]*Tabelle1[[#This Row],[Preis]]</f>
        <v>43991.6</v>
      </c>
      <c r="I3555" s="4">
        <f>+Tabelle1[[#This Row],[Auftragssumme]]*1.19</f>
        <v>52350.003999999994</v>
      </c>
    </row>
    <row r="3556" spans="1:9" x14ac:dyDescent="0.3">
      <c r="A3556" s="1">
        <v>43383</v>
      </c>
      <c r="B3556" t="s">
        <v>5038</v>
      </c>
      <c r="C3556" t="s">
        <v>361</v>
      </c>
      <c r="D3556" t="s">
        <v>362</v>
      </c>
      <c r="E3556" t="s">
        <v>2200</v>
      </c>
      <c r="F3556" s="2">
        <v>564</v>
      </c>
      <c r="G3556" s="3">
        <v>11.23</v>
      </c>
      <c r="H3556" s="4">
        <f>+Tabelle1[[#This Row],[Absatzmenge]]*Tabelle1[[#This Row],[Preis]]</f>
        <v>6333.72</v>
      </c>
      <c r="I3556" s="4">
        <f>+Tabelle1[[#This Row],[Auftragssumme]]*1.19</f>
        <v>7537.1268</v>
      </c>
    </row>
    <row r="3557" spans="1:9" x14ac:dyDescent="0.3">
      <c r="A3557" s="1">
        <v>43352</v>
      </c>
      <c r="B3557" t="s">
        <v>5039</v>
      </c>
      <c r="C3557" t="s">
        <v>9</v>
      </c>
      <c r="D3557" t="s">
        <v>395</v>
      </c>
      <c r="E3557" t="s">
        <v>2400</v>
      </c>
      <c r="F3557" s="2">
        <v>189</v>
      </c>
      <c r="G3557" s="3">
        <v>5.91</v>
      </c>
      <c r="H3557" s="4">
        <f>+Tabelle1[[#This Row],[Absatzmenge]]*Tabelle1[[#This Row],[Preis]]</f>
        <v>1116.99</v>
      </c>
      <c r="I3557" s="4">
        <f>+Tabelle1[[#This Row],[Auftragssumme]]*1.19</f>
        <v>1329.2181</v>
      </c>
    </row>
    <row r="3558" spans="1:9" x14ac:dyDescent="0.3">
      <c r="A3558" s="1">
        <v>43299</v>
      </c>
      <c r="B3558" t="s">
        <v>5040</v>
      </c>
      <c r="C3558" t="s">
        <v>16</v>
      </c>
      <c r="D3558" t="s">
        <v>57</v>
      </c>
      <c r="E3558" t="s">
        <v>5041</v>
      </c>
      <c r="F3558" s="2">
        <v>56</v>
      </c>
      <c r="G3558" s="3">
        <v>4.41</v>
      </c>
      <c r="H3558" s="4">
        <f>+Tabelle1[[#This Row],[Absatzmenge]]*Tabelle1[[#This Row],[Preis]]</f>
        <v>246.96</v>
      </c>
      <c r="I3558" s="4">
        <f>+Tabelle1[[#This Row],[Auftragssumme]]*1.19</f>
        <v>293.88240000000002</v>
      </c>
    </row>
    <row r="3559" spans="1:9" x14ac:dyDescent="0.3">
      <c r="A3559" s="1">
        <v>43296</v>
      </c>
      <c r="B3559" t="s">
        <v>5042</v>
      </c>
      <c r="C3559" t="s">
        <v>16</v>
      </c>
      <c r="D3559" t="s">
        <v>60</v>
      </c>
      <c r="E3559" t="s">
        <v>2879</v>
      </c>
      <c r="F3559" s="2">
        <v>303</v>
      </c>
      <c r="G3559" s="3">
        <v>6.74</v>
      </c>
      <c r="H3559" s="4">
        <f>+Tabelle1[[#This Row],[Absatzmenge]]*Tabelle1[[#This Row],[Preis]]</f>
        <v>2042.22</v>
      </c>
      <c r="I3559" s="4">
        <f>+Tabelle1[[#This Row],[Auftragssumme]]*1.19</f>
        <v>2430.2417999999998</v>
      </c>
    </row>
    <row r="3560" spans="1:9" x14ac:dyDescent="0.3">
      <c r="A3560" s="1">
        <v>43291</v>
      </c>
      <c r="B3560" t="s">
        <v>5043</v>
      </c>
      <c r="C3560" t="s">
        <v>9</v>
      </c>
      <c r="D3560" t="s">
        <v>261</v>
      </c>
      <c r="E3560" t="s">
        <v>832</v>
      </c>
      <c r="F3560" s="2">
        <v>569</v>
      </c>
      <c r="G3560" s="3">
        <v>6.17</v>
      </c>
      <c r="H3560" s="4">
        <f>+Tabelle1[[#This Row],[Absatzmenge]]*Tabelle1[[#This Row],[Preis]]</f>
        <v>3510.73</v>
      </c>
      <c r="I3560" s="4">
        <f>+Tabelle1[[#This Row],[Auftragssumme]]*1.19</f>
        <v>4177.7686999999996</v>
      </c>
    </row>
    <row r="3561" spans="1:9" x14ac:dyDescent="0.3">
      <c r="A3561" s="1">
        <v>43287</v>
      </c>
      <c r="B3561" t="s">
        <v>5044</v>
      </c>
      <c r="C3561" t="s">
        <v>16</v>
      </c>
      <c r="D3561" t="s">
        <v>37</v>
      </c>
      <c r="E3561" t="s">
        <v>1411</v>
      </c>
      <c r="F3561" s="2">
        <v>100</v>
      </c>
      <c r="G3561" s="3">
        <v>5.56</v>
      </c>
      <c r="H3561" s="4">
        <f>+Tabelle1[[#This Row],[Absatzmenge]]*Tabelle1[[#This Row],[Preis]]</f>
        <v>556</v>
      </c>
      <c r="I3561" s="4">
        <f>+Tabelle1[[#This Row],[Auftragssumme]]*1.19</f>
        <v>661.64</v>
      </c>
    </row>
    <row r="3562" spans="1:9" x14ac:dyDescent="0.3">
      <c r="A3562" s="1">
        <v>43407</v>
      </c>
      <c r="B3562" t="s">
        <v>5045</v>
      </c>
      <c r="C3562" t="s">
        <v>9</v>
      </c>
      <c r="D3562" t="s">
        <v>271</v>
      </c>
      <c r="E3562" t="s">
        <v>639</v>
      </c>
      <c r="F3562" s="2">
        <v>463</v>
      </c>
      <c r="G3562" s="3">
        <v>5.94</v>
      </c>
      <c r="H3562" s="4">
        <f>+Tabelle1[[#This Row],[Absatzmenge]]*Tabelle1[[#This Row],[Preis]]</f>
        <v>2750.2200000000003</v>
      </c>
      <c r="I3562" s="4">
        <f>+Tabelle1[[#This Row],[Auftragssumme]]*1.19</f>
        <v>3272.7618000000002</v>
      </c>
    </row>
    <row r="3563" spans="1:9" x14ac:dyDescent="0.3">
      <c r="A3563" s="1">
        <v>43435</v>
      </c>
      <c r="B3563" t="s">
        <v>5046</v>
      </c>
      <c r="C3563" t="s">
        <v>9</v>
      </c>
      <c r="D3563" t="s">
        <v>293</v>
      </c>
      <c r="E3563" t="s">
        <v>1837</v>
      </c>
      <c r="F3563" s="2">
        <v>116</v>
      </c>
      <c r="G3563" s="3">
        <v>7.59</v>
      </c>
      <c r="H3563" s="4">
        <f>+Tabelle1[[#This Row],[Absatzmenge]]*Tabelle1[[#This Row],[Preis]]</f>
        <v>880.43999999999994</v>
      </c>
      <c r="I3563" s="4">
        <f>+Tabelle1[[#This Row],[Auftragssumme]]*1.19</f>
        <v>1047.7235999999998</v>
      </c>
    </row>
    <row r="3564" spans="1:9" x14ac:dyDescent="0.3">
      <c r="A3564" s="1">
        <v>43408</v>
      </c>
      <c r="B3564" t="s">
        <v>5047</v>
      </c>
      <c r="C3564" t="s">
        <v>28</v>
      </c>
      <c r="D3564" t="s">
        <v>29</v>
      </c>
      <c r="E3564" t="s">
        <v>344</v>
      </c>
      <c r="F3564" s="2">
        <v>114</v>
      </c>
      <c r="G3564" s="3">
        <v>11.69</v>
      </c>
      <c r="H3564" s="4">
        <f>+Tabelle1[[#This Row],[Absatzmenge]]*Tabelle1[[#This Row],[Preis]]</f>
        <v>1332.6599999999999</v>
      </c>
      <c r="I3564" s="4">
        <f>+Tabelle1[[#This Row],[Auftragssumme]]*1.19</f>
        <v>1585.8653999999997</v>
      </c>
    </row>
    <row r="3565" spans="1:9" x14ac:dyDescent="0.3">
      <c r="A3565" s="1">
        <v>43437</v>
      </c>
      <c r="B3565" t="s">
        <v>5048</v>
      </c>
      <c r="C3565" t="s">
        <v>275</v>
      </c>
      <c r="D3565" t="s">
        <v>276</v>
      </c>
      <c r="E3565" t="s">
        <v>1639</v>
      </c>
      <c r="F3565" s="2">
        <v>9</v>
      </c>
      <c r="G3565" s="3">
        <v>12.15</v>
      </c>
      <c r="H3565" s="4">
        <f>+Tabelle1[[#This Row],[Absatzmenge]]*Tabelle1[[#This Row],[Preis]]</f>
        <v>109.35000000000001</v>
      </c>
      <c r="I3565" s="4">
        <f>+Tabelle1[[#This Row],[Auftragssumme]]*1.19</f>
        <v>130.12649999999999</v>
      </c>
    </row>
    <row r="3566" spans="1:9" x14ac:dyDescent="0.3">
      <c r="A3566" s="1">
        <v>43438</v>
      </c>
      <c r="B3566" t="s">
        <v>5049</v>
      </c>
      <c r="C3566" t="s">
        <v>69</v>
      </c>
      <c r="D3566" t="s">
        <v>97</v>
      </c>
      <c r="E3566" t="s">
        <v>2492</v>
      </c>
      <c r="F3566" s="2">
        <v>168</v>
      </c>
      <c r="G3566" s="3">
        <v>10.050000000000001</v>
      </c>
      <c r="H3566" s="4">
        <f>+Tabelle1[[#This Row],[Absatzmenge]]*Tabelle1[[#This Row],[Preis]]</f>
        <v>1688.4</v>
      </c>
      <c r="I3566" s="4">
        <f>+Tabelle1[[#This Row],[Auftragssumme]]*1.19</f>
        <v>2009.1959999999999</v>
      </c>
    </row>
    <row r="3567" spans="1:9" x14ac:dyDescent="0.3">
      <c r="A3567" s="1">
        <v>43438</v>
      </c>
      <c r="B3567" t="s">
        <v>5050</v>
      </c>
      <c r="C3567" t="s">
        <v>16</v>
      </c>
      <c r="D3567" t="s">
        <v>60</v>
      </c>
      <c r="E3567" t="s">
        <v>5051</v>
      </c>
      <c r="F3567" s="2">
        <v>49</v>
      </c>
      <c r="G3567" s="3">
        <v>6.51</v>
      </c>
      <c r="H3567" s="4">
        <f>+Tabelle1[[#This Row],[Absatzmenge]]*Tabelle1[[#This Row],[Preis]]</f>
        <v>318.99</v>
      </c>
      <c r="I3567" s="4">
        <f>+Tabelle1[[#This Row],[Auftragssumme]]*1.19</f>
        <v>379.59809999999999</v>
      </c>
    </row>
    <row r="3568" spans="1:9" x14ac:dyDescent="0.3">
      <c r="A3568" s="1">
        <v>43461</v>
      </c>
      <c r="B3568" t="s">
        <v>5052</v>
      </c>
      <c r="C3568" t="s">
        <v>9</v>
      </c>
      <c r="D3568" t="s">
        <v>271</v>
      </c>
      <c r="E3568" t="s">
        <v>1619</v>
      </c>
      <c r="F3568" s="2">
        <v>2286</v>
      </c>
      <c r="G3568" s="3">
        <v>5.77</v>
      </c>
      <c r="H3568" s="4">
        <f>+Tabelle1[[#This Row],[Absatzmenge]]*Tabelle1[[#This Row],[Preis]]</f>
        <v>13190.22</v>
      </c>
      <c r="I3568" s="4">
        <f>+Tabelle1[[#This Row],[Auftragssumme]]*1.19</f>
        <v>15696.361799999999</v>
      </c>
    </row>
    <row r="3569" spans="1:9" x14ac:dyDescent="0.3">
      <c r="A3569" s="1">
        <v>43107</v>
      </c>
      <c r="B3569" t="s">
        <v>5053</v>
      </c>
      <c r="C3569" t="s">
        <v>40</v>
      </c>
      <c r="D3569" t="s">
        <v>41</v>
      </c>
      <c r="E3569" t="s">
        <v>3586</v>
      </c>
      <c r="F3569" s="2">
        <v>548</v>
      </c>
      <c r="G3569" s="3">
        <v>18.29</v>
      </c>
      <c r="H3569" s="4">
        <f>+Tabelle1[[#This Row],[Absatzmenge]]*Tabelle1[[#This Row],[Preis]]</f>
        <v>10022.92</v>
      </c>
      <c r="I3569" s="4">
        <f>+Tabelle1[[#This Row],[Auftragssumme]]*1.19</f>
        <v>11927.274799999999</v>
      </c>
    </row>
    <row r="3570" spans="1:9" x14ac:dyDescent="0.3">
      <c r="A3570" s="1">
        <v>43454</v>
      </c>
      <c r="B3570" t="s">
        <v>5054</v>
      </c>
      <c r="C3570" t="s">
        <v>131</v>
      </c>
      <c r="D3570" t="s">
        <v>132</v>
      </c>
      <c r="E3570" t="s">
        <v>637</v>
      </c>
      <c r="F3570" s="2">
        <v>409</v>
      </c>
      <c r="G3570" s="3">
        <v>16.010000000000002</v>
      </c>
      <c r="H3570" s="4">
        <f>+Tabelle1[[#This Row],[Absatzmenge]]*Tabelle1[[#This Row],[Preis]]</f>
        <v>6548.0900000000011</v>
      </c>
      <c r="I3570" s="4">
        <f>+Tabelle1[[#This Row],[Auftragssumme]]*1.19</f>
        <v>7792.227100000001</v>
      </c>
    </row>
    <row r="3571" spans="1:9" x14ac:dyDescent="0.3">
      <c r="A3571" s="1">
        <v>43112</v>
      </c>
      <c r="B3571" t="s">
        <v>5055</v>
      </c>
      <c r="C3571" t="s">
        <v>28</v>
      </c>
      <c r="D3571" t="s">
        <v>258</v>
      </c>
      <c r="E3571" t="s">
        <v>2368</v>
      </c>
      <c r="F3571" s="2">
        <v>111</v>
      </c>
      <c r="G3571" s="3">
        <v>13.96</v>
      </c>
      <c r="H3571" s="4">
        <f>+Tabelle1[[#This Row],[Absatzmenge]]*Tabelle1[[#This Row],[Preis]]</f>
        <v>1549.5600000000002</v>
      </c>
      <c r="I3571" s="4">
        <f>+Tabelle1[[#This Row],[Auftragssumme]]*1.19</f>
        <v>1843.9764</v>
      </c>
    </row>
    <row r="3572" spans="1:9" x14ac:dyDescent="0.3">
      <c r="A3572" s="1">
        <v>43440</v>
      </c>
      <c r="B3572" t="s">
        <v>5056</v>
      </c>
      <c r="C3572" t="s">
        <v>69</v>
      </c>
      <c r="D3572" t="s">
        <v>79</v>
      </c>
      <c r="E3572" t="s">
        <v>80</v>
      </c>
      <c r="F3572" s="2">
        <v>2315</v>
      </c>
      <c r="G3572" s="3">
        <v>8.33</v>
      </c>
      <c r="H3572" s="4">
        <f>+Tabelle1[[#This Row],[Absatzmenge]]*Tabelle1[[#This Row],[Preis]]</f>
        <v>19283.95</v>
      </c>
      <c r="I3572" s="4">
        <f>+Tabelle1[[#This Row],[Auftragssumme]]*1.19</f>
        <v>22947.9005</v>
      </c>
    </row>
    <row r="3573" spans="1:9" x14ac:dyDescent="0.3">
      <c r="A3573" s="1">
        <v>43438</v>
      </c>
      <c r="B3573" t="s">
        <v>5057</v>
      </c>
      <c r="C3573" t="s">
        <v>50</v>
      </c>
      <c r="D3573" t="s">
        <v>1338</v>
      </c>
      <c r="E3573" t="s">
        <v>3089</v>
      </c>
      <c r="F3573" s="2">
        <v>281</v>
      </c>
      <c r="G3573" s="3">
        <v>28.41</v>
      </c>
      <c r="H3573" s="4">
        <f>+Tabelle1[[#This Row],[Absatzmenge]]*Tabelle1[[#This Row],[Preis]]</f>
        <v>7983.21</v>
      </c>
      <c r="I3573" s="4">
        <f>+Tabelle1[[#This Row],[Auftragssumme]]*1.19</f>
        <v>9500.0198999999993</v>
      </c>
    </row>
    <row r="3574" spans="1:9" x14ac:dyDescent="0.3">
      <c r="A3574" s="1">
        <v>43458</v>
      </c>
      <c r="B3574" t="s">
        <v>5058</v>
      </c>
      <c r="C3574" t="s">
        <v>28</v>
      </c>
      <c r="D3574" t="s">
        <v>258</v>
      </c>
      <c r="E3574" t="s">
        <v>1365</v>
      </c>
      <c r="F3574" s="2">
        <v>81</v>
      </c>
      <c r="G3574" s="3">
        <v>15.05</v>
      </c>
      <c r="H3574" s="4">
        <f>+Tabelle1[[#This Row],[Absatzmenge]]*Tabelle1[[#This Row],[Preis]]</f>
        <v>1219.05</v>
      </c>
      <c r="I3574" s="4">
        <f>+Tabelle1[[#This Row],[Auftragssumme]]*1.19</f>
        <v>1450.6695</v>
      </c>
    </row>
    <row r="3575" spans="1:9" x14ac:dyDescent="0.3">
      <c r="A3575" s="1">
        <v>43104</v>
      </c>
      <c r="B3575" t="s">
        <v>5059</v>
      </c>
      <c r="C3575" t="s">
        <v>16</v>
      </c>
      <c r="D3575" t="s">
        <v>37</v>
      </c>
      <c r="E3575" t="s">
        <v>653</v>
      </c>
      <c r="F3575" s="2">
        <v>6</v>
      </c>
      <c r="G3575" s="3">
        <v>5.73</v>
      </c>
      <c r="H3575" s="4">
        <f>+Tabelle1[[#This Row],[Absatzmenge]]*Tabelle1[[#This Row],[Preis]]</f>
        <v>34.380000000000003</v>
      </c>
      <c r="I3575" s="4">
        <f>+Tabelle1[[#This Row],[Auftragssumme]]*1.19</f>
        <v>40.912199999999999</v>
      </c>
    </row>
    <row r="3576" spans="1:9" x14ac:dyDescent="0.3">
      <c r="A3576" s="1">
        <v>43115</v>
      </c>
      <c r="B3576" t="s">
        <v>5060</v>
      </c>
      <c r="C3576" t="s">
        <v>16</v>
      </c>
      <c r="D3576" t="s">
        <v>44</v>
      </c>
      <c r="E3576" t="s">
        <v>2525</v>
      </c>
      <c r="F3576" s="2">
        <v>166</v>
      </c>
      <c r="G3576" s="3">
        <v>5.57</v>
      </c>
      <c r="H3576" s="4">
        <f>+Tabelle1[[#This Row],[Absatzmenge]]*Tabelle1[[#This Row],[Preis]]</f>
        <v>924.62</v>
      </c>
      <c r="I3576" s="4">
        <f>+Tabelle1[[#This Row],[Auftragssumme]]*1.19</f>
        <v>1100.2978000000001</v>
      </c>
    </row>
    <row r="3577" spans="1:9" x14ac:dyDescent="0.3">
      <c r="A3577" s="1">
        <v>43101</v>
      </c>
      <c r="B3577" t="s">
        <v>5061</v>
      </c>
      <c r="C3577" t="s">
        <v>9</v>
      </c>
      <c r="D3577" t="s">
        <v>279</v>
      </c>
      <c r="E3577" t="s">
        <v>5062</v>
      </c>
      <c r="F3577" s="2">
        <v>472</v>
      </c>
      <c r="G3577" s="3">
        <v>6.19</v>
      </c>
      <c r="H3577" s="4">
        <f>+Tabelle1[[#This Row],[Absatzmenge]]*Tabelle1[[#This Row],[Preis]]</f>
        <v>2921.6800000000003</v>
      </c>
      <c r="I3577" s="4">
        <f>+Tabelle1[[#This Row],[Auftragssumme]]*1.19</f>
        <v>3476.7992000000004</v>
      </c>
    </row>
    <row r="3578" spans="1:9" x14ac:dyDescent="0.3">
      <c r="A3578" s="1">
        <v>43124</v>
      </c>
      <c r="B3578" t="s">
        <v>5063</v>
      </c>
      <c r="C3578" t="s">
        <v>819</v>
      </c>
      <c r="D3578" t="s">
        <v>820</v>
      </c>
      <c r="E3578" t="s">
        <v>1460</v>
      </c>
      <c r="F3578" s="2">
        <v>140</v>
      </c>
      <c r="G3578" s="3">
        <v>14.4</v>
      </c>
      <c r="H3578" s="4">
        <f>+Tabelle1[[#This Row],[Absatzmenge]]*Tabelle1[[#This Row],[Preis]]</f>
        <v>2016</v>
      </c>
      <c r="I3578" s="4">
        <f>+Tabelle1[[#This Row],[Auftragssumme]]*1.19</f>
        <v>2399.04</v>
      </c>
    </row>
    <row r="3579" spans="1:9" x14ac:dyDescent="0.3">
      <c r="A3579" s="1">
        <v>43387</v>
      </c>
      <c r="B3579" t="s">
        <v>5064</v>
      </c>
      <c r="C3579" t="s">
        <v>9</v>
      </c>
      <c r="D3579" t="s">
        <v>124</v>
      </c>
      <c r="E3579" t="s">
        <v>5065</v>
      </c>
      <c r="F3579" s="2">
        <v>1941</v>
      </c>
      <c r="G3579" s="3">
        <v>6.37</v>
      </c>
      <c r="H3579" s="4">
        <f>+Tabelle1[[#This Row],[Absatzmenge]]*Tabelle1[[#This Row],[Preis]]</f>
        <v>12364.17</v>
      </c>
      <c r="I3579" s="4">
        <f>+Tabelle1[[#This Row],[Auftragssumme]]*1.19</f>
        <v>14713.362299999999</v>
      </c>
    </row>
    <row r="3580" spans="1:9" x14ac:dyDescent="0.3">
      <c r="A3580" s="1">
        <v>43458</v>
      </c>
      <c r="B3580" t="s">
        <v>5066</v>
      </c>
      <c r="C3580" t="s">
        <v>50</v>
      </c>
      <c r="D3580" t="s">
        <v>417</v>
      </c>
      <c r="E3580" t="s">
        <v>2372</v>
      </c>
      <c r="F3580" s="2">
        <v>14</v>
      </c>
      <c r="G3580" s="3">
        <v>63.25</v>
      </c>
      <c r="H3580" s="4">
        <f>+Tabelle1[[#This Row],[Absatzmenge]]*Tabelle1[[#This Row],[Preis]]</f>
        <v>885.5</v>
      </c>
      <c r="I3580" s="4">
        <f>+Tabelle1[[#This Row],[Auftragssumme]]*1.19</f>
        <v>1053.7449999999999</v>
      </c>
    </row>
    <row r="3581" spans="1:9" x14ac:dyDescent="0.3">
      <c r="A3581" s="1">
        <v>43374</v>
      </c>
      <c r="B3581" t="s">
        <v>5067</v>
      </c>
      <c r="C3581" t="s">
        <v>50</v>
      </c>
      <c r="D3581" t="s">
        <v>375</v>
      </c>
      <c r="E3581" t="s">
        <v>376</v>
      </c>
      <c r="F3581" s="2">
        <v>297</v>
      </c>
      <c r="G3581" s="3">
        <v>19.64</v>
      </c>
      <c r="H3581" s="4">
        <f>+Tabelle1[[#This Row],[Absatzmenge]]*Tabelle1[[#This Row],[Preis]]</f>
        <v>5833.08</v>
      </c>
      <c r="I3581" s="4">
        <f>+Tabelle1[[#This Row],[Auftragssumme]]*1.19</f>
        <v>6941.3651999999993</v>
      </c>
    </row>
    <row r="3582" spans="1:9" x14ac:dyDescent="0.3">
      <c r="A3582" s="1">
        <v>43385</v>
      </c>
      <c r="B3582" t="s">
        <v>5068</v>
      </c>
      <c r="C3582" t="s">
        <v>9</v>
      </c>
      <c r="D3582" t="s">
        <v>177</v>
      </c>
      <c r="E3582" t="s">
        <v>4049</v>
      </c>
      <c r="F3582" s="2">
        <v>764</v>
      </c>
      <c r="G3582" s="3">
        <v>5.3</v>
      </c>
      <c r="H3582" s="4">
        <f>+Tabelle1[[#This Row],[Absatzmenge]]*Tabelle1[[#This Row],[Preis]]</f>
        <v>4049.2</v>
      </c>
      <c r="I3582" s="4">
        <f>+Tabelle1[[#This Row],[Auftragssumme]]*1.19</f>
        <v>4818.5479999999998</v>
      </c>
    </row>
    <row r="3583" spans="1:9" x14ac:dyDescent="0.3">
      <c r="A3583" s="1">
        <v>43379</v>
      </c>
      <c r="B3583" t="s">
        <v>5069</v>
      </c>
      <c r="C3583" t="s">
        <v>69</v>
      </c>
      <c r="D3583" t="s">
        <v>97</v>
      </c>
      <c r="E3583" t="s">
        <v>2492</v>
      </c>
      <c r="F3583" s="2">
        <v>377</v>
      </c>
      <c r="G3583" s="3">
        <v>10.050000000000001</v>
      </c>
      <c r="H3583" s="4">
        <f>+Tabelle1[[#This Row],[Absatzmenge]]*Tabelle1[[#This Row],[Preis]]</f>
        <v>3788.8500000000004</v>
      </c>
      <c r="I3583" s="4">
        <f>+Tabelle1[[#This Row],[Auftragssumme]]*1.19</f>
        <v>4508.7314999999999</v>
      </c>
    </row>
    <row r="3584" spans="1:9" x14ac:dyDescent="0.3">
      <c r="A3584" s="1">
        <v>43138</v>
      </c>
      <c r="B3584" t="s">
        <v>5070</v>
      </c>
      <c r="C3584" t="s">
        <v>50</v>
      </c>
      <c r="D3584" t="s">
        <v>143</v>
      </c>
      <c r="E3584" t="s">
        <v>1021</v>
      </c>
      <c r="F3584" s="2">
        <v>46</v>
      </c>
      <c r="G3584" s="3">
        <v>16.68</v>
      </c>
      <c r="H3584" s="4">
        <f>+Tabelle1[[#This Row],[Absatzmenge]]*Tabelle1[[#This Row],[Preis]]</f>
        <v>767.28</v>
      </c>
      <c r="I3584" s="4">
        <f>+Tabelle1[[#This Row],[Auftragssumme]]*1.19</f>
        <v>913.06319999999994</v>
      </c>
    </row>
    <row r="3585" spans="1:9" x14ac:dyDescent="0.3">
      <c r="A3585" s="1">
        <v>43139</v>
      </c>
      <c r="B3585" t="s">
        <v>5071</v>
      </c>
      <c r="C3585" t="s">
        <v>9</v>
      </c>
      <c r="D3585" t="s">
        <v>100</v>
      </c>
      <c r="E3585" t="s">
        <v>339</v>
      </c>
      <c r="F3585" s="2">
        <v>3104</v>
      </c>
      <c r="G3585" s="3">
        <v>4.6500000000000004</v>
      </c>
      <c r="H3585" s="4">
        <f>+Tabelle1[[#This Row],[Absatzmenge]]*Tabelle1[[#This Row],[Preis]]</f>
        <v>14433.6</v>
      </c>
      <c r="I3585" s="4">
        <f>+Tabelle1[[#This Row],[Auftragssumme]]*1.19</f>
        <v>17175.984</v>
      </c>
    </row>
    <row r="3586" spans="1:9" x14ac:dyDescent="0.3">
      <c r="A3586" s="1">
        <v>43168</v>
      </c>
      <c r="B3586" t="s">
        <v>5072</v>
      </c>
      <c r="C3586" t="s">
        <v>16</v>
      </c>
      <c r="D3586" t="s">
        <v>60</v>
      </c>
      <c r="E3586" t="s">
        <v>5073</v>
      </c>
      <c r="F3586" s="2">
        <v>145</v>
      </c>
      <c r="G3586" s="3">
        <v>6.02</v>
      </c>
      <c r="H3586" s="4">
        <f>+Tabelle1[[#This Row],[Absatzmenge]]*Tabelle1[[#This Row],[Preis]]</f>
        <v>872.9</v>
      </c>
      <c r="I3586" s="4">
        <f>+Tabelle1[[#This Row],[Auftragssumme]]*1.19</f>
        <v>1038.751</v>
      </c>
    </row>
    <row r="3587" spans="1:9" x14ac:dyDescent="0.3">
      <c r="A3587" s="1">
        <v>43161</v>
      </c>
      <c r="B3587" t="s">
        <v>5074</v>
      </c>
      <c r="C3587" t="s">
        <v>9</v>
      </c>
      <c r="D3587" t="s">
        <v>10</v>
      </c>
      <c r="E3587" t="s">
        <v>3048</v>
      </c>
      <c r="F3587" s="2">
        <v>2332</v>
      </c>
      <c r="G3587" s="3">
        <v>4.3099999999999996</v>
      </c>
      <c r="H3587" s="4">
        <f>+Tabelle1[[#This Row],[Absatzmenge]]*Tabelle1[[#This Row],[Preis]]</f>
        <v>10050.919999999998</v>
      </c>
      <c r="I3587" s="4">
        <f>+Tabelle1[[#This Row],[Auftragssumme]]*1.19</f>
        <v>11960.594799999997</v>
      </c>
    </row>
    <row r="3588" spans="1:9" x14ac:dyDescent="0.3">
      <c r="A3588" s="1">
        <v>43161</v>
      </c>
      <c r="B3588" t="s">
        <v>5075</v>
      </c>
      <c r="C3588" t="s">
        <v>16</v>
      </c>
      <c r="D3588" t="s">
        <v>17</v>
      </c>
      <c r="E3588" t="s">
        <v>1524</v>
      </c>
      <c r="F3588" s="2">
        <v>116</v>
      </c>
      <c r="G3588" s="3">
        <v>6.13</v>
      </c>
      <c r="H3588" s="4">
        <f>+Tabelle1[[#This Row],[Absatzmenge]]*Tabelle1[[#This Row],[Preis]]</f>
        <v>711.08</v>
      </c>
      <c r="I3588" s="4">
        <f>+Tabelle1[[#This Row],[Auftragssumme]]*1.19</f>
        <v>846.18520000000001</v>
      </c>
    </row>
    <row r="3589" spans="1:9" x14ac:dyDescent="0.3">
      <c r="A3589" s="1">
        <v>43189</v>
      </c>
      <c r="B3589" t="s">
        <v>5076</v>
      </c>
      <c r="C3589" t="s">
        <v>16</v>
      </c>
      <c r="D3589" t="s">
        <v>60</v>
      </c>
      <c r="E3589" t="s">
        <v>5077</v>
      </c>
      <c r="F3589" s="2">
        <v>243</v>
      </c>
      <c r="G3589" s="3">
        <v>6.67</v>
      </c>
      <c r="H3589" s="4">
        <f>+Tabelle1[[#This Row],[Absatzmenge]]*Tabelle1[[#This Row],[Preis]]</f>
        <v>1620.81</v>
      </c>
      <c r="I3589" s="4">
        <f>+Tabelle1[[#This Row],[Auftragssumme]]*1.19</f>
        <v>1928.7638999999999</v>
      </c>
    </row>
    <row r="3590" spans="1:9" x14ac:dyDescent="0.3">
      <c r="A3590" s="1">
        <v>43195</v>
      </c>
      <c r="B3590" t="s">
        <v>5078</v>
      </c>
      <c r="C3590" t="s">
        <v>16</v>
      </c>
      <c r="D3590" t="s">
        <v>47</v>
      </c>
      <c r="E3590" t="s">
        <v>526</v>
      </c>
      <c r="F3590" s="2">
        <v>273</v>
      </c>
      <c r="G3590" s="3">
        <v>5.31</v>
      </c>
      <c r="H3590" s="4">
        <f>+Tabelle1[[#This Row],[Absatzmenge]]*Tabelle1[[#This Row],[Preis]]</f>
        <v>1449.6299999999999</v>
      </c>
      <c r="I3590" s="4">
        <f>+Tabelle1[[#This Row],[Auftragssumme]]*1.19</f>
        <v>1725.0596999999998</v>
      </c>
    </row>
    <row r="3591" spans="1:9" x14ac:dyDescent="0.3">
      <c r="A3591" s="1">
        <v>43196</v>
      </c>
      <c r="B3591" t="s">
        <v>5079</v>
      </c>
      <c r="C3591" t="s">
        <v>9</v>
      </c>
      <c r="D3591" t="s">
        <v>552</v>
      </c>
      <c r="E3591" t="s">
        <v>2587</v>
      </c>
      <c r="F3591" s="2">
        <v>551</v>
      </c>
      <c r="G3591" s="3">
        <v>5.61</v>
      </c>
      <c r="H3591" s="4">
        <f>+Tabelle1[[#This Row],[Absatzmenge]]*Tabelle1[[#This Row],[Preis]]</f>
        <v>3091.11</v>
      </c>
      <c r="I3591" s="4">
        <f>+Tabelle1[[#This Row],[Auftragssumme]]*1.19</f>
        <v>3678.4209000000001</v>
      </c>
    </row>
    <row r="3592" spans="1:9" x14ac:dyDescent="0.3">
      <c r="A3592" s="1">
        <v>43220</v>
      </c>
      <c r="B3592" t="s">
        <v>5080</v>
      </c>
      <c r="C3592" t="s">
        <v>16</v>
      </c>
      <c r="D3592" t="s">
        <v>44</v>
      </c>
      <c r="E3592" t="s">
        <v>337</v>
      </c>
      <c r="F3592" s="2">
        <v>10</v>
      </c>
      <c r="G3592" s="3">
        <v>4.42</v>
      </c>
      <c r="H3592" s="4">
        <f>+Tabelle1[[#This Row],[Absatzmenge]]*Tabelle1[[#This Row],[Preis]]</f>
        <v>44.2</v>
      </c>
      <c r="I3592" s="4">
        <f>+Tabelle1[[#This Row],[Auftragssumme]]*1.19</f>
        <v>52.597999999999999</v>
      </c>
    </row>
    <row r="3593" spans="1:9" x14ac:dyDescent="0.3">
      <c r="A3593" s="1">
        <v>43199</v>
      </c>
      <c r="B3593" t="s">
        <v>5081</v>
      </c>
      <c r="C3593" t="s">
        <v>9</v>
      </c>
      <c r="D3593" t="s">
        <v>279</v>
      </c>
      <c r="E3593" t="s">
        <v>3068</v>
      </c>
      <c r="F3593" s="2">
        <v>676</v>
      </c>
      <c r="G3593" s="3">
        <v>6.17</v>
      </c>
      <c r="H3593" s="4">
        <f>+Tabelle1[[#This Row],[Absatzmenge]]*Tabelle1[[#This Row],[Preis]]</f>
        <v>4170.92</v>
      </c>
      <c r="I3593" s="4">
        <f>+Tabelle1[[#This Row],[Auftragssumme]]*1.19</f>
        <v>4963.3948</v>
      </c>
    </row>
    <row r="3594" spans="1:9" x14ac:dyDescent="0.3">
      <c r="A3594" s="1">
        <v>43196</v>
      </c>
      <c r="B3594" t="s">
        <v>5082</v>
      </c>
      <c r="C3594" t="s">
        <v>69</v>
      </c>
      <c r="D3594" t="s">
        <v>79</v>
      </c>
      <c r="E3594" t="s">
        <v>1647</v>
      </c>
      <c r="F3594" s="2">
        <v>82</v>
      </c>
      <c r="G3594" s="3">
        <v>8.4600000000000009</v>
      </c>
      <c r="H3594" s="4">
        <f>+Tabelle1[[#This Row],[Absatzmenge]]*Tabelle1[[#This Row],[Preis]]</f>
        <v>693.72</v>
      </c>
      <c r="I3594" s="4">
        <f>+Tabelle1[[#This Row],[Auftragssumme]]*1.19</f>
        <v>825.52679999999998</v>
      </c>
    </row>
    <row r="3595" spans="1:9" x14ac:dyDescent="0.3">
      <c r="A3595" s="1">
        <v>43174</v>
      </c>
      <c r="B3595" t="s">
        <v>5083</v>
      </c>
      <c r="C3595" t="s">
        <v>16</v>
      </c>
      <c r="D3595" t="s">
        <v>37</v>
      </c>
      <c r="E3595" t="s">
        <v>2495</v>
      </c>
      <c r="F3595" s="2">
        <v>254</v>
      </c>
      <c r="G3595" s="3">
        <v>5.53</v>
      </c>
      <c r="H3595" s="4">
        <f>+Tabelle1[[#This Row],[Absatzmenge]]*Tabelle1[[#This Row],[Preis]]</f>
        <v>1404.6200000000001</v>
      </c>
      <c r="I3595" s="4">
        <f>+Tabelle1[[#This Row],[Auftragssumme]]*1.19</f>
        <v>1671.4978000000001</v>
      </c>
    </row>
    <row r="3596" spans="1:9" x14ac:dyDescent="0.3">
      <c r="A3596" s="1">
        <v>43162</v>
      </c>
      <c r="B3596" t="s">
        <v>5084</v>
      </c>
      <c r="C3596" t="s">
        <v>16</v>
      </c>
      <c r="D3596" t="s">
        <v>17</v>
      </c>
      <c r="E3596" t="s">
        <v>1869</v>
      </c>
      <c r="F3596" s="2">
        <v>249</v>
      </c>
      <c r="G3596" s="3">
        <v>5.68</v>
      </c>
      <c r="H3596" s="4">
        <f>+Tabelle1[[#This Row],[Absatzmenge]]*Tabelle1[[#This Row],[Preis]]</f>
        <v>1414.32</v>
      </c>
      <c r="I3596" s="4">
        <f>+Tabelle1[[#This Row],[Auftragssumme]]*1.19</f>
        <v>1683.0407999999998</v>
      </c>
    </row>
    <row r="3597" spans="1:9" x14ac:dyDescent="0.3">
      <c r="A3597" s="1">
        <v>43175</v>
      </c>
      <c r="B3597" t="s">
        <v>5085</v>
      </c>
      <c r="C3597" t="s">
        <v>9</v>
      </c>
      <c r="D3597" t="s">
        <v>435</v>
      </c>
      <c r="E3597" t="s">
        <v>3932</v>
      </c>
      <c r="F3597" s="2">
        <v>367</v>
      </c>
      <c r="G3597" s="3">
        <v>5.81</v>
      </c>
      <c r="H3597" s="4">
        <f>+Tabelle1[[#This Row],[Absatzmenge]]*Tabelle1[[#This Row],[Preis]]</f>
        <v>2132.27</v>
      </c>
      <c r="I3597" s="4">
        <f>+Tabelle1[[#This Row],[Auftragssumme]]*1.19</f>
        <v>2537.4013</v>
      </c>
    </row>
    <row r="3598" spans="1:9" x14ac:dyDescent="0.3">
      <c r="A3598" s="1">
        <v>43140</v>
      </c>
      <c r="B3598" t="s">
        <v>5086</v>
      </c>
      <c r="C3598" t="s">
        <v>50</v>
      </c>
      <c r="D3598" t="s">
        <v>375</v>
      </c>
      <c r="E3598" t="s">
        <v>608</v>
      </c>
      <c r="F3598" s="2">
        <v>469</v>
      </c>
      <c r="G3598" s="3">
        <v>22.1</v>
      </c>
      <c r="H3598" s="4">
        <f>+Tabelle1[[#This Row],[Absatzmenge]]*Tabelle1[[#This Row],[Preis]]</f>
        <v>10364.900000000001</v>
      </c>
      <c r="I3598" s="4">
        <f>+Tabelle1[[#This Row],[Auftragssumme]]*1.19</f>
        <v>12334.231000000002</v>
      </c>
    </row>
    <row r="3599" spans="1:9" x14ac:dyDescent="0.3">
      <c r="A3599" s="1">
        <v>43155</v>
      </c>
      <c r="B3599" t="s">
        <v>5087</v>
      </c>
      <c r="C3599" t="s">
        <v>9</v>
      </c>
      <c r="D3599" t="s">
        <v>489</v>
      </c>
      <c r="E3599" t="s">
        <v>711</v>
      </c>
      <c r="F3599" s="2">
        <v>1030</v>
      </c>
      <c r="G3599" s="3">
        <v>8.25</v>
      </c>
      <c r="H3599" s="4">
        <f>+Tabelle1[[#This Row],[Absatzmenge]]*Tabelle1[[#This Row],[Preis]]</f>
        <v>8497.5</v>
      </c>
      <c r="I3599" s="4">
        <f>+Tabelle1[[#This Row],[Auftragssumme]]*1.19</f>
        <v>10112.025</v>
      </c>
    </row>
    <row r="3600" spans="1:9" x14ac:dyDescent="0.3">
      <c r="A3600" s="1">
        <v>43135</v>
      </c>
      <c r="B3600" t="s">
        <v>5088</v>
      </c>
      <c r="C3600" t="s">
        <v>16</v>
      </c>
      <c r="D3600" t="s">
        <v>37</v>
      </c>
      <c r="E3600" t="s">
        <v>1344</v>
      </c>
      <c r="F3600" s="2">
        <v>14</v>
      </c>
      <c r="G3600" s="3">
        <v>6.13</v>
      </c>
      <c r="H3600" s="4">
        <f>+Tabelle1[[#This Row],[Absatzmenge]]*Tabelle1[[#This Row],[Preis]]</f>
        <v>85.82</v>
      </c>
      <c r="I3600" s="4">
        <f>+Tabelle1[[#This Row],[Auftragssumme]]*1.19</f>
        <v>102.12579999999998</v>
      </c>
    </row>
    <row r="3601" spans="1:9" x14ac:dyDescent="0.3">
      <c r="A3601" s="1">
        <v>43104</v>
      </c>
      <c r="B3601" t="s">
        <v>5089</v>
      </c>
      <c r="C3601" t="s">
        <v>9</v>
      </c>
      <c r="D3601" t="s">
        <v>10</v>
      </c>
      <c r="E3601" t="s">
        <v>382</v>
      </c>
      <c r="F3601" s="2">
        <v>771</v>
      </c>
      <c r="G3601" s="3">
        <v>4.26</v>
      </c>
      <c r="H3601" s="4">
        <f>+Tabelle1[[#This Row],[Absatzmenge]]*Tabelle1[[#This Row],[Preis]]</f>
        <v>3284.46</v>
      </c>
      <c r="I3601" s="4">
        <f>+Tabelle1[[#This Row],[Auftragssumme]]*1.19</f>
        <v>3908.5074</v>
      </c>
    </row>
    <row r="3602" spans="1:9" x14ac:dyDescent="0.3">
      <c r="A3602" s="1">
        <v>43115</v>
      </c>
      <c r="B3602" t="s">
        <v>5090</v>
      </c>
      <c r="C3602" t="s">
        <v>9</v>
      </c>
      <c r="D3602" t="s">
        <v>435</v>
      </c>
      <c r="E3602" t="s">
        <v>699</v>
      </c>
      <c r="F3602" s="2">
        <v>367</v>
      </c>
      <c r="G3602" s="3">
        <v>5.78</v>
      </c>
      <c r="H3602" s="4">
        <f>+Tabelle1[[#This Row],[Absatzmenge]]*Tabelle1[[#This Row],[Preis]]</f>
        <v>2121.2600000000002</v>
      </c>
      <c r="I3602" s="4">
        <f>+Tabelle1[[#This Row],[Auftragssumme]]*1.19</f>
        <v>2524.2994000000003</v>
      </c>
    </row>
    <row r="3603" spans="1:9" x14ac:dyDescent="0.3">
      <c r="A3603" s="1">
        <v>43265</v>
      </c>
      <c r="B3603" t="s">
        <v>5091</v>
      </c>
      <c r="C3603" t="s">
        <v>361</v>
      </c>
      <c r="D3603" t="s">
        <v>362</v>
      </c>
      <c r="E3603" t="s">
        <v>764</v>
      </c>
      <c r="F3603" s="2">
        <v>407</v>
      </c>
      <c r="G3603" s="3">
        <v>11.31</v>
      </c>
      <c r="H3603" s="4">
        <f>+Tabelle1[[#This Row],[Absatzmenge]]*Tabelle1[[#This Row],[Preis]]</f>
        <v>4603.17</v>
      </c>
      <c r="I3603" s="4">
        <f>+Tabelle1[[#This Row],[Auftragssumme]]*1.19</f>
        <v>5477.7722999999996</v>
      </c>
    </row>
    <row r="3604" spans="1:9" x14ac:dyDescent="0.3">
      <c r="A3604" s="1">
        <v>43238</v>
      </c>
      <c r="B3604" t="s">
        <v>5092</v>
      </c>
      <c r="C3604" t="s">
        <v>16</v>
      </c>
      <c r="D3604" t="s">
        <v>17</v>
      </c>
      <c r="E3604" t="s">
        <v>2893</v>
      </c>
      <c r="F3604" s="2">
        <v>46</v>
      </c>
      <c r="G3604" s="3">
        <v>6.33</v>
      </c>
      <c r="H3604" s="4">
        <f>+Tabelle1[[#This Row],[Absatzmenge]]*Tabelle1[[#This Row],[Preis]]</f>
        <v>291.18</v>
      </c>
      <c r="I3604" s="4">
        <f>+Tabelle1[[#This Row],[Auftragssumme]]*1.19</f>
        <v>346.50419999999997</v>
      </c>
    </row>
    <row r="3605" spans="1:9" x14ac:dyDescent="0.3">
      <c r="A3605" s="1">
        <v>43288</v>
      </c>
      <c r="B3605" t="s">
        <v>5093</v>
      </c>
      <c r="C3605" t="s">
        <v>9</v>
      </c>
      <c r="D3605" t="s">
        <v>271</v>
      </c>
      <c r="E3605" t="s">
        <v>272</v>
      </c>
      <c r="F3605" s="2">
        <v>2208</v>
      </c>
      <c r="G3605" s="3">
        <v>5.68</v>
      </c>
      <c r="H3605" s="4">
        <f>+Tabelle1[[#This Row],[Absatzmenge]]*Tabelle1[[#This Row],[Preis]]</f>
        <v>12541.439999999999</v>
      </c>
      <c r="I3605" s="4">
        <f>+Tabelle1[[#This Row],[Auftragssumme]]*1.19</f>
        <v>14924.313599999998</v>
      </c>
    </row>
    <row r="3606" spans="1:9" x14ac:dyDescent="0.3">
      <c r="A3606" s="1">
        <v>43287</v>
      </c>
      <c r="B3606" t="s">
        <v>5094</v>
      </c>
      <c r="C3606" t="s">
        <v>50</v>
      </c>
      <c r="D3606" t="s">
        <v>66</v>
      </c>
      <c r="E3606" t="s">
        <v>3802</v>
      </c>
      <c r="F3606" s="2">
        <v>191</v>
      </c>
      <c r="G3606" s="3">
        <v>17.25</v>
      </c>
      <c r="H3606" s="4">
        <f>+Tabelle1[[#This Row],[Absatzmenge]]*Tabelle1[[#This Row],[Preis]]</f>
        <v>3294.75</v>
      </c>
      <c r="I3606" s="4">
        <f>+Tabelle1[[#This Row],[Auftragssumme]]*1.19</f>
        <v>3920.7524999999996</v>
      </c>
    </row>
    <row r="3607" spans="1:9" x14ac:dyDescent="0.3">
      <c r="A3607" s="1">
        <v>43254</v>
      </c>
      <c r="B3607" t="s">
        <v>5095</v>
      </c>
      <c r="C3607" t="s">
        <v>50</v>
      </c>
      <c r="D3607" t="s">
        <v>823</v>
      </c>
      <c r="E3607" t="s">
        <v>5096</v>
      </c>
      <c r="F3607" s="2">
        <v>184</v>
      </c>
      <c r="G3607" s="3">
        <v>16.16</v>
      </c>
      <c r="H3607" s="4">
        <f>+Tabelle1[[#This Row],[Absatzmenge]]*Tabelle1[[#This Row],[Preis]]</f>
        <v>2973.44</v>
      </c>
      <c r="I3607" s="4">
        <f>+Tabelle1[[#This Row],[Auftragssumme]]*1.19</f>
        <v>3538.3935999999999</v>
      </c>
    </row>
    <row r="3608" spans="1:9" x14ac:dyDescent="0.3">
      <c r="A3608" s="1">
        <v>43263</v>
      </c>
      <c r="B3608" t="s">
        <v>5097</v>
      </c>
      <c r="C3608" t="s">
        <v>69</v>
      </c>
      <c r="D3608" t="s">
        <v>97</v>
      </c>
      <c r="E3608" t="s">
        <v>98</v>
      </c>
      <c r="F3608" s="2">
        <v>925</v>
      </c>
      <c r="G3608" s="3">
        <v>10.02</v>
      </c>
      <c r="H3608" s="4">
        <f>+Tabelle1[[#This Row],[Absatzmenge]]*Tabelle1[[#This Row],[Preis]]</f>
        <v>9268.5</v>
      </c>
      <c r="I3608" s="4">
        <f>+Tabelle1[[#This Row],[Auftragssumme]]*1.19</f>
        <v>11029.514999999999</v>
      </c>
    </row>
    <row r="3609" spans="1:9" x14ac:dyDescent="0.3">
      <c r="A3609" s="1">
        <v>43302</v>
      </c>
      <c r="B3609" t="s">
        <v>5098</v>
      </c>
      <c r="C3609" t="s">
        <v>9</v>
      </c>
      <c r="D3609" t="s">
        <v>105</v>
      </c>
      <c r="E3609" t="s">
        <v>5099</v>
      </c>
      <c r="F3609" s="2">
        <v>106</v>
      </c>
      <c r="G3609" s="3">
        <v>7.55</v>
      </c>
      <c r="H3609" s="4">
        <f>+Tabelle1[[#This Row],[Absatzmenge]]*Tabelle1[[#This Row],[Preis]]</f>
        <v>800.3</v>
      </c>
      <c r="I3609" s="4">
        <f>+Tabelle1[[#This Row],[Auftragssumme]]*1.19</f>
        <v>952.35699999999986</v>
      </c>
    </row>
    <row r="3610" spans="1:9" x14ac:dyDescent="0.3">
      <c r="A3610" s="1">
        <v>43282</v>
      </c>
      <c r="B3610" t="s">
        <v>5100</v>
      </c>
      <c r="C3610" t="s">
        <v>9</v>
      </c>
      <c r="D3610" t="s">
        <v>206</v>
      </c>
      <c r="E3610" t="s">
        <v>373</v>
      </c>
      <c r="F3610" s="2">
        <v>220</v>
      </c>
      <c r="G3610" s="3">
        <v>4.18</v>
      </c>
      <c r="H3610" s="4">
        <f>+Tabelle1[[#This Row],[Absatzmenge]]*Tabelle1[[#This Row],[Preis]]</f>
        <v>919.59999999999991</v>
      </c>
      <c r="I3610" s="4">
        <f>+Tabelle1[[#This Row],[Auftragssumme]]*1.19</f>
        <v>1094.3239999999998</v>
      </c>
    </row>
    <row r="3611" spans="1:9" x14ac:dyDescent="0.3">
      <c r="A3611" s="1">
        <v>43229</v>
      </c>
      <c r="B3611" t="s">
        <v>5101</v>
      </c>
      <c r="C3611" t="s">
        <v>9</v>
      </c>
      <c r="D3611" t="s">
        <v>118</v>
      </c>
      <c r="E3611" t="s">
        <v>310</v>
      </c>
      <c r="F3611" s="2">
        <v>406</v>
      </c>
      <c r="G3611" s="3">
        <v>5.61</v>
      </c>
      <c r="H3611" s="4">
        <f>+Tabelle1[[#This Row],[Absatzmenge]]*Tabelle1[[#This Row],[Preis]]</f>
        <v>2277.6600000000003</v>
      </c>
      <c r="I3611" s="4">
        <f>+Tabelle1[[#This Row],[Auftragssumme]]*1.19</f>
        <v>2710.4154000000003</v>
      </c>
    </row>
    <row r="3612" spans="1:9" x14ac:dyDescent="0.3">
      <c r="A3612" s="1">
        <v>43194</v>
      </c>
      <c r="B3612" t="s">
        <v>5102</v>
      </c>
      <c r="C3612" t="s">
        <v>16</v>
      </c>
      <c r="D3612" t="s">
        <v>44</v>
      </c>
      <c r="E3612" t="s">
        <v>1635</v>
      </c>
      <c r="F3612" s="2">
        <v>1073</v>
      </c>
      <c r="G3612" s="3">
        <v>4.33</v>
      </c>
      <c r="H3612" s="4">
        <f>+Tabelle1[[#This Row],[Absatzmenge]]*Tabelle1[[#This Row],[Preis]]</f>
        <v>4646.09</v>
      </c>
      <c r="I3612" s="4">
        <f>+Tabelle1[[#This Row],[Auftragssumme]]*1.19</f>
        <v>5528.8471</v>
      </c>
    </row>
    <row r="3613" spans="1:9" x14ac:dyDescent="0.3">
      <c r="A3613" s="1">
        <v>43269</v>
      </c>
      <c r="B3613" t="s">
        <v>5103</v>
      </c>
      <c r="C3613" t="s">
        <v>9</v>
      </c>
      <c r="D3613" t="s">
        <v>100</v>
      </c>
      <c r="E3613" t="s">
        <v>4098</v>
      </c>
      <c r="F3613" s="2">
        <v>2673</v>
      </c>
      <c r="G3613" s="3">
        <v>4.6500000000000004</v>
      </c>
      <c r="H3613" s="4">
        <f>+Tabelle1[[#This Row],[Absatzmenge]]*Tabelle1[[#This Row],[Preis]]</f>
        <v>12429.45</v>
      </c>
      <c r="I3613" s="4">
        <f>+Tabelle1[[#This Row],[Auftragssumme]]*1.19</f>
        <v>14791.0455</v>
      </c>
    </row>
    <row r="3614" spans="1:9" x14ac:dyDescent="0.3">
      <c r="A3614" s="1">
        <v>43336</v>
      </c>
      <c r="B3614" t="s">
        <v>5104</v>
      </c>
      <c r="C3614" t="s">
        <v>50</v>
      </c>
      <c r="D3614" t="s">
        <v>143</v>
      </c>
      <c r="E3614" t="s">
        <v>742</v>
      </c>
      <c r="F3614" s="2">
        <v>323</v>
      </c>
      <c r="G3614" s="3">
        <v>16.829999999999998</v>
      </c>
      <c r="H3614" s="4">
        <f>+Tabelle1[[#This Row],[Absatzmenge]]*Tabelle1[[#This Row],[Preis]]</f>
        <v>5436.0899999999992</v>
      </c>
      <c r="I3614" s="4">
        <f>+Tabelle1[[#This Row],[Auftragssumme]]*1.19</f>
        <v>6468.9470999999985</v>
      </c>
    </row>
    <row r="3615" spans="1:9" x14ac:dyDescent="0.3">
      <c r="A3615" s="1">
        <v>43315</v>
      </c>
      <c r="B3615" t="s">
        <v>5105</v>
      </c>
      <c r="C3615" t="s">
        <v>50</v>
      </c>
      <c r="D3615" t="s">
        <v>84</v>
      </c>
      <c r="E3615" t="s">
        <v>4889</v>
      </c>
      <c r="F3615" s="2">
        <v>0</v>
      </c>
      <c r="G3615" s="3">
        <v>19.23</v>
      </c>
      <c r="H3615" s="4">
        <f>+Tabelle1[[#This Row],[Absatzmenge]]*Tabelle1[[#This Row],[Preis]]</f>
        <v>0</v>
      </c>
      <c r="I3615" s="4">
        <f>+Tabelle1[[#This Row],[Auftragssumme]]*1.19</f>
        <v>0</v>
      </c>
    </row>
    <row r="3616" spans="1:9" x14ac:dyDescent="0.3">
      <c r="A3616" s="1">
        <v>43375</v>
      </c>
      <c r="B3616" t="s">
        <v>5106</v>
      </c>
      <c r="C3616" t="s">
        <v>9</v>
      </c>
      <c r="D3616" t="s">
        <v>146</v>
      </c>
      <c r="E3616" t="s">
        <v>1299</v>
      </c>
      <c r="F3616" s="2">
        <v>1521</v>
      </c>
      <c r="G3616" s="3">
        <v>4.0999999999999996</v>
      </c>
      <c r="H3616" s="4">
        <f>+Tabelle1[[#This Row],[Absatzmenge]]*Tabelle1[[#This Row],[Preis]]</f>
        <v>6236.0999999999995</v>
      </c>
      <c r="I3616" s="4">
        <f>+Tabelle1[[#This Row],[Auftragssumme]]*1.19</f>
        <v>7420.9589999999989</v>
      </c>
    </row>
    <row r="3617" spans="1:9" x14ac:dyDescent="0.3">
      <c r="A3617" s="1">
        <v>43379</v>
      </c>
      <c r="B3617" t="s">
        <v>5107</v>
      </c>
      <c r="C3617" t="s">
        <v>50</v>
      </c>
      <c r="D3617" t="s">
        <v>54</v>
      </c>
      <c r="E3617" t="s">
        <v>329</v>
      </c>
      <c r="F3617" s="2">
        <v>1966</v>
      </c>
      <c r="G3617" s="3">
        <v>14.87</v>
      </c>
      <c r="H3617" s="4">
        <f>+Tabelle1[[#This Row],[Absatzmenge]]*Tabelle1[[#This Row],[Preis]]</f>
        <v>29234.42</v>
      </c>
      <c r="I3617" s="4">
        <f>+Tabelle1[[#This Row],[Auftragssumme]]*1.19</f>
        <v>34788.959799999997</v>
      </c>
    </row>
    <row r="3618" spans="1:9" x14ac:dyDescent="0.3">
      <c r="A3618" s="1">
        <v>43378</v>
      </c>
      <c r="B3618" t="s">
        <v>5108</v>
      </c>
      <c r="C3618" t="s">
        <v>50</v>
      </c>
      <c r="D3618" t="s">
        <v>232</v>
      </c>
      <c r="E3618" t="s">
        <v>2988</v>
      </c>
      <c r="F3618" s="2">
        <v>209</v>
      </c>
      <c r="G3618" s="3">
        <v>23.09</v>
      </c>
      <c r="H3618" s="4">
        <f>+Tabelle1[[#This Row],[Absatzmenge]]*Tabelle1[[#This Row],[Preis]]</f>
        <v>4825.8100000000004</v>
      </c>
      <c r="I3618" s="4">
        <f>+Tabelle1[[#This Row],[Auftragssumme]]*1.19</f>
        <v>5742.7139000000006</v>
      </c>
    </row>
    <row r="3619" spans="1:9" x14ac:dyDescent="0.3">
      <c r="A3619" s="1">
        <v>43387</v>
      </c>
      <c r="B3619" t="s">
        <v>5109</v>
      </c>
      <c r="C3619" t="s">
        <v>16</v>
      </c>
      <c r="D3619" t="s">
        <v>44</v>
      </c>
      <c r="E3619" t="s">
        <v>2525</v>
      </c>
      <c r="F3619" s="2">
        <v>185</v>
      </c>
      <c r="G3619" s="3">
        <v>5.57</v>
      </c>
      <c r="H3619" s="4">
        <f>+Tabelle1[[#This Row],[Absatzmenge]]*Tabelle1[[#This Row],[Preis]]</f>
        <v>1030.45</v>
      </c>
      <c r="I3619" s="4">
        <f>+Tabelle1[[#This Row],[Auftragssumme]]*1.19</f>
        <v>1226.2355</v>
      </c>
    </row>
    <row r="3620" spans="1:9" x14ac:dyDescent="0.3">
      <c r="A3620" s="1">
        <v>43422</v>
      </c>
      <c r="B3620" t="s">
        <v>5110</v>
      </c>
      <c r="C3620" t="s">
        <v>50</v>
      </c>
      <c r="D3620" t="s">
        <v>1338</v>
      </c>
      <c r="E3620" t="s">
        <v>1339</v>
      </c>
      <c r="F3620" s="2">
        <v>19</v>
      </c>
      <c r="G3620" s="3">
        <v>38.049999999999997</v>
      </c>
      <c r="H3620" s="4">
        <f>+Tabelle1[[#This Row],[Absatzmenge]]*Tabelle1[[#This Row],[Preis]]</f>
        <v>722.94999999999993</v>
      </c>
      <c r="I3620" s="4">
        <f>+Tabelle1[[#This Row],[Auftragssumme]]*1.19</f>
        <v>860.31049999999993</v>
      </c>
    </row>
    <row r="3621" spans="1:9" x14ac:dyDescent="0.3">
      <c r="A3621" s="1">
        <v>43420</v>
      </c>
      <c r="B3621" t="s">
        <v>5111</v>
      </c>
      <c r="C3621" t="s">
        <v>50</v>
      </c>
      <c r="D3621" t="s">
        <v>1101</v>
      </c>
      <c r="E3621" t="s">
        <v>5112</v>
      </c>
      <c r="F3621" s="2">
        <v>76</v>
      </c>
      <c r="G3621" s="3">
        <v>19.47</v>
      </c>
      <c r="H3621" s="4">
        <f>+Tabelle1[[#This Row],[Absatzmenge]]*Tabelle1[[#This Row],[Preis]]</f>
        <v>1479.7199999999998</v>
      </c>
      <c r="I3621" s="4">
        <f>+Tabelle1[[#This Row],[Auftragssumme]]*1.19</f>
        <v>1760.8667999999998</v>
      </c>
    </row>
    <row r="3622" spans="1:9" x14ac:dyDescent="0.3">
      <c r="A3622" s="1">
        <v>43413</v>
      </c>
      <c r="B3622" t="s">
        <v>5113</v>
      </c>
      <c r="C3622" t="s">
        <v>16</v>
      </c>
      <c r="D3622" t="s">
        <v>44</v>
      </c>
      <c r="E3622" t="s">
        <v>4510</v>
      </c>
      <c r="F3622" s="2">
        <v>59</v>
      </c>
      <c r="G3622" s="3">
        <v>4.51</v>
      </c>
      <c r="H3622" s="4">
        <f>+Tabelle1[[#This Row],[Absatzmenge]]*Tabelle1[[#This Row],[Preis]]</f>
        <v>266.08999999999997</v>
      </c>
      <c r="I3622" s="4">
        <f>+Tabelle1[[#This Row],[Auftragssumme]]*1.19</f>
        <v>316.64709999999997</v>
      </c>
    </row>
    <row r="3623" spans="1:9" x14ac:dyDescent="0.3">
      <c r="A3623" s="1">
        <v>43379</v>
      </c>
      <c r="B3623" t="s">
        <v>5114</v>
      </c>
      <c r="C3623" t="s">
        <v>50</v>
      </c>
      <c r="D3623" t="s">
        <v>1554</v>
      </c>
      <c r="E3623" t="s">
        <v>1555</v>
      </c>
      <c r="F3623" s="2">
        <v>380</v>
      </c>
      <c r="G3623" s="3">
        <v>19.22</v>
      </c>
      <c r="H3623" s="4">
        <f>+Tabelle1[[#This Row],[Absatzmenge]]*Tabelle1[[#This Row],[Preis]]</f>
        <v>7303.5999999999995</v>
      </c>
      <c r="I3623" s="4">
        <f>+Tabelle1[[#This Row],[Auftragssumme]]*1.19</f>
        <v>8691.2839999999997</v>
      </c>
    </row>
    <row r="3624" spans="1:9" x14ac:dyDescent="0.3">
      <c r="A3624" s="1">
        <v>43361</v>
      </c>
      <c r="B3624" t="s">
        <v>5115</v>
      </c>
      <c r="C3624" t="s">
        <v>16</v>
      </c>
      <c r="D3624" t="s">
        <v>47</v>
      </c>
      <c r="E3624" t="s">
        <v>910</v>
      </c>
      <c r="F3624" s="2">
        <v>300</v>
      </c>
      <c r="G3624" s="3">
        <v>5.7</v>
      </c>
      <c r="H3624" s="4">
        <f>+Tabelle1[[#This Row],[Absatzmenge]]*Tabelle1[[#This Row],[Preis]]</f>
        <v>1710</v>
      </c>
      <c r="I3624" s="4">
        <f>+Tabelle1[[#This Row],[Auftragssumme]]*1.19</f>
        <v>2034.8999999999999</v>
      </c>
    </row>
    <row r="3625" spans="1:9" x14ac:dyDescent="0.3">
      <c r="A3625" s="1">
        <v>43348</v>
      </c>
      <c r="B3625" t="s">
        <v>5116</v>
      </c>
      <c r="C3625" t="s">
        <v>16</v>
      </c>
      <c r="D3625" t="s">
        <v>60</v>
      </c>
      <c r="E3625" t="s">
        <v>2637</v>
      </c>
      <c r="F3625" s="2">
        <v>426</v>
      </c>
      <c r="G3625" s="3">
        <v>6.01</v>
      </c>
      <c r="H3625" s="4">
        <f>+Tabelle1[[#This Row],[Absatzmenge]]*Tabelle1[[#This Row],[Preis]]</f>
        <v>2560.2599999999998</v>
      </c>
      <c r="I3625" s="4">
        <f>+Tabelle1[[#This Row],[Auftragssumme]]*1.19</f>
        <v>3046.7093999999997</v>
      </c>
    </row>
    <row r="3626" spans="1:9" x14ac:dyDescent="0.3">
      <c r="A3626" s="1">
        <v>43364</v>
      </c>
      <c r="B3626" t="s">
        <v>5117</v>
      </c>
      <c r="C3626" t="s">
        <v>69</v>
      </c>
      <c r="D3626" t="s">
        <v>447</v>
      </c>
      <c r="E3626" t="s">
        <v>2661</v>
      </c>
      <c r="F3626" s="2">
        <v>453</v>
      </c>
      <c r="G3626" s="3">
        <v>10.01</v>
      </c>
      <c r="H3626" s="4">
        <f>+Tabelle1[[#This Row],[Absatzmenge]]*Tabelle1[[#This Row],[Preis]]</f>
        <v>4534.53</v>
      </c>
      <c r="I3626" s="4">
        <f>+Tabelle1[[#This Row],[Auftragssumme]]*1.19</f>
        <v>5396.0906999999997</v>
      </c>
    </row>
    <row r="3627" spans="1:9" x14ac:dyDescent="0.3">
      <c r="A3627" s="1">
        <v>43344</v>
      </c>
      <c r="B3627" t="s">
        <v>5118</v>
      </c>
      <c r="C3627" t="s">
        <v>69</v>
      </c>
      <c r="D3627" t="s">
        <v>2722</v>
      </c>
      <c r="E3627" t="s">
        <v>2723</v>
      </c>
      <c r="F3627" s="2">
        <v>743</v>
      </c>
      <c r="G3627" s="3">
        <v>9.68</v>
      </c>
      <c r="H3627" s="4">
        <f>+Tabelle1[[#This Row],[Absatzmenge]]*Tabelle1[[#This Row],[Preis]]</f>
        <v>7192.24</v>
      </c>
      <c r="I3627" s="4">
        <f>+Tabelle1[[#This Row],[Auftragssumme]]*1.19</f>
        <v>8558.7655999999988</v>
      </c>
    </row>
    <row r="3628" spans="1:9" x14ac:dyDescent="0.3">
      <c r="A3628" s="1">
        <v>43352</v>
      </c>
      <c r="B3628" t="s">
        <v>5119</v>
      </c>
      <c r="C3628" t="s">
        <v>69</v>
      </c>
      <c r="D3628" t="s">
        <v>203</v>
      </c>
      <c r="E3628" t="s">
        <v>204</v>
      </c>
      <c r="F3628" s="2">
        <v>282</v>
      </c>
      <c r="G3628" s="3">
        <v>16.809999999999999</v>
      </c>
      <c r="H3628" s="4">
        <f>+Tabelle1[[#This Row],[Absatzmenge]]*Tabelle1[[#This Row],[Preis]]</f>
        <v>4740.42</v>
      </c>
      <c r="I3628" s="4">
        <f>+Tabelle1[[#This Row],[Auftragssumme]]*1.19</f>
        <v>5641.0998</v>
      </c>
    </row>
    <row r="3629" spans="1:9" x14ac:dyDescent="0.3">
      <c r="A3629" s="1">
        <v>43347</v>
      </c>
      <c r="B3629" t="s">
        <v>5120</v>
      </c>
      <c r="C3629" t="s">
        <v>9</v>
      </c>
      <c r="D3629" t="s">
        <v>502</v>
      </c>
      <c r="E3629" t="s">
        <v>5121</v>
      </c>
      <c r="F3629" s="2">
        <v>293</v>
      </c>
      <c r="G3629" s="3">
        <v>6.37</v>
      </c>
      <c r="H3629" s="4">
        <f>+Tabelle1[[#This Row],[Absatzmenge]]*Tabelle1[[#This Row],[Preis]]</f>
        <v>1866.41</v>
      </c>
      <c r="I3629" s="4">
        <f>+Tabelle1[[#This Row],[Auftragssumme]]*1.19</f>
        <v>2221.0279</v>
      </c>
    </row>
    <row r="3630" spans="1:9" x14ac:dyDescent="0.3">
      <c r="A3630" s="1">
        <v>43361</v>
      </c>
      <c r="B3630" t="s">
        <v>5122</v>
      </c>
      <c r="C3630" t="s">
        <v>9</v>
      </c>
      <c r="D3630" t="s">
        <v>124</v>
      </c>
      <c r="E3630" t="s">
        <v>472</v>
      </c>
      <c r="F3630" s="2">
        <v>2145</v>
      </c>
      <c r="G3630" s="3">
        <v>6.58</v>
      </c>
      <c r="H3630" s="4">
        <f>+Tabelle1[[#This Row],[Absatzmenge]]*Tabelle1[[#This Row],[Preis]]</f>
        <v>14114.1</v>
      </c>
      <c r="I3630" s="4">
        <f>+Tabelle1[[#This Row],[Auftragssumme]]*1.19</f>
        <v>16795.778999999999</v>
      </c>
    </row>
    <row r="3631" spans="1:9" x14ac:dyDescent="0.3">
      <c r="A3631" s="1">
        <v>43347</v>
      </c>
      <c r="B3631" t="s">
        <v>5123</v>
      </c>
      <c r="C3631" t="s">
        <v>9</v>
      </c>
      <c r="D3631" t="s">
        <v>25</v>
      </c>
      <c r="E3631" t="s">
        <v>649</v>
      </c>
      <c r="F3631" s="2">
        <v>183</v>
      </c>
      <c r="G3631" s="3">
        <v>5.36</v>
      </c>
      <c r="H3631" s="4">
        <f>+Tabelle1[[#This Row],[Absatzmenge]]*Tabelle1[[#This Row],[Preis]]</f>
        <v>980.88000000000011</v>
      </c>
      <c r="I3631" s="4">
        <f>+Tabelle1[[#This Row],[Auftragssumme]]*1.19</f>
        <v>1167.2472</v>
      </c>
    </row>
    <row r="3632" spans="1:9" x14ac:dyDescent="0.3">
      <c r="A3632" s="1">
        <v>43324</v>
      </c>
      <c r="B3632" t="s">
        <v>5124</v>
      </c>
      <c r="C3632" t="s">
        <v>50</v>
      </c>
      <c r="D3632" t="s">
        <v>54</v>
      </c>
      <c r="E3632" t="s">
        <v>1564</v>
      </c>
      <c r="F3632" s="2">
        <v>36</v>
      </c>
      <c r="G3632" s="3">
        <v>17.22</v>
      </c>
      <c r="H3632" s="4">
        <f>+Tabelle1[[#This Row],[Absatzmenge]]*Tabelle1[[#This Row],[Preis]]</f>
        <v>619.91999999999996</v>
      </c>
      <c r="I3632" s="4">
        <f>+Tabelle1[[#This Row],[Auftragssumme]]*1.19</f>
        <v>737.70479999999986</v>
      </c>
    </row>
    <row r="3633" spans="1:9" x14ac:dyDescent="0.3">
      <c r="A3633" s="1">
        <v>43333</v>
      </c>
      <c r="B3633" t="s">
        <v>5125</v>
      </c>
      <c r="C3633" t="s">
        <v>50</v>
      </c>
      <c r="D3633" t="s">
        <v>390</v>
      </c>
      <c r="E3633" t="s">
        <v>391</v>
      </c>
      <c r="F3633" s="2">
        <v>286</v>
      </c>
      <c r="G3633" s="3">
        <v>20.309999999999999</v>
      </c>
      <c r="H3633" s="4">
        <f>+Tabelle1[[#This Row],[Absatzmenge]]*Tabelle1[[#This Row],[Preis]]</f>
        <v>5808.66</v>
      </c>
      <c r="I3633" s="4">
        <f>+Tabelle1[[#This Row],[Auftragssumme]]*1.19</f>
        <v>6912.3053999999993</v>
      </c>
    </row>
    <row r="3634" spans="1:9" x14ac:dyDescent="0.3">
      <c r="A3634" s="1">
        <v>43318</v>
      </c>
      <c r="B3634" t="s">
        <v>5126</v>
      </c>
      <c r="C3634" t="s">
        <v>9</v>
      </c>
      <c r="D3634" t="s">
        <v>1325</v>
      </c>
      <c r="E3634" t="s">
        <v>1605</v>
      </c>
      <c r="F3634" s="2">
        <v>275</v>
      </c>
      <c r="G3634" s="3">
        <v>4.6100000000000003</v>
      </c>
      <c r="H3634" s="4">
        <f>+Tabelle1[[#This Row],[Absatzmenge]]*Tabelle1[[#This Row],[Preis]]</f>
        <v>1267.75</v>
      </c>
      <c r="I3634" s="4">
        <f>+Tabelle1[[#This Row],[Auftragssumme]]*1.19</f>
        <v>1508.6224999999999</v>
      </c>
    </row>
    <row r="3635" spans="1:9" x14ac:dyDescent="0.3">
      <c r="A3635" s="1">
        <v>43314</v>
      </c>
      <c r="B3635" t="s">
        <v>5127</v>
      </c>
      <c r="C3635" t="s">
        <v>69</v>
      </c>
      <c r="D3635" t="s">
        <v>547</v>
      </c>
      <c r="E3635" t="s">
        <v>4974</v>
      </c>
      <c r="F3635" s="2">
        <v>978</v>
      </c>
      <c r="G3635" s="3">
        <v>13.65</v>
      </c>
      <c r="H3635" s="4">
        <f>+Tabelle1[[#This Row],[Absatzmenge]]*Tabelle1[[#This Row],[Preis]]</f>
        <v>13349.7</v>
      </c>
      <c r="I3635" s="4">
        <f>+Tabelle1[[#This Row],[Auftragssumme]]*1.19</f>
        <v>15886.143</v>
      </c>
    </row>
    <row r="3636" spans="1:9" x14ac:dyDescent="0.3">
      <c r="A3636" s="1">
        <v>43336</v>
      </c>
      <c r="B3636" t="s">
        <v>5128</v>
      </c>
      <c r="C3636" t="s">
        <v>16</v>
      </c>
      <c r="D3636" t="s">
        <v>60</v>
      </c>
      <c r="E3636" t="s">
        <v>728</v>
      </c>
      <c r="F3636" s="2">
        <v>234</v>
      </c>
      <c r="G3636" s="3">
        <v>6.64</v>
      </c>
      <c r="H3636" s="4">
        <f>+Tabelle1[[#This Row],[Absatzmenge]]*Tabelle1[[#This Row],[Preis]]</f>
        <v>1553.76</v>
      </c>
      <c r="I3636" s="4">
        <f>+Tabelle1[[#This Row],[Auftragssumme]]*1.19</f>
        <v>1848.9743999999998</v>
      </c>
    </row>
    <row r="3637" spans="1:9" x14ac:dyDescent="0.3">
      <c r="A3637" s="1">
        <v>43315</v>
      </c>
      <c r="B3637" t="s">
        <v>5129</v>
      </c>
      <c r="C3637" t="s">
        <v>50</v>
      </c>
      <c r="D3637" t="s">
        <v>66</v>
      </c>
      <c r="E3637" t="s">
        <v>528</v>
      </c>
      <c r="F3637" s="2">
        <v>67</v>
      </c>
      <c r="G3637" s="3">
        <v>24.79</v>
      </c>
      <c r="H3637" s="4">
        <f>+Tabelle1[[#This Row],[Absatzmenge]]*Tabelle1[[#This Row],[Preis]]</f>
        <v>1660.9299999999998</v>
      </c>
      <c r="I3637" s="4">
        <f>+Tabelle1[[#This Row],[Auftragssumme]]*1.19</f>
        <v>1976.5066999999997</v>
      </c>
    </row>
    <row r="3638" spans="1:9" x14ac:dyDescent="0.3">
      <c r="A3638" s="1">
        <v>43361</v>
      </c>
      <c r="B3638" t="s">
        <v>5130</v>
      </c>
      <c r="C3638" t="s">
        <v>9</v>
      </c>
      <c r="D3638" t="s">
        <v>552</v>
      </c>
      <c r="E3638" t="s">
        <v>2587</v>
      </c>
      <c r="F3638" s="2">
        <v>275</v>
      </c>
      <c r="G3638" s="3">
        <v>5.61</v>
      </c>
      <c r="H3638" s="4">
        <f>+Tabelle1[[#This Row],[Absatzmenge]]*Tabelle1[[#This Row],[Preis]]</f>
        <v>1542.75</v>
      </c>
      <c r="I3638" s="4">
        <f>+Tabelle1[[#This Row],[Auftragssumme]]*1.19</f>
        <v>1835.8724999999999</v>
      </c>
    </row>
    <row r="3639" spans="1:9" x14ac:dyDescent="0.3">
      <c r="A3639" s="1">
        <v>43118</v>
      </c>
      <c r="B3639" t="s">
        <v>5131</v>
      </c>
      <c r="C3639" t="s">
        <v>9</v>
      </c>
      <c r="D3639" t="s">
        <v>206</v>
      </c>
      <c r="E3639" t="s">
        <v>2649</v>
      </c>
      <c r="F3639" s="2">
        <v>551</v>
      </c>
      <c r="G3639" s="3">
        <v>4.3099999999999996</v>
      </c>
      <c r="H3639" s="4">
        <f>+Tabelle1[[#This Row],[Absatzmenge]]*Tabelle1[[#This Row],[Preis]]</f>
        <v>2374.81</v>
      </c>
      <c r="I3639" s="4">
        <f>+Tabelle1[[#This Row],[Auftragssumme]]*1.19</f>
        <v>2826.0238999999997</v>
      </c>
    </row>
    <row r="3640" spans="1:9" x14ac:dyDescent="0.3">
      <c r="A3640" s="1">
        <v>43440</v>
      </c>
      <c r="B3640" t="s">
        <v>5132</v>
      </c>
      <c r="C3640" t="s">
        <v>50</v>
      </c>
      <c r="D3640" t="s">
        <v>304</v>
      </c>
      <c r="E3640" t="s">
        <v>305</v>
      </c>
      <c r="F3640" s="2">
        <v>214</v>
      </c>
      <c r="G3640" s="3">
        <v>18.850000000000001</v>
      </c>
      <c r="H3640" s="4">
        <f>+Tabelle1[[#This Row],[Absatzmenge]]*Tabelle1[[#This Row],[Preis]]</f>
        <v>4033.9</v>
      </c>
      <c r="I3640" s="4">
        <f>+Tabelle1[[#This Row],[Auftragssumme]]*1.19</f>
        <v>4800.3409999999994</v>
      </c>
    </row>
    <row r="3641" spans="1:9" x14ac:dyDescent="0.3">
      <c r="A3641" s="1">
        <v>43106</v>
      </c>
      <c r="B3641" t="s">
        <v>5133</v>
      </c>
      <c r="C3641" t="s">
        <v>16</v>
      </c>
      <c r="D3641" t="s">
        <v>44</v>
      </c>
      <c r="E3641" t="s">
        <v>2286</v>
      </c>
      <c r="F3641" s="2">
        <v>213</v>
      </c>
      <c r="G3641" s="3">
        <v>4.51</v>
      </c>
      <c r="H3641" s="4">
        <f>+Tabelle1[[#This Row],[Absatzmenge]]*Tabelle1[[#This Row],[Preis]]</f>
        <v>960.63</v>
      </c>
      <c r="I3641" s="4">
        <f>+Tabelle1[[#This Row],[Auftragssumme]]*1.19</f>
        <v>1143.1496999999999</v>
      </c>
    </row>
    <row r="3642" spans="1:9" x14ac:dyDescent="0.3">
      <c r="A3642" s="1">
        <v>43106</v>
      </c>
      <c r="B3642" t="s">
        <v>5134</v>
      </c>
      <c r="C3642" t="s">
        <v>16</v>
      </c>
      <c r="D3642" t="s">
        <v>37</v>
      </c>
      <c r="E3642" t="s">
        <v>475</v>
      </c>
      <c r="F3642" s="2">
        <v>59</v>
      </c>
      <c r="G3642" s="3">
        <v>5.83</v>
      </c>
      <c r="H3642" s="4">
        <f>+Tabelle1[[#This Row],[Absatzmenge]]*Tabelle1[[#This Row],[Preis]]</f>
        <v>343.97</v>
      </c>
      <c r="I3642" s="4">
        <f>+Tabelle1[[#This Row],[Auftragssumme]]*1.19</f>
        <v>409.32429999999999</v>
      </c>
    </row>
    <row r="3643" spans="1:9" x14ac:dyDescent="0.3">
      <c r="A3643" s="1">
        <v>43143</v>
      </c>
      <c r="B3643" t="s">
        <v>5135</v>
      </c>
      <c r="C3643" t="s">
        <v>50</v>
      </c>
      <c r="D3643" t="s">
        <v>54</v>
      </c>
      <c r="E3643" t="s">
        <v>3019</v>
      </c>
      <c r="F3643" s="2">
        <v>475</v>
      </c>
      <c r="G3643" s="3">
        <v>13.85</v>
      </c>
      <c r="H3643" s="4">
        <f>+Tabelle1[[#This Row],[Absatzmenge]]*Tabelle1[[#This Row],[Preis]]</f>
        <v>6578.75</v>
      </c>
      <c r="I3643" s="4">
        <f>+Tabelle1[[#This Row],[Auftragssumme]]*1.19</f>
        <v>7828.7124999999996</v>
      </c>
    </row>
    <row r="3644" spans="1:9" x14ac:dyDescent="0.3">
      <c r="A3644" s="1">
        <v>43440</v>
      </c>
      <c r="B3644" t="s">
        <v>5136</v>
      </c>
      <c r="C3644" t="s">
        <v>9</v>
      </c>
      <c r="D3644" t="s">
        <v>737</v>
      </c>
      <c r="E3644" t="s">
        <v>1650</v>
      </c>
      <c r="F3644" s="2">
        <v>689</v>
      </c>
      <c r="G3644" s="3">
        <v>6.5</v>
      </c>
      <c r="H3644" s="4">
        <f>+Tabelle1[[#This Row],[Absatzmenge]]*Tabelle1[[#This Row],[Preis]]</f>
        <v>4478.5</v>
      </c>
      <c r="I3644" s="4">
        <f>+Tabelle1[[#This Row],[Auftragssumme]]*1.19</f>
        <v>5329.415</v>
      </c>
    </row>
    <row r="3645" spans="1:9" x14ac:dyDescent="0.3">
      <c r="A3645" s="1">
        <v>43452</v>
      </c>
      <c r="B3645" t="s">
        <v>5137</v>
      </c>
      <c r="C3645" t="s">
        <v>9</v>
      </c>
      <c r="D3645" t="s">
        <v>489</v>
      </c>
      <c r="E3645" t="s">
        <v>490</v>
      </c>
      <c r="F3645" s="2">
        <v>0</v>
      </c>
      <c r="G3645" s="3">
        <v>8.3699999999999992</v>
      </c>
      <c r="H3645" s="4">
        <f>+Tabelle1[[#This Row],[Absatzmenge]]*Tabelle1[[#This Row],[Preis]]</f>
        <v>0</v>
      </c>
      <c r="I3645" s="4">
        <f>+Tabelle1[[#This Row],[Auftragssumme]]*1.19</f>
        <v>0</v>
      </c>
    </row>
    <row r="3646" spans="1:9" x14ac:dyDescent="0.3">
      <c r="A3646" s="1">
        <v>43440</v>
      </c>
      <c r="B3646" t="s">
        <v>5138</v>
      </c>
      <c r="C3646" t="s">
        <v>16</v>
      </c>
      <c r="D3646" t="s">
        <v>47</v>
      </c>
      <c r="E3646" t="s">
        <v>952</v>
      </c>
      <c r="F3646" s="2">
        <v>767</v>
      </c>
      <c r="G3646" s="3">
        <v>4.8899999999999997</v>
      </c>
      <c r="H3646" s="4">
        <f>+Tabelle1[[#This Row],[Absatzmenge]]*Tabelle1[[#This Row],[Preis]]</f>
        <v>3750.6299999999997</v>
      </c>
      <c r="I3646" s="4">
        <f>+Tabelle1[[#This Row],[Auftragssumme]]*1.19</f>
        <v>4463.2496999999994</v>
      </c>
    </row>
    <row r="3647" spans="1:9" x14ac:dyDescent="0.3">
      <c r="A3647" s="1">
        <v>43414</v>
      </c>
      <c r="B3647" t="s">
        <v>5139</v>
      </c>
      <c r="C3647" t="s">
        <v>69</v>
      </c>
      <c r="D3647" t="s">
        <v>166</v>
      </c>
      <c r="E3647" t="s">
        <v>245</v>
      </c>
      <c r="F3647" s="2">
        <v>205</v>
      </c>
      <c r="G3647" s="3">
        <v>7.67</v>
      </c>
      <c r="H3647" s="4">
        <f>+Tabelle1[[#This Row],[Absatzmenge]]*Tabelle1[[#This Row],[Preis]]</f>
        <v>1572.35</v>
      </c>
      <c r="I3647" s="4">
        <f>+Tabelle1[[#This Row],[Auftragssumme]]*1.19</f>
        <v>1871.0964999999999</v>
      </c>
    </row>
    <row r="3648" spans="1:9" x14ac:dyDescent="0.3">
      <c r="A3648" s="1">
        <v>43124</v>
      </c>
      <c r="B3648" t="s">
        <v>5140</v>
      </c>
      <c r="C3648" t="s">
        <v>9</v>
      </c>
      <c r="D3648" t="s">
        <v>89</v>
      </c>
      <c r="E3648" t="s">
        <v>4167</v>
      </c>
      <c r="F3648" s="2">
        <v>111</v>
      </c>
      <c r="G3648" s="3">
        <v>8.26</v>
      </c>
      <c r="H3648" s="4">
        <f>+Tabelle1[[#This Row],[Absatzmenge]]*Tabelle1[[#This Row],[Preis]]</f>
        <v>916.86</v>
      </c>
      <c r="I3648" s="4">
        <f>+Tabelle1[[#This Row],[Auftragssumme]]*1.19</f>
        <v>1091.0634</v>
      </c>
    </row>
    <row r="3649" spans="1:9" x14ac:dyDescent="0.3">
      <c r="A3649" s="1">
        <v>43408</v>
      </c>
      <c r="B3649" t="s">
        <v>5141</v>
      </c>
      <c r="C3649" t="s">
        <v>9</v>
      </c>
      <c r="D3649" t="s">
        <v>115</v>
      </c>
      <c r="E3649" t="s">
        <v>2748</v>
      </c>
      <c r="F3649" s="2">
        <v>878</v>
      </c>
      <c r="G3649" s="3">
        <v>5.68</v>
      </c>
      <c r="H3649" s="4">
        <f>+Tabelle1[[#This Row],[Absatzmenge]]*Tabelle1[[#This Row],[Preis]]</f>
        <v>4987.04</v>
      </c>
      <c r="I3649" s="4">
        <f>+Tabelle1[[#This Row],[Auftragssumme]]*1.19</f>
        <v>5934.5775999999996</v>
      </c>
    </row>
    <row r="3650" spans="1:9" x14ac:dyDescent="0.3">
      <c r="A3650" s="1">
        <v>43223</v>
      </c>
      <c r="B3650" t="s">
        <v>5142</v>
      </c>
      <c r="C3650" t="s">
        <v>50</v>
      </c>
      <c r="D3650" t="s">
        <v>232</v>
      </c>
      <c r="E3650" t="s">
        <v>2266</v>
      </c>
      <c r="F3650" s="2">
        <v>13</v>
      </c>
      <c r="G3650" s="3">
        <v>21.41</v>
      </c>
      <c r="H3650" s="4">
        <f>+Tabelle1[[#This Row],[Absatzmenge]]*Tabelle1[[#This Row],[Preis]]</f>
        <v>278.33</v>
      </c>
      <c r="I3650" s="4">
        <f>+Tabelle1[[#This Row],[Auftragssumme]]*1.19</f>
        <v>331.21269999999998</v>
      </c>
    </row>
    <row r="3651" spans="1:9" x14ac:dyDescent="0.3">
      <c r="A3651" s="1">
        <v>43221</v>
      </c>
      <c r="B3651" t="s">
        <v>5143</v>
      </c>
      <c r="C3651" t="s">
        <v>16</v>
      </c>
      <c r="D3651" t="s">
        <v>60</v>
      </c>
      <c r="E3651" t="s">
        <v>1260</v>
      </c>
      <c r="F3651" s="2">
        <v>159</v>
      </c>
      <c r="G3651" s="3">
        <v>5.96</v>
      </c>
      <c r="H3651" s="4">
        <f>+Tabelle1[[#This Row],[Absatzmenge]]*Tabelle1[[#This Row],[Preis]]</f>
        <v>947.64</v>
      </c>
      <c r="I3651" s="4">
        <f>+Tabelle1[[#This Row],[Auftragssumme]]*1.19</f>
        <v>1127.6915999999999</v>
      </c>
    </row>
    <row r="3652" spans="1:9" x14ac:dyDescent="0.3">
      <c r="A3652" s="1">
        <v>43226</v>
      </c>
      <c r="B3652" t="s">
        <v>5144</v>
      </c>
      <c r="C3652" t="s">
        <v>16</v>
      </c>
      <c r="D3652" t="s">
        <v>17</v>
      </c>
      <c r="E3652" t="s">
        <v>1654</v>
      </c>
      <c r="F3652" s="2">
        <v>84</v>
      </c>
      <c r="G3652" s="3">
        <v>5.93</v>
      </c>
      <c r="H3652" s="4">
        <f>+Tabelle1[[#This Row],[Absatzmenge]]*Tabelle1[[#This Row],[Preis]]</f>
        <v>498.12</v>
      </c>
      <c r="I3652" s="4">
        <f>+Tabelle1[[#This Row],[Auftragssumme]]*1.19</f>
        <v>592.76279999999997</v>
      </c>
    </row>
    <row r="3653" spans="1:9" x14ac:dyDescent="0.3">
      <c r="A3653" s="1">
        <v>43244</v>
      </c>
      <c r="B3653" t="s">
        <v>5145</v>
      </c>
      <c r="C3653" t="s">
        <v>16</v>
      </c>
      <c r="D3653" t="s">
        <v>57</v>
      </c>
      <c r="E3653" t="s">
        <v>1874</v>
      </c>
      <c r="F3653" s="2">
        <v>46</v>
      </c>
      <c r="G3653" s="3">
        <v>5.21</v>
      </c>
      <c r="H3653" s="4">
        <f>+Tabelle1[[#This Row],[Absatzmenge]]*Tabelle1[[#This Row],[Preis]]</f>
        <v>239.66</v>
      </c>
      <c r="I3653" s="4">
        <f>+Tabelle1[[#This Row],[Auftragssumme]]*1.19</f>
        <v>285.19540000000001</v>
      </c>
    </row>
    <row r="3654" spans="1:9" x14ac:dyDescent="0.3">
      <c r="A3654" s="1">
        <v>43230</v>
      </c>
      <c r="B3654" t="s">
        <v>5146</v>
      </c>
      <c r="C3654" t="s">
        <v>16</v>
      </c>
      <c r="D3654" t="s">
        <v>17</v>
      </c>
      <c r="E3654" t="s">
        <v>353</v>
      </c>
      <c r="F3654" s="2">
        <v>40</v>
      </c>
      <c r="G3654" s="3">
        <v>5.89</v>
      </c>
      <c r="H3654" s="4">
        <f>+Tabelle1[[#This Row],[Absatzmenge]]*Tabelle1[[#This Row],[Preis]]</f>
        <v>235.6</v>
      </c>
      <c r="I3654" s="4">
        <f>+Tabelle1[[#This Row],[Auftragssumme]]*1.19</f>
        <v>280.36399999999998</v>
      </c>
    </row>
    <row r="3655" spans="1:9" x14ac:dyDescent="0.3">
      <c r="A3655" s="1">
        <v>43174</v>
      </c>
      <c r="B3655" t="s">
        <v>5147</v>
      </c>
      <c r="C3655" t="s">
        <v>69</v>
      </c>
      <c r="D3655" t="s">
        <v>79</v>
      </c>
      <c r="E3655" t="s">
        <v>3252</v>
      </c>
      <c r="F3655" s="2">
        <v>289</v>
      </c>
      <c r="G3655" s="3">
        <v>8.4499999999999993</v>
      </c>
      <c r="H3655" s="4">
        <f>+Tabelle1[[#This Row],[Absatzmenge]]*Tabelle1[[#This Row],[Preis]]</f>
        <v>2442.0499999999997</v>
      </c>
      <c r="I3655" s="4">
        <f>+Tabelle1[[#This Row],[Auftragssumme]]*1.19</f>
        <v>2906.0394999999994</v>
      </c>
    </row>
    <row r="3656" spans="1:9" x14ac:dyDescent="0.3">
      <c r="A3656" s="1">
        <v>43192</v>
      </c>
      <c r="B3656" t="s">
        <v>5148</v>
      </c>
      <c r="C3656" t="s">
        <v>69</v>
      </c>
      <c r="D3656" t="s">
        <v>547</v>
      </c>
      <c r="E3656" t="s">
        <v>606</v>
      </c>
      <c r="F3656" s="2">
        <v>279</v>
      </c>
      <c r="G3656" s="3">
        <v>13.65</v>
      </c>
      <c r="H3656" s="4">
        <f>+Tabelle1[[#This Row],[Absatzmenge]]*Tabelle1[[#This Row],[Preis]]</f>
        <v>3808.35</v>
      </c>
      <c r="I3656" s="4">
        <f>+Tabelle1[[#This Row],[Auftragssumme]]*1.19</f>
        <v>4531.9364999999998</v>
      </c>
    </row>
    <row r="3657" spans="1:9" x14ac:dyDescent="0.3">
      <c r="A3657" s="1">
        <v>43192</v>
      </c>
      <c r="B3657" t="s">
        <v>5149</v>
      </c>
      <c r="C3657" t="s">
        <v>9</v>
      </c>
      <c r="D3657" t="s">
        <v>89</v>
      </c>
      <c r="E3657" t="s">
        <v>3024</v>
      </c>
      <c r="F3657" s="2">
        <v>98</v>
      </c>
      <c r="G3657" s="3">
        <v>8.15</v>
      </c>
      <c r="H3657" s="4">
        <f>+Tabelle1[[#This Row],[Absatzmenge]]*Tabelle1[[#This Row],[Preis]]</f>
        <v>798.7</v>
      </c>
      <c r="I3657" s="4">
        <f>+Tabelle1[[#This Row],[Auftragssumme]]*1.19</f>
        <v>950.45299999999997</v>
      </c>
    </row>
    <row r="3658" spans="1:9" x14ac:dyDescent="0.3">
      <c r="A3658" s="1">
        <v>43199</v>
      </c>
      <c r="B3658" t="s">
        <v>5150</v>
      </c>
      <c r="C3658" t="s">
        <v>50</v>
      </c>
      <c r="D3658" t="s">
        <v>2478</v>
      </c>
      <c r="E3658" t="s">
        <v>2479</v>
      </c>
      <c r="F3658" s="2">
        <v>78</v>
      </c>
      <c r="G3658" s="3">
        <v>21.55</v>
      </c>
      <c r="H3658" s="4">
        <f>+Tabelle1[[#This Row],[Absatzmenge]]*Tabelle1[[#This Row],[Preis]]</f>
        <v>1680.9</v>
      </c>
      <c r="I3658" s="4">
        <f>+Tabelle1[[#This Row],[Auftragssumme]]*1.19</f>
        <v>2000.271</v>
      </c>
    </row>
    <row r="3659" spans="1:9" x14ac:dyDescent="0.3">
      <c r="A3659" s="1">
        <v>43137</v>
      </c>
      <c r="B3659" t="s">
        <v>5151</v>
      </c>
      <c r="C3659" t="s">
        <v>16</v>
      </c>
      <c r="D3659" t="s">
        <v>37</v>
      </c>
      <c r="E3659" t="s">
        <v>2756</v>
      </c>
      <c r="F3659" s="2">
        <v>268</v>
      </c>
      <c r="G3659" s="3">
        <v>5.64</v>
      </c>
      <c r="H3659" s="4">
        <f>+Tabelle1[[#This Row],[Absatzmenge]]*Tabelle1[[#This Row],[Preis]]</f>
        <v>1511.52</v>
      </c>
      <c r="I3659" s="4">
        <f>+Tabelle1[[#This Row],[Auftragssumme]]*1.19</f>
        <v>1798.7087999999999</v>
      </c>
    </row>
    <row r="3660" spans="1:9" x14ac:dyDescent="0.3">
      <c r="A3660" s="1">
        <v>43160</v>
      </c>
      <c r="B3660" t="s">
        <v>5152</v>
      </c>
      <c r="C3660" t="s">
        <v>131</v>
      </c>
      <c r="D3660" t="s">
        <v>200</v>
      </c>
      <c r="E3660" t="s">
        <v>5153</v>
      </c>
      <c r="F3660" s="2">
        <v>0</v>
      </c>
      <c r="G3660" s="3">
        <v>18.39</v>
      </c>
      <c r="H3660" s="4">
        <f>+Tabelle1[[#This Row],[Absatzmenge]]*Tabelle1[[#This Row],[Preis]]</f>
        <v>0</v>
      </c>
      <c r="I3660" s="4">
        <f>+Tabelle1[[#This Row],[Auftragssumme]]*1.19</f>
        <v>0</v>
      </c>
    </row>
    <row r="3661" spans="1:9" x14ac:dyDescent="0.3">
      <c r="A3661" s="1">
        <v>43232</v>
      </c>
      <c r="B3661" t="s">
        <v>5154</v>
      </c>
      <c r="C3661" t="s">
        <v>16</v>
      </c>
      <c r="D3661" t="s">
        <v>17</v>
      </c>
      <c r="E3661" t="s">
        <v>4393</v>
      </c>
      <c r="F3661" s="2">
        <v>4</v>
      </c>
      <c r="G3661" s="3">
        <v>7.07</v>
      </c>
      <c r="H3661" s="4">
        <f>+Tabelle1[[#This Row],[Absatzmenge]]*Tabelle1[[#This Row],[Preis]]</f>
        <v>28.28</v>
      </c>
      <c r="I3661" s="4">
        <f>+Tabelle1[[#This Row],[Auftragssumme]]*1.19</f>
        <v>33.653199999999998</v>
      </c>
    </row>
    <row r="3662" spans="1:9" x14ac:dyDescent="0.3">
      <c r="A3662" s="1">
        <v>43130</v>
      </c>
      <c r="B3662" t="s">
        <v>5155</v>
      </c>
      <c r="C3662" t="s">
        <v>9</v>
      </c>
      <c r="D3662" t="s">
        <v>216</v>
      </c>
      <c r="E3662" t="s">
        <v>1194</v>
      </c>
      <c r="F3662" s="2">
        <v>466</v>
      </c>
      <c r="G3662" s="3">
        <v>8.83</v>
      </c>
      <c r="H3662" s="4">
        <f>+Tabelle1[[#This Row],[Absatzmenge]]*Tabelle1[[#This Row],[Preis]]</f>
        <v>4114.78</v>
      </c>
      <c r="I3662" s="4">
        <f>+Tabelle1[[#This Row],[Auftragssumme]]*1.19</f>
        <v>4896.5881999999992</v>
      </c>
    </row>
    <row r="3663" spans="1:9" x14ac:dyDescent="0.3">
      <c r="A3663" s="1">
        <v>43109</v>
      </c>
      <c r="B3663" t="s">
        <v>5156</v>
      </c>
      <c r="C3663" t="s">
        <v>9</v>
      </c>
      <c r="D3663" t="s">
        <v>177</v>
      </c>
      <c r="E3663" t="s">
        <v>1926</v>
      </c>
      <c r="F3663" s="2">
        <v>191</v>
      </c>
      <c r="G3663" s="3">
        <v>5.71</v>
      </c>
      <c r="H3663" s="4">
        <f>+Tabelle1[[#This Row],[Absatzmenge]]*Tabelle1[[#This Row],[Preis]]</f>
        <v>1090.6099999999999</v>
      </c>
      <c r="I3663" s="4">
        <f>+Tabelle1[[#This Row],[Auftragssumme]]*1.19</f>
        <v>1297.8258999999998</v>
      </c>
    </row>
    <row r="3664" spans="1:9" x14ac:dyDescent="0.3">
      <c r="A3664" s="1">
        <v>43173</v>
      </c>
      <c r="B3664" t="s">
        <v>5157</v>
      </c>
      <c r="C3664" t="s">
        <v>361</v>
      </c>
      <c r="D3664" t="s">
        <v>362</v>
      </c>
      <c r="E3664" t="s">
        <v>764</v>
      </c>
      <c r="F3664" s="2">
        <v>521</v>
      </c>
      <c r="G3664" s="3">
        <v>11.31</v>
      </c>
      <c r="H3664" s="4">
        <f>+Tabelle1[[#This Row],[Absatzmenge]]*Tabelle1[[#This Row],[Preis]]</f>
        <v>5892.51</v>
      </c>
      <c r="I3664" s="4">
        <f>+Tabelle1[[#This Row],[Auftragssumme]]*1.19</f>
        <v>7012.0869000000002</v>
      </c>
    </row>
    <row r="3665" spans="1:9" x14ac:dyDescent="0.3">
      <c r="A3665" s="1">
        <v>43137</v>
      </c>
      <c r="B3665" t="s">
        <v>5158</v>
      </c>
      <c r="C3665" t="s">
        <v>69</v>
      </c>
      <c r="D3665" t="s">
        <v>350</v>
      </c>
      <c r="E3665" t="s">
        <v>465</v>
      </c>
      <c r="F3665" s="2">
        <v>228</v>
      </c>
      <c r="G3665" s="3">
        <v>7.77</v>
      </c>
      <c r="H3665" s="4">
        <f>+Tabelle1[[#This Row],[Absatzmenge]]*Tabelle1[[#This Row],[Preis]]</f>
        <v>1771.56</v>
      </c>
      <c r="I3665" s="4">
        <f>+Tabelle1[[#This Row],[Auftragssumme]]*1.19</f>
        <v>2108.1563999999998</v>
      </c>
    </row>
    <row r="3666" spans="1:9" x14ac:dyDescent="0.3">
      <c r="A3666" s="1">
        <v>43138</v>
      </c>
      <c r="B3666" t="s">
        <v>5159</v>
      </c>
      <c r="C3666" t="s">
        <v>50</v>
      </c>
      <c r="D3666" t="s">
        <v>232</v>
      </c>
      <c r="E3666" t="s">
        <v>567</v>
      </c>
      <c r="F3666" s="2">
        <v>2</v>
      </c>
      <c r="G3666" s="3">
        <v>21.48</v>
      </c>
      <c r="H3666" s="4">
        <f>+Tabelle1[[#This Row],[Absatzmenge]]*Tabelle1[[#This Row],[Preis]]</f>
        <v>42.96</v>
      </c>
      <c r="I3666" s="4">
        <f>+Tabelle1[[#This Row],[Auftragssumme]]*1.19</f>
        <v>51.122399999999999</v>
      </c>
    </row>
    <row r="3667" spans="1:9" x14ac:dyDescent="0.3">
      <c r="A3667" s="1">
        <v>43177</v>
      </c>
      <c r="B3667" t="s">
        <v>5160</v>
      </c>
      <c r="C3667" t="s">
        <v>50</v>
      </c>
      <c r="D3667" t="s">
        <v>143</v>
      </c>
      <c r="E3667" t="s">
        <v>5161</v>
      </c>
      <c r="F3667" s="2">
        <v>408</v>
      </c>
      <c r="G3667" s="3">
        <v>14.41</v>
      </c>
      <c r="H3667" s="4">
        <f>+Tabelle1[[#This Row],[Absatzmenge]]*Tabelle1[[#This Row],[Preis]]</f>
        <v>5879.28</v>
      </c>
      <c r="I3667" s="4">
        <f>+Tabelle1[[#This Row],[Auftragssumme]]*1.19</f>
        <v>6996.3431999999993</v>
      </c>
    </row>
    <row r="3668" spans="1:9" x14ac:dyDescent="0.3">
      <c r="A3668" s="1">
        <v>43134</v>
      </c>
      <c r="B3668" t="s">
        <v>5162</v>
      </c>
      <c r="C3668" t="s">
        <v>16</v>
      </c>
      <c r="D3668" t="s">
        <v>37</v>
      </c>
      <c r="E3668" t="s">
        <v>1900</v>
      </c>
      <c r="F3668" s="2">
        <v>67</v>
      </c>
      <c r="G3668" s="3">
        <v>5.67</v>
      </c>
      <c r="H3668" s="4">
        <f>+Tabelle1[[#This Row],[Absatzmenge]]*Tabelle1[[#This Row],[Preis]]</f>
        <v>379.89</v>
      </c>
      <c r="I3668" s="4">
        <f>+Tabelle1[[#This Row],[Auftragssumme]]*1.19</f>
        <v>452.06909999999999</v>
      </c>
    </row>
    <row r="3669" spans="1:9" x14ac:dyDescent="0.3">
      <c r="A3669" s="1">
        <v>43163</v>
      </c>
      <c r="B3669" t="s">
        <v>5163</v>
      </c>
      <c r="C3669" t="s">
        <v>9</v>
      </c>
      <c r="D3669" t="s">
        <v>100</v>
      </c>
      <c r="E3669" t="s">
        <v>226</v>
      </c>
      <c r="F3669" s="2">
        <v>2938</v>
      </c>
      <c r="G3669" s="3">
        <v>4.7300000000000004</v>
      </c>
      <c r="H3669" s="4">
        <f>+Tabelle1[[#This Row],[Absatzmenge]]*Tabelle1[[#This Row],[Preis]]</f>
        <v>13896.740000000002</v>
      </c>
      <c r="I3669" s="4">
        <f>+Tabelle1[[#This Row],[Auftragssumme]]*1.19</f>
        <v>16537.120600000002</v>
      </c>
    </row>
    <row r="3670" spans="1:9" x14ac:dyDescent="0.3">
      <c r="A3670" s="1">
        <v>43165</v>
      </c>
      <c r="B3670" t="s">
        <v>5164</v>
      </c>
      <c r="C3670" t="s">
        <v>50</v>
      </c>
      <c r="D3670" t="s">
        <v>54</v>
      </c>
      <c r="E3670" t="s">
        <v>2007</v>
      </c>
      <c r="F3670" s="2">
        <v>249</v>
      </c>
      <c r="G3670" s="3">
        <v>13.95</v>
      </c>
      <c r="H3670" s="4">
        <f>+Tabelle1[[#This Row],[Absatzmenge]]*Tabelle1[[#This Row],[Preis]]</f>
        <v>3473.5499999999997</v>
      </c>
      <c r="I3670" s="4">
        <f>+Tabelle1[[#This Row],[Auftragssumme]]*1.19</f>
        <v>4133.5244999999995</v>
      </c>
    </row>
    <row r="3671" spans="1:9" x14ac:dyDescent="0.3">
      <c r="A3671" s="1">
        <v>43162</v>
      </c>
      <c r="B3671" t="s">
        <v>5165</v>
      </c>
      <c r="C3671" t="s">
        <v>50</v>
      </c>
      <c r="D3671" t="s">
        <v>54</v>
      </c>
      <c r="E3671" t="s">
        <v>1117</v>
      </c>
      <c r="F3671" s="2">
        <v>60</v>
      </c>
      <c r="G3671" s="3">
        <v>17.43</v>
      </c>
      <c r="H3671" s="4">
        <f>+Tabelle1[[#This Row],[Absatzmenge]]*Tabelle1[[#This Row],[Preis]]</f>
        <v>1045.8</v>
      </c>
      <c r="I3671" s="4">
        <f>+Tabelle1[[#This Row],[Auftragssumme]]*1.19</f>
        <v>1244.502</v>
      </c>
    </row>
    <row r="3672" spans="1:9" x14ac:dyDescent="0.3">
      <c r="A3672" s="1">
        <v>43183</v>
      </c>
      <c r="B3672" t="s">
        <v>5166</v>
      </c>
      <c r="C3672" t="s">
        <v>9</v>
      </c>
      <c r="D3672" t="s">
        <v>395</v>
      </c>
      <c r="E3672" t="s">
        <v>4713</v>
      </c>
      <c r="F3672" s="2">
        <v>296</v>
      </c>
      <c r="G3672" s="3">
        <v>5.95</v>
      </c>
      <c r="H3672" s="4">
        <f>+Tabelle1[[#This Row],[Absatzmenge]]*Tabelle1[[#This Row],[Preis]]</f>
        <v>1761.2</v>
      </c>
      <c r="I3672" s="4">
        <f>+Tabelle1[[#This Row],[Auftragssumme]]*1.19</f>
        <v>2095.828</v>
      </c>
    </row>
    <row r="3673" spans="1:9" x14ac:dyDescent="0.3">
      <c r="A3673" s="1">
        <v>43165</v>
      </c>
      <c r="B3673" t="s">
        <v>5167</v>
      </c>
      <c r="C3673" t="s">
        <v>16</v>
      </c>
      <c r="D3673" t="s">
        <v>121</v>
      </c>
      <c r="E3673" t="s">
        <v>1441</v>
      </c>
      <c r="F3673" s="2">
        <v>123</v>
      </c>
      <c r="G3673" s="3">
        <v>5.01</v>
      </c>
      <c r="H3673" s="4">
        <f>+Tabelle1[[#This Row],[Absatzmenge]]*Tabelle1[[#This Row],[Preis]]</f>
        <v>616.23</v>
      </c>
      <c r="I3673" s="4">
        <f>+Tabelle1[[#This Row],[Auftragssumme]]*1.19</f>
        <v>733.31370000000004</v>
      </c>
    </row>
    <row r="3674" spans="1:9" x14ac:dyDescent="0.3">
      <c r="A3674" s="1">
        <v>43229</v>
      </c>
      <c r="B3674" t="s">
        <v>5168</v>
      </c>
      <c r="C3674" t="s">
        <v>9</v>
      </c>
      <c r="D3674" t="s">
        <v>177</v>
      </c>
      <c r="E3674" t="s">
        <v>302</v>
      </c>
      <c r="F3674" s="2">
        <v>411</v>
      </c>
      <c r="G3674" s="3">
        <v>5.63</v>
      </c>
      <c r="H3674" s="4">
        <f>+Tabelle1[[#This Row],[Absatzmenge]]*Tabelle1[[#This Row],[Preis]]</f>
        <v>2313.9299999999998</v>
      </c>
      <c r="I3674" s="4">
        <f>+Tabelle1[[#This Row],[Auftragssumme]]*1.19</f>
        <v>2753.5766999999996</v>
      </c>
    </row>
    <row r="3675" spans="1:9" x14ac:dyDescent="0.3">
      <c r="A3675" s="1">
        <v>43254</v>
      </c>
      <c r="B3675" t="s">
        <v>5169</v>
      </c>
      <c r="C3675" t="s">
        <v>50</v>
      </c>
      <c r="D3675" t="s">
        <v>1554</v>
      </c>
      <c r="E3675" t="s">
        <v>1555</v>
      </c>
      <c r="F3675" s="2">
        <v>380</v>
      </c>
      <c r="G3675" s="3">
        <v>19.22</v>
      </c>
      <c r="H3675" s="4">
        <f>+Tabelle1[[#This Row],[Absatzmenge]]*Tabelle1[[#This Row],[Preis]]</f>
        <v>7303.5999999999995</v>
      </c>
      <c r="I3675" s="4">
        <f>+Tabelle1[[#This Row],[Auftragssumme]]*1.19</f>
        <v>8691.2839999999997</v>
      </c>
    </row>
    <row r="3676" spans="1:9" x14ac:dyDescent="0.3">
      <c r="A3676" s="1">
        <v>43232</v>
      </c>
      <c r="B3676" t="s">
        <v>5170</v>
      </c>
      <c r="C3676" t="s">
        <v>9</v>
      </c>
      <c r="D3676" t="s">
        <v>100</v>
      </c>
      <c r="E3676" t="s">
        <v>4473</v>
      </c>
      <c r="F3676" s="2">
        <v>5627</v>
      </c>
      <c r="G3676" s="3">
        <v>4.57</v>
      </c>
      <c r="H3676" s="4">
        <f>+Tabelle1[[#This Row],[Absatzmenge]]*Tabelle1[[#This Row],[Preis]]</f>
        <v>25715.390000000003</v>
      </c>
      <c r="I3676" s="4">
        <f>+Tabelle1[[#This Row],[Auftragssumme]]*1.19</f>
        <v>30601.314100000003</v>
      </c>
    </row>
    <row r="3677" spans="1:9" x14ac:dyDescent="0.3">
      <c r="A3677" s="1">
        <v>43137</v>
      </c>
      <c r="B3677" t="s">
        <v>5171</v>
      </c>
      <c r="C3677" t="s">
        <v>16</v>
      </c>
      <c r="D3677" t="s">
        <v>44</v>
      </c>
      <c r="E3677" t="s">
        <v>2113</v>
      </c>
      <c r="F3677" s="2">
        <v>16</v>
      </c>
      <c r="G3677" s="3">
        <v>5.68</v>
      </c>
      <c r="H3677" s="4">
        <f>+Tabelle1[[#This Row],[Absatzmenge]]*Tabelle1[[#This Row],[Preis]]</f>
        <v>90.88</v>
      </c>
      <c r="I3677" s="4">
        <f>+Tabelle1[[#This Row],[Auftragssumme]]*1.19</f>
        <v>108.14719999999998</v>
      </c>
    </row>
    <row r="3678" spans="1:9" x14ac:dyDescent="0.3">
      <c r="A3678" s="1">
        <v>43134</v>
      </c>
      <c r="B3678" t="s">
        <v>5172</v>
      </c>
      <c r="C3678" t="s">
        <v>9</v>
      </c>
      <c r="D3678" t="s">
        <v>2454</v>
      </c>
      <c r="E3678" t="s">
        <v>5173</v>
      </c>
      <c r="F3678" s="2">
        <v>81</v>
      </c>
      <c r="G3678" s="3">
        <v>8.24</v>
      </c>
      <c r="H3678" s="4">
        <f>+Tabelle1[[#This Row],[Absatzmenge]]*Tabelle1[[#This Row],[Preis]]</f>
        <v>667.44</v>
      </c>
      <c r="I3678" s="4">
        <f>+Tabelle1[[#This Row],[Auftragssumme]]*1.19</f>
        <v>794.25360000000001</v>
      </c>
    </row>
    <row r="3679" spans="1:9" x14ac:dyDescent="0.3">
      <c r="A3679" s="1">
        <v>43147</v>
      </c>
      <c r="B3679" t="s">
        <v>5174</v>
      </c>
      <c r="C3679" t="s">
        <v>9</v>
      </c>
      <c r="D3679" t="s">
        <v>13</v>
      </c>
      <c r="E3679" t="s">
        <v>4270</v>
      </c>
      <c r="F3679" s="2">
        <v>54</v>
      </c>
      <c r="G3679" s="3">
        <v>7.05</v>
      </c>
      <c r="H3679" s="4">
        <f>+Tabelle1[[#This Row],[Absatzmenge]]*Tabelle1[[#This Row],[Preis]]</f>
        <v>380.7</v>
      </c>
      <c r="I3679" s="4">
        <f>+Tabelle1[[#This Row],[Auftragssumme]]*1.19</f>
        <v>453.03299999999996</v>
      </c>
    </row>
    <row r="3680" spans="1:9" x14ac:dyDescent="0.3">
      <c r="A3680" s="1">
        <v>43225</v>
      </c>
      <c r="B3680" t="s">
        <v>5175</v>
      </c>
      <c r="C3680" t="s">
        <v>16</v>
      </c>
      <c r="D3680" t="s">
        <v>60</v>
      </c>
      <c r="E3680" t="s">
        <v>748</v>
      </c>
      <c r="F3680" s="2">
        <v>50</v>
      </c>
      <c r="G3680" s="3">
        <v>5.94</v>
      </c>
      <c r="H3680" s="4">
        <f>+Tabelle1[[#This Row],[Absatzmenge]]*Tabelle1[[#This Row],[Preis]]</f>
        <v>297</v>
      </c>
      <c r="I3680" s="4">
        <f>+Tabelle1[[#This Row],[Auftragssumme]]*1.19</f>
        <v>353.43</v>
      </c>
    </row>
    <row r="3681" spans="1:9" x14ac:dyDescent="0.3">
      <c r="A3681" s="1">
        <v>43261</v>
      </c>
      <c r="B3681" t="s">
        <v>5176</v>
      </c>
      <c r="C3681" t="s">
        <v>9</v>
      </c>
      <c r="D3681" t="s">
        <v>100</v>
      </c>
      <c r="E3681" t="s">
        <v>1568</v>
      </c>
      <c r="F3681" s="2">
        <v>1663</v>
      </c>
      <c r="G3681" s="3">
        <v>4.78</v>
      </c>
      <c r="H3681" s="4">
        <f>+Tabelle1[[#This Row],[Absatzmenge]]*Tabelle1[[#This Row],[Preis]]</f>
        <v>7949.14</v>
      </c>
      <c r="I3681" s="4">
        <f>+Tabelle1[[#This Row],[Auftragssumme]]*1.19</f>
        <v>9459.4766</v>
      </c>
    </row>
    <row r="3682" spans="1:9" x14ac:dyDescent="0.3">
      <c r="A3682" s="1">
        <v>43196</v>
      </c>
      <c r="B3682" t="s">
        <v>5177</v>
      </c>
      <c r="C3682" t="s">
        <v>9</v>
      </c>
      <c r="D3682" t="s">
        <v>271</v>
      </c>
      <c r="E3682" t="s">
        <v>1276</v>
      </c>
      <c r="F3682" s="2">
        <v>293</v>
      </c>
      <c r="G3682" s="3">
        <v>5.8</v>
      </c>
      <c r="H3682" s="4">
        <f>+Tabelle1[[#This Row],[Absatzmenge]]*Tabelle1[[#This Row],[Preis]]</f>
        <v>1699.3999999999999</v>
      </c>
      <c r="I3682" s="4">
        <f>+Tabelle1[[#This Row],[Auftragssumme]]*1.19</f>
        <v>2022.2859999999998</v>
      </c>
    </row>
    <row r="3683" spans="1:9" x14ac:dyDescent="0.3">
      <c r="A3683" s="1">
        <v>43196</v>
      </c>
      <c r="B3683" t="s">
        <v>5178</v>
      </c>
      <c r="C3683" t="s">
        <v>9</v>
      </c>
      <c r="D3683" t="s">
        <v>279</v>
      </c>
      <c r="E3683" t="s">
        <v>5062</v>
      </c>
      <c r="F3683" s="2">
        <v>1227</v>
      </c>
      <c r="G3683" s="3">
        <v>6.19</v>
      </c>
      <c r="H3683" s="4">
        <f>+Tabelle1[[#This Row],[Absatzmenge]]*Tabelle1[[#This Row],[Preis]]</f>
        <v>7595.13</v>
      </c>
      <c r="I3683" s="4">
        <f>+Tabelle1[[#This Row],[Auftragssumme]]*1.19</f>
        <v>9038.2047000000002</v>
      </c>
    </row>
    <row r="3684" spans="1:9" x14ac:dyDescent="0.3">
      <c r="A3684" s="1">
        <v>43238</v>
      </c>
      <c r="B3684" t="s">
        <v>5179</v>
      </c>
      <c r="C3684" t="s">
        <v>16</v>
      </c>
      <c r="D3684" t="s">
        <v>57</v>
      </c>
      <c r="E3684" t="s">
        <v>1760</v>
      </c>
      <c r="F3684" s="2">
        <v>97</v>
      </c>
      <c r="G3684" s="3">
        <v>4.47</v>
      </c>
      <c r="H3684" s="4">
        <f>+Tabelle1[[#This Row],[Absatzmenge]]*Tabelle1[[#This Row],[Preis]]</f>
        <v>433.59</v>
      </c>
      <c r="I3684" s="4">
        <f>+Tabelle1[[#This Row],[Auftragssumme]]*1.19</f>
        <v>515.97209999999995</v>
      </c>
    </row>
    <row r="3685" spans="1:9" x14ac:dyDescent="0.3">
      <c r="A3685" s="1">
        <v>43241</v>
      </c>
      <c r="B3685" t="s">
        <v>5180</v>
      </c>
      <c r="C3685" t="s">
        <v>28</v>
      </c>
      <c r="D3685" t="s">
        <v>29</v>
      </c>
      <c r="E3685" t="s">
        <v>5181</v>
      </c>
      <c r="F3685" s="2">
        <v>102</v>
      </c>
      <c r="G3685" s="3">
        <v>12.57</v>
      </c>
      <c r="H3685" s="4">
        <f>+Tabelle1[[#This Row],[Absatzmenge]]*Tabelle1[[#This Row],[Preis]]</f>
        <v>1282.1400000000001</v>
      </c>
      <c r="I3685" s="4">
        <f>+Tabelle1[[#This Row],[Auftragssumme]]*1.19</f>
        <v>1525.7465999999999</v>
      </c>
    </row>
    <row r="3686" spans="1:9" x14ac:dyDescent="0.3">
      <c r="A3686" s="1">
        <v>43193</v>
      </c>
      <c r="B3686" t="s">
        <v>5182</v>
      </c>
      <c r="C3686" t="s">
        <v>69</v>
      </c>
      <c r="D3686" t="s">
        <v>1543</v>
      </c>
      <c r="E3686" t="s">
        <v>5183</v>
      </c>
      <c r="F3686" s="2">
        <v>114</v>
      </c>
      <c r="G3686" s="3">
        <v>7.92</v>
      </c>
      <c r="H3686" s="4">
        <f>+Tabelle1[[#This Row],[Absatzmenge]]*Tabelle1[[#This Row],[Preis]]</f>
        <v>902.88</v>
      </c>
      <c r="I3686" s="4">
        <f>+Tabelle1[[#This Row],[Auftragssumme]]*1.19</f>
        <v>1074.4271999999999</v>
      </c>
    </row>
    <row r="3687" spans="1:9" x14ac:dyDescent="0.3">
      <c r="A3687" s="1">
        <v>43200</v>
      </c>
      <c r="B3687" t="s">
        <v>5184</v>
      </c>
      <c r="C3687" t="s">
        <v>16</v>
      </c>
      <c r="D3687" t="s">
        <v>47</v>
      </c>
      <c r="E3687" t="s">
        <v>75</v>
      </c>
      <c r="F3687" s="2">
        <v>109</v>
      </c>
      <c r="G3687" s="3">
        <v>4.46</v>
      </c>
      <c r="H3687" s="4">
        <f>+Tabelle1[[#This Row],[Absatzmenge]]*Tabelle1[[#This Row],[Preis]]</f>
        <v>486.14</v>
      </c>
      <c r="I3687" s="4">
        <f>+Tabelle1[[#This Row],[Auftragssumme]]*1.19</f>
        <v>578.50659999999993</v>
      </c>
    </row>
    <row r="3688" spans="1:9" x14ac:dyDescent="0.3">
      <c r="A3688" s="1">
        <v>43267</v>
      </c>
      <c r="B3688" t="s">
        <v>5185</v>
      </c>
      <c r="C3688" t="s">
        <v>28</v>
      </c>
      <c r="D3688" t="s">
        <v>258</v>
      </c>
      <c r="E3688" t="s">
        <v>259</v>
      </c>
      <c r="F3688" s="2">
        <v>25</v>
      </c>
      <c r="G3688" s="3">
        <v>13.85</v>
      </c>
      <c r="H3688" s="4">
        <f>+Tabelle1[[#This Row],[Absatzmenge]]*Tabelle1[[#This Row],[Preis]]</f>
        <v>346.25</v>
      </c>
      <c r="I3688" s="4">
        <f>+Tabelle1[[#This Row],[Auftragssumme]]*1.19</f>
        <v>412.03749999999997</v>
      </c>
    </row>
    <row r="3689" spans="1:9" x14ac:dyDescent="0.3">
      <c r="A3689" s="1">
        <v>43255</v>
      </c>
      <c r="B3689" t="s">
        <v>5186</v>
      </c>
      <c r="C3689" t="s">
        <v>28</v>
      </c>
      <c r="D3689" t="s">
        <v>258</v>
      </c>
      <c r="E3689" t="s">
        <v>1389</v>
      </c>
      <c r="F3689" s="2">
        <v>101</v>
      </c>
      <c r="G3689" s="3">
        <v>13.83</v>
      </c>
      <c r="H3689" s="4">
        <f>+Tabelle1[[#This Row],[Absatzmenge]]*Tabelle1[[#This Row],[Preis]]</f>
        <v>1396.83</v>
      </c>
      <c r="I3689" s="4">
        <f>+Tabelle1[[#This Row],[Auftragssumme]]*1.19</f>
        <v>1662.2276999999999</v>
      </c>
    </row>
    <row r="3690" spans="1:9" x14ac:dyDescent="0.3">
      <c r="A3690" s="1">
        <v>43269</v>
      </c>
      <c r="B3690" t="s">
        <v>5187</v>
      </c>
      <c r="C3690" t="s">
        <v>9</v>
      </c>
      <c r="D3690" t="s">
        <v>395</v>
      </c>
      <c r="E3690" t="s">
        <v>1613</v>
      </c>
      <c r="F3690" s="2">
        <v>0</v>
      </c>
      <c r="G3690" s="3">
        <v>5.88</v>
      </c>
      <c r="H3690" s="4">
        <f>+Tabelle1[[#This Row],[Absatzmenge]]*Tabelle1[[#This Row],[Preis]]</f>
        <v>0</v>
      </c>
      <c r="I3690" s="4">
        <f>+Tabelle1[[#This Row],[Auftragssumme]]*1.19</f>
        <v>0</v>
      </c>
    </row>
    <row r="3691" spans="1:9" x14ac:dyDescent="0.3">
      <c r="A3691" s="1">
        <v>43222</v>
      </c>
      <c r="B3691" t="s">
        <v>5188</v>
      </c>
      <c r="C3691" t="s">
        <v>9</v>
      </c>
      <c r="D3691" t="s">
        <v>146</v>
      </c>
      <c r="E3691" t="s">
        <v>513</v>
      </c>
      <c r="F3691" s="2">
        <v>551</v>
      </c>
      <c r="G3691" s="3">
        <v>4.2699999999999996</v>
      </c>
      <c r="H3691" s="4">
        <f>+Tabelle1[[#This Row],[Absatzmenge]]*Tabelle1[[#This Row],[Preis]]</f>
        <v>2352.77</v>
      </c>
      <c r="I3691" s="4">
        <f>+Tabelle1[[#This Row],[Auftragssumme]]*1.19</f>
        <v>2799.7963</v>
      </c>
    </row>
    <row r="3692" spans="1:9" x14ac:dyDescent="0.3">
      <c r="A3692" s="1">
        <v>43196</v>
      </c>
      <c r="B3692" t="s">
        <v>5189</v>
      </c>
      <c r="C3692" t="s">
        <v>361</v>
      </c>
      <c r="D3692" t="s">
        <v>362</v>
      </c>
      <c r="E3692" t="s">
        <v>707</v>
      </c>
      <c r="F3692" s="2">
        <v>61</v>
      </c>
      <c r="G3692" s="3">
        <v>10.93</v>
      </c>
      <c r="H3692" s="4">
        <f>+Tabelle1[[#This Row],[Absatzmenge]]*Tabelle1[[#This Row],[Preis]]</f>
        <v>666.73</v>
      </c>
      <c r="I3692" s="4">
        <f>+Tabelle1[[#This Row],[Auftragssumme]]*1.19</f>
        <v>793.40869999999995</v>
      </c>
    </row>
    <row r="3693" spans="1:9" x14ac:dyDescent="0.3">
      <c r="A3693" s="1">
        <v>43229</v>
      </c>
      <c r="B3693" t="s">
        <v>5190</v>
      </c>
      <c r="C3693" t="s">
        <v>50</v>
      </c>
      <c r="D3693" t="s">
        <v>63</v>
      </c>
      <c r="E3693" t="s">
        <v>1253</v>
      </c>
      <c r="F3693" s="2">
        <v>15</v>
      </c>
      <c r="G3693" s="3">
        <v>24.54</v>
      </c>
      <c r="H3693" s="4">
        <f>+Tabelle1[[#This Row],[Absatzmenge]]*Tabelle1[[#This Row],[Preis]]</f>
        <v>368.09999999999997</v>
      </c>
      <c r="I3693" s="4">
        <f>+Tabelle1[[#This Row],[Auftragssumme]]*1.19</f>
        <v>438.03899999999993</v>
      </c>
    </row>
    <row r="3694" spans="1:9" x14ac:dyDescent="0.3">
      <c r="A3694" s="1">
        <v>43256</v>
      </c>
      <c r="B3694" t="s">
        <v>5191</v>
      </c>
      <c r="C3694" t="s">
        <v>9</v>
      </c>
      <c r="D3694" t="s">
        <v>279</v>
      </c>
      <c r="E3694" t="s">
        <v>3153</v>
      </c>
      <c r="F3694" s="2">
        <v>295</v>
      </c>
      <c r="G3694" s="3">
        <v>6.45</v>
      </c>
      <c r="H3694" s="4">
        <f>+Tabelle1[[#This Row],[Absatzmenge]]*Tabelle1[[#This Row],[Preis]]</f>
        <v>1902.75</v>
      </c>
      <c r="I3694" s="4">
        <f>+Tabelle1[[#This Row],[Auftragssumme]]*1.19</f>
        <v>2264.2725</v>
      </c>
    </row>
    <row r="3695" spans="1:9" x14ac:dyDescent="0.3">
      <c r="A3695" s="1">
        <v>43333</v>
      </c>
      <c r="B3695" t="s">
        <v>5192</v>
      </c>
      <c r="C3695" t="s">
        <v>131</v>
      </c>
      <c r="D3695" t="s">
        <v>668</v>
      </c>
      <c r="E3695" t="s">
        <v>669</v>
      </c>
      <c r="F3695" s="2">
        <v>159</v>
      </c>
      <c r="G3695" s="3">
        <v>18.46</v>
      </c>
      <c r="H3695" s="4">
        <f>+Tabelle1[[#This Row],[Absatzmenge]]*Tabelle1[[#This Row],[Preis]]</f>
        <v>2935.1400000000003</v>
      </c>
      <c r="I3695" s="4">
        <f>+Tabelle1[[#This Row],[Auftragssumme]]*1.19</f>
        <v>3492.8166000000001</v>
      </c>
    </row>
    <row r="3696" spans="1:9" x14ac:dyDescent="0.3">
      <c r="A3696" s="1">
        <v>43344</v>
      </c>
      <c r="B3696" t="s">
        <v>5193</v>
      </c>
      <c r="C3696" t="s">
        <v>50</v>
      </c>
      <c r="D3696" t="s">
        <v>859</v>
      </c>
      <c r="E3696" t="s">
        <v>2546</v>
      </c>
      <c r="F3696" s="2">
        <v>152</v>
      </c>
      <c r="G3696" s="3">
        <v>19.53</v>
      </c>
      <c r="H3696" s="4">
        <f>+Tabelle1[[#This Row],[Absatzmenge]]*Tabelle1[[#This Row],[Preis]]</f>
        <v>2968.5600000000004</v>
      </c>
      <c r="I3696" s="4">
        <f>+Tabelle1[[#This Row],[Auftragssumme]]*1.19</f>
        <v>3532.5864000000001</v>
      </c>
    </row>
    <row r="3697" spans="1:9" x14ac:dyDescent="0.3">
      <c r="A3697" s="1">
        <v>43349</v>
      </c>
      <c r="B3697" t="s">
        <v>5194</v>
      </c>
      <c r="C3697" t="s">
        <v>9</v>
      </c>
      <c r="D3697" t="s">
        <v>737</v>
      </c>
      <c r="E3697" t="s">
        <v>738</v>
      </c>
      <c r="F3697" s="2">
        <v>854</v>
      </c>
      <c r="G3697" s="3">
        <v>6.79</v>
      </c>
      <c r="H3697" s="4">
        <f>+Tabelle1[[#This Row],[Absatzmenge]]*Tabelle1[[#This Row],[Preis]]</f>
        <v>5798.66</v>
      </c>
      <c r="I3697" s="4">
        <f>+Tabelle1[[#This Row],[Auftragssumme]]*1.19</f>
        <v>6900.4053999999996</v>
      </c>
    </row>
    <row r="3698" spans="1:9" x14ac:dyDescent="0.3">
      <c r="A3698" s="1">
        <v>43285</v>
      </c>
      <c r="B3698" t="s">
        <v>5195</v>
      </c>
      <c r="C3698" t="s">
        <v>50</v>
      </c>
      <c r="D3698" t="s">
        <v>158</v>
      </c>
      <c r="E3698" t="s">
        <v>159</v>
      </c>
      <c r="F3698" s="2">
        <v>302</v>
      </c>
      <c r="G3698" s="3">
        <v>19.149999999999999</v>
      </c>
      <c r="H3698" s="4">
        <f>+Tabelle1[[#This Row],[Absatzmenge]]*Tabelle1[[#This Row],[Preis]]</f>
        <v>5783.2999999999993</v>
      </c>
      <c r="I3698" s="4">
        <f>+Tabelle1[[#This Row],[Auftragssumme]]*1.19</f>
        <v>6882.1269999999986</v>
      </c>
    </row>
    <row r="3699" spans="1:9" x14ac:dyDescent="0.3">
      <c r="A3699" s="1">
        <v>43287</v>
      </c>
      <c r="B3699" t="s">
        <v>5196</v>
      </c>
      <c r="C3699" t="s">
        <v>9</v>
      </c>
      <c r="D3699" t="s">
        <v>454</v>
      </c>
      <c r="E3699" t="s">
        <v>455</v>
      </c>
      <c r="F3699" s="2">
        <v>666</v>
      </c>
      <c r="G3699" s="3">
        <v>6.15</v>
      </c>
      <c r="H3699" s="4">
        <f>+Tabelle1[[#This Row],[Absatzmenge]]*Tabelle1[[#This Row],[Preis]]</f>
        <v>4095.9</v>
      </c>
      <c r="I3699" s="4">
        <f>+Tabelle1[[#This Row],[Auftragssumme]]*1.19</f>
        <v>4874.1210000000001</v>
      </c>
    </row>
    <row r="3700" spans="1:9" x14ac:dyDescent="0.3">
      <c r="A3700" s="1">
        <v>43283</v>
      </c>
      <c r="B3700" t="s">
        <v>5197</v>
      </c>
      <c r="C3700" t="s">
        <v>9</v>
      </c>
      <c r="D3700" t="s">
        <v>206</v>
      </c>
      <c r="E3700" t="s">
        <v>264</v>
      </c>
      <c r="F3700" s="2">
        <v>110</v>
      </c>
      <c r="G3700" s="3">
        <v>4.37</v>
      </c>
      <c r="H3700" s="4">
        <f>+Tabelle1[[#This Row],[Absatzmenge]]*Tabelle1[[#This Row],[Preis]]</f>
        <v>480.7</v>
      </c>
      <c r="I3700" s="4">
        <f>+Tabelle1[[#This Row],[Auftragssumme]]*1.19</f>
        <v>572.03300000000002</v>
      </c>
    </row>
    <row r="3701" spans="1:9" x14ac:dyDescent="0.3">
      <c r="A3701" s="1">
        <v>43284</v>
      </c>
      <c r="B3701" t="s">
        <v>5198</v>
      </c>
      <c r="C3701" t="s">
        <v>16</v>
      </c>
      <c r="D3701" t="s">
        <v>44</v>
      </c>
      <c r="E3701" t="s">
        <v>1814</v>
      </c>
      <c r="F3701" s="2">
        <v>31</v>
      </c>
      <c r="G3701" s="3">
        <v>4.8499999999999996</v>
      </c>
      <c r="H3701" s="4">
        <f>+Tabelle1[[#This Row],[Absatzmenge]]*Tabelle1[[#This Row],[Preis]]</f>
        <v>150.35</v>
      </c>
      <c r="I3701" s="4">
        <f>+Tabelle1[[#This Row],[Auftragssumme]]*1.19</f>
        <v>178.91649999999998</v>
      </c>
    </row>
    <row r="3702" spans="1:9" x14ac:dyDescent="0.3">
      <c r="A3702" s="1">
        <v>43328</v>
      </c>
      <c r="B3702" t="s">
        <v>5199</v>
      </c>
      <c r="C3702" t="s">
        <v>16</v>
      </c>
      <c r="D3702" t="s">
        <v>37</v>
      </c>
      <c r="E3702" t="s">
        <v>1947</v>
      </c>
      <c r="F3702" s="2">
        <v>9</v>
      </c>
      <c r="G3702" s="3">
        <v>6</v>
      </c>
      <c r="H3702" s="4">
        <f>+Tabelle1[[#This Row],[Absatzmenge]]*Tabelle1[[#This Row],[Preis]]</f>
        <v>54</v>
      </c>
      <c r="I3702" s="4">
        <f>+Tabelle1[[#This Row],[Auftragssumme]]*1.19</f>
        <v>64.259999999999991</v>
      </c>
    </row>
    <row r="3703" spans="1:9" x14ac:dyDescent="0.3">
      <c r="A3703" s="1">
        <v>43367</v>
      </c>
      <c r="B3703" t="s">
        <v>5200</v>
      </c>
      <c r="C3703" t="s">
        <v>69</v>
      </c>
      <c r="D3703" t="s">
        <v>97</v>
      </c>
      <c r="E3703" t="s">
        <v>3212</v>
      </c>
      <c r="F3703" s="2">
        <v>385</v>
      </c>
      <c r="G3703" s="3">
        <v>9.99</v>
      </c>
      <c r="H3703" s="4">
        <f>+Tabelle1[[#This Row],[Absatzmenge]]*Tabelle1[[#This Row],[Preis]]</f>
        <v>3846.15</v>
      </c>
      <c r="I3703" s="4">
        <f>+Tabelle1[[#This Row],[Auftragssumme]]*1.19</f>
        <v>4576.9184999999998</v>
      </c>
    </row>
    <row r="3704" spans="1:9" x14ac:dyDescent="0.3">
      <c r="A3704" s="1">
        <v>43348</v>
      </c>
      <c r="B3704" t="s">
        <v>5201</v>
      </c>
      <c r="C3704" t="s">
        <v>9</v>
      </c>
      <c r="D3704" t="s">
        <v>279</v>
      </c>
      <c r="E3704" t="s">
        <v>4424</v>
      </c>
      <c r="F3704" s="2">
        <v>2490</v>
      </c>
      <c r="G3704" s="3">
        <v>6.24</v>
      </c>
      <c r="H3704" s="4">
        <f>+Tabelle1[[#This Row],[Absatzmenge]]*Tabelle1[[#This Row],[Preis]]</f>
        <v>15537.6</v>
      </c>
      <c r="I3704" s="4">
        <f>+Tabelle1[[#This Row],[Auftragssumme]]*1.19</f>
        <v>18489.743999999999</v>
      </c>
    </row>
    <row r="3705" spans="1:9" x14ac:dyDescent="0.3">
      <c r="A3705" s="1">
        <v>43308</v>
      </c>
      <c r="B3705" t="s">
        <v>5202</v>
      </c>
      <c r="C3705" t="s">
        <v>9</v>
      </c>
      <c r="D3705" t="s">
        <v>13</v>
      </c>
      <c r="E3705" t="s">
        <v>285</v>
      </c>
      <c r="F3705" s="2">
        <v>777</v>
      </c>
      <c r="G3705" s="3">
        <v>7.03</v>
      </c>
      <c r="H3705" s="4">
        <f>+Tabelle1[[#This Row],[Absatzmenge]]*Tabelle1[[#This Row],[Preis]]</f>
        <v>5462.31</v>
      </c>
      <c r="I3705" s="4">
        <f>+Tabelle1[[#This Row],[Auftragssumme]]*1.19</f>
        <v>6500.1489000000001</v>
      </c>
    </row>
    <row r="3706" spans="1:9" x14ac:dyDescent="0.3">
      <c r="A3706" s="1">
        <v>43361</v>
      </c>
      <c r="B3706" t="s">
        <v>5203</v>
      </c>
      <c r="C3706" t="s">
        <v>16</v>
      </c>
      <c r="D3706" t="s">
        <v>44</v>
      </c>
      <c r="E3706" t="s">
        <v>3684</v>
      </c>
      <c r="F3706" s="2">
        <v>155</v>
      </c>
      <c r="G3706" s="3">
        <v>4.3099999999999996</v>
      </c>
      <c r="H3706" s="4">
        <f>+Tabelle1[[#This Row],[Absatzmenge]]*Tabelle1[[#This Row],[Preis]]</f>
        <v>668.05</v>
      </c>
      <c r="I3706" s="4">
        <f>+Tabelle1[[#This Row],[Auftragssumme]]*1.19</f>
        <v>794.97949999999992</v>
      </c>
    </row>
    <row r="3707" spans="1:9" x14ac:dyDescent="0.3">
      <c r="A3707" s="1">
        <v>43349</v>
      </c>
      <c r="B3707" t="s">
        <v>5204</v>
      </c>
      <c r="C3707" t="s">
        <v>9</v>
      </c>
      <c r="D3707" t="s">
        <v>223</v>
      </c>
      <c r="E3707" t="s">
        <v>596</v>
      </c>
      <c r="F3707" s="2">
        <v>453</v>
      </c>
      <c r="G3707" s="3">
        <v>4.2</v>
      </c>
      <c r="H3707" s="4">
        <f>+Tabelle1[[#This Row],[Absatzmenge]]*Tabelle1[[#This Row],[Preis]]</f>
        <v>1902.6000000000001</v>
      </c>
      <c r="I3707" s="4">
        <f>+Tabelle1[[#This Row],[Auftragssumme]]*1.19</f>
        <v>2264.0940000000001</v>
      </c>
    </row>
    <row r="3708" spans="1:9" x14ac:dyDescent="0.3">
      <c r="A3708" s="1">
        <v>43393</v>
      </c>
      <c r="B3708" t="s">
        <v>5205</v>
      </c>
      <c r="C3708" t="s">
        <v>16</v>
      </c>
      <c r="D3708" t="s">
        <v>44</v>
      </c>
      <c r="E3708" t="s">
        <v>1591</v>
      </c>
      <c r="F3708" s="2">
        <v>2741</v>
      </c>
      <c r="G3708" s="3">
        <v>4.34</v>
      </c>
      <c r="H3708" s="4">
        <f>+Tabelle1[[#This Row],[Absatzmenge]]*Tabelle1[[#This Row],[Preis]]</f>
        <v>11895.94</v>
      </c>
      <c r="I3708" s="4">
        <f>+Tabelle1[[#This Row],[Auftragssumme]]*1.19</f>
        <v>14156.168600000001</v>
      </c>
    </row>
    <row r="3709" spans="1:9" x14ac:dyDescent="0.3">
      <c r="A3709" s="1">
        <v>43320</v>
      </c>
      <c r="B3709" t="s">
        <v>5206</v>
      </c>
      <c r="C3709" t="s">
        <v>50</v>
      </c>
      <c r="D3709" t="s">
        <v>51</v>
      </c>
      <c r="E3709" t="s">
        <v>3765</v>
      </c>
      <c r="F3709" s="2">
        <v>276</v>
      </c>
      <c r="G3709" s="3">
        <v>15.32</v>
      </c>
      <c r="H3709" s="4">
        <f>+Tabelle1[[#This Row],[Absatzmenge]]*Tabelle1[[#This Row],[Preis]]</f>
        <v>4228.32</v>
      </c>
      <c r="I3709" s="4">
        <f>+Tabelle1[[#This Row],[Auftragssumme]]*1.19</f>
        <v>5031.7007999999996</v>
      </c>
    </row>
    <row r="3710" spans="1:9" x14ac:dyDescent="0.3">
      <c r="A3710" s="1">
        <v>43290</v>
      </c>
      <c r="B3710" t="s">
        <v>5207</v>
      </c>
      <c r="C3710" t="s">
        <v>16</v>
      </c>
      <c r="D3710" t="s">
        <v>47</v>
      </c>
      <c r="E3710" t="s">
        <v>917</v>
      </c>
      <c r="F3710" s="2">
        <v>12</v>
      </c>
      <c r="G3710" s="3">
        <v>4.6399999999999997</v>
      </c>
      <c r="H3710" s="4">
        <f>+Tabelle1[[#This Row],[Absatzmenge]]*Tabelle1[[#This Row],[Preis]]</f>
        <v>55.679999999999993</v>
      </c>
      <c r="I3710" s="4">
        <f>+Tabelle1[[#This Row],[Auftragssumme]]*1.19</f>
        <v>66.259199999999993</v>
      </c>
    </row>
    <row r="3711" spans="1:9" x14ac:dyDescent="0.3">
      <c r="A3711" s="1">
        <v>43413</v>
      </c>
      <c r="B3711" t="s">
        <v>5208</v>
      </c>
      <c r="C3711" t="s">
        <v>28</v>
      </c>
      <c r="D3711" t="s">
        <v>29</v>
      </c>
      <c r="E3711" t="s">
        <v>2095</v>
      </c>
      <c r="F3711" s="2">
        <v>80</v>
      </c>
      <c r="G3711" s="3">
        <v>14.62</v>
      </c>
      <c r="H3711" s="4">
        <f>+Tabelle1[[#This Row],[Absatzmenge]]*Tabelle1[[#This Row],[Preis]]</f>
        <v>1169.5999999999999</v>
      </c>
      <c r="I3711" s="4">
        <f>+Tabelle1[[#This Row],[Auftragssumme]]*1.19</f>
        <v>1391.8239999999998</v>
      </c>
    </row>
    <row r="3712" spans="1:9" x14ac:dyDescent="0.3">
      <c r="A3712" s="1">
        <v>43414</v>
      </c>
      <c r="B3712" t="s">
        <v>5209</v>
      </c>
      <c r="C3712" t="s">
        <v>9</v>
      </c>
      <c r="D3712" t="s">
        <v>177</v>
      </c>
      <c r="E3712" t="s">
        <v>2933</v>
      </c>
      <c r="F3712" s="2">
        <v>388</v>
      </c>
      <c r="G3712" s="3">
        <v>5.38</v>
      </c>
      <c r="H3712" s="4">
        <f>+Tabelle1[[#This Row],[Absatzmenge]]*Tabelle1[[#This Row],[Preis]]</f>
        <v>2087.44</v>
      </c>
      <c r="I3712" s="4">
        <f>+Tabelle1[[#This Row],[Auftragssumme]]*1.19</f>
        <v>2484.0535999999997</v>
      </c>
    </row>
    <row r="3713" spans="1:9" x14ac:dyDescent="0.3">
      <c r="A3713" s="1">
        <v>43428</v>
      </c>
      <c r="B3713" t="s">
        <v>5210</v>
      </c>
      <c r="C3713" t="s">
        <v>69</v>
      </c>
      <c r="D3713" t="s">
        <v>350</v>
      </c>
      <c r="E3713" t="s">
        <v>351</v>
      </c>
      <c r="F3713" s="2">
        <v>114</v>
      </c>
      <c r="G3713" s="3">
        <v>7.74</v>
      </c>
      <c r="H3713" s="4">
        <f>+Tabelle1[[#This Row],[Absatzmenge]]*Tabelle1[[#This Row],[Preis]]</f>
        <v>882.36</v>
      </c>
      <c r="I3713" s="4">
        <f>+Tabelle1[[#This Row],[Auftragssumme]]*1.19</f>
        <v>1050.0083999999999</v>
      </c>
    </row>
    <row r="3714" spans="1:9" x14ac:dyDescent="0.3">
      <c r="A3714" s="1">
        <v>43452</v>
      </c>
      <c r="B3714" t="s">
        <v>5211</v>
      </c>
      <c r="C3714" t="s">
        <v>16</v>
      </c>
      <c r="D3714" t="s">
        <v>47</v>
      </c>
      <c r="E3714" t="s">
        <v>1861</v>
      </c>
      <c r="F3714" s="2">
        <v>162</v>
      </c>
      <c r="G3714" s="3">
        <v>4.79</v>
      </c>
      <c r="H3714" s="4">
        <f>+Tabelle1[[#This Row],[Absatzmenge]]*Tabelle1[[#This Row],[Preis]]</f>
        <v>775.98</v>
      </c>
      <c r="I3714" s="4">
        <f>+Tabelle1[[#This Row],[Auftragssumme]]*1.19</f>
        <v>923.4162</v>
      </c>
    </row>
    <row r="3715" spans="1:9" x14ac:dyDescent="0.3">
      <c r="A3715" s="1">
        <v>43442</v>
      </c>
      <c r="B3715" t="s">
        <v>5212</v>
      </c>
      <c r="C3715" t="s">
        <v>69</v>
      </c>
      <c r="D3715" t="s">
        <v>153</v>
      </c>
      <c r="E3715" t="s">
        <v>154</v>
      </c>
      <c r="F3715" s="2">
        <v>219</v>
      </c>
      <c r="G3715" s="3">
        <v>8.18</v>
      </c>
      <c r="H3715" s="4">
        <f>+Tabelle1[[#This Row],[Absatzmenge]]*Tabelle1[[#This Row],[Preis]]</f>
        <v>1791.4199999999998</v>
      </c>
      <c r="I3715" s="4">
        <f>+Tabelle1[[#This Row],[Auftragssumme]]*1.19</f>
        <v>2131.7897999999996</v>
      </c>
    </row>
    <row r="3716" spans="1:9" x14ac:dyDescent="0.3">
      <c r="A3716" s="1">
        <v>43458</v>
      </c>
      <c r="B3716" t="s">
        <v>5213</v>
      </c>
      <c r="C3716" t="s">
        <v>69</v>
      </c>
      <c r="D3716" t="s">
        <v>547</v>
      </c>
      <c r="E3716" t="s">
        <v>4974</v>
      </c>
      <c r="F3716" s="2">
        <v>1132</v>
      </c>
      <c r="G3716" s="3">
        <v>13.65</v>
      </c>
      <c r="H3716" s="4">
        <f>+Tabelle1[[#This Row],[Absatzmenge]]*Tabelle1[[#This Row],[Preis]]</f>
        <v>15451.800000000001</v>
      </c>
      <c r="I3716" s="4">
        <f>+Tabelle1[[#This Row],[Auftragssumme]]*1.19</f>
        <v>18387.642</v>
      </c>
    </row>
    <row r="3717" spans="1:9" x14ac:dyDescent="0.3">
      <c r="A3717" s="1">
        <v>43106</v>
      </c>
      <c r="B3717" t="s">
        <v>5214</v>
      </c>
      <c r="C3717" t="s">
        <v>131</v>
      </c>
      <c r="D3717" t="s">
        <v>132</v>
      </c>
      <c r="E3717" t="s">
        <v>1161</v>
      </c>
      <c r="F3717" s="2">
        <v>1035</v>
      </c>
      <c r="G3717" s="3">
        <v>15.83</v>
      </c>
      <c r="H3717" s="4">
        <f>+Tabelle1[[#This Row],[Absatzmenge]]*Tabelle1[[#This Row],[Preis]]</f>
        <v>16384.05</v>
      </c>
      <c r="I3717" s="4">
        <f>+Tabelle1[[#This Row],[Auftragssumme]]*1.19</f>
        <v>19497.019499999999</v>
      </c>
    </row>
    <row r="3718" spans="1:9" x14ac:dyDescent="0.3">
      <c r="A3718" s="1">
        <v>43121</v>
      </c>
      <c r="B3718" t="s">
        <v>5215</v>
      </c>
      <c r="C3718" t="s">
        <v>9</v>
      </c>
      <c r="D3718" t="s">
        <v>163</v>
      </c>
      <c r="E3718" t="s">
        <v>3668</v>
      </c>
      <c r="F3718" s="2">
        <v>122</v>
      </c>
      <c r="G3718" s="3">
        <v>6.13</v>
      </c>
      <c r="H3718" s="4">
        <f>+Tabelle1[[#This Row],[Absatzmenge]]*Tabelle1[[#This Row],[Preis]]</f>
        <v>747.86</v>
      </c>
      <c r="I3718" s="4">
        <f>+Tabelle1[[#This Row],[Auftragssumme]]*1.19</f>
        <v>889.95339999999999</v>
      </c>
    </row>
    <row r="3719" spans="1:9" x14ac:dyDescent="0.3">
      <c r="A3719" s="1">
        <v>43108</v>
      </c>
      <c r="B3719" t="s">
        <v>5216</v>
      </c>
      <c r="C3719" t="s">
        <v>50</v>
      </c>
      <c r="D3719" t="s">
        <v>143</v>
      </c>
      <c r="E3719" t="s">
        <v>5161</v>
      </c>
      <c r="F3719" s="2">
        <v>344</v>
      </c>
      <c r="G3719" s="3">
        <v>14.41</v>
      </c>
      <c r="H3719" s="4">
        <f>+Tabelle1[[#This Row],[Absatzmenge]]*Tabelle1[[#This Row],[Preis]]</f>
        <v>4957.04</v>
      </c>
      <c r="I3719" s="4">
        <f>+Tabelle1[[#This Row],[Auftragssumme]]*1.19</f>
        <v>5898.8775999999998</v>
      </c>
    </row>
    <row r="3720" spans="1:9" x14ac:dyDescent="0.3">
      <c r="A3720" s="1">
        <v>43115</v>
      </c>
      <c r="B3720" t="s">
        <v>5217</v>
      </c>
      <c r="C3720" t="s">
        <v>69</v>
      </c>
      <c r="D3720" t="s">
        <v>422</v>
      </c>
      <c r="E3720" t="s">
        <v>423</v>
      </c>
      <c r="F3720" s="2">
        <v>27</v>
      </c>
      <c r="G3720" s="3">
        <v>7.81</v>
      </c>
      <c r="H3720" s="4">
        <f>+Tabelle1[[#This Row],[Absatzmenge]]*Tabelle1[[#This Row],[Preis]]</f>
        <v>210.86999999999998</v>
      </c>
      <c r="I3720" s="4">
        <f>+Tabelle1[[#This Row],[Auftragssumme]]*1.19</f>
        <v>250.93529999999996</v>
      </c>
    </row>
    <row r="3721" spans="1:9" x14ac:dyDescent="0.3">
      <c r="A3721" s="1">
        <v>43104</v>
      </c>
      <c r="B3721" t="s">
        <v>5218</v>
      </c>
      <c r="C3721" t="s">
        <v>69</v>
      </c>
      <c r="D3721" t="s">
        <v>79</v>
      </c>
      <c r="E3721" t="s">
        <v>2891</v>
      </c>
      <c r="F3721" s="2">
        <v>1255</v>
      </c>
      <c r="G3721" s="3">
        <v>8.16</v>
      </c>
      <c r="H3721" s="4">
        <f>+Tabelle1[[#This Row],[Absatzmenge]]*Tabelle1[[#This Row],[Preis]]</f>
        <v>10240.799999999999</v>
      </c>
      <c r="I3721" s="4">
        <f>+Tabelle1[[#This Row],[Auftragssumme]]*1.19</f>
        <v>12186.551999999998</v>
      </c>
    </row>
    <row r="3722" spans="1:9" x14ac:dyDescent="0.3">
      <c r="A3722" s="1">
        <v>43400</v>
      </c>
      <c r="B3722" t="s">
        <v>5219</v>
      </c>
      <c r="C3722" t="s">
        <v>131</v>
      </c>
      <c r="D3722" t="s">
        <v>668</v>
      </c>
      <c r="E3722" t="s">
        <v>1166</v>
      </c>
      <c r="F3722" s="2">
        <v>643</v>
      </c>
      <c r="G3722" s="3">
        <v>16.98</v>
      </c>
      <c r="H3722" s="4">
        <f>+Tabelle1[[#This Row],[Absatzmenge]]*Tabelle1[[#This Row],[Preis]]</f>
        <v>10918.14</v>
      </c>
      <c r="I3722" s="4">
        <f>+Tabelle1[[#This Row],[Auftragssumme]]*1.19</f>
        <v>12992.586599999999</v>
      </c>
    </row>
    <row r="3723" spans="1:9" x14ac:dyDescent="0.3">
      <c r="A3723" s="1">
        <v>43440</v>
      </c>
      <c r="B3723" t="s">
        <v>5220</v>
      </c>
      <c r="C3723" t="s">
        <v>16</v>
      </c>
      <c r="D3723" t="s">
        <v>37</v>
      </c>
      <c r="E3723" t="s">
        <v>4611</v>
      </c>
      <c r="F3723" s="2">
        <v>0</v>
      </c>
      <c r="G3723" s="3">
        <v>5.68</v>
      </c>
      <c r="H3723" s="4">
        <f>+Tabelle1[[#This Row],[Absatzmenge]]*Tabelle1[[#This Row],[Preis]]</f>
        <v>0</v>
      </c>
      <c r="I3723" s="4">
        <f>+Tabelle1[[#This Row],[Auftragssumme]]*1.19</f>
        <v>0</v>
      </c>
    </row>
    <row r="3724" spans="1:9" x14ac:dyDescent="0.3">
      <c r="A3724" s="1">
        <v>43446</v>
      </c>
      <c r="B3724" t="s">
        <v>5221</v>
      </c>
      <c r="C3724" t="s">
        <v>9</v>
      </c>
      <c r="D3724" t="s">
        <v>177</v>
      </c>
      <c r="E3724" t="s">
        <v>4842</v>
      </c>
      <c r="F3724" s="2">
        <v>1238</v>
      </c>
      <c r="G3724" s="3">
        <v>5.54</v>
      </c>
      <c r="H3724" s="4">
        <f>+Tabelle1[[#This Row],[Absatzmenge]]*Tabelle1[[#This Row],[Preis]]</f>
        <v>6858.52</v>
      </c>
      <c r="I3724" s="4">
        <f>+Tabelle1[[#This Row],[Auftragssumme]]*1.19</f>
        <v>8161.6387999999997</v>
      </c>
    </row>
    <row r="3725" spans="1:9" x14ac:dyDescent="0.3">
      <c r="A3725" s="1">
        <v>43439</v>
      </c>
      <c r="B3725" t="s">
        <v>5222</v>
      </c>
      <c r="C3725" t="s">
        <v>9</v>
      </c>
      <c r="D3725" t="s">
        <v>307</v>
      </c>
      <c r="E3725" t="s">
        <v>2581</v>
      </c>
      <c r="F3725" s="2">
        <v>1448</v>
      </c>
      <c r="G3725" s="3">
        <v>4.1900000000000004</v>
      </c>
      <c r="H3725" s="4">
        <f>+Tabelle1[[#This Row],[Absatzmenge]]*Tabelle1[[#This Row],[Preis]]</f>
        <v>6067.1200000000008</v>
      </c>
      <c r="I3725" s="4">
        <f>+Tabelle1[[#This Row],[Auftragssumme]]*1.19</f>
        <v>7219.872800000001</v>
      </c>
    </row>
    <row r="3726" spans="1:9" x14ac:dyDescent="0.3">
      <c r="A3726" s="1">
        <v>43434</v>
      </c>
      <c r="B3726" t="s">
        <v>5223</v>
      </c>
      <c r="C3726" t="s">
        <v>50</v>
      </c>
      <c r="D3726" t="s">
        <v>84</v>
      </c>
      <c r="E3726" t="s">
        <v>1213</v>
      </c>
      <c r="F3726" s="2">
        <v>220</v>
      </c>
      <c r="G3726" s="3">
        <v>17.2</v>
      </c>
      <c r="H3726" s="4">
        <f>+Tabelle1[[#This Row],[Absatzmenge]]*Tabelle1[[#This Row],[Preis]]</f>
        <v>3784</v>
      </c>
      <c r="I3726" s="4">
        <f>+Tabelle1[[#This Row],[Auftragssumme]]*1.19</f>
        <v>4502.96</v>
      </c>
    </row>
    <row r="3727" spans="1:9" x14ac:dyDescent="0.3">
      <c r="A3727" s="1">
        <v>43133</v>
      </c>
      <c r="B3727" t="s">
        <v>5224</v>
      </c>
      <c r="C3727" t="s">
        <v>9</v>
      </c>
      <c r="D3727" t="s">
        <v>279</v>
      </c>
      <c r="E3727" t="s">
        <v>1126</v>
      </c>
      <c r="F3727" s="2">
        <v>2171</v>
      </c>
      <c r="G3727" s="3">
        <v>6.24</v>
      </c>
      <c r="H3727" s="4">
        <f>+Tabelle1[[#This Row],[Absatzmenge]]*Tabelle1[[#This Row],[Preis]]</f>
        <v>13547.04</v>
      </c>
      <c r="I3727" s="4">
        <f>+Tabelle1[[#This Row],[Auftragssumme]]*1.19</f>
        <v>16120.9776</v>
      </c>
    </row>
    <row r="3728" spans="1:9" x14ac:dyDescent="0.3">
      <c r="A3728" s="1">
        <v>43146</v>
      </c>
      <c r="B3728" t="s">
        <v>5225</v>
      </c>
      <c r="C3728" t="s">
        <v>9</v>
      </c>
      <c r="D3728" t="s">
        <v>163</v>
      </c>
      <c r="E3728" t="s">
        <v>164</v>
      </c>
      <c r="F3728" s="2">
        <v>422</v>
      </c>
      <c r="G3728" s="3">
        <v>6.48</v>
      </c>
      <c r="H3728" s="4">
        <f>+Tabelle1[[#This Row],[Absatzmenge]]*Tabelle1[[#This Row],[Preis]]</f>
        <v>2734.5600000000004</v>
      </c>
      <c r="I3728" s="4">
        <f>+Tabelle1[[#This Row],[Auftragssumme]]*1.19</f>
        <v>3254.1264000000001</v>
      </c>
    </row>
    <row r="3729" spans="1:9" x14ac:dyDescent="0.3">
      <c r="A3729" s="1">
        <v>43134</v>
      </c>
      <c r="B3729" t="s">
        <v>5226</v>
      </c>
      <c r="C3729" t="s">
        <v>16</v>
      </c>
      <c r="D3729" t="s">
        <v>60</v>
      </c>
      <c r="E3729" t="s">
        <v>1237</v>
      </c>
      <c r="F3729" s="2">
        <v>463</v>
      </c>
      <c r="G3729" s="3">
        <v>6.04</v>
      </c>
      <c r="H3729" s="4">
        <f>+Tabelle1[[#This Row],[Absatzmenge]]*Tabelle1[[#This Row],[Preis]]</f>
        <v>2796.52</v>
      </c>
      <c r="I3729" s="4">
        <f>+Tabelle1[[#This Row],[Auftragssumme]]*1.19</f>
        <v>3327.8588</v>
      </c>
    </row>
    <row r="3730" spans="1:9" x14ac:dyDescent="0.3">
      <c r="A3730" s="1">
        <v>43149</v>
      </c>
      <c r="B3730" t="s">
        <v>5227</v>
      </c>
      <c r="C3730" t="s">
        <v>16</v>
      </c>
      <c r="D3730" t="s">
        <v>121</v>
      </c>
      <c r="E3730" t="s">
        <v>4706</v>
      </c>
      <c r="F3730" s="2">
        <v>3</v>
      </c>
      <c r="G3730" s="3">
        <v>3.57</v>
      </c>
      <c r="H3730" s="4">
        <f>+Tabelle1[[#This Row],[Absatzmenge]]*Tabelle1[[#This Row],[Preis]]</f>
        <v>10.709999999999999</v>
      </c>
      <c r="I3730" s="4">
        <f>+Tabelle1[[#This Row],[Auftragssumme]]*1.19</f>
        <v>12.744899999999998</v>
      </c>
    </row>
    <row r="3731" spans="1:9" x14ac:dyDescent="0.3">
      <c r="A3731" s="1">
        <v>43160</v>
      </c>
      <c r="B3731" t="s">
        <v>5228</v>
      </c>
      <c r="C3731" t="s">
        <v>9</v>
      </c>
      <c r="D3731" t="s">
        <v>115</v>
      </c>
      <c r="E3731" t="s">
        <v>972</v>
      </c>
      <c r="F3731" s="2">
        <v>1171</v>
      </c>
      <c r="G3731" s="3">
        <v>6.14</v>
      </c>
      <c r="H3731" s="4">
        <f>+Tabelle1[[#This Row],[Absatzmenge]]*Tabelle1[[#This Row],[Preis]]</f>
        <v>7189.94</v>
      </c>
      <c r="I3731" s="4">
        <f>+Tabelle1[[#This Row],[Auftragssumme]]*1.19</f>
        <v>8556.0285999999996</v>
      </c>
    </row>
    <row r="3732" spans="1:9" x14ac:dyDescent="0.3">
      <c r="A3732" s="1">
        <v>43171</v>
      </c>
      <c r="B3732" t="s">
        <v>5229</v>
      </c>
      <c r="C3732" t="s">
        <v>9</v>
      </c>
      <c r="D3732" t="s">
        <v>100</v>
      </c>
      <c r="E3732" t="s">
        <v>921</v>
      </c>
      <c r="F3732" s="2">
        <v>2479</v>
      </c>
      <c r="G3732" s="3">
        <v>4.7699999999999996</v>
      </c>
      <c r="H3732" s="4">
        <f>+Tabelle1[[#This Row],[Absatzmenge]]*Tabelle1[[#This Row],[Preis]]</f>
        <v>11824.829999999998</v>
      </c>
      <c r="I3732" s="4">
        <f>+Tabelle1[[#This Row],[Auftragssumme]]*1.19</f>
        <v>14071.547699999997</v>
      </c>
    </row>
    <row r="3733" spans="1:9" x14ac:dyDescent="0.3">
      <c r="A3733" s="1">
        <v>43196</v>
      </c>
      <c r="B3733" t="s">
        <v>5230</v>
      </c>
      <c r="C3733" t="s">
        <v>9</v>
      </c>
      <c r="D3733" t="s">
        <v>146</v>
      </c>
      <c r="E3733" t="s">
        <v>513</v>
      </c>
      <c r="F3733" s="2">
        <v>110</v>
      </c>
      <c r="G3733" s="3">
        <v>4.2699999999999996</v>
      </c>
      <c r="H3733" s="4">
        <f>+Tabelle1[[#This Row],[Absatzmenge]]*Tabelle1[[#This Row],[Preis]]</f>
        <v>469.69999999999993</v>
      </c>
      <c r="I3733" s="4">
        <f>+Tabelle1[[#This Row],[Auftragssumme]]*1.19</f>
        <v>558.94299999999987</v>
      </c>
    </row>
    <row r="3734" spans="1:9" x14ac:dyDescent="0.3">
      <c r="A3734" s="1">
        <v>43164</v>
      </c>
      <c r="B3734" t="s">
        <v>5231</v>
      </c>
      <c r="C3734" t="s">
        <v>50</v>
      </c>
      <c r="D3734" t="s">
        <v>66</v>
      </c>
      <c r="E3734" t="s">
        <v>67</v>
      </c>
      <c r="F3734" s="2">
        <v>986</v>
      </c>
      <c r="G3734" s="3">
        <v>16.34</v>
      </c>
      <c r="H3734" s="4">
        <f>+Tabelle1[[#This Row],[Absatzmenge]]*Tabelle1[[#This Row],[Preis]]</f>
        <v>16111.24</v>
      </c>
      <c r="I3734" s="4">
        <f>+Tabelle1[[#This Row],[Auftragssumme]]*1.19</f>
        <v>19172.375599999999</v>
      </c>
    </row>
    <row r="3735" spans="1:9" x14ac:dyDescent="0.3">
      <c r="A3735" s="1">
        <v>43161</v>
      </c>
      <c r="B3735" t="s">
        <v>5232</v>
      </c>
      <c r="C3735" t="s">
        <v>69</v>
      </c>
      <c r="D3735" t="s">
        <v>97</v>
      </c>
      <c r="E3735" t="s">
        <v>3359</v>
      </c>
      <c r="F3735" s="2">
        <v>190</v>
      </c>
      <c r="G3735" s="3">
        <v>10.11</v>
      </c>
      <c r="H3735" s="4">
        <f>+Tabelle1[[#This Row],[Absatzmenge]]*Tabelle1[[#This Row],[Preis]]</f>
        <v>1920.8999999999999</v>
      </c>
      <c r="I3735" s="4">
        <f>+Tabelle1[[#This Row],[Auftragssumme]]*1.19</f>
        <v>2285.8709999999996</v>
      </c>
    </row>
    <row r="3736" spans="1:9" x14ac:dyDescent="0.3">
      <c r="A3736" s="1">
        <v>43174</v>
      </c>
      <c r="B3736" t="s">
        <v>5233</v>
      </c>
      <c r="C3736" t="s">
        <v>131</v>
      </c>
      <c r="D3736" t="s">
        <v>200</v>
      </c>
      <c r="E3736" t="s">
        <v>983</v>
      </c>
      <c r="F3736" s="2">
        <v>651</v>
      </c>
      <c r="G3736" s="3">
        <v>18.25</v>
      </c>
      <c r="H3736" s="4">
        <f>+Tabelle1[[#This Row],[Absatzmenge]]*Tabelle1[[#This Row],[Preis]]</f>
        <v>11880.75</v>
      </c>
      <c r="I3736" s="4">
        <f>+Tabelle1[[#This Row],[Auftragssumme]]*1.19</f>
        <v>14138.092499999999</v>
      </c>
    </row>
    <row r="3737" spans="1:9" x14ac:dyDescent="0.3">
      <c r="A3737" s="1">
        <v>43198</v>
      </c>
      <c r="B3737" t="s">
        <v>5234</v>
      </c>
      <c r="C3737" t="s">
        <v>50</v>
      </c>
      <c r="D3737" t="s">
        <v>140</v>
      </c>
      <c r="E3737" t="s">
        <v>532</v>
      </c>
      <c r="F3737" s="2">
        <v>297</v>
      </c>
      <c r="G3737" s="3">
        <v>27.38</v>
      </c>
      <c r="H3737" s="4">
        <f>+Tabelle1[[#This Row],[Absatzmenge]]*Tabelle1[[#This Row],[Preis]]</f>
        <v>8131.86</v>
      </c>
      <c r="I3737" s="4">
        <f>+Tabelle1[[#This Row],[Auftragssumme]]*1.19</f>
        <v>9676.9133999999995</v>
      </c>
    </row>
    <row r="3738" spans="1:9" x14ac:dyDescent="0.3">
      <c r="A3738" s="1">
        <v>43196</v>
      </c>
      <c r="B3738" t="s">
        <v>5235</v>
      </c>
      <c r="C3738" t="s">
        <v>50</v>
      </c>
      <c r="D3738" t="s">
        <v>583</v>
      </c>
      <c r="E3738" t="s">
        <v>584</v>
      </c>
      <c r="F3738" s="2">
        <v>78</v>
      </c>
      <c r="G3738" s="3">
        <v>18.600000000000001</v>
      </c>
      <c r="H3738" s="4">
        <f>+Tabelle1[[#This Row],[Absatzmenge]]*Tabelle1[[#This Row],[Preis]]</f>
        <v>1450.8000000000002</v>
      </c>
      <c r="I3738" s="4">
        <f>+Tabelle1[[#This Row],[Auftragssumme]]*1.19</f>
        <v>1726.4520000000002</v>
      </c>
    </row>
    <row r="3739" spans="1:9" x14ac:dyDescent="0.3">
      <c r="A3739" s="1">
        <v>43151</v>
      </c>
      <c r="B3739" t="s">
        <v>5236</v>
      </c>
      <c r="C3739" t="s">
        <v>69</v>
      </c>
      <c r="D3739" t="s">
        <v>79</v>
      </c>
      <c r="E3739" t="s">
        <v>2735</v>
      </c>
      <c r="F3739" s="2">
        <v>1898</v>
      </c>
      <c r="G3739" s="3">
        <v>8.41</v>
      </c>
      <c r="H3739" s="4">
        <f>+Tabelle1[[#This Row],[Absatzmenge]]*Tabelle1[[#This Row],[Preis]]</f>
        <v>15962.18</v>
      </c>
      <c r="I3739" s="4">
        <f>+Tabelle1[[#This Row],[Auftragssumme]]*1.19</f>
        <v>18994.994200000001</v>
      </c>
    </row>
    <row r="3740" spans="1:9" x14ac:dyDescent="0.3">
      <c r="A3740" s="1">
        <v>43115</v>
      </c>
      <c r="B3740" t="s">
        <v>5237</v>
      </c>
      <c r="C3740" t="s">
        <v>16</v>
      </c>
      <c r="D3740" t="s">
        <v>121</v>
      </c>
      <c r="E3740" t="s">
        <v>2061</v>
      </c>
      <c r="F3740" s="2">
        <v>1521</v>
      </c>
      <c r="G3740" s="3">
        <v>3.61</v>
      </c>
      <c r="H3740" s="4">
        <f>+Tabelle1[[#This Row],[Absatzmenge]]*Tabelle1[[#This Row],[Preis]]</f>
        <v>5490.8099999999995</v>
      </c>
      <c r="I3740" s="4">
        <f>+Tabelle1[[#This Row],[Auftragssumme]]*1.19</f>
        <v>6534.0638999999992</v>
      </c>
    </row>
    <row r="3741" spans="1:9" x14ac:dyDescent="0.3">
      <c r="A3741" s="1">
        <v>43103</v>
      </c>
      <c r="B3741" t="s">
        <v>5238</v>
      </c>
      <c r="C3741" t="s">
        <v>9</v>
      </c>
      <c r="D3741" t="s">
        <v>293</v>
      </c>
      <c r="E3741" t="s">
        <v>1837</v>
      </c>
      <c r="F3741" s="2">
        <v>93</v>
      </c>
      <c r="G3741" s="3">
        <v>7.59</v>
      </c>
      <c r="H3741" s="4">
        <f>+Tabelle1[[#This Row],[Absatzmenge]]*Tabelle1[[#This Row],[Preis]]</f>
        <v>705.87</v>
      </c>
      <c r="I3741" s="4">
        <f>+Tabelle1[[#This Row],[Auftragssumme]]*1.19</f>
        <v>839.98529999999994</v>
      </c>
    </row>
    <row r="3742" spans="1:9" x14ac:dyDescent="0.3">
      <c r="A3742" s="1">
        <v>43112</v>
      </c>
      <c r="B3742" t="s">
        <v>5239</v>
      </c>
      <c r="C3742" t="s">
        <v>9</v>
      </c>
      <c r="D3742" t="s">
        <v>206</v>
      </c>
      <c r="E3742" t="s">
        <v>1883</v>
      </c>
      <c r="F3742" s="2">
        <v>551</v>
      </c>
      <c r="G3742" s="3">
        <v>4.1500000000000004</v>
      </c>
      <c r="H3742" s="4">
        <f>+Tabelle1[[#This Row],[Absatzmenge]]*Tabelle1[[#This Row],[Preis]]</f>
        <v>2286.65</v>
      </c>
      <c r="I3742" s="4">
        <f>+Tabelle1[[#This Row],[Auftragssumme]]*1.19</f>
        <v>2721.1134999999999</v>
      </c>
    </row>
    <row r="3743" spans="1:9" x14ac:dyDescent="0.3">
      <c r="A3743" s="1">
        <v>43101</v>
      </c>
      <c r="B3743" t="s">
        <v>5240</v>
      </c>
      <c r="C3743" t="s">
        <v>9</v>
      </c>
      <c r="D3743" t="s">
        <v>177</v>
      </c>
      <c r="E3743" t="s">
        <v>538</v>
      </c>
      <c r="F3743" s="2">
        <v>229</v>
      </c>
      <c r="G3743" s="3">
        <v>5.47</v>
      </c>
      <c r="H3743" s="4">
        <f>+Tabelle1[[#This Row],[Absatzmenge]]*Tabelle1[[#This Row],[Preis]]</f>
        <v>1252.6299999999999</v>
      </c>
      <c r="I3743" s="4">
        <f>+Tabelle1[[#This Row],[Auftragssumme]]*1.19</f>
        <v>1490.6296999999997</v>
      </c>
    </row>
    <row r="3744" spans="1:9" x14ac:dyDescent="0.3">
      <c r="A3744" s="1">
        <v>43114</v>
      </c>
      <c r="B3744" t="s">
        <v>5241</v>
      </c>
      <c r="C3744" t="s">
        <v>131</v>
      </c>
      <c r="D3744" t="s">
        <v>668</v>
      </c>
      <c r="E3744" t="s">
        <v>1227</v>
      </c>
      <c r="F3744" s="2">
        <v>996</v>
      </c>
      <c r="G3744" s="3">
        <v>16.86</v>
      </c>
      <c r="H3744" s="4">
        <f>+Tabelle1[[#This Row],[Absatzmenge]]*Tabelle1[[#This Row],[Preis]]</f>
        <v>16792.559999999998</v>
      </c>
      <c r="I3744" s="4">
        <f>+Tabelle1[[#This Row],[Auftragssumme]]*1.19</f>
        <v>19983.146399999998</v>
      </c>
    </row>
    <row r="3745" spans="1:9" x14ac:dyDescent="0.3">
      <c r="A3745" s="1">
        <v>43224</v>
      </c>
      <c r="B3745" t="s">
        <v>5242</v>
      </c>
      <c r="C3745" t="s">
        <v>69</v>
      </c>
      <c r="D3745" t="s">
        <v>194</v>
      </c>
      <c r="E3745" t="s">
        <v>2837</v>
      </c>
      <c r="F3745" s="2">
        <v>622</v>
      </c>
      <c r="G3745" s="3">
        <v>7.53</v>
      </c>
      <c r="H3745" s="4">
        <f>+Tabelle1[[#This Row],[Absatzmenge]]*Tabelle1[[#This Row],[Preis]]</f>
        <v>4683.66</v>
      </c>
      <c r="I3745" s="4">
        <f>+Tabelle1[[#This Row],[Auftragssumme]]*1.19</f>
        <v>5573.5553999999993</v>
      </c>
    </row>
    <row r="3746" spans="1:9" x14ac:dyDescent="0.3">
      <c r="A3746" s="1">
        <v>43238</v>
      </c>
      <c r="B3746" t="s">
        <v>5243</v>
      </c>
      <c r="C3746" t="s">
        <v>16</v>
      </c>
      <c r="D3746" t="s">
        <v>17</v>
      </c>
      <c r="E3746" t="s">
        <v>1151</v>
      </c>
      <c r="F3746" s="2">
        <v>175</v>
      </c>
      <c r="G3746" s="3">
        <v>6.63</v>
      </c>
      <c r="H3746" s="4">
        <f>+Tabelle1[[#This Row],[Absatzmenge]]*Tabelle1[[#This Row],[Preis]]</f>
        <v>1160.25</v>
      </c>
      <c r="I3746" s="4">
        <f>+Tabelle1[[#This Row],[Auftragssumme]]*1.19</f>
        <v>1380.6975</v>
      </c>
    </row>
    <row r="3747" spans="1:9" x14ac:dyDescent="0.3">
      <c r="A3747" s="1">
        <v>43229</v>
      </c>
      <c r="B3747" t="s">
        <v>5244</v>
      </c>
      <c r="C3747" t="s">
        <v>9</v>
      </c>
      <c r="D3747" t="s">
        <v>206</v>
      </c>
      <c r="E3747" t="s">
        <v>1983</v>
      </c>
      <c r="F3747" s="2">
        <v>1194</v>
      </c>
      <c r="G3747" s="3">
        <v>4.25</v>
      </c>
      <c r="H3747" s="4">
        <f>+Tabelle1[[#This Row],[Absatzmenge]]*Tabelle1[[#This Row],[Preis]]</f>
        <v>5074.5</v>
      </c>
      <c r="I3747" s="4">
        <f>+Tabelle1[[#This Row],[Auftragssumme]]*1.19</f>
        <v>6038.6549999999997</v>
      </c>
    </row>
    <row r="3748" spans="1:9" x14ac:dyDescent="0.3">
      <c r="A3748" s="1">
        <v>43256</v>
      </c>
      <c r="B3748" t="s">
        <v>5245</v>
      </c>
      <c r="C3748" t="s">
        <v>9</v>
      </c>
      <c r="D3748" t="s">
        <v>552</v>
      </c>
      <c r="E3748" t="s">
        <v>5246</v>
      </c>
      <c r="F3748" s="2">
        <v>184</v>
      </c>
      <c r="G3748" s="3">
        <v>5.74</v>
      </c>
      <c r="H3748" s="4">
        <f>+Tabelle1[[#This Row],[Absatzmenge]]*Tabelle1[[#This Row],[Preis]]</f>
        <v>1056.1600000000001</v>
      </c>
      <c r="I3748" s="4">
        <f>+Tabelle1[[#This Row],[Auftragssumme]]*1.19</f>
        <v>1256.8304000000001</v>
      </c>
    </row>
    <row r="3749" spans="1:9" x14ac:dyDescent="0.3">
      <c r="A3749" s="1">
        <v>43240</v>
      </c>
      <c r="B3749" t="s">
        <v>5247</v>
      </c>
      <c r="C3749" t="s">
        <v>9</v>
      </c>
      <c r="D3749" t="s">
        <v>206</v>
      </c>
      <c r="E3749" t="s">
        <v>3640</v>
      </c>
      <c r="F3749" s="2">
        <v>1138</v>
      </c>
      <c r="G3749" s="3">
        <v>4.1500000000000004</v>
      </c>
      <c r="H3749" s="4">
        <f>+Tabelle1[[#This Row],[Absatzmenge]]*Tabelle1[[#This Row],[Preis]]</f>
        <v>4722.7000000000007</v>
      </c>
      <c r="I3749" s="4">
        <f>+Tabelle1[[#This Row],[Auftragssumme]]*1.19</f>
        <v>5620.0130000000008</v>
      </c>
    </row>
    <row r="3750" spans="1:9" x14ac:dyDescent="0.3">
      <c r="A3750" s="1">
        <v>43263</v>
      </c>
      <c r="B3750" t="s">
        <v>5248</v>
      </c>
      <c r="C3750" t="s">
        <v>69</v>
      </c>
      <c r="D3750" t="s">
        <v>97</v>
      </c>
      <c r="E3750" t="s">
        <v>923</v>
      </c>
      <c r="F3750" s="2">
        <v>307</v>
      </c>
      <c r="G3750" s="3">
        <v>10.28</v>
      </c>
      <c r="H3750" s="4">
        <f>+Tabelle1[[#This Row],[Absatzmenge]]*Tabelle1[[#This Row],[Preis]]</f>
        <v>3155.9599999999996</v>
      </c>
      <c r="I3750" s="4">
        <f>+Tabelle1[[#This Row],[Auftragssumme]]*1.19</f>
        <v>3755.5923999999995</v>
      </c>
    </row>
    <row r="3751" spans="1:9" x14ac:dyDescent="0.3">
      <c r="A3751" s="1">
        <v>43283</v>
      </c>
      <c r="B3751" t="s">
        <v>5249</v>
      </c>
      <c r="C3751" t="s">
        <v>50</v>
      </c>
      <c r="D3751" t="s">
        <v>318</v>
      </c>
      <c r="E3751" t="s">
        <v>3041</v>
      </c>
      <c r="F3751" s="2">
        <v>0</v>
      </c>
      <c r="G3751" s="3">
        <v>48.72</v>
      </c>
      <c r="H3751" s="4">
        <f>+Tabelle1[[#This Row],[Absatzmenge]]*Tabelle1[[#This Row],[Preis]]</f>
        <v>0</v>
      </c>
      <c r="I3751" s="4">
        <f>+Tabelle1[[#This Row],[Auftragssumme]]*1.19</f>
        <v>0</v>
      </c>
    </row>
    <row r="3752" spans="1:9" x14ac:dyDescent="0.3">
      <c r="A3752" s="1">
        <v>43295</v>
      </c>
      <c r="B3752" t="s">
        <v>5250</v>
      </c>
      <c r="C3752" t="s">
        <v>9</v>
      </c>
      <c r="D3752" t="s">
        <v>209</v>
      </c>
      <c r="E3752" t="s">
        <v>210</v>
      </c>
      <c r="F3752" s="2">
        <v>226</v>
      </c>
      <c r="G3752" s="3">
        <v>6.26</v>
      </c>
      <c r="H3752" s="4">
        <f>+Tabelle1[[#This Row],[Absatzmenge]]*Tabelle1[[#This Row],[Preis]]</f>
        <v>1414.76</v>
      </c>
      <c r="I3752" s="4">
        <f>+Tabelle1[[#This Row],[Auftragssumme]]*1.19</f>
        <v>1683.5644</v>
      </c>
    </row>
    <row r="3753" spans="1:9" x14ac:dyDescent="0.3">
      <c r="A3753" s="1">
        <v>43261</v>
      </c>
      <c r="B3753" t="s">
        <v>5251</v>
      </c>
      <c r="C3753" t="s">
        <v>50</v>
      </c>
      <c r="D3753" t="s">
        <v>304</v>
      </c>
      <c r="E3753" t="s">
        <v>2144</v>
      </c>
      <c r="F3753" s="2">
        <v>2</v>
      </c>
      <c r="G3753" s="3">
        <v>25.68</v>
      </c>
      <c r="H3753" s="4">
        <f>+Tabelle1[[#This Row],[Absatzmenge]]*Tabelle1[[#This Row],[Preis]]</f>
        <v>51.36</v>
      </c>
      <c r="I3753" s="4">
        <f>+Tabelle1[[#This Row],[Auftragssumme]]*1.19</f>
        <v>61.118399999999994</v>
      </c>
    </row>
    <row r="3754" spans="1:9" x14ac:dyDescent="0.3">
      <c r="A3754" s="1">
        <v>43299</v>
      </c>
      <c r="B3754" t="s">
        <v>5252</v>
      </c>
      <c r="C3754" t="s">
        <v>16</v>
      </c>
      <c r="D3754" t="s">
        <v>479</v>
      </c>
      <c r="E3754" t="s">
        <v>480</v>
      </c>
      <c r="F3754" s="2">
        <v>104</v>
      </c>
      <c r="G3754" s="3">
        <v>3.56</v>
      </c>
      <c r="H3754" s="4">
        <f>+Tabelle1[[#This Row],[Absatzmenge]]*Tabelle1[[#This Row],[Preis]]</f>
        <v>370.24</v>
      </c>
      <c r="I3754" s="4">
        <f>+Tabelle1[[#This Row],[Auftragssumme]]*1.19</f>
        <v>440.5856</v>
      </c>
    </row>
    <row r="3755" spans="1:9" x14ac:dyDescent="0.3">
      <c r="A3755" s="1">
        <v>43288</v>
      </c>
      <c r="B3755" t="s">
        <v>5253</v>
      </c>
      <c r="C3755" t="s">
        <v>9</v>
      </c>
      <c r="D3755" t="s">
        <v>435</v>
      </c>
      <c r="E3755" t="s">
        <v>3570</v>
      </c>
      <c r="F3755" s="2">
        <v>184</v>
      </c>
      <c r="G3755" s="3">
        <v>5.52</v>
      </c>
      <c r="H3755" s="4">
        <f>+Tabelle1[[#This Row],[Absatzmenge]]*Tabelle1[[#This Row],[Preis]]</f>
        <v>1015.68</v>
      </c>
      <c r="I3755" s="4">
        <f>+Tabelle1[[#This Row],[Auftragssumme]]*1.19</f>
        <v>1208.6591999999998</v>
      </c>
    </row>
    <row r="3756" spans="1:9" x14ac:dyDescent="0.3">
      <c r="A3756" s="1">
        <v>43299</v>
      </c>
      <c r="B3756" t="s">
        <v>5254</v>
      </c>
      <c r="C3756" t="s">
        <v>9</v>
      </c>
      <c r="D3756" t="s">
        <v>206</v>
      </c>
      <c r="E3756" t="s">
        <v>3540</v>
      </c>
      <c r="F3756" s="2">
        <v>220</v>
      </c>
      <c r="G3756" s="3">
        <v>4.26</v>
      </c>
      <c r="H3756" s="4">
        <f>+Tabelle1[[#This Row],[Absatzmenge]]*Tabelle1[[#This Row],[Preis]]</f>
        <v>937.19999999999993</v>
      </c>
      <c r="I3756" s="4">
        <f>+Tabelle1[[#This Row],[Auftragssumme]]*1.19</f>
        <v>1115.2679999999998</v>
      </c>
    </row>
    <row r="3757" spans="1:9" x14ac:dyDescent="0.3">
      <c r="A3757" s="1">
        <v>43257</v>
      </c>
      <c r="B3757" t="s">
        <v>5255</v>
      </c>
      <c r="C3757" t="s">
        <v>50</v>
      </c>
      <c r="D3757" t="s">
        <v>84</v>
      </c>
      <c r="E3757" t="s">
        <v>1213</v>
      </c>
      <c r="F3757" s="2">
        <v>374</v>
      </c>
      <c r="G3757" s="3">
        <v>17.2</v>
      </c>
      <c r="H3757" s="4">
        <f>+Tabelle1[[#This Row],[Absatzmenge]]*Tabelle1[[#This Row],[Preis]]</f>
        <v>6432.8</v>
      </c>
      <c r="I3757" s="4">
        <f>+Tabelle1[[#This Row],[Auftragssumme]]*1.19</f>
        <v>7655.0320000000002</v>
      </c>
    </row>
    <row r="3758" spans="1:9" x14ac:dyDescent="0.3">
      <c r="A3758" s="1">
        <v>43195</v>
      </c>
      <c r="B3758" t="s">
        <v>5256</v>
      </c>
      <c r="C3758" t="s">
        <v>9</v>
      </c>
      <c r="D3758" t="s">
        <v>216</v>
      </c>
      <c r="E3758" t="s">
        <v>492</v>
      </c>
      <c r="F3758" s="2">
        <v>120</v>
      </c>
      <c r="G3758" s="3">
        <v>8.9499999999999993</v>
      </c>
      <c r="H3758" s="4">
        <f>+Tabelle1[[#This Row],[Absatzmenge]]*Tabelle1[[#This Row],[Preis]]</f>
        <v>1074</v>
      </c>
      <c r="I3758" s="4">
        <f>+Tabelle1[[#This Row],[Auftragssumme]]*1.19</f>
        <v>1278.06</v>
      </c>
    </row>
    <row r="3759" spans="1:9" x14ac:dyDescent="0.3">
      <c r="A3759" s="1">
        <v>43200</v>
      </c>
      <c r="B3759" t="s">
        <v>5257</v>
      </c>
      <c r="C3759" t="s">
        <v>361</v>
      </c>
      <c r="D3759" t="s">
        <v>362</v>
      </c>
      <c r="E3759" t="s">
        <v>540</v>
      </c>
      <c r="F3759" s="2">
        <v>790</v>
      </c>
      <c r="G3759" s="3">
        <v>11.13</v>
      </c>
      <c r="H3759" s="4">
        <f>+Tabelle1[[#This Row],[Absatzmenge]]*Tabelle1[[#This Row],[Preis]]</f>
        <v>8792.7000000000007</v>
      </c>
      <c r="I3759" s="4">
        <f>+Tabelle1[[#This Row],[Auftragssumme]]*1.19</f>
        <v>10463.313</v>
      </c>
    </row>
    <row r="3760" spans="1:9" x14ac:dyDescent="0.3">
      <c r="A3760" s="1">
        <v>43317</v>
      </c>
      <c r="B3760" t="s">
        <v>5258</v>
      </c>
      <c r="C3760" t="s">
        <v>50</v>
      </c>
      <c r="D3760" t="s">
        <v>143</v>
      </c>
      <c r="E3760" t="s">
        <v>144</v>
      </c>
      <c r="F3760" s="2">
        <v>636</v>
      </c>
      <c r="G3760" s="3">
        <v>15.2</v>
      </c>
      <c r="H3760" s="4">
        <f>+Tabelle1[[#This Row],[Absatzmenge]]*Tabelle1[[#This Row],[Preis]]</f>
        <v>9667.1999999999989</v>
      </c>
      <c r="I3760" s="4">
        <f>+Tabelle1[[#This Row],[Auftragssumme]]*1.19</f>
        <v>11503.967999999999</v>
      </c>
    </row>
    <row r="3761" spans="1:9" x14ac:dyDescent="0.3">
      <c r="A3761" s="1">
        <v>43316</v>
      </c>
      <c r="B3761" t="s">
        <v>5259</v>
      </c>
      <c r="C3761" t="s">
        <v>131</v>
      </c>
      <c r="D3761" t="s">
        <v>132</v>
      </c>
      <c r="E3761" t="s">
        <v>3134</v>
      </c>
      <c r="F3761" s="2">
        <v>472</v>
      </c>
      <c r="G3761" s="3">
        <v>16.14</v>
      </c>
      <c r="H3761" s="4">
        <f>+Tabelle1[[#This Row],[Absatzmenge]]*Tabelle1[[#This Row],[Preis]]</f>
        <v>7618.08</v>
      </c>
      <c r="I3761" s="4">
        <f>+Tabelle1[[#This Row],[Auftragssumme]]*1.19</f>
        <v>9065.5151999999998</v>
      </c>
    </row>
    <row r="3762" spans="1:9" x14ac:dyDescent="0.3">
      <c r="A3762" s="1">
        <v>43336</v>
      </c>
      <c r="B3762" t="s">
        <v>5260</v>
      </c>
      <c r="C3762" t="s">
        <v>9</v>
      </c>
      <c r="D3762" t="s">
        <v>293</v>
      </c>
      <c r="E3762" t="s">
        <v>5261</v>
      </c>
      <c r="F3762" s="2">
        <v>7</v>
      </c>
      <c r="G3762" s="3">
        <v>7.42</v>
      </c>
      <c r="H3762" s="4">
        <f>+Tabelle1[[#This Row],[Absatzmenge]]*Tabelle1[[#This Row],[Preis]]</f>
        <v>51.94</v>
      </c>
      <c r="I3762" s="4">
        <f>+Tabelle1[[#This Row],[Auftragssumme]]*1.19</f>
        <v>61.808599999999991</v>
      </c>
    </row>
    <row r="3763" spans="1:9" x14ac:dyDescent="0.3">
      <c r="A3763" s="1">
        <v>43321</v>
      </c>
      <c r="B3763" t="s">
        <v>5262</v>
      </c>
      <c r="C3763" t="s">
        <v>69</v>
      </c>
      <c r="D3763" t="s">
        <v>194</v>
      </c>
      <c r="E3763" t="s">
        <v>1669</v>
      </c>
      <c r="F3763" s="2">
        <v>517</v>
      </c>
      <c r="G3763" s="3">
        <v>7.54</v>
      </c>
      <c r="H3763" s="4">
        <f>+Tabelle1[[#This Row],[Absatzmenge]]*Tabelle1[[#This Row],[Preis]]</f>
        <v>3898.18</v>
      </c>
      <c r="I3763" s="4">
        <f>+Tabelle1[[#This Row],[Auftragssumme]]*1.19</f>
        <v>4638.8341999999993</v>
      </c>
    </row>
    <row r="3764" spans="1:9" x14ac:dyDescent="0.3">
      <c r="A3764" s="1">
        <v>43347</v>
      </c>
      <c r="B3764" t="s">
        <v>5263</v>
      </c>
      <c r="C3764" t="s">
        <v>50</v>
      </c>
      <c r="D3764" t="s">
        <v>232</v>
      </c>
      <c r="E3764" t="s">
        <v>233</v>
      </c>
      <c r="F3764" s="2">
        <v>120</v>
      </c>
      <c r="G3764" s="3">
        <v>23.17</v>
      </c>
      <c r="H3764" s="4">
        <f>+Tabelle1[[#This Row],[Absatzmenge]]*Tabelle1[[#This Row],[Preis]]</f>
        <v>2780.4</v>
      </c>
      <c r="I3764" s="4">
        <f>+Tabelle1[[#This Row],[Auftragssumme]]*1.19</f>
        <v>3308.6759999999999</v>
      </c>
    </row>
    <row r="3765" spans="1:9" x14ac:dyDescent="0.3">
      <c r="A3765" s="1">
        <v>43388</v>
      </c>
      <c r="B3765" t="s">
        <v>5264</v>
      </c>
      <c r="C3765" t="s">
        <v>16</v>
      </c>
      <c r="D3765" t="s">
        <v>60</v>
      </c>
      <c r="E3765" t="s">
        <v>1180</v>
      </c>
      <c r="F3765" s="2">
        <v>202</v>
      </c>
      <c r="G3765" s="3">
        <v>6.1</v>
      </c>
      <c r="H3765" s="4">
        <f>+Tabelle1[[#This Row],[Absatzmenge]]*Tabelle1[[#This Row],[Preis]]</f>
        <v>1232.1999999999998</v>
      </c>
      <c r="I3765" s="4">
        <f>+Tabelle1[[#This Row],[Auftragssumme]]*1.19</f>
        <v>1466.3179999999998</v>
      </c>
    </row>
    <row r="3766" spans="1:9" x14ac:dyDescent="0.3">
      <c r="A3766" s="1">
        <v>43375</v>
      </c>
      <c r="B3766" t="s">
        <v>5265</v>
      </c>
      <c r="C3766" t="s">
        <v>69</v>
      </c>
      <c r="D3766" t="s">
        <v>203</v>
      </c>
      <c r="E3766" t="s">
        <v>4977</v>
      </c>
      <c r="F3766" s="2">
        <v>692</v>
      </c>
      <c r="G3766" s="3">
        <v>16.809999999999999</v>
      </c>
      <c r="H3766" s="4">
        <f>+Tabelle1[[#This Row],[Absatzmenge]]*Tabelle1[[#This Row],[Preis]]</f>
        <v>11632.519999999999</v>
      </c>
      <c r="I3766" s="4">
        <f>+Tabelle1[[#This Row],[Auftragssumme]]*1.19</f>
        <v>13842.698799999998</v>
      </c>
    </row>
    <row r="3767" spans="1:9" x14ac:dyDescent="0.3">
      <c r="A3767" s="1">
        <v>43389</v>
      </c>
      <c r="B3767" t="s">
        <v>5266</v>
      </c>
      <c r="C3767" t="s">
        <v>275</v>
      </c>
      <c r="D3767" t="s">
        <v>515</v>
      </c>
      <c r="E3767" t="s">
        <v>1458</v>
      </c>
      <c r="F3767" s="2">
        <v>19</v>
      </c>
      <c r="G3767" s="3">
        <v>10.07</v>
      </c>
      <c r="H3767" s="4">
        <f>+Tabelle1[[#This Row],[Absatzmenge]]*Tabelle1[[#This Row],[Preis]]</f>
        <v>191.33</v>
      </c>
      <c r="I3767" s="4">
        <f>+Tabelle1[[#This Row],[Auftragssumme]]*1.19</f>
        <v>227.68270000000001</v>
      </c>
    </row>
    <row r="3768" spans="1:9" x14ac:dyDescent="0.3">
      <c r="A3768" s="1">
        <v>43382</v>
      </c>
      <c r="B3768" t="s">
        <v>5267</v>
      </c>
      <c r="C3768" t="s">
        <v>69</v>
      </c>
      <c r="D3768" t="s">
        <v>97</v>
      </c>
      <c r="E3768" t="s">
        <v>3947</v>
      </c>
      <c r="F3768" s="2">
        <v>1579</v>
      </c>
      <c r="G3768" s="3">
        <v>10.050000000000001</v>
      </c>
      <c r="H3768" s="4">
        <f>+Tabelle1[[#This Row],[Absatzmenge]]*Tabelle1[[#This Row],[Preis]]</f>
        <v>15868.95</v>
      </c>
      <c r="I3768" s="4">
        <f>+Tabelle1[[#This Row],[Auftragssumme]]*1.19</f>
        <v>18884.050500000001</v>
      </c>
    </row>
    <row r="3769" spans="1:9" x14ac:dyDescent="0.3">
      <c r="A3769" s="1">
        <v>43389</v>
      </c>
      <c r="B3769" t="s">
        <v>5268</v>
      </c>
      <c r="C3769" t="s">
        <v>69</v>
      </c>
      <c r="D3769" t="s">
        <v>153</v>
      </c>
      <c r="E3769" t="s">
        <v>1268</v>
      </c>
      <c r="F3769" s="2">
        <v>153</v>
      </c>
      <c r="G3769" s="3">
        <v>8.07</v>
      </c>
      <c r="H3769" s="4">
        <f>+Tabelle1[[#This Row],[Absatzmenge]]*Tabelle1[[#This Row],[Preis]]</f>
        <v>1234.71</v>
      </c>
      <c r="I3769" s="4">
        <f>+Tabelle1[[#This Row],[Auftragssumme]]*1.19</f>
        <v>1469.3049000000001</v>
      </c>
    </row>
    <row r="3770" spans="1:9" x14ac:dyDescent="0.3">
      <c r="A3770" s="1">
        <v>43400</v>
      </c>
      <c r="B3770" t="s">
        <v>5269</v>
      </c>
      <c r="C3770" t="s">
        <v>50</v>
      </c>
      <c r="D3770" t="s">
        <v>318</v>
      </c>
      <c r="E3770" t="s">
        <v>5270</v>
      </c>
      <c r="F3770" s="2">
        <v>17</v>
      </c>
      <c r="G3770" s="3">
        <v>49.19</v>
      </c>
      <c r="H3770" s="4">
        <f>+Tabelle1[[#This Row],[Absatzmenge]]*Tabelle1[[#This Row],[Preis]]</f>
        <v>836.23</v>
      </c>
      <c r="I3770" s="4">
        <f>+Tabelle1[[#This Row],[Auftragssumme]]*1.19</f>
        <v>995.11369999999999</v>
      </c>
    </row>
    <row r="3771" spans="1:9" x14ac:dyDescent="0.3">
      <c r="A3771" s="1">
        <v>43420</v>
      </c>
      <c r="B3771" t="s">
        <v>5271</v>
      </c>
      <c r="C3771" t="s">
        <v>9</v>
      </c>
      <c r="D3771" t="s">
        <v>105</v>
      </c>
      <c r="E3771" t="s">
        <v>1830</v>
      </c>
      <c r="F3771" s="2">
        <v>650</v>
      </c>
      <c r="G3771" s="3">
        <v>7.62</v>
      </c>
      <c r="H3771" s="4">
        <f>+Tabelle1[[#This Row],[Absatzmenge]]*Tabelle1[[#This Row],[Preis]]</f>
        <v>4953</v>
      </c>
      <c r="I3771" s="4">
        <f>+Tabelle1[[#This Row],[Auftragssumme]]*1.19</f>
        <v>5894.07</v>
      </c>
    </row>
    <row r="3772" spans="1:9" x14ac:dyDescent="0.3">
      <c r="A3772" s="1">
        <v>43418</v>
      </c>
      <c r="B3772" t="s">
        <v>5272</v>
      </c>
      <c r="C3772" t="s">
        <v>16</v>
      </c>
      <c r="D3772" t="s">
        <v>44</v>
      </c>
      <c r="E3772" t="s">
        <v>935</v>
      </c>
      <c r="F3772" s="2">
        <v>972</v>
      </c>
      <c r="G3772" s="3">
        <v>4.6500000000000004</v>
      </c>
      <c r="H3772" s="4">
        <f>+Tabelle1[[#This Row],[Absatzmenge]]*Tabelle1[[#This Row],[Preis]]</f>
        <v>4519.8</v>
      </c>
      <c r="I3772" s="4">
        <f>+Tabelle1[[#This Row],[Auftragssumme]]*1.19</f>
        <v>5378.5619999999999</v>
      </c>
    </row>
    <row r="3773" spans="1:9" x14ac:dyDescent="0.3">
      <c r="A3773" s="1">
        <v>43431</v>
      </c>
      <c r="B3773" t="s">
        <v>5273</v>
      </c>
      <c r="C3773" t="s">
        <v>16</v>
      </c>
      <c r="D3773" t="s">
        <v>37</v>
      </c>
      <c r="E3773" t="s">
        <v>1355</v>
      </c>
      <c r="F3773" s="2">
        <v>48</v>
      </c>
      <c r="G3773" s="3">
        <v>5.79</v>
      </c>
      <c r="H3773" s="4">
        <f>+Tabelle1[[#This Row],[Absatzmenge]]*Tabelle1[[#This Row],[Preis]]</f>
        <v>277.92</v>
      </c>
      <c r="I3773" s="4">
        <f>+Tabelle1[[#This Row],[Auftragssumme]]*1.19</f>
        <v>330.72480000000002</v>
      </c>
    </row>
    <row r="3774" spans="1:9" x14ac:dyDescent="0.3">
      <c r="A3774" s="1">
        <v>43394</v>
      </c>
      <c r="B3774" t="s">
        <v>5274</v>
      </c>
      <c r="C3774" t="s">
        <v>16</v>
      </c>
      <c r="D3774" t="s">
        <v>47</v>
      </c>
      <c r="E3774" t="s">
        <v>5275</v>
      </c>
      <c r="F3774" s="2">
        <v>871</v>
      </c>
      <c r="G3774" s="3">
        <v>4.29</v>
      </c>
      <c r="H3774" s="4">
        <f>+Tabelle1[[#This Row],[Absatzmenge]]*Tabelle1[[#This Row],[Preis]]</f>
        <v>3736.59</v>
      </c>
      <c r="I3774" s="4">
        <f>+Tabelle1[[#This Row],[Auftragssumme]]*1.19</f>
        <v>4446.5420999999997</v>
      </c>
    </row>
    <row r="3775" spans="1:9" x14ac:dyDescent="0.3">
      <c r="A3775" s="1">
        <v>43377</v>
      </c>
      <c r="B3775" t="s">
        <v>5276</v>
      </c>
      <c r="C3775" t="s">
        <v>28</v>
      </c>
      <c r="D3775" t="s">
        <v>258</v>
      </c>
      <c r="E3775" t="s">
        <v>5277</v>
      </c>
      <c r="F3775" s="2">
        <v>94</v>
      </c>
      <c r="G3775" s="3">
        <v>14.18</v>
      </c>
      <c r="H3775" s="4">
        <f>+Tabelle1[[#This Row],[Absatzmenge]]*Tabelle1[[#This Row],[Preis]]</f>
        <v>1332.92</v>
      </c>
      <c r="I3775" s="4">
        <f>+Tabelle1[[#This Row],[Auftragssumme]]*1.19</f>
        <v>1586.1748</v>
      </c>
    </row>
    <row r="3776" spans="1:9" x14ac:dyDescent="0.3">
      <c r="A3776" s="1">
        <v>43363</v>
      </c>
      <c r="B3776" t="s">
        <v>5278</v>
      </c>
      <c r="C3776" t="s">
        <v>50</v>
      </c>
      <c r="D3776" t="s">
        <v>907</v>
      </c>
      <c r="E3776" t="s">
        <v>4182</v>
      </c>
      <c r="F3776" s="2">
        <v>228</v>
      </c>
      <c r="G3776" s="3">
        <v>19.21</v>
      </c>
      <c r="H3776" s="4">
        <f>+Tabelle1[[#This Row],[Absatzmenge]]*Tabelle1[[#This Row],[Preis]]</f>
        <v>4379.88</v>
      </c>
      <c r="I3776" s="4">
        <f>+Tabelle1[[#This Row],[Auftragssumme]]*1.19</f>
        <v>5212.0572000000002</v>
      </c>
    </row>
    <row r="3777" spans="1:9" x14ac:dyDescent="0.3">
      <c r="A3777" s="1">
        <v>43349</v>
      </c>
      <c r="B3777" t="s">
        <v>5279</v>
      </c>
      <c r="C3777" t="s">
        <v>9</v>
      </c>
      <c r="D3777" t="s">
        <v>279</v>
      </c>
      <c r="E3777" t="s">
        <v>622</v>
      </c>
      <c r="F3777" s="2">
        <v>69</v>
      </c>
      <c r="G3777" s="3">
        <v>6.46</v>
      </c>
      <c r="H3777" s="4">
        <f>+Tabelle1[[#This Row],[Absatzmenge]]*Tabelle1[[#This Row],[Preis]]</f>
        <v>445.74</v>
      </c>
      <c r="I3777" s="4">
        <f>+Tabelle1[[#This Row],[Auftragssumme]]*1.19</f>
        <v>530.43060000000003</v>
      </c>
    </row>
    <row r="3778" spans="1:9" x14ac:dyDescent="0.3">
      <c r="A3778" s="1">
        <v>43349</v>
      </c>
      <c r="B3778" t="s">
        <v>5280</v>
      </c>
      <c r="C3778" t="s">
        <v>9</v>
      </c>
      <c r="D3778" t="s">
        <v>435</v>
      </c>
      <c r="E3778" t="s">
        <v>1208</v>
      </c>
      <c r="F3778" s="2">
        <v>1469</v>
      </c>
      <c r="G3778" s="3">
        <v>5.61</v>
      </c>
      <c r="H3778" s="4">
        <f>+Tabelle1[[#This Row],[Absatzmenge]]*Tabelle1[[#This Row],[Preis]]</f>
        <v>8241.09</v>
      </c>
      <c r="I3778" s="4">
        <f>+Tabelle1[[#This Row],[Auftragssumme]]*1.19</f>
        <v>9806.8971000000001</v>
      </c>
    </row>
    <row r="3779" spans="1:9" x14ac:dyDescent="0.3">
      <c r="A3779" s="1">
        <v>43355</v>
      </c>
      <c r="B3779" t="s">
        <v>5281</v>
      </c>
      <c r="C3779" t="s">
        <v>69</v>
      </c>
      <c r="D3779" t="s">
        <v>547</v>
      </c>
      <c r="E3779" t="s">
        <v>2922</v>
      </c>
      <c r="F3779" s="2">
        <v>1161</v>
      </c>
      <c r="G3779" s="3">
        <v>13.65</v>
      </c>
      <c r="H3779" s="4">
        <f>+Tabelle1[[#This Row],[Absatzmenge]]*Tabelle1[[#This Row],[Preis]]</f>
        <v>15847.65</v>
      </c>
      <c r="I3779" s="4">
        <f>+Tabelle1[[#This Row],[Auftragssumme]]*1.19</f>
        <v>18858.7035</v>
      </c>
    </row>
    <row r="3780" spans="1:9" x14ac:dyDescent="0.3">
      <c r="A3780" s="1">
        <v>43344</v>
      </c>
      <c r="B3780" t="s">
        <v>5282</v>
      </c>
      <c r="C3780" t="s">
        <v>69</v>
      </c>
      <c r="D3780" t="s">
        <v>2722</v>
      </c>
      <c r="E3780" t="s">
        <v>3616</v>
      </c>
      <c r="F3780" s="2">
        <v>465</v>
      </c>
      <c r="G3780" s="3">
        <v>9.6999999999999993</v>
      </c>
      <c r="H3780" s="4">
        <f>+Tabelle1[[#This Row],[Absatzmenge]]*Tabelle1[[#This Row],[Preis]]</f>
        <v>4510.5</v>
      </c>
      <c r="I3780" s="4">
        <f>+Tabelle1[[#This Row],[Auftragssumme]]*1.19</f>
        <v>5367.4949999999999</v>
      </c>
    </row>
    <row r="3781" spans="1:9" x14ac:dyDescent="0.3">
      <c r="A3781" s="1">
        <v>43324</v>
      </c>
      <c r="B3781" t="s">
        <v>5283</v>
      </c>
      <c r="C3781" t="s">
        <v>16</v>
      </c>
      <c r="D3781" t="s">
        <v>47</v>
      </c>
      <c r="E3781" t="s">
        <v>536</v>
      </c>
      <c r="F3781" s="2">
        <v>99</v>
      </c>
      <c r="G3781" s="3">
        <v>4.55</v>
      </c>
      <c r="H3781" s="4">
        <f>+Tabelle1[[#This Row],[Absatzmenge]]*Tabelle1[[#This Row],[Preis]]</f>
        <v>450.45</v>
      </c>
      <c r="I3781" s="4">
        <f>+Tabelle1[[#This Row],[Auftragssumme]]*1.19</f>
        <v>536.03549999999996</v>
      </c>
    </row>
    <row r="3782" spans="1:9" x14ac:dyDescent="0.3">
      <c r="A3782" s="1">
        <v>43333</v>
      </c>
      <c r="B3782" t="s">
        <v>5284</v>
      </c>
      <c r="C3782" t="s">
        <v>9</v>
      </c>
      <c r="D3782" t="s">
        <v>92</v>
      </c>
      <c r="E3782" t="s">
        <v>1710</v>
      </c>
      <c r="F3782" s="2">
        <v>771</v>
      </c>
      <c r="G3782" s="3">
        <v>4.3899999999999997</v>
      </c>
      <c r="H3782" s="4">
        <f>+Tabelle1[[#This Row],[Absatzmenge]]*Tabelle1[[#This Row],[Preis]]</f>
        <v>3384.6899999999996</v>
      </c>
      <c r="I3782" s="4">
        <f>+Tabelle1[[#This Row],[Auftragssumme]]*1.19</f>
        <v>4027.7810999999992</v>
      </c>
    </row>
    <row r="3783" spans="1:9" x14ac:dyDescent="0.3">
      <c r="A3783" s="1">
        <v>43438</v>
      </c>
      <c r="B3783" t="s">
        <v>5285</v>
      </c>
      <c r="C3783" t="s">
        <v>16</v>
      </c>
      <c r="D3783" t="s">
        <v>47</v>
      </c>
      <c r="E3783" t="s">
        <v>812</v>
      </c>
      <c r="F3783" s="2">
        <v>148</v>
      </c>
      <c r="G3783" s="3">
        <v>5.25</v>
      </c>
      <c r="H3783" s="4">
        <f>+Tabelle1[[#This Row],[Absatzmenge]]*Tabelle1[[#This Row],[Preis]]</f>
        <v>777</v>
      </c>
      <c r="I3783" s="4">
        <f>+Tabelle1[[#This Row],[Auftragssumme]]*1.19</f>
        <v>924.63</v>
      </c>
    </row>
    <row r="3784" spans="1:9" x14ac:dyDescent="0.3">
      <c r="A3784" s="1">
        <v>43118</v>
      </c>
      <c r="B3784" t="s">
        <v>5286</v>
      </c>
      <c r="C3784" t="s">
        <v>131</v>
      </c>
      <c r="D3784" t="s">
        <v>200</v>
      </c>
      <c r="E3784" t="s">
        <v>3215</v>
      </c>
      <c r="F3784" s="2">
        <v>3</v>
      </c>
      <c r="G3784" s="3">
        <v>18.57</v>
      </c>
      <c r="H3784" s="4">
        <f>+Tabelle1[[#This Row],[Absatzmenge]]*Tabelle1[[#This Row],[Preis]]</f>
        <v>55.71</v>
      </c>
      <c r="I3784" s="4">
        <f>+Tabelle1[[#This Row],[Auftragssumme]]*1.19</f>
        <v>66.294899999999998</v>
      </c>
    </row>
    <row r="3785" spans="1:9" x14ac:dyDescent="0.3">
      <c r="A3785" s="1">
        <v>43450</v>
      </c>
      <c r="B3785" t="s">
        <v>5287</v>
      </c>
      <c r="C3785" t="s">
        <v>69</v>
      </c>
      <c r="D3785" t="s">
        <v>203</v>
      </c>
      <c r="E3785" t="s">
        <v>4448</v>
      </c>
      <c r="F3785" s="2">
        <v>993</v>
      </c>
      <c r="G3785" s="3">
        <v>16.75</v>
      </c>
      <c r="H3785" s="4">
        <f>+Tabelle1[[#This Row],[Absatzmenge]]*Tabelle1[[#This Row],[Preis]]</f>
        <v>16632.75</v>
      </c>
      <c r="I3785" s="4">
        <f>+Tabelle1[[#This Row],[Auftragssumme]]*1.19</f>
        <v>19792.9725</v>
      </c>
    </row>
    <row r="3786" spans="1:9" x14ac:dyDescent="0.3">
      <c r="A3786" s="1">
        <v>43124</v>
      </c>
      <c r="B3786" t="s">
        <v>5288</v>
      </c>
      <c r="C3786" t="s">
        <v>131</v>
      </c>
      <c r="D3786" t="s">
        <v>200</v>
      </c>
      <c r="E3786" t="s">
        <v>5289</v>
      </c>
      <c r="F3786" s="2">
        <v>3</v>
      </c>
      <c r="G3786" s="3">
        <v>21.22</v>
      </c>
      <c r="H3786" s="4">
        <f>+Tabelle1[[#This Row],[Absatzmenge]]*Tabelle1[[#This Row],[Preis]]</f>
        <v>63.66</v>
      </c>
      <c r="I3786" s="4">
        <f>+Tabelle1[[#This Row],[Auftragssumme]]*1.19</f>
        <v>75.755399999999995</v>
      </c>
    </row>
    <row r="3787" spans="1:9" x14ac:dyDescent="0.3">
      <c r="A3787" s="1">
        <v>43437</v>
      </c>
      <c r="B3787" t="s">
        <v>5290</v>
      </c>
      <c r="C3787" t="s">
        <v>361</v>
      </c>
      <c r="D3787" t="s">
        <v>362</v>
      </c>
      <c r="E3787" t="s">
        <v>470</v>
      </c>
      <c r="F3787" s="2">
        <v>1182</v>
      </c>
      <c r="G3787" s="3">
        <v>11.22</v>
      </c>
      <c r="H3787" s="4">
        <f>+Tabelle1[[#This Row],[Absatzmenge]]*Tabelle1[[#This Row],[Preis]]</f>
        <v>13262.04</v>
      </c>
      <c r="I3787" s="4">
        <f>+Tabelle1[[#This Row],[Auftragssumme]]*1.19</f>
        <v>15781.827600000001</v>
      </c>
    </row>
    <row r="3788" spans="1:9" x14ac:dyDescent="0.3">
      <c r="A3788" s="1">
        <v>43102</v>
      </c>
      <c r="B3788" t="s">
        <v>5291</v>
      </c>
      <c r="C3788" t="s">
        <v>9</v>
      </c>
      <c r="D3788" t="s">
        <v>89</v>
      </c>
      <c r="E3788" t="s">
        <v>957</v>
      </c>
      <c r="F3788" s="2">
        <v>1244</v>
      </c>
      <c r="G3788" s="3">
        <v>8.01</v>
      </c>
      <c r="H3788" s="4">
        <f>+Tabelle1[[#This Row],[Absatzmenge]]*Tabelle1[[#This Row],[Preis]]</f>
        <v>9964.44</v>
      </c>
      <c r="I3788" s="4">
        <f>+Tabelle1[[#This Row],[Auftragssumme]]*1.19</f>
        <v>11857.6836</v>
      </c>
    </row>
    <row r="3789" spans="1:9" x14ac:dyDescent="0.3">
      <c r="A3789" s="1">
        <v>43115</v>
      </c>
      <c r="B3789" t="s">
        <v>5292</v>
      </c>
      <c r="C3789" t="s">
        <v>16</v>
      </c>
      <c r="D3789" t="s">
        <v>44</v>
      </c>
      <c r="E3789" t="s">
        <v>3590</v>
      </c>
      <c r="F3789" s="2">
        <v>1001</v>
      </c>
      <c r="G3789" s="3">
        <v>5.07</v>
      </c>
      <c r="H3789" s="4">
        <f>+Tabelle1[[#This Row],[Absatzmenge]]*Tabelle1[[#This Row],[Preis]]</f>
        <v>5075.0700000000006</v>
      </c>
      <c r="I3789" s="4">
        <f>+Tabelle1[[#This Row],[Auftragssumme]]*1.19</f>
        <v>6039.3333000000002</v>
      </c>
    </row>
    <row r="3790" spans="1:9" x14ac:dyDescent="0.3">
      <c r="A3790" s="1">
        <v>43102</v>
      </c>
      <c r="B3790" t="s">
        <v>5293</v>
      </c>
      <c r="C3790" t="s">
        <v>9</v>
      </c>
      <c r="D3790" t="s">
        <v>872</v>
      </c>
      <c r="E3790" t="s">
        <v>1809</v>
      </c>
      <c r="F3790" s="2">
        <v>183</v>
      </c>
      <c r="G3790" s="3">
        <v>5.38</v>
      </c>
      <c r="H3790" s="4">
        <f>+Tabelle1[[#This Row],[Absatzmenge]]*Tabelle1[[#This Row],[Preis]]</f>
        <v>984.54</v>
      </c>
      <c r="I3790" s="4">
        <f>+Tabelle1[[#This Row],[Auftragssumme]]*1.19</f>
        <v>1171.6025999999999</v>
      </c>
    </row>
    <row r="3791" spans="1:9" x14ac:dyDescent="0.3">
      <c r="A3791" s="1">
        <v>43140</v>
      </c>
      <c r="B3791" t="s">
        <v>5294</v>
      </c>
      <c r="C3791" t="s">
        <v>16</v>
      </c>
      <c r="D3791" t="s">
        <v>47</v>
      </c>
      <c r="E3791" t="s">
        <v>331</v>
      </c>
      <c r="F3791" s="2">
        <v>356</v>
      </c>
      <c r="G3791" s="3">
        <v>4.57</v>
      </c>
      <c r="H3791" s="4">
        <f>+Tabelle1[[#This Row],[Absatzmenge]]*Tabelle1[[#This Row],[Preis]]</f>
        <v>1626.92</v>
      </c>
      <c r="I3791" s="4">
        <f>+Tabelle1[[#This Row],[Auftragssumme]]*1.19</f>
        <v>1936.0347999999999</v>
      </c>
    </row>
    <row r="3792" spans="1:9" x14ac:dyDescent="0.3">
      <c r="A3792" s="1">
        <v>43143</v>
      </c>
      <c r="B3792" t="s">
        <v>5295</v>
      </c>
      <c r="C3792" t="s">
        <v>16</v>
      </c>
      <c r="D3792" t="s">
        <v>37</v>
      </c>
      <c r="E3792" t="s">
        <v>2405</v>
      </c>
      <c r="F3792" s="2">
        <v>102</v>
      </c>
      <c r="G3792" s="3">
        <v>5.72</v>
      </c>
      <c r="H3792" s="4">
        <f>+Tabelle1[[#This Row],[Absatzmenge]]*Tabelle1[[#This Row],[Preis]]</f>
        <v>583.43999999999994</v>
      </c>
      <c r="I3792" s="4">
        <f>+Tabelle1[[#This Row],[Auftragssumme]]*1.19</f>
        <v>694.29359999999986</v>
      </c>
    </row>
    <row r="3793" spans="1:9" x14ac:dyDescent="0.3">
      <c r="A3793" s="1">
        <v>43446</v>
      </c>
      <c r="B3793" t="s">
        <v>5296</v>
      </c>
      <c r="C3793" t="s">
        <v>69</v>
      </c>
      <c r="D3793" t="s">
        <v>97</v>
      </c>
      <c r="E3793" t="s">
        <v>5297</v>
      </c>
      <c r="F3793" s="2">
        <v>421</v>
      </c>
      <c r="G3793" s="3">
        <v>9.82</v>
      </c>
      <c r="H3793" s="4">
        <f>+Tabelle1[[#This Row],[Absatzmenge]]*Tabelle1[[#This Row],[Preis]]</f>
        <v>4134.22</v>
      </c>
      <c r="I3793" s="4">
        <f>+Tabelle1[[#This Row],[Auftragssumme]]*1.19</f>
        <v>4919.7218000000003</v>
      </c>
    </row>
    <row r="3794" spans="1:9" x14ac:dyDescent="0.3">
      <c r="A3794" s="1">
        <v>43464</v>
      </c>
      <c r="B3794" t="s">
        <v>5298</v>
      </c>
      <c r="C3794" t="s">
        <v>40</v>
      </c>
      <c r="D3794" t="s">
        <v>110</v>
      </c>
      <c r="E3794" t="s">
        <v>5299</v>
      </c>
      <c r="F3794" s="2">
        <v>250</v>
      </c>
      <c r="G3794" s="3">
        <v>13.71</v>
      </c>
      <c r="H3794" s="4">
        <f>+Tabelle1[[#This Row],[Absatzmenge]]*Tabelle1[[#This Row],[Preis]]</f>
        <v>3427.5</v>
      </c>
      <c r="I3794" s="4">
        <f>+Tabelle1[[#This Row],[Auftragssumme]]*1.19</f>
        <v>4078.7249999999999</v>
      </c>
    </row>
    <row r="3795" spans="1:9" x14ac:dyDescent="0.3">
      <c r="A3795" s="1">
        <v>43436</v>
      </c>
      <c r="B3795" t="s">
        <v>5300</v>
      </c>
      <c r="C3795" t="s">
        <v>131</v>
      </c>
      <c r="D3795" t="s">
        <v>132</v>
      </c>
      <c r="E3795" t="s">
        <v>1476</v>
      </c>
      <c r="F3795" s="2">
        <v>635</v>
      </c>
      <c r="G3795" s="3">
        <v>16.329999999999998</v>
      </c>
      <c r="H3795" s="4">
        <f>+Tabelle1[[#This Row],[Absatzmenge]]*Tabelle1[[#This Row],[Preis]]</f>
        <v>10369.549999999999</v>
      </c>
      <c r="I3795" s="4">
        <f>+Tabelle1[[#This Row],[Auftragssumme]]*1.19</f>
        <v>12339.764499999999</v>
      </c>
    </row>
    <row r="3796" spans="1:9" x14ac:dyDescent="0.3">
      <c r="A3796" s="1">
        <v>43446</v>
      </c>
      <c r="B3796" t="s">
        <v>5301</v>
      </c>
      <c r="C3796" t="s">
        <v>50</v>
      </c>
      <c r="D3796" t="s">
        <v>84</v>
      </c>
      <c r="E3796" t="s">
        <v>190</v>
      </c>
      <c r="F3796" s="2">
        <v>0</v>
      </c>
      <c r="G3796" s="3">
        <v>22.25</v>
      </c>
      <c r="H3796" s="4">
        <f>+Tabelle1[[#This Row],[Absatzmenge]]*Tabelle1[[#This Row],[Preis]]</f>
        <v>0</v>
      </c>
      <c r="I3796" s="4">
        <f>+Tabelle1[[#This Row],[Auftragssumme]]*1.19</f>
        <v>0</v>
      </c>
    </row>
    <row r="3797" spans="1:9" x14ac:dyDescent="0.3">
      <c r="A3797" s="1">
        <v>43428</v>
      </c>
      <c r="B3797" t="s">
        <v>5302</v>
      </c>
      <c r="C3797" t="s">
        <v>16</v>
      </c>
      <c r="D3797" t="s">
        <v>60</v>
      </c>
      <c r="E3797" t="s">
        <v>748</v>
      </c>
      <c r="F3797" s="2">
        <v>206</v>
      </c>
      <c r="G3797" s="3">
        <v>5.94</v>
      </c>
      <c r="H3797" s="4">
        <f>+Tabelle1[[#This Row],[Absatzmenge]]*Tabelle1[[#This Row],[Preis]]</f>
        <v>1223.6400000000001</v>
      </c>
      <c r="I3797" s="4">
        <f>+Tabelle1[[#This Row],[Auftragssumme]]*1.19</f>
        <v>1456.1316000000002</v>
      </c>
    </row>
    <row r="3798" spans="1:9" x14ac:dyDescent="0.3">
      <c r="A3798" s="1">
        <v>43107</v>
      </c>
      <c r="B3798" t="s">
        <v>5303</v>
      </c>
      <c r="C3798" t="s">
        <v>16</v>
      </c>
      <c r="D3798" t="s">
        <v>57</v>
      </c>
      <c r="E3798" t="s">
        <v>3037</v>
      </c>
      <c r="F3798" s="2">
        <v>296</v>
      </c>
      <c r="G3798" s="3">
        <v>4.55</v>
      </c>
      <c r="H3798" s="4">
        <f>+Tabelle1[[#This Row],[Absatzmenge]]*Tabelle1[[#This Row],[Preis]]</f>
        <v>1346.8</v>
      </c>
      <c r="I3798" s="4">
        <f>+Tabelle1[[#This Row],[Auftragssumme]]*1.19</f>
        <v>1602.6919999999998</v>
      </c>
    </row>
    <row r="3799" spans="1:9" x14ac:dyDescent="0.3">
      <c r="A3799" s="1">
        <v>43416</v>
      </c>
      <c r="B3799" t="s">
        <v>5304</v>
      </c>
      <c r="C3799" t="s">
        <v>275</v>
      </c>
      <c r="D3799" t="s">
        <v>515</v>
      </c>
      <c r="E3799" t="s">
        <v>2980</v>
      </c>
      <c r="F3799" s="2">
        <v>87</v>
      </c>
      <c r="G3799" s="3">
        <v>10.64</v>
      </c>
      <c r="H3799" s="4">
        <f>+Tabelle1[[#This Row],[Absatzmenge]]*Tabelle1[[#This Row],[Preis]]</f>
        <v>925.68000000000006</v>
      </c>
      <c r="I3799" s="4">
        <f>+Tabelle1[[#This Row],[Auftragssumme]]*1.19</f>
        <v>1101.5591999999999</v>
      </c>
    </row>
    <row r="3800" spans="1:9" x14ac:dyDescent="0.3">
      <c r="A3800" s="1">
        <v>43226</v>
      </c>
      <c r="B3800" t="s">
        <v>5305</v>
      </c>
      <c r="C3800" t="s">
        <v>50</v>
      </c>
      <c r="D3800" t="s">
        <v>232</v>
      </c>
      <c r="E3800" t="s">
        <v>1922</v>
      </c>
      <c r="F3800" s="2">
        <v>280</v>
      </c>
      <c r="G3800" s="3">
        <v>21.34</v>
      </c>
      <c r="H3800" s="4">
        <f>+Tabelle1[[#This Row],[Absatzmenge]]*Tabelle1[[#This Row],[Preis]]</f>
        <v>5975.2</v>
      </c>
      <c r="I3800" s="4">
        <f>+Tabelle1[[#This Row],[Auftragssumme]]*1.19</f>
        <v>7110.4879999999994</v>
      </c>
    </row>
    <row r="3801" spans="1:9" x14ac:dyDescent="0.3">
      <c r="A3801" s="1">
        <v>43223</v>
      </c>
      <c r="B3801" t="s">
        <v>5306</v>
      </c>
      <c r="C3801" t="s">
        <v>16</v>
      </c>
      <c r="D3801" t="s">
        <v>17</v>
      </c>
      <c r="E3801" t="s">
        <v>348</v>
      </c>
      <c r="F3801" s="2">
        <v>11</v>
      </c>
      <c r="G3801" s="3">
        <v>6.74</v>
      </c>
      <c r="H3801" s="4">
        <f>+Tabelle1[[#This Row],[Absatzmenge]]*Tabelle1[[#This Row],[Preis]]</f>
        <v>74.14</v>
      </c>
      <c r="I3801" s="4">
        <f>+Tabelle1[[#This Row],[Auftragssumme]]*1.19</f>
        <v>88.226599999999991</v>
      </c>
    </row>
    <row r="3802" spans="1:9" x14ac:dyDescent="0.3">
      <c r="A3802" s="1">
        <v>43196</v>
      </c>
      <c r="B3802" t="s">
        <v>5307</v>
      </c>
      <c r="C3802" t="s">
        <v>16</v>
      </c>
      <c r="D3802" t="s">
        <v>60</v>
      </c>
      <c r="E3802" t="s">
        <v>346</v>
      </c>
      <c r="F3802" s="2">
        <v>454</v>
      </c>
      <c r="G3802" s="3">
        <v>6.18</v>
      </c>
      <c r="H3802" s="4">
        <f>+Tabelle1[[#This Row],[Absatzmenge]]*Tabelle1[[#This Row],[Preis]]</f>
        <v>2805.72</v>
      </c>
      <c r="I3802" s="4">
        <f>+Tabelle1[[#This Row],[Auftragssumme]]*1.19</f>
        <v>3338.8067999999998</v>
      </c>
    </row>
    <row r="3803" spans="1:9" x14ac:dyDescent="0.3">
      <c r="A3803" s="1">
        <v>43192</v>
      </c>
      <c r="B3803" t="s">
        <v>5308</v>
      </c>
      <c r="C3803" t="s">
        <v>9</v>
      </c>
      <c r="D3803" t="s">
        <v>271</v>
      </c>
      <c r="E3803" t="s">
        <v>781</v>
      </c>
      <c r="F3803" s="2">
        <v>1929</v>
      </c>
      <c r="G3803" s="3">
        <v>5.76</v>
      </c>
      <c r="H3803" s="4">
        <f>+Tabelle1[[#This Row],[Absatzmenge]]*Tabelle1[[#This Row],[Preis]]</f>
        <v>11111.039999999999</v>
      </c>
      <c r="I3803" s="4">
        <f>+Tabelle1[[#This Row],[Auftragssumme]]*1.19</f>
        <v>13222.137599999998</v>
      </c>
    </row>
    <row r="3804" spans="1:9" x14ac:dyDescent="0.3">
      <c r="A3804" s="1">
        <v>43196</v>
      </c>
      <c r="B3804" t="s">
        <v>5309</v>
      </c>
      <c r="C3804" t="s">
        <v>50</v>
      </c>
      <c r="D3804" t="s">
        <v>158</v>
      </c>
      <c r="E3804" t="s">
        <v>2978</v>
      </c>
      <c r="F3804" s="2">
        <v>1053</v>
      </c>
      <c r="G3804" s="3">
        <v>19.350000000000001</v>
      </c>
      <c r="H3804" s="4">
        <f>+Tabelle1[[#This Row],[Absatzmenge]]*Tabelle1[[#This Row],[Preis]]</f>
        <v>20375.550000000003</v>
      </c>
      <c r="I3804" s="4">
        <f>+Tabelle1[[#This Row],[Auftragssumme]]*1.19</f>
        <v>24246.904500000004</v>
      </c>
    </row>
    <row r="3805" spans="1:9" x14ac:dyDescent="0.3">
      <c r="A3805" s="1">
        <v>43196</v>
      </c>
      <c r="B3805" t="s">
        <v>5310</v>
      </c>
      <c r="C3805" t="s">
        <v>9</v>
      </c>
      <c r="D3805" t="s">
        <v>737</v>
      </c>
      <c r="E3805" t="s">
        <v>1065</v>
      </c>
      <c r="F3805" s="2">
        <v>1116</v>
      </c>
      <c r="G3805" s="3">
        <v>6.66</v>
      </c>
      <c r="H3805" s="4">
        <f>+Tabelle1[[#This Row],[Absatzmenge]]*Tabelle1[[#This Row],[Preis]]</f>
        <v>7432.56</v>
      </c>
      <c r="I3805" s="4">
        <f>+Tabelle1[[#This Row],[Auftragssumme]]*1.19</f>
        <v>8844.7464</v>
      </c>
    </row>
    <row r="3806" spans="1:9" x14ac:dyDescent="0.3">
      <c r="A3806" s="1">
        <v>43202</v>
      </c>
      <c r="B3806" t="s">
        <v>5311</v>
      </c>
      <c r="C3806" t="s">
        <v>9</v>
      </c>
      <c r="D3806" t="s">
        <v>489</v>
      </c>
      <c r="E3806" t="s">
        <v>2481</v>
      </c>
      <c r="F3806" s="2">
        <v>85</v>
      </c>
      <c r="G3806" s="3">
        <v>8.27</v>
      </c>
      <c r="H3806" s="4">
        <f>+Tabelle1[[#This Row],[Absatzmenge]]*Tabelle1[[#This Row],[Preis]]</f>
        <v>702.94999999999993</v>
      </c>
      <c r="I3806" s="4">
        <f>+Tabelle1[[#This Row],[Auftragssumme]]*1.19</f>
        <v>836.51049999999987</v>
      </c>
    </row>
    <row r="3807" spans="1:9" x14ac:dyDescent="0.3">
      <c r="A3807" s="1">
        <v>43193</v>
      </c>
      <c r="B3807" t="s">
        <v>5312</v>
      </c>
      <c r="C3807" t="s">
        <v>9</v>
      </c>
      <c r="D3807" t="s">
        <v>552</v>
      </c>
      <c r="E3807" t="s">
        <v>2654</v>
      </c>
      <c r="F3807" s="2">
        <v>184</v>
      </c>
      <c r="G3807" s="3">
        <v>5.66</v>
      </c>
      <c r="H3807" s="4">
        <f>+Tabelle1[[#This Row],[Absatzmenge]]*Tabelle1[[#This Row],[Preis]]</f>
        <v>1041.44</v>
      </c>
      <c r="I3807" s="4">
        <f>+Tabelle1[[#This Row],[Auftragssumme]]*1.19</f>
        <v>1239.3136</v>
      </c>
    </row>
    <row r="3808" spans="1:9" x14ac:dyDescent="0.3">
      <c r="A3808" s="1">
        <v>43135</v>
      </c>
      <c r="B3808" t="s">
        <v>5313</v>
      </c>
      <c r="C3808" t="s">
        <v>9</v>
      </c>
      <c r="D3808" t="s">
        <v>146</v>
      </c>
      <c r="E3808" t="s">
        <v>841</v>
      </c>
      <c r="F3808" s="2">
        <v>753</v>
      </c>
      <c r="G3808" s="3">
        <v>4.37</v>
      </c>
      <c r="H3808" s="4">
        <f>+Tabelle1[[#This Row],[Absatzmenge]]*Tabelle1[[#This Row],[Preis]]</f>
        <v>3290.61</v>
      </c>
      <c r="I3808" s="4">
        <f>+Tabelle1[[#This Row],[Auftragssumme]]*1.19</f>
        <v>3915.8258999999998</v>
      </c>
    </row>
    <row r="3809" spans="1:9" x14ac:dyDescent="0.3">
      <c r="A3809" s="1">
        <v>43180</v>
      </c>
      <c r="B3809" t="s">
        <v>5314</v>
      </c>
      <c r="C3809" t="s">
        <v>50</v>
      </c>
      <c r="D3809" t="s">
        <v>375</v>
      </c>
      <c r="E3809" t="s">
        <v>3082</v>
      </c>
      <c r="F3809" s="2">
        <v>24</v>
      </c>
      <c r="G3809" s="3">
        <v>18.73</v>
      </c>
      <c r="H3809" s="4">
        <f>+Tabelle1[[#This Row],[Absatzmenge]]*Tabelle1[[#This Row],[Preis]]</f>
        <v>449.52</v>
      </c>
      <c r="I3809" s="4">
        <f>+Tabelle1[[#This Row],[Auftragssumme]]*1.19</f>
        <v>534.92879999999991</v>
      </c>
    </row>
    <row r="3810" spans="1:9" x14ac:dyDescent="0.3">
      <c r="A3810" s="1">
        <v>43140</v>
      </c>
      <c r="B3810" t="s">
        <v>5315</v>
      </c>
      <c r="C3810" t="s">
        <v>9</v>
      </c>
      <c r="D3810" t="s">
        <v>293</v>
      </c>
      <c r="E3810" t="s">
        <v>1019</v>
      </c>
      <c r="F3810" s="2">
        <v>273</v>
      </c>
      <c r="G3810" s="3">
        <v>7.58</v>
      </c>
      <c r="H3810" s="4">
        <f>+Tabelle1[[#This Row],[Absatzmenge]]*Tabelle1[[#This Row],[Preis]]</f>
        <v>2069.34</v>
      </c>
      <c r="I3810" s="4">
        <f>+Tabelle1[[#This Row],[Auftragssumme]]*1.19</f>
        <v>2462.5146</v>
      </c>
    </row>
    <row r="3811" spans="1:9" x14ac:dyDescent="0.3">
      <c r="A3811" s="1">
        <v>43147</v>
      </c>
      <c r="B3811" t="s">
        <v>5316</v>
      </c>
      <c r="C3811" t="s">
        <v>50</v>
      </c>
      <c r="D3811" t="s">
        <v>1554</v>
      </c>
      <c r="E3811" t="s">
        <v>1555</v>
      </c>
      <c r="F3811" s="2">
        <v>456</v>
      </c>
      <c r="G3811" s="3">
        <v>19.22</v>
      </c>
      <c r="H3811" s="4">
        <f>+Tabelle1[[#This Row],[Absatzmenge]]*Tabelle1[[#This Row],[Preis]]</f>
        <v>8764.32</v>
      </c>
      <c r="I3811" s="4">
        <f>+Tabelle1[[#This Row],[Auftragssumme]]*1.19</f>
        <v>10429.540799999999</v>
      </c>
    </row>
    <row r="3812" spans="1:9" x14ac:dyDescent="0.3">
      <c r="A3812" s="1">
        <v>43152</v>
      </c>
      <c r="B3812" t="s">
        <v>5317</v>
      </c>
      <c r="C3812" t="s">
        <v>9</v>
      </c>
      <c r="D3812" t="s">
        <v>1032</v>
      </c>
      <c r="E3812" t="s">
        <v>3388</v>
      </c>
      <c r="F3812" s="2">
        <v>734</v>
      </c>
      <c r="G3812" s="3">
        <v>4.01</v>
      </c>
      <c r="H3812" s="4">
        <f>+Tabelle1[[#This Row],[Absatzmenge]]*Tabelle1[[#This Row],[Preis]]</f>
        <v>2943.3399999999997</v>
      </c>
      <c r="I3812" s="4">
        <f>+Tabelle1[[#This Row],[Auftragssumme]]*1.19</f>
        <v>3502.5745999999995</v>
      </c>
    </row>
    <row r="3813" spans="1:9" x14ac:dyDescent="0.3">
      <c r="A3813" s="1">
        <v>43224</v>
      </c>
      <c r="B3813" t="s">
        <v>5318</v>
      </c>
      <c r="C3813" t="s">
        <v>50</v>
      </c>
      <c r="D3813" t="s">
        <v>304</v>
      </c>
      <c r="E3813" t="s">
        <v>520</v>
      </c>
      <c r="F3813" s="2">
        <v>0</v>
      </c>
      <c r="G3813" s="3">
        <v>22.57</v>
      </c>
      <c r="H3813" s="4">
        <f>+Tabelle1[[#This Row],[Absatzmenge]]*Tabelle1[[#This Row],[Preis]]</f>
        <v>0</v>
      </c>
      <c r="I3813" s="4">
        <f>+Tabelle1[[#This Row],[Auftragssumme]]*1.19</f>
        <v>0</v>
      </c>
    </row>
    <row r="3814" spans="1:9" x14ac:dyDescent="0.3">
      <c r="A3814" s="1">
        <v>43177</v>
      </c>
      <c r="B3814" t="s">
        <v>5319</v>
      </c>
      <c r="C3814" t="s">
        <v>9</v>
      </c>
      <c r="D3814" t="s">
        <v>737</v>
      </c>
      <c r="E3814" t="s">
        <v>1518</v>
      </c>
      <c r="F3814" s="2">
        <v>749</v>
      </c>
      <c r="G3814" s="3">
        <v>6.51</v>
      </c>
      <c r="H3814" s="4">
        <f>+Tabelle1[[#This Row],[Absatzmenge]]*Tabelle1[[#This Row],[Preis]]</f>
        <v>4875.99</v>
      </c>
      <c r="I3814" s="4">
        <f>+Tabelle1[[#This Row],[Auftragssumme]]*1.19</f>
        <v>5802.4280999999992</v>
      </c>
    </row>
    <row r="3815" spans="1:9" x14ac:dyDescent="0.3">
      <c r="A3815" s="1">
        <v>43160</v>
      </c>
      <c r="B3815" t="s">
        <v>5320</v>
      </c>
      <c r="C3815" t="s">
        <v>50</v>
      </c>
      <c r="D3815" t="s">
        <v>84</v>
      </c>
      <c r="E3815" t="s">
        <v>1189</v>
      </c>
      <c r="F3815" s="2">
        <v>53</v>
      </c>
      <c r="G3815" s="3">
        <v>17.2</v>
      </c>
      <c r="H3815" s="4">
        <f>+Tabelle1[[#This Row],[Absatzmenge]]*Tabelle1[[#This Row],[Preis]]</f>
        <v>911.59999999999991</v>
      </c>
      <c r="I3815" s="4">
        <f>+Tabelle1[[#This Row],[Auftragssumme]]*1.19</f>
        <v>1084.8039999999999</v>
      </c>
    </row>
    <row r="3816" spans="1:9" x14ac:dyDescent="0.3">
      <c r="A3816" s="1">
        <v>43161</v>
      </c>
      <c r="B3816" t="s">
        <v>5321</v>
      </c>
      <c r="C3816" t="s">
        <v>50</v>
      </c>
      <c r="D3816" t="s">
        <v>304</v>
      </c>
      <c r="E3816" t="s">
        <v>643</v>
      </c>
      <c r="F3816" s="2">
        <v>496</v>
      </c>
      <c r="G3816" s="3">
        <v>19.95</v>
      </c>
      <c r="H3816" s="4">
        <f>+Tabelle1[[#This Row],[Absatzmenge]]*Tabelle1[[#This Row],[Preis]]</f>
        <v>9895.1999999999989</v>
      </c>
      <c r="I3816" s="4">
        <f>+Tabelle1[[#This Row],[Auftragssumme]]*1.19</f>
        <v>11775.287999999999</v>
      </c>
    </row>
    <row r="3817" spans="1:9" x14ac:dyDescent="0.3">
      <c r="A3817" s="1">
        <v>43136</v>
      </c>
      <c r="B3817" t="s">
        <v>5322</v>
      </c>
      <c r="C3817" t="s">
        <v>16</v>
      </c>
      <c r="D3817" t="s">
        <v>60</v>
      </c>
      <c r="E3817" t="s">
        <v>2610</v>
      </c>
      <c r="F3817" s="2">
        <v>140</v>
      </c>
      <c r="G3817" s="3">
        <v>7.09</v>
      </c>
      <c r="H3817" s="4">
        <f>+Tabelle1[[#This Row],[Absatzmenge]]*Tabelle1[[#This Row],[Preis]]</f>
        <v>992.6</v>
      </c>
      <c r="I3817" s="4">
        <f>+Tabelle1[[#This Row],[Auftragssumme]]*1.19</f>
        <v>1181.194</v>
      </c>
    </row>
    <row r="3818" spans="1:9" x14ac:dyDescent="0.3">
      <c r="A3818" s="1">
        <v>43133</v>
      </c>
      <c r="B3818" t="s">
        <v>5323</v>
      </c>
      <c r="C3818" t="s">
        <v>9</v>
      </c>
      <c r="D3818" t="s">
        <v>489</v>
      </c>
      <c r="E3818" t="s">
        <v>2276</v>
      </c>
      <c r="F3818" s="2">
        <v>149</v>
      </c>
      <c r="G3818" s="3">
        <v>8.36</v>
      </c>
      <c r="H3818" s="4">
        <f>+Tabelle1[[#This Row],[Absatzmenge]]*Tabelle1[[#This Row],[Preis]]</f>
        <v>1245.6399999999999</v>
      </c>
      <c r="I3818" s="4">
        <f>+Tabelle1[[#This Row],[Auftragssumme]]*1.19</f>
        <v>1482.3115999999998</v>
      </c>
    </row>
    <row r="3819" spans="1:9" x14ac:dyDescent="0.3">
      <c r="A3819" s="1">
        <v>43124</v>
      </c>
      <c r="B3819" t="s">
        <v>5324</v>
      </c>
      <c r="C3819" t="s">
        <v>50</v>
      </c>
      <c r="D3819" t="s">
        <v>304</v>
      </c>
      <c r="E3819" t="s">
        <v>5325</v>
      </c>
      <c r="F3819" s="2">
        <v>165</v>
      </c>
      <c r="G3819" s="3">
        <v>17.66</v>
      </c>
      <c r="H3819" s="4">
        <f>+Tabelle1[[#This Row],[Absatzmenge]]*Tabelle1[[#This Row],[Preis]]</f>
        <v>2913.9</v>
      </c>
      <c r="I3819" s="4">
        <f>+Tabelle1[[#This Row],[Auftragssumme]]*1.19</f>
        <v>3467.5410000000002</v>
      </c>
    </row>
    <row r="3820" spans="1:9" x14ac:dyDescent="0.3">
      <c r="A3820" s="1">
        <v>43104</v>
      </c>
      <c r="B3820" t="s">
        <v>5326</v>
      </c>
      <c r="C3820" t="s">
        <v>9</v>
      </c>
      <c r="D3820" t="s">
        <v>177</v>
      </c>
      <c r="E3820" t="s">
        <v>538</v>
      </c>
      <c r="F3820" s="2">
        <v>623</v>
      </c>
      <c r="G3820" s="3">
        <v>5.47</v>
      </c>
      <c r="H3820" s="4">
        <f>+Tabelle1[[#This Row],[Absatzmenge]]*Tabelle1[[#This Row],[Preis]]</f>
        <v>3407.81</v>
      </c>
      <c r="I3820" s="4">
        <f>+Tabelle1[[#This Row],[Auftragssumme]]*1.19</f>
        <v>4055.2938999999997</v>
      </c>
    </row>
    <row r="3821" spans="1:9" x14ac:dyDescent="0.3">
      <c r="A3821" s="1">
        <v>43118</v>
      </c>
      <c r="B3821" t="s">
        <v>5327</v>
      </c>
      <c r="C3821" t="s">
        <v>9</v>
      </c>
      <c r="D3821" t="s">
        <v>100</v>
      </c>
      <c r="E3821" t="s">
        <v>777</v>
      </c>
      <c r="F3821" s="2">
        <v>92</v>
      </c>
      <c r="G3821" s="3">
        <v>4.5599999999999996</v>
      </c>
      <c r="H3821" s="4">
        <f>+Tabelle1[[#This Row],[Absatzmenge]]*Tabelle1[[#This Row],[Preis]]</f>
        <v>419.52</v>
      </c>
      <c r="I3821" s="4">
        <f>+Tabelle1[[#This Row],[Auftragssumme]]*1.19</f>
        <v>499.22879999999998</v>
      </c>
    </row>
    <row r="3822" spans="1:9" x14ac:dyDescent="0.3">
      <c r="A3822" s="1">
        <v>43109</v>
      </c>
      <c r="B3822" t="s">
        <v>5328</v>
      </c>
      <c r="C3822" t="s">
        <v>9</v>
      </c>
      <c r="D3822" t="s">
        <v>216</v>
      </c>
      <c r="E3822" t="s">
        <v>2882</v>
      </c>
      <c r="F3822" s="2">
        <v>206</v>
      </c>
      <c r="G3822" s="3">
        <v>9</v>
      </c>
      <c r="H3822" s="4">
        <f>+Tabelle1[[#This Row],[Absatzmenge]]*Tabelle1[[#This Row],[Preis]]</f>
        <v>1854</v>
      </c>
      <c r="I3822" s="4">
        <f>+Tabelle1[[#This Row],[Auftragssumme]]*1.19</f>
        <v>2206.2599999999998</v>
      </c>
    </row>
    <row r="3823" spans="1:9" x14ac:dyDescent="0.3">
      <c r="A3823" s="1">
        <v>43104</v>
      </c>
      <c r="B3823" t="s">
        <v>5329</v>
      </c>
      <c r="C3823" t="s">
        <v>9</v>
      </c>
      <c r="D3823" t="s">
        <v>552</v>
      </c>
      <c r="E3823" t="s">
        <v>5330</v>
      </c>
      <c r="F3823" s="2">
        <v>275</v>
      </c>
      <c r="G3823" s="3">
        <v>5.88</v>
      </c>
      <c r="H3823" s="4">
        <f>+Tabelle1[[#This Row],[Absatzmenge]]*Tabelle1[[#This Row],[Preis]]</f>
        <v>1617</v>
      </c>
      <c r="I3823" s="4">
        <f>+Tabelle1[[#This Row],[Auftragssumme]]*1.19</f>
        <v>1924.23</v>
      </c>
    </row>
    <row r="3824" spans="1:9" x14ac:dyDescent="0.3">
      <c r="A3824" s="1">
        <v>43118</v>
      </c>
      <c r="B3824" t="s">
        <v>5331</v>
      </c>
      <c r="C3824" t="s">
        <v>9</v>
      </c>
      <c r="D3824" t="s">
        <v>34</v>
      </c>
      <c r="E3824" t="s">
        <v>5332</v>
      </c>
      <c r="F3824" s="2">
        <v>117</v>
      </c>
      <c r="G3824" s="3">
        <v>7.02</v>
      </c>
      <c r="H3824" s="4">
        <f>+Tabelle1[[#This Row],[Absatzmenge]]*Tabelle1[[#This Row],[Preis]]</f>
        <v>821.33999999999992</v>
      </c>
      <c r="I3824" s="4">
        <f>+Tabelle1[[#This Row],[Auftragssumme]]*1.19</f>
        <v>977.39459999999985</v>
      </c>
    </row>
    <row r="3825" spans="1:9" x14ac:dyDescent="0.3">
      <c r="A3825" s="1">
        <v>43145</v>
      </c>
      <c r="B3825" t="s">
        <v>5333</v>
      </c>
      <c r="C3825" t="s">
        <v>50</v>
      </c>
      <c r="D3825" t="s">
        <v>2478</v>
      </c>
      <c r="E3825" t="s">
        <v>2479</v>
      </c>
      <c r="F3825" s="2">
        <v>236</v>
      </c>
      <c r="G3825" s="3">
        <v>21.55</v>
      </c>
      <c r="H3825" s="4">
        <f>+Tabelle1[[#This Row],[Absatzmenge]]*Tabelle1[[#This Row],[Preis]]</f>
        <v>5085.8</v>
      </c>
      <c r="I3825" s="4">
        <f>+Tabelle1[[#This Row],[Auftragssumme]]*1.19</f>
        <v>6052.1019999999999</v>
      </c>
    </row>
    <row r="3826" spans="1:9" x14ac:dyDescent="0.3">
      <c r="A3826" s="1">
        <v>43140</v>
      </c>
      <c r="B3826" t="s">
        <v>5334</v>
      </c>
      <c r="C3826" t="s">
        <v>9</v>
      </c>
      <c r="D3826" t="s">
        <v>489</v>
      </c>
      <c r="E3826" t="s">
        <v>1393</v>
      </c>
      <c r="F3826" s="2">
        <v>1548</v>
      </c>
      <c r="G3826" s="3">
        <v>8.32</v>
      </c>
      <c r="H3826" s="4">
        <f>+Tabelle1[[#This Row],[Absatzmenge]]*Tabelle1[[#This Row],[Preis]]</f>
        <v>12879.36</v>
      </c>
      <c r="I3826" s="4">
        <f>+Tabelle1[[#This Row],[Auftragssumme]]*1.19</f>
        <v>15326.438400000001</v>
      </c>
    </row>
    <row r="3827" spans="1:9" x14ac:dyDescent="0.3">
      <c r="A3827" s="1">
        <v>43167</v>
      </c>
      <c r="B3827" t="s">
        <v>5335</v>
      </c>
      <c r="C3827" t="s">
        <v>9</v>
      </c>
      <c r="D3827" t="s">
        <v>118</v>
      </c>
      <c r="E3827" t="s">
        <v>3265</v>
      </c>
      <c r="F3827" s="2">
        <v>3081</v>
      </c>
      <c r="G3827" s="3">
        <v>5.36</v>
      </c>
      <c r="H3827" s="4">
        <f>+Tabelle1[[#This Row],[Absatzmenge]]*Tabelle1[[#This Row],[Preis]]</f>
        <v>16514.16</v>
      </c>
      <c r="I3827" s="4">
        <f>+Tabelle1[[#This Row],[Auftragssumme]]*1.19</f>
        <v>19651.850399999999</v>
      </c>
    </row>
    <row r="3828" spans="1:9" x14ac:dyDescent="0.3">
      <c r="A3828" s="1">
        <v>43260</v>
      </c>
      <c r="B3828" t="s">
        <v>5336</v>
      </c>
      <c r="C3828" t="s">
        <v>50</v>
      </c>
      <c r="D3828" t="s">
        <v>63</v>
      </c>
      <c r="E3828" t="s">
        <v>882</v>
      </c>
      <c r="F3828" s="2">
        <v>10</v>
      </c>
      <c r="G3828" s="3">
        <v>24.8</v>
      </c>
      <c r="H3828" s="4">
        <f>+Tabelle1[[#This Row],[Absatzmenge]]*Tabelle1[[#This Row],[Preis]]</f>
        <v>248</v>
      </c>
      <c r="I3828" s="4">
        <f>+Tabelle1[[#This Row],[Auftragssumme]]*1.19</f>
        <v>295.12</v>
      </c>
    </row>
    <row r="3829" spans="1:9" x14ac:dyDescent="0.3">
      <c r="A3829" s="1">
        <v>43224</v>
      </c>
      <c r="B3829" t="s">
        <v>5337</v>
      </c>
      <c r="C3829" t="s">
        <v>9</v>
      </c>
      <c r="D3829" t="s">
        <v>279</v>
      </c>
      <c r="E3829" t="s">
        <v>4424</v>
      </c>
      <c r="F3829" s="2">
        <v>2382</v>
      </c>
      <c r="G3829" s="3">
        <v>6.24</v>
      </c>
      <c r="H3829" s="4">
        <f>+Tabelle1[[#This Row],[Absatzmenge]]*Tabelle1[[#This Row],[Preis]]</f>
        <v>14863.68</v>
      </c>
      <c r="I3829" s="4">
        <f>+Tabelle1[[#This Row],[Auftragssumme]]*1.19</f>
        <v>17687.779200000001</v>
      </c>
    </row>
    <row r="3830" spans="1:9" x14ac:dyDescent="0.3">
      <c r="A3830" s="1">
        <v>43254</v>
      </c>
      <c r="B3830" t="s">
        <v>5338</v>
      </c>
      <c r="C3830" t="s">
        <v>9</v>
      </c>
      <c r="D3830" t="s">
        <v>940</v>
      </c>
      <c r="E3830" t="s">
        <v>1109</v>
      </c>
      <c r="F3830" s="2">
        <v>92</v>
      </c>
      <c r="G3830" s="3">
        <v>6</v>
      </c>
      <c r="H3830" s="4">
        <f>+Tabelle1[[#This Row],[Absatzmenge]]*Tabelle1[[#This Row],[Preis]]</f>
        <v>552</v>
      </c>
      <c r="I3830" s="4">
        <f>+Tabelle1[[#This Row],[Auftragssumme]]*1.19</f>
        <v>656.88</v>
      </c>
    </row>
    <row r="3831" spans="1:9" x14ac:dyDescent="0.3">
      <c r="A3831" s="1">
        <v>43221</v>
      </c>
      <c r="B3831" t="s">
        <v>5339</v>
      </c>
      <c r="C3831" t="s">
        <v>50</v>
      </c>
      <c r="D3831" t="s">
        <v>54</v>
      </c>
      <c r="E3831" t="s">
        <v>127</v>
      </c>
      <c r="F3831" s="2">
        <v>265</v>
      </c>
      <c r="G3831" s="3">
        <v>14.74</v>
      </c>
      <c r="H3831" s="4">
        <f>+Tabelle1[[#This Row],[Absatzmenge]]*Tabelle1[[#This Row],[Preis]]</f>
        <v>3906.1</v>
      </c>
      <c r="I3831" s="4">
        <f>+Tabelle1[[#This Row],[Auftragssumme]]*1.19</f>
        <v>4648.259</v>
      </c>
    </row>
    <row r="3832" spans="1:9" x14ac:dyDescent="0.3">
      <c r="A3832" s="1">
        <v>43257</v>
      </c>
      <c r="B3832" t="s">
        <v>5340</v>
      </c>
      <c r="C3832" t="s">
        <v>9</v>
      </c>
      <c r="D3832" t="s">
        <v>872</v>
      </c>
      <c r="E3832" t="s">
        <v>873</v>
      </c>
      <c r="F3832" s="2">
        <v>92</v>
      </c>
      <c r="G3832" s="3">
        <v>5.04</v>
      </c>
      <c r="H3832" s="4">
        <f>+Tabelle1[[#This Row],[Absatzmenge]]*Tabelle1[[#This Row],[Preis]]</f>
        <v>463.68</v>
      </c>
      <c r="I3832" s="4">
        <f>+Tabelle1[[#This Row],[Auftragssumme]]*1.19</f>
        <v>551.77919999999995</v>
      </c>
    </row>
    <row r="3833" spans="1:9" x14ac:dyDescent="0.3">
      <c r="A3833" s="1">
        <v>43196</v>
      </c>
      <c r="B3833" t="s">
        <v>5341</v>
      </c>
      <c r="C3833" t="s">
        <v>9</v>
      </c>
      <c r="D3833" t="s">
        <v>937</v>
      </c>
      <c r="E3833" t="s">
        <v>1383</v>
      </c>
      <c r="F3833" s="2">
        <v>195</v>
      </c>
      <c r="G3833" s="3">
        <v>6.14</v>
      </c>
      <c r="H3833" s="4">
        <f>+Tabelle1[[#This Row],[Absatzmenge]]*Tabelle1[[#This Row],[Preis]]</f>
        <v>1197.3</v>
      </c>
      <c r="I3833" s="4">
        <f>+Tabelle1[[#This Row],[Auftragssumme]]*1.19</f>
        <v>1424.7869999999998</v>
      </c>
    </row>
    <row r="3834" spans="1:9" x14ac:dyDescent="0.3">
      <c r="A3834" s="1">
        <v>43196</v>
      </c>
      <c r="B3834" t="s">
        <v>5342</v>
      </c>
      <c r="C3834" t="s">
        <v>131</v>
      </c>
      <c r="D3834" t="s">
        <v>132</v>
      </c>
      <c r="E3834" t="s">
        <v>2349</v>
      </c>
      <c r="F3834" s="2">
        <v>1278</v>
      </c>
      <c r="G3834" s="3">
        <v>16.010000000000002</v>
      </c>
      <c r="H3834" s="4">
        <f>+Tabelle1[[#This Row],[Absatzmenge]]*Tabelle1[[#This Row],[Preis]]</f>
        <v>20460.780000000002</v>
      </c>
      <c r="I3834" s="4">
        <f>+Tabelle1[[#This Row],[Auftragssumme]]*1.19</f>
        <v>24348.328200000004</v>
      </c>
    </row>
    <row r="3835" spans="1:9" x14ac:dyDescent="0.3">
      <c r="A3835" s="1">
        <v>43241</v>
      </c>
      <c r="B3835" t="s">
        <v>5343</v>
      </c>
      <c r="C3835" t="s">
        <v>9</v>
      </c>
      <c r="D3835" t="s">
        <v>937</v>
      </c>
      <c r="E3835" t="s">
        <v>1383</v>
      </c>
      <c r="F3835" s="2">
        <v>488</v>
      </c>
      <c r="G3835" s="3">
        <v>6.14</v>
      </c>
      <c r="H3835" s="4">
        <f>+Tabelle1[[#This Row],[Absatzmenge]]*Tabelle1[[#This Row],[Preis]]</f>
        <v>2996.3199999999997</v>
      </c>
      <c r="I3835" s="4">
        <f>+Tabelle1[[#This Row],[Auftragssumme]]*1.19</f>
        <v>3565.6207999999997</v>
      </c>
    </row>
    <row r="3836" spans="1:9" x14ac:dyDescent="0.3">
      <c r="A3836" s="1">
        <v>43198</v>
      </c>
      <c r="B3836" t="s">
        <v>5344</v>
      </c>
      <c r="C3836" t="s">
        <v>9</v>
      </c>
      <c r="D3836" t="s">
        <v>937</v>
      </c>
      <c r="E3836" t="s">
        <v>2332</v>
      </c>
      <c r="F3836" s="2">
        <v>98</v>
      </c>
      <c r="G3836" s="3">
        <v>6.16</v>
      </c>
      <c r="H3836" s="4">
        <f>+Tabelle1[[#This Row],[Absatzmenge]]*Tabelle1[[#This Row],[Preis]]</f>
        <v>603.68000000000006</v>
      </c>
      <c r="I3836" s="4">
        <f>+Tabelle1[[#This Row],[Auftragssumme]]*1.19</f>
        <v>718.37920000000008</v>
      </c>
    </row>
    <row r="3837" spans="1:9" x14ac:dyDescent="0.3">
      <c r="A3837" s="1">
        <v>43194</v>
      </c>
      <c r="B3837" t="s">
        <v>5345</v>
      </c>
      <c r="C3837" t="s">
        <v>16</v>
      </c>
      <c r="D3837" t="s">
        <v>17</v>
      </c>
      <c r="E3837" t="s">
        <v>1654</v>
      </c>
      <c r="F3837" s="2">
        <v>95</v>
      </c>
      <c r="G3837" s="3">
        <v>5.93</v>
      </c>
      <c r="H3837" s="4">
        <f>+Tabelle1[[#This Row],[Absatzmenge]]*Tabelle1[[#This Row],[Preis]]</f>
        <v>563.35</v>
      </c>
      <c r="I3837" s="4">
        <f>+Tabelle1[[#This Row],[Auftragssumme]]*1.19</f>
        <v>670.38649999999996</v>
      </c>
    </row>
    <row r="3838" spans="1:9" x14ac:dyDescent="0.3">
      <c r="A3838" s="1">
        <v>43220</v>
      </c>
      <c r="B3838" t="s">
        <v>5346</v>
      </c>
      <c r="C3838" t="s">
        <v>9</v>
      </c>
      <c r="D3838" t="s">
        <v>10</v>
      </c>
      <c r="E3838" t="s">
        <v>5347</v>
      </c>
      <c r="F3838" s="2">
        <v>2424</v>
      </c>
      <c r="G3838" s="3">
        <v>4.2699999999999996</v>
      </c>
      <c r="H3838" s="4">
        <f>+Tabelle1[[#This Row],[Absatzmenge]]*Tabelle1[[#This Row],[Preis]]</f>
        <v>10350.48</v>
      </c>
      <c r="I3838" s="4">
        <f>+Tabelle1[[#This Row],[Auftragssumme]]*1.19</f>
        <v>12317.071199999998</v>
      </c>
    </row>
    <row r="3839" spans="1:9" x14ac:dyDescent="0.3">
      <c r="A3839" s="1">
        <v>43254</v>
      </c>
      <c r="B3839" t="s">
        <v>5348</v>
      </c>
      <c r="C3839" t="s">
        <v>50</v>
      </c>
      <c r="D3839" t="s">
        <v>51</v>
      </c>
      <c r="E3839" t="s">
        <v>2839</v>
      </c>
      <c r="F3839" s="2">
        <v>0</v>
      </c>
      <c r="G3839" s="3">
        <v>16.63</v>
      </c>
      <c r="H3839" s="4">
        <f>+Tabelle1[[#This Row],[Absatzmenge]]*Tabelle1[[#This Row],[Preis]]</f>
        <v>0</v>
      </c>
      <c r="I3839" s="4">
        <f>+Tabelle1[[#This Row],[Auftragssumme]]*1.19</f>
        <v>0</v>
      </c>
    </row>
    <row r="3840" spans="1:9" x14ac:dyDescent="0.3">
      <c r="A3840" s="1">
        <v>43260</v>
      </c>
      <c r="B3840" t="s">
        <v>5349</v>
      </c>
      <c r="C3840" t="s">
        <v>16</v>
      </c>
      <c r="D3840" t="s">
        <v>60</v>
      </c>
      <c r="E3840" t="s">
        <v>1321</v>
      </c>
      <c r="F3840" s="2">
        <v>122</v>
      </c>
      <c r="G3840" s="3">
        <v>5.89</v>
      </c>
      <c r="H3840" s="4">
        <f>+Tabelle1[[#This Row],[Absatzmenge]]*Tabelle1[[#This Row],[Preis]]</f>
        <v>718.57999999999993</v>
      </c>
      <c r="I3840" s="4">
        <f>+Tabelle1[[#This Row],[Auftragssumme]]*1.19</f>
        <v>855.11019999999985</v>
      </c>
    </row>
    <row r="3841" spans="1:9" x14ac:dyDescent="0.3">
      <c r="A3841" s="1">
        <v>43253</v>
      </c>
      <c r="B3841" t="s">
        <v>5350</v>
      </c>
      <c r="C3841" t="s">
        <v>9</v>
      </c>
      <c r="D3841" t="s">
        <v>435</v>
      </c>
      <c r="E3841" t="s">
        <v>1629</v>
      </c>
      <c r="F3841" s="2">
        <v>92</v>
      </c>
      <c r="G3841" s="3">
        <v>5.65</v>
      </c>
      <c r="H3841" s="4">
        <f>+Tabelle1[[#This Row],[Absatzmenge]]*Tabelle1[[#This Row],[Preis]]</f>
        <v>519.80000000000007</v>
      </c>
      <c r="I3841" s="4">
        <f>+Tabelle1[[#This Row],[Auftragssumme]]*1.19</f>
        <v>618.56200000000001</v>
      </c>
    </row>
    <row r="3842" spans="1:9" x14ac:dyDescent="0.3">
      <c r="A3842" s="1">
        <v>43260</v>
      </c>
      <c r="B3842" t="s">
        <v>5351</v>
      </c>
      <c r="C3842" t="s">
        <v>9</v>
      </c>
      <c r="D3842" t="s">
        <v>105</v>
      </c>
      <c r="E3842" t="s">
        <v>5099</v>
      </c>
      <c r="F3842" s="2">
        <v>70</v>
      </c>
      <c r="G3842" s="3">
        <v>7.55</v>
      </c>
      <c r="H3842" s="4">
        <f>+Tabelle1[[#This Row],[Absatzmenge]]*Tabelle1[[#This Row],[Preis]]</f>
        <v>528.5</v>
      </c>
      <c r="I3842" s="4">
        <f>+Tabelle1[[#This Row],[Auftragssumme]]*1.19</f>
        <v>628.91499999999996</v>
      </c>
    </row>
    <row r="3843" spans="1:9" x14ac:dyDescent="0.3">
      <c r="A3843" s="1">
        <v>43232</v>
      </c>
      <c r="B3843" t="s">
        <v>5352</v>
      </c>
      <c r="C3843" t="s">
        <v>50</v>
      </c>
      <c r="D3843" t="s">
        <v>66</v>
      </c>
      <c r="E3843" t="s">
        <v>67</v>
      </c>
      <c r="F3843" s="2">
        <v>1296</v>
      </c>
      <c r="G3843" s="3">
        <v>16.34</v>
      </c>
      <c r="H3843" s="4">
        <f>+Tabelle1[[#This Row],[Absatzmenge]]*Tabelle1[[#This Row],[Preis]]</f>
        <v>21176.639999999999</v>
      </c>
      <c r="I3843" s="4">
        <f>+Tabelle1[[#This Row],[Auftragssumme]]*1.19</f>
        <v>25200.201599999997</v>
      </c>
    </row>
    <row r="3844" spans="1:9" x14ac:dyDescent="0.3">
      <c r="A3844" s="1">
        <v>43255</v>
      </c>
      <c r="B3844" t="s">
        <v>5353</v>
      </c>
      <c r="C3844" t="s">
        <v>69</v>
      </c>
      <c r="D3844" t="s">
        <v>350</v>
      </c>
      <c r="E3844" t="s">
        <v>351</v>
      </c>
      <c r="F3844" s="2">
        <v>228</v>
      </c>
      <c r="G3844" s="3">
        <v>7.74</v>
      </c>
      <c r="H3844" s="4">
        <f>+Tabelle1[[#This Row],[Absatzmenge]]*Tabelle1[[#This Row],[Preis]]</f>
        <v>1764.72</v>
      </c>
      <c r="I3844" s="4">
        <f>+Tabelle1[[#This Row],[Auftragssumme]]*1.19</f>
        <v>2100.0167999999999</v>
      </c>
    </row>
    <row r="3845" spans="1:9" x14ac:dyDescent="0.3">
      <c r="A3845" s="1">
        <v>43174</v>
      </c>
      <c r="B3845" t="s">
        <v>5354</v>
      </c>
      <c r="C3845" t="s">
        <v>9</v>
      </c>
      <c r="D3845" t="s">
        <v>395</v>
      </c>
      <c r="E3845" t="s">
        <v>1613</v>
      </c>
      <c r="F3845" s="2">
        <v>67</v>
      </c>
      <c r="G3845" s="3">
        <v>5.88</v>
      </c>
      <c r="H3845" s="4">
        <f>+Tabelle1[[#This Row],[Absatzmenge]]*Tabelle1[[#This Row],[Preis]]</f>
        <v>393.96</v>
      </c>
      <c r="I3845" s="4">
        <f>+Tabelle1[[#This Row],[Auftragssumme]]*1.19</f>
        <v>468.81239999999997</v>
      </c>
    </row>
    <row r="3846" spans="1:9" x14ac:dyDescent="0.3">
      <c r="A3846" s="1">
        <v>43322</v>
      </c>
      <c r="B3846" t="s">
        <v>5355</v>
      </c>
      <c r="C3846" t="s">
        <v>50</v>
      </c>
      <c r="D3846" t="s">
        <v>63</v>
      </c>
      <c r="E3846" t="s">
        <v>1956</v>
      </c>
      <c r="F3846" s="2">
        <v>0</v>
      </c>
      <c r="G3846" s="3">
        <v>24.53</v>
      </c>
      <c r="H3846" s="4">
        <f>+Tabelle1[[#This Row],[Absatzmenge]]*Tabelle1[[#This Row],[Preis]]</f>
        <v>0</v>
      </c>
      <c r="I3846" s="4">
        <f>+Tabelle1[[#This Row],[Auftragssumme]]*1.19</f>
        <v>0</v>
      </c>
    </row>
    <row r="3847" spans="1:9" x14ac:dyDescent="0.3">
      <c r="A3847" s="1">
        <v>43351</v>
      </c>
      <c r="B3847" t="s">
        <v>5356</v>
      </c>
      <c r="C3847" t="s">
        <v>69</v>
      </c>
      <c r="D3847" t="s">
        <v>166</v>
      </c>
      <c r="E3847" t="s">
        <v>1235</v>
      </c>
      <c r="F3847" s="2">
        <v>237</v>
      </c>
      <c r="G3847" s="3">
        <v>7.92</v>
      </c>
      <c r="H3847" s="4">
        <f>+Tabelle1[[#This Row],[Absatzmenge]]*Tabelle1[[#This Row],[Preis]]</f>
        <v>1877.04</v>
      </c>
      <c r="I3847" s="4">
        <f>+Tabelle1[[#This Row],[Auftragssumme]]*1.19</f>
        <v>2233.6776</v>
      </c>
    </row>
    <row r="3848" spans="1:9" x14ac:dyDescent="0.3">
      <c r="A3848" s="1">
        <v>43357</v>
      </c>
      <c r="B3848" t="s">
        <v>5357</v>
      </c>
      <c r="C3848" t="s">
        <v>16</v>
      </c>
      <c r="D3848" t="s">
        <v>60</v>
      </c>
      <c r="E3848" t="s">
        <v>950</v>
      </c>
      <c r="F3848" s="2">
        <v>254</v>
      </c>
      <c r="G3848" s="3">
        <v>6.48</v>
      </c>
      <c r="H3848" s="4">
        <f>+Tabelle1[[#This Row],[Absatzmenge]]*Tabelle1[[#This Row],[Preis]]</f>
        <v>1645.92</v>
      </c>
      <c r="I3848" s="4">
        <f>+Tabelle1[[#This Row],[Auftragssumme]]*1.19</f>
        <v>1958.6448</v>
      </c>
    </row>
    <row r="3849" spans="1:9" x14ac:dyDescent="0.3">
      <c r="A3849" s="1">
        <v>43299</v>
      </c>
      <c r="B3849" t="s">
        <v>5358</v>
      </c>
      <c r="C3849" t="s">
        <v>50</v>
      </c>
      <c r="D3849" t="s">
        <v>84</v>
      </c>
      <c r="E3849" t="s">
        <v>4889</v>
      </c>
      <c r="F3849" s="2">
        <v>100</v>
      </c>
      <c r="G3849" s="3">
        <v>19.23</v>
      </c>
      <c r="H3849" s="4">
        <f>+Tabelle1[[#This Row],[Absatzmenge]]*Tabelle1[[#This Row],[Preis]]</f>
        <v>1923</v>
      </c>
      <c r="I3849" s="4">
        <f>+Tabelle1[[#This Row],[Auftragssumme]]*1.19</f>
        <v>2288.37</v>
      </c>
    </row>
    <row r="3850" spans="1:9" x14ac:dyDescent="0.3">
      <c r="A3850" s="1">
        <v>43286</v>
      </c>
      <c r="B3850" t="s">
        <v>5359</v>
      </c>
      <c r="C3850" t="s">
        <v>9</v>
      </c>
      <c r="D3850" t="s">
        <v>177</v>
      </c>
      <c r="E3850" t="s">
        <v>178</v>
      </c>
      <c r="F3850" s="2">
        <v>269</v>
      </c>
      <c r="G3850" s="3">
        <v>5.65</v>
      </c>
      <c r="H3850" s="4">
        <f>+Tabelle1[[#This Row],[Absatzmenge]]*Tabelle1[[#This Row],[Preis]]</f>
        <v>1519.8500000000001</v>
      </c>
      <c r="I3850" s="4">
        <f>+Tabelle1[[#This Row],[Auftragssumme]]*1.19</f>
        <v>1808.6215</v>
      </c>
    </row>
    <row r="3851" spans="1:9" x14ac:dyDescent="0.3">
      <c r="A3851" s="1">
        <v>43297</v>
      </c>
      <c r="B3851" t="s">
        <v>5360</v>
      </c>
      <c r="C3851" t="s">
        <v>16</v>
      </c>
      <c r="D3851" t="s">
        <v>44</v>
      </c>
      <c r="E3851" t="s">
        <v>82</v>
      </c>
      <c r="F3851" s="2">
        <v>119</v>
      </c>
      <c r="G3851" s="3">
        <v>4.88</v>
      </c>
      <c r="H3851" s="4">
        <f>+Tabelle1[[#This Row],[Absatzmenge]]*Tabelle1[[#This Row],[Preis]]</f>
        <v>580.72</v>
      </c>
      <c r="I3851" s="4">
        <f>+Tabelle1[[#This Row],[Auftragssumme]]*1.19</f>
        <v>691.05679999999995</v>
      </c>
    </row>
    <row r="3852" spans="1:9" x14ac:dyDescent="0.3">
      <c r="A3852" s="1">
        <v>43318</v>
      </c>
      <c r="B3852" t="s">
        <v>5361</v>
      </c>
      <c r="C3852" t="s">
        <v>275</v>
      </c>
      <c r="D3852" t="s">
        <v>515</v>
      </c>
      <c r="E3852" t="s">
        <v>1458</v>
      </c>
      <c r="F3852" s="2">
        <v>80</v>
      </c>
      <c r="G3852" s="3">
        <v>10.07</v>
      </c>
      <c r="H3852" s="4">
        <f>+Tabelle1[[#This Row],[Absatzmenge]]*Tabelle1[[#This Row],[Preis]]</f>
        <v>805.6</v>
      </c>
      <c r="I3852" s="4">
        <f>+Tabelle1[[#This Row],[Auftragssumme]]*1.19</f>
        <v>958.66399999999999</v>
      </c>
    </row>
    <row r="3853" spans="1:9" x14ac:dyDescent="0.3">
      <c r="A3853" s="1">
        <v>43322</v>
      </c>
      <c r="B3853" t="s">
        <v>5362</v>
      </c>
      <c r="C3853" t="s">
        <v>16</v>
      </c>
      <c r="D3853" t="s">
        <v>37</v>
      </c>
      <c r="E3853" t="s">
        <v>2410</v>
      </c>
      <c r="F3853" s="2">
        <v>166</v>
      </c>
      <c r="G3853" s="3">
        <v>6.56</v>
      </c>
      <c r="H3853" s="4">
        <f>+Tabelle1[[#This Row],[Absatzmenge]]*Tabelle1[[#This Row],[Preis]]</f>
        <v>1088.96</v>
      </c>
      <c r="I3853" s="4">
        <f>+Tabelle1[[#This Row],[Auftragssumme]]*1.19</f>
        <v>1295.8624</v>
      </c>
    </row>
    <row r="3854" spans="1:9" x14ac:dyDescent="0.3">
      <c r="A3854" s="1">
        <v>43339</v>
      </c>
      <c r="B3854" t="s">
        <v>5363</v>
      </c>
      <c r="C3854" t="s">
        <v>9</v>
      </c>
      <c r="D3854" t="s">
        <v>100</v>
      </c>
      <c r="E3854" t="s">
        <v>3627</v>
      </c>
      <c r="F3854" s="2">
        <v>2101</v>
      </c>
      <c r="G3854" s="3">
        <v>4.57</v>
      </c>
      <c r="H3854" s="4">
        <f>+Tabelle1[[#This Row],[Absatzmenge]]*Tabelle1[[#This Row],[Preis]]</f>
        <v>9601.57</v>
      </c>
      <c r="I3854" s="4">
        <f>+Tabelle1[[#This Row],[Auftragssumme]]*1.19</f>
        <v>11425.868299999998</v>
      </c>
    </row>
    <row r="3855" spans="1:9" x14ac:dyDescent="0.3">
      <c r="A3855" s="1">
        <v>43344</v>
      </c>
      <c r="B3855" t="s">
        <v>5364</v>
      </c>
      <c r="C3855" t="s">
        <v>50</v>
      </c>
      <c r="D3855" t="s">
        <v>304</v>
      </c>
      <c r="E3855" t="s">
        <v>1418</v>
      </c>
      <c r="F3855" s="2">
        <v>13</v>
      </c>
      <c r="G3855" s="3">
        <v>17.66</v>
      </c>
      <c r="H3855" s="4">
        <f>+Tabelle1[[#This Row],[Absatzmenge]]*Tabelle1[[#This Row],[Preis]]</f>
        <v>229.58</v>
      </c>
      <c r="I3855" s="4">
        <f>+Tabelle1[[#This Row],[Auftragssumme]]*1.19</f>
        <v>273.2002</v>
      </c>
    </row>
    <row r="3856" spans="1:9" x14ac:dyDescent="0.3">
      <c r="A3856" s="1">
        <v>43383</v>
      </c>
      <c r="B3856" t="s">
        <v>5365</v>
      </c>
      <c r="C3856" t="s">
        <v>9</v>
      </c>
      <c r="D3856" t="s">
        <v>435</v>
      </c>
      <c r="E3856" t="s">
        <v>1716</v>
      </c>
      <c r="F3856" s="2">
        <v>367</v>
      </c>
      <c r="G3856" s="3">
        <v>5.74</v>
      </c>
      <c r="H3856" s="4">
        <f>+Tabelle1[[#This Row],[Absatzmenge]]*Tabelle1[[#This Row],[Preis]]</f>
        <v>2106.58</v>
      </c>
      <c r="I3856" s="4">
        <f>+Tabelle1[[#This Row],[Auftragssumme]]*1.19</f>
        <v>2506.8301999999999</v>
      </c>
    </row>
    <row r="3857" spans="1:9" x14ac:dyDescent="0.3">
      <c r="A3857" s="1">
        <v>43381</v>
      </c>
      <c r="B3857" t="s">
        <v>5366</v>
      </c>
      <c r="C3857" t="s">
        <v>16</v>
      </c>
      <c r="D3857" t="s">
        <v>17</v>
      </c>
      <c r="E3857" t="s">
        <v>23</v>
      </c>
      <c r="F3857" s="2">
        <v>101</v>
      </c>
      <c r="G3857" s="3">
        <v>6.63</v>
      </c>
      <c r="H3857" s="4">
        <f>+Tabelle1[[#This Row],[Absatzmenge]]*Tabelle1[[#This Row],[Preis]]</f>
        <v>669.63</v>
      </c>
      <c r="I3857" s="4">
        <f>+Tabelle1[[#This Row],[Auftragssumme]]*1.19</f>
        <v>796.85969999999998</v>
      </c>
    </row>
    <row r="3858" spans="1:9" x14ac:dyDescent="0.3">
      <c r="A3858" s="1">
        <v>43382</v>
      </c>
      <c r="B3858" t="s">
        <v>5367</v>
      </c>
      <c r="C3858" t="s">
        <v>9</v>
      </c>
      <c r="D3858" t="s">
        <v>489</v>
      </c>
      <c r="E3858" t="s">
        <v>5368</v>
      </c>
      <c r="F3858" s="2">
        <v>261</v>
      </c>
      <c r="G3858" s="3">
        <v>8.31</v>
      </c>
      <c r="H3858" s="4">
        <f>+Tabelle1[[#This Row],[Absatzmenge]]*Tabelle1[[#This Row],[Preis]]</f>
        <v>2168.9100000000003</v>
      </c>
      <c r="I3858" s="4">
        <f>+Tabelle1[[#This Row],[Auftragssumme]]*1.19</f>
        <v>2581.0029000000004</v>
      </c>
    </row>
    <row r="3859" spans="1:9" x14ac:dyDescent="0.3">
      <c r="A3859" s="1">
        <v>43353</v>
      </c>
      <c r="B3859" t="s">
        <v>5369</v>
      </c>
      <c r="C3859" t="s">
        <v>50</v>
      </c>
      <c r="D3859" t="s">
        <v>63</v>
      </c>
      <c r="E3859" t="s">
        <v>793</v>
      </c>
      <c r="F3859" s="2">
        <v>116</v>
      </c>
      <c r="G3859" s="3">
        <v>16.39</v>
      </c>
      <c r="H3859" s="4">
        <f>+Tabelle1[[#This Row],[Absatzmenge]]*Tabelle1[[#This Row],[Preis]]</f>
        <v>1901.24</v>
      </c>
      <c r="I3859" s="4">
        <f>+Tabelle1[[#This Row],[Auftragssumme]]*1.19</f>
        <v>2262.4755999999998</v>
      </c>
    </row>
    <row r="3860" spans="1:9" x14ac:dyDescent="0.3">
      <c r="A3860" s="1">
        <v>43297</v>
      </c>
      <c r="B3860" t="s">
        <v>5370</v>
      </c>
      <c r="C3860" t="s">
        <v>9</v>
      </c>
      <c r="D3860" t="s">
        <v>293</v>
      </c>
      <c r="E3860" t="s">
        <v>560</v>
      </c>
      <c r="F3860" s="2">
        <v>52</v>
      </c>
      <c r="G3860" s="3">
        <v>7.56</v>
      </c>
      <c r="H3860" s="4">
        <f>+Tabelle1[[#This Row],[Absatzmenge]]*Tabelle1[[#This Row],[Preis]]</f>
        <v>393.12</v>
      </c>
      <c r="I3860" s="4">
        <f>+Tabelle1[[#This Row],[Auftragssumme]]*1.19</f>
        <v>467.81279999999998</v>
      </c>
    </row>
    <row r="3861" spans="1:9" x14ac:dyDescent="0.3">
      <c r="A3861" s="1">
        <v>43296</v>
      </c>
      <c r="B3861" t="s">
        <v>5371</v>
      </c>
      <c r="C3861" t="s">
        <v>9</v>
      </c>
      <c r="D3861" t="s">
        <v>279</v>
      </c>
      <c r="E3861" t="s">
        <v>622</v>
      </c>
      <c r="F3861" s="2">
        <v>518</v>
      </c>
      <c r="G3861" s="3">
        <v>6.46</v>
      </c>
      <c r="H3861" s="4">
        <f>+Tabelle1[[#This Row],[Absatzmenge]]*Tabelle1[[#This Row],[Preis]]</f>
        <v>3346.28</v>
      </c>
      <c r="I3861" s="4">
        <f>+Tabelle1[[#This Row],[Auftragssumme]]*1.19</f>
        <v>3982.0732000000003</v>
      </c>
    </row>
    <row r="3862" spans="1:9" x14ac:dyDescent="0.3">
      <c r="A3862" s="1">
        <v>43287</v>
      </c>
      <c r="B3862" t="s">
        <v>5372</v>
      </c>
      <c r="C3862" t="s">
        <v>50</v>
      </c>
      <c r="D3862" t="s">
        <v>232</v>
      </c>
      <c r="E3862" t="s">
        <v>3006</v>
      </c>
      <c r="F3862" s="2">
        <v>110</v>
      </c>
      <c r="G3862" s="3">
        <v>21.33</v>
      </c>
      <c r="H3862" s="4">
        <f>+Tabelle1[[#This Row],[Absatzmenge]]*Tabelle1[[#This Row],[Preis]]</f>
        <v>2346.2999999999997</v>
      </c>
      <c r="I3862" s="4">
        <f>+Tabelle1[[#This Row],[Auftragssumme]]*1.19</f>
        <v>2792.0969999999998</v>
      </c>
    </row>
    <row r="3863" spans="1:9" x14ac:dyDescent="0.3">
      <c r="A3863" s="1">
        <v>43296</v>
      </c>
      <c r="B3863" t="s">
        <v>5373</v>
      </c>
      <c r="C3863" t="s">
        <v>50</v>
      </c>
      <c r="D3863" t="s">
        <v>197</v>
      </c>
      <c r="E3863" t="s">
        <v>198</v>
      </c>
      <c r="F3863" s="2">
        <v>102</v>
      </c>
      <c r="G3863" s="3">
        <v>29.75</v>
      </c>
      <c r="H3863" s="4">
        <f>+Tabelle1[[#This Row],[Absatzmenge]]*Tabelle1[[#This Row],[Preis]]</f>
        <v>3034.5</v>
      </c>
      <c r="I3863" s="4">
        <f>+Tabelle1[[#This Row],[Auftragssumme]]*1.19</f>
        <v>3611.0549999999998</v>
      </c>
    </row>
    <row r="3864" spans="1:9" x14ac:dyDescent="0.3">
      <c r="A3864" s="1">
        <v>43289</v>
      </c>
      <c r="B3864" t="s">
        <v>5374</v>
      </c>
      <c r="C3864" t="s">
        <v>9</v>
      </c>
      <c r="D3864" t="s">
        <v>105</v>
      </c>
      <c r="E3864" t="s">
        <v>1006</v>
      </c>
      <c r="F3864" s="2">
        <v>196</v>
      </c>
      <c r="G3864" s="3">
        <v>7.86</v>
      </c>
      <c r="H3864" s="4">
        <f>+Tabelle1[[#This Row],[Absatzmenge]]*Tabelle1[[#This Row],[Preis]]</f>
        <v>1540.5600000000002</v>
      </c>
      <c r="I3864" s="4">
        <f>+Tabelle1[[#This Row],[Auftragssumme]]*1.19</f>
        <v>1833.2664000000002</v>
      </c>
    </row>
    <row r="3865" spans="1:9" x14ac:dyDescent="0.3">
      <c r="A3865" s="1">
        <v>43431</v>
      </c>
      <c r="B3865" t="s">
        <v>5375</v>
      </c>
      <c r="C3865" t="s">
        <v>28</v>
      </c>
      <c r="D3865" t="s">
        <v>258</v>
      </c>
      <c r="E3865" t="s">
        <v>2368</v>
      </c>
      <c r="F3865" s="2">
        <v>28</v>
      </c>
      <c r="G3865" s="3">
        <v>13.96</v>
      </c>
      <c r="H3865" s="4">
        <f>+Tabelle1[[#This Row],[Absatzmenge]]*Tabelle1[[#This Row],[Preis]]</f>
        <v>390.88</v>
      </c>
      <c r="I3865" s="4">
        <f>+Tabelle1[[#This Row],[Auftragssumme]]*1.19</f>
        <v>465.1472</v>
      </c>
    </row>
    <row r="3866" spans="1:9" x14ac:dyDescent="0.3">
      <c r="A3866" s="1">
        <v>43411</v>
      </c>
      <c r="B3866" t="s">
        <v>5376</v>
      </c>
      <c r="C3866" t="s">
        <v>16</v>
      </c>
      <c r="D3866" t="s">
        <v>37</v>
      </c>
      <c r="E3866" t="s">
        <v>987</v>
      </c>
      <c r="F3866" s="2">
        <v>35</v>
      </c>
      <c r="G3866" s="3">
        <v>6.96</v>
      </c>
      <c r="H3866" s="4">
        <f>+Tabelle1[[#This Row],[Absatzmenge]]*Tabelle1[[#This Row],[Preis]]</f>
        <v>243.6</v>
      </c>
      <c r="I3866" s="4">
        <f>+Tabelle1[[#This Row],[Auftragssumme]]*1.19</f>
        <v>289.88399999999996</v>
      </c>
    </row>
    <row r="3867" spans="1:9" x14ac:dyDescent="0.3">
      <c r="A3867" s="1">
        <v>43428</v>
      </c>
      <c r="B3867" t="s">
        <v>5377</v>
      </c>
      <c r="C3867" t="s">
        <v>69</v>
      </c>
      <c r="D3867" t="s">
        <v>97</v>
      </c>
      <c r="E3867" t="s">
        <v>923</v>
      </c>
      <c r="F3867" s="2">
        <v>248</v>
      </c>
      <c r="G3867" s="3">
        <v>10.28</v>
      </c>
      <c r="H3867" s="4">
        <f>+Tabelle1[[#This Row],[Absatzmenge]]*Tabelle1[[#This Row],[Preis]]</f>
        <v>2549.44</v>
      </c>
      <c r="I3867" s="4">
        <f>+Tabelle1[[#This Row],[Auftragssumme]]*1.19</f>
        <v>3033.8335999999999</v>
      </c>
    </row>
    <row r="3868" spans="1:9" x14ac:dyDescent="0.3">
      <c r="A3868" s="1">
        <v>43435</v>
      </c>
      <c r="B3868" t="s">
        <v>5378</v>
      </c>
      <c r="C3868" t="s">
        <v>50</v>
      </c>
      <c r="D3868" t="s">
        <v>365</v>
      </c>
      <c r="E3868" t="s">
        <v>366</v>
      </c>
      <c r="F3868" s="2">
        <v>418</v>
      </c>
      <c r="G3868" s="3">
        <v>19.71</v>
      </c>
      <c r="H3868" s="4">
        <f>+Tabelle1[[#This Row],[Absatzmenge]]*Tabelle1[[#This Row],[Preis]]</f>
        <v>8238.7800000000007</v>
      </c>
      <c r="I3868" s="4">
        <f>+Tabelle1[[#This Row],[Auftragssumme]]*1.19</f>
        <v>9804.1481999999996</v>
      </c>
    </row>
    <row r="3869" spans="1:9" x14ac:dyDescent="0.3">
      <c r="A3869" s="1">
        <v>43436</v>
      </c>
      <c r="B3869" t="s">
        <v>5379</v>
      </c>
      <c r="C3869" t="s">
        <v>16</v>
      </c>
      <c r="D3869" t="s">
        <v>47</v>
      </c>
      <c r="E3869" t="s">
        <v>542</v>
      </c>
      <c r="F3869" s="2">
        <v>129</v>
      </c>
      <c r="G3869" s="3">
        <v>5.14</v>
      </c>
      <c r="H3869" s="4">
        <f>+Tabelle1[[#This Row],[Absatzmenge]]*Tabelle1[[#This Row],[Preis]]</f>
        <v>663.06</v>
      </c>
      <c r="I3869" s="4">
        <f>+Tabelle1[[#This Row],[Auftragssumme]]*1.19</f>
        <v>789.04139999999995</v>
      </c>
    </row>
    <row r="3870" spans="1:9" x14ac:dyDescent="0.3">
      <c r="A3870" s="1">
        <v>43124</v>
      </c>
      <c r="B3870" t="s">
        <v>5380</v>
      </c>
      <c r="C3870" t="s">
        <v>50</v>
      </c>
      <c r="D3870" t="s">
        <v>375</v>
      </c>
      <c r="E3870" t="s">
        <v>376</v>
      </c>
      <c r="F3870" s="2">
        <v>169</v>
      </c>
      <c r="G3870" s="3">
        <v>19.64</v>
      </c>
      <c r="H3870" s="4">
        <f>+Tabelle1[[#This Row],[Absatzmenge]]*Tabelle1[[#This Row],[Preis]]</f>
        <v>3319.1600000000003</v>
      </c>
      <c r="I3870" s="4">
        <f>+Tabelle1[[#This Row],[Auftragssumme]]*1.19</f>
        <v>3949.8004000000001</v>
      </c>
    </row>
    <row r="3871" spans="1:9" x14ac:dyDescent="0.3">
      <c r="A3871" s="1">
        <v>43107</v>
      </c>
      <c r="B3871" t="s">
        <v>5381</v>
      </c>
      <c r="C3871" t="s">
        <v>16</v>
      </c>
      <c r="D3871" t="s">
        <v>60</v>
      </c>
      <c r="E3871" t="s">
        <v>2637</v>
      </c>
      <c r="F3871" s="2">
        <v>365</v>
      </c>
      <c r="G3871" s="3">
        <v>6.01</v>
      </c>
      <c r="H3871" s="4">
        <f>+Tabelle1[[#This Row],[Absatzmenge]]*Tabelle1[[#This Row],[Preis]]</f>
        <v>2193.65</v>
      </c>
      <c r="I3871" s="4">
        <f>+Tabelle1[[#This Row],[Auftragssumme]]*1.19</f>
        <v>2610.4434999999999</v>
      </c>
    </row>
    <row r="3872" spans="1:9" x14ac:dyDescent="0.3">
      <c r="A3872" s="1">
        <v>43112</v>
      </c>
      <c r="B3872" t="s">
        <v>5382</v>
      </c>
      <c r="C3872" t="s">
        <v>16</v>
      </c>
      <c r="D3872" t="s">
        <v>57</v>
      </c>
      <c r="E3872" t="s">
        <v>3037</v>
      </c>
      <c r="F3872" s="2">
        <v>427</v>
      </c>
      <c r="G3872" s="3">
        <v>4.55</v>
      </c>
      <c r="H3872" s="4">
        <f>+Tabelle1[[#This Row],[Absatzmenge]]*Tabelle1[[#This Row],[Preis]]</f>
        <v>1942.85</v>
      </c>
      <c r="I3872" s="4">
        <f>+Tabelle1[[#This Row],[Auftragssumme]]*1.19</f>
        <v>2311.9914999999996</v>
      </c>
    </row>
    <row r="3873" spans="1:9" x14ac:dyDescent="0.3">
      <c r="A3873" s="1">
        <v>43408</v>
      </c>
      <c r="B3873" t="s">
        <v>5383</v>
      </c>
      <c r="C3873" t="s">
        <v>16</v>
      </c>
      <c r="D3873" t="s">
        <v>37</v>
      </c>
      <c r="E3873" t="s">
        <v>655</v>
      </c>
      <c r="F3873" s="2">
        <v>29</v>
      </c>
      <c r="G3873" s="3">
        <v>6.74</v>
      </c>
      <c r="H3873" s="4">
        <f>+Tabelle1[[#This Row],[Absatzmenge]]*Tabelle1[[#This Row],[Preis]]</f>
        <v>195.46</v>
      </c>
      <c r="I3873" s="4">
        <f>+Tabelle1[[#This Row],[Auftragssumme]]*1.19</f>
        <v>232.59739999999999</v>
      </c>
    </row>
    <row r="3874" spans="1:9" x14ac:dyDescent="0.3">
      <c r="A3874" s="1">
        <v>43406</v>
      </c>
      <c r="B3874" t="s">
        <v>5384</v>
      </c>
      <c r="C3874" t="s">
        <v>9</v>
      </c>
      <c r="D3874" t="s">
        <v>268</v>
      </c>
      <c r="E3874" t="s">
        <v>3327</v>
      </c>
      <c r="F3874" s="2">
        <v>92</v>
      </c>
      <c r="G3874" s="3">
        <v>6.21</v>
      </c>
      <c r="H3874" s="4">
        <f>+Tabelle1[[#This Row],[Absatzmenge]]*Tabelle1[[#This Row],[Preis]]</f>
        <v>571.32000000000005</v>
      </c>
      <c r="I3874" s="4">
        <f>+Tabelle1[[#This Row],[Auftragssumme]]*1.19</f>
        <v>679.87080000000003</v>
      </c>
    </row>
    <row r="3875" spans="1:9" x14ac:dyDescent="0.3">
      <c r="A3875" s="1">
        <v>43422</v>
      </c>
      <c r="B3875" t="s">
        <v>5385</v>
      </c>
      <c r="C3875" t="s">
        <v>9</v>
      </c>
      <c r="D3875" t="s">
        <v>118</v>
      </c>
      <c r="E3875" t="s">
        <v>677</v>
      </c>
      <c r="F3875" s="2">
        <v>2377</v>
      </c>
      <c r="G3875" s="3">
        <v>5.48</v>
      </c>
      <c r="H3875" s="4">
        <f>+Tabelle1[[#This Row],[Absatzmenge]]*Tabelle1[[#This Row],[Preis]]</f>
        <v>13025.960000000001</v>
      </c>
      <c r="I3875" s="4">
        <f>+Tabelle1[[#This Row],[Auftragssumme]]*1.19</f>
        <v>15500.892400000001</v>
      </c>
    </row>
    <row r="3876" spans="1:9" x14ac:dyDescent="0.3">
      <c r="A3876" s="1">
        <v>43377</v>
      </c>
      <c r="B3876" t="s">
        <v>5386</v>
      </c>
      <c r="C3876" t="s">
        <v>9</v>
      </c>
      <c r="D3876" t="s">
        <v>124</v>
      </c>
      <c r="E3876" t="s">
        <v>1871</v>
      </c>
      <c r="F3876" s="2">
        <v>41</v>
      </c>
      <c r="G3876" s="3">
        <v>6.6</v>
      </c>
      <c r="H3876" s="4">
        <f>+Tabelle1[[#This Row],[Absatzmenge]]*Tabelle1[[#This Row],[Preis]]</f>
        <v>270.59999999999997</v>
      </c>
      <c r="I3876" s="4">
        <f>+Tabelle1[[#This Row],[Auftragssumme]]*1.19</f>
        <v>322.01399999999995</v>
      </c>
    </row>
    <row r="3877" spans="1:9" x14ac:dyDescent="0.3">
      <c r="A3877" s="1">
        <v>43383</v>
      </c>
      <c r="B3877" t="s">
        <v>5387</v>
      </c>
      <c r="C3877" t="s">
        <v>50</v>
      </c>
      <c r="D3877" t="s">
        <v>375</v>
      </c>
      <c r="E3877" t="s">
        <v>1488</v>
      </c>
      <c r="F3877" s="2">
        <v>669</v>
      </c>
      <c r="G3877" s="3">
        <v>22.18</v>
      </c>
      <c r="H3877" s="4">
        <f>+Tabelle1[[#This Row],[Absatzmenge]]*Tabelle1[[#This Row],[Preis]]</f>
        <v>14838.42</v>
      </c>
      <c r="I3877" s="4">
        <f>+Tabelle1[[#This Row],[Auftragssumme]]*1.19</f>
        <v>17657.719799999999</v>
      </c>
    </row>
    <row r="3878" spans="1:9" x14ac:dyDescent="0.3">
      <c r="A3878" s="1">
        <v>43152</v>
      </c>
      <c r="B3878" t="s">
        <v>5388</v>
      </c>
      <c r="C3878" t="s">
        <v>16</v>
      </c>
      <c r="D3878" t="s">
        <v>47</v>
      </c>
      <c r="E3878" t="s">
        <v>641</v>
      </c>
      <c r="F3878" s="2">
        <v>352</v>
      </c>
      <c r="G3878" s="3">
        <v>4.6399999999999997</v>
      </c>
      <c r="H3878" s="4">
        <f>+Tabelle1[[#This Row],[Absatzmenge]]*Tabelle1[[#This Row],[Preis]]</f>
        <v>1633.28</v>
      </c>
      <c r="I3878" s="4">
        <f>+Tabelle1[[#This Row],[Auftragssumme]]*1.19</f>
        <v>1943.6031999999998</v>
      </c>
    </row>
    <row r="3879" spans="1:9" x14ac:dyDescent="0.3">
      <c r="A3879" s="1">
        <v>43135</v>
      </c>
      <c r="B3879" t="s">
        <v>5389</v>
      </c>
      <c r="C3879" t="s">
        <v>28</v>
      </c>
      <c r="D3879" t="s">
        <v>29</v>
      </c>
      <c r="E3879" t="s">
        <v>3282</v>
      </c>
      <c r="F3879" s="2">
        <v>0</v>
      </c>
      <c r="G3879" s="3">
        <v>15.38</v>
      </c>
      <c r="H3879" s="4">
        <f>+Tabelle1[[#This Row],[Absatzmenge]]*Tabelle1[[#This Row],[Preis]]</f>
        <v>0</v>
      </c>
      <c r="I3879" s="4">
        <f>+Tabelle1[[#This Row],[Auftragssumme]]*1.19</f>
        <v>0</v>
      </c>
    </row>
    <row r="3880" spans="1:9" x14ac:dyDescent="0.3">
      <c r="A3880" s="1">
        <v>43135</v>
      </c>
      <c r="B3880" t="s">
        <v>5390</v>
      </c>
      <c r="C3880" t="s">
        <v>16</v>
      </c>
      <c r="D3880" t="s">
        <v>44</v>
      </c>
      <c r="E3880" t="s">
        <v>534</v>
      </c>
      <c r="F3880" s="2">
        <v>2165</v>
      </c>
      <c r="G3880" s="3">
        <v>4.58</v>
      </c>
      <c r="H3880" s="4">
        <f>+Tabelle1[[#This Row],[Absatzmenge]]*Tabelle1[[#This Row],[Preis]]</f>
        <v>9915.7000000000007</v>
      </c>
      <c r="I3880" s="4">
        <f>+Tabelle1[[#This Row],[Auftragssumme]]*1.19</f>
        <v>11799.683000000001</v>
      </c>
    </row>
    <row r="3881" spans="1:9" x14ac:dyDescent="0.3">
      <c r="A3881" s="1">
        <v>43165</v>
      </c>
      <c r="B3881" t="s">
        <v>5391</v>
      </c>
      <c r="C3881" t="s">
        <v>9</v>
      </c>
      <c r="D3881" t="s">
        <v>34</v>
      </c>
      <c r="E3881" t="s">
        <v>5332</v>
      </c>
      <c r="F3881" s="2">
        <v>188</v>
      </c>
      <c r="G3881" s="3">
        <v>7.02</v>
      </c>
      <c r="H3881" s="4">
        <f>+Tabelle1[[#This Row],[Absatzmenge]]*Tabelle1[[#This Row],[Preis]]</f>
        <v>1319.76</v>
      </c>
      <c r="I3881" s="4">
        <f>+Tabelle1[[#This Row],[Auftragssumme]]*1.19</f>
        <v>1570.5144</v>
      </c>
    </row>
    <row r="3882" spans="1:9" x14ac:dyDescent="0.3">
      <c r="A3882" s="1">
        <v>43137</v>
      </c>
      <c r="B3882" t="s">
        <v>5392</v>
      </c>
      <c r="C3882" t="s">
        <v>9</v>
      </c>
      <c r="D3882" t="s">
        <v>115</v>
      </c>
      <c r="E3882" t="s">
        <v>2543</v>
      </c>
      <c r="F3882" s="2">
        <v>92</v>
      </c>
      <c r="G3882" s="3">
        <v>6.15</v>
      </c>
      <c r="H3882" s="4">
        <f>+Tabelle1[[#This Row],[Absatzmenge]]*Tabelle1[[#This Row],[Preis]]</f>
        <v>565.80000000000007</v>
      </c>
      <c r="I3882" s="4">
        <f>+Tabelle1[[#This Row],[Auftragssumme]]*1.19</f>
        <v>673.30200000000002</v>
      </c>
    </row>
    <row r="3883" spans="1:9" x14ac:dyDescent="0.3">
      <c r="A3883" s="1">
        <v>43167</v>
      </c>
      <c r="B3883" t="s">
        <v>5393</v>
      </c>
      <c r="C3883" t="s">
        <v>9</v>
      </c>
      <c r="D3883" t="s">
        <v>206</v>
      </c>
      <c r="E3883" t="s">
        <v>943</v>
      </c>
      <c r="F3883" s="2">
        <v>771</v>
      </c>
      <c r="G3883" s="3">
        <v>4.2300000000000004</v>
      </c>
      <c r="H3883" s="4">
        <f>+Tabelle1[[#This Row],[Absatzmenge]]*Tabelle1[[#This Row],[Preis]]</f>
        <v>3261.3300000000004</v>
      </c>
      <c r="I3883" s="4">
        <f>+Tabelle1[[#This Row],[Auftragssumme]]*1.19</f>
        <v>3880.9827000000005</v>
      </c>
    </row>
    <row r="3884" spans="1:9" x14ac:dyDescent="0.3">
      <c r="A3884" s="1">
        <v>43163</v>
      </c>
      <c r="B3884" t="s">
        <v>5394</v>
      </c>
      <c r="C3884" t="s">
        <v>9</v>
      </c>
      <c r="D3884" t="s">
        <v>435</v>
      </c>
      <c r="E3884" t="s">
        <v>1404</v>
      </c>
      <c r="F3884" s="2">
        <v>0</v>
      </c>
      <c r="G3884" s="3">
        <v>5.75</v>
      </c>
      <c r="H3884" s="4">
        <f>+Tabelle1[[#This Row],[Absatzmenge]]*Tabelle1[[#This Row],[Preis]]</f>
        <v>0</v>
      </c>
      <c r="I3884" s="4">
        <f>+Tabelle1[[#This Row],[Auftragssumme]]*1.19</f>
        <v>0</v>
      </c>
    </row>
    <row r="3885" spans="1:9" x14ac:dyDescent="0.3">
      <c r="A3885" s="1">
        <v>43177</v>
      </c>
      <c r="B3885" t="s">
        <v>5395</v>
      </c>
      <c r="C3885" t="s">
        <v>16</v>
      </c>
      <c r="D3885" t="s">
        <v>37</v>
      </c>
      <c r="E3885" t="s">
        <v>3495</v>
      </c>
      <c r="F3885" s="2">
        <v>5</v>
      </c>
      <c r="G3885" s="3">
        <v>5.71</v>
      </c>
      <c r="H3885" s="4">
        <f>+Tabelle1[[#This Row],[Absatzmenge]]*Tabelle1[[#This Row],[Preis]]</f>
        <v>28.55</v>
      </c>
      <c r="I3885" s="4">
        <f>+Tabelle1[[#This Row],[Auftragssumme]]*1.19</f>
        <v>33.974499999999999</v>
      </c>
    </row>
    <row r="3886" spans="1:9" x14ac:dyDescent="0.3">
      <c r="A3886" s="1">
        <v>43167</v>
      </c>
      <c r="B3886" t="s">
        <v>5396</v>
      </c>
      <c r="C3886" t="s">
        <v>16</v>
      </c>
      <c r="D3886" t="s">
        <v>47</v>
      </c>
      <c r="E3886" t="s">
        <v>463</v>
      </c>
      <c r="F3886" s="2">
        <v>644</v>
      </c>
      <c r="G3886" s="3">
        <v>5.17</v>
      </c>
      <c r="H3886" s="4">
        <f>+Tabelle1[[#This Row],[Absatzmenge]]*Tabelle1[[#This Row],[Preis]]</f>
        <v>3329.48</v>
      </c>
      <c r="I3886" s="4">
        <f>+Tabelle1[[#This Row],[Auftragssumme]]*1.19</f>
        <v>3962.0811999999996</v>
      </c>
    </row>
    <row r="3887" spans="1:9" x14ac:dyDescent="0.3">
      <c r="A3887" s="1">
        <v>43171</v>
      </c>
      <c r="B3887" t="s">
        <v>5397</v>
      </c>
      <c r="C3887" t="s">
        <v>9</v>
      </c>
      <c r="D3887" t="s">
        <v>454</v>
      </c>
      <c r="E3887" t="s">
        <v>4548</v>
      </c>
      <c r="F3887" s="2">
        <v>195</v>
      </c>
      <c r="G3887" s="3">
        <v>5.76</v>
      </c>
      <c r="H3887" s="4">
        <f>+Tabelle1[[#This Row],[Absatzmenge]]*Tabelle1[[#This Row],[Preis]]</f>
        <v>1123.2</v>
      </c>
      <c r="I3887" s="4">
        <f>+Tabelle1[[#This Row],[Auftragssumme]]*1.19</f>
        <v>1336.6079999999999</v>
      </c>
    </row>
    <row r="3888" spans="1:9" x14ac:dyDescent="0.3">
      <c r="A3888" s="1">
        <v>43168</v>
      </c>
      <c r="B3888" t="s">
        <v>5398</v>
      </c>
      <c r="C3888" t="s">
        <v>16</v>
      </c>
      <c r="D3888" t="s">
        <v>37</v>
      </c>
      <c r="E3888" t="s">
        <v>768</v>
      </c>
      <c r="F3888" s="2">
        <v>241</v>
      </c>
      <c r="G3888" s="3">
        <v>5.78</v>
      </c>
      <c r="H3888" s="4">
        <f>+Tabelle1[[#This Row],[Absatzmenge]]*Tabelle1[[#This Row],[Preis]]</f>
        <v>1392.98</v>
      </c>
      <c r="I3888" s="4">
        <f>+Tabelle1[[#This Row],[Auftragssumme]]*1.19</f>
        <v>1657.6461999999999</v>
      </c>
    </row>
    <row r="3889" spans="1:9" x14ac:dyDescent="0.3">
      <c r="A3889" s="1">
        <v>43191</v>
      </c>
      <c r="B3889" t="s">
        <v>5399</v>
      </c>
      <c r="C3889" t="s">
        <v>69</v>
      </c>
      <c r="D3889" t="s">
        <v>562</v>
      </c>
      <c r="E3889" t="s">
        <v>563</v>
      </c>
      <c r="F3889" s="2">
        <v>0</v>
      </c>
      <c r="G3889" s="3">
        <v>17.260000000000002</v>
      </c>
      <c r="H3889" s="4">
        <f>+Tabelle1[[#This Row],[Absatzmenge]]*Tabelle1[[#This Row],[Preis]]</f>
        <v>0</v>
      </c>
      <c r="I3889" s="4">
        <f>+Tabelle1[[#This Row],[Auftragssumme]]*1.19</f>
        <v>0</v>
      </c>
    </row>
    <row r="3890" spans="1:9" x14ac:dyDescent="0.3">
      <c r="A3890" s="1">
        <v>43192</v>
      </c>
      <c r="B3890" t="s">
        <v>5400</v>
      </c>
      <c r="C3890" t="s">
        <v>69</v>
      </c>
      <c r="D3890" t="s">
        <v>237</v>
      </c>
      <c r="E3890" t="s">
        <v>3392</v>
      </c>
      <c r="F3890" s="2">
        <v>182</v>
      </c>
      <c r="G3890" s="3">
        <v>10</v>
      </c>
      <c r="H3890" s="4">
        <f>+Tabelle1[[#This Row],[Absatzmenge]]*Tabelle1[[#This Row],[Preis]]</f>
        <v>1820</v>
      </c>
      <c r="I3890" s="4">
        <f>+Tabelle1[[#This Row],[Auftragssumme]]*1.19</f>
        <v>2165.7999999999997</v>
      </c>
    </row>
    <row r="3891" spans="1:9" x14ac:dyDescent="0.3">
      <c r="A3891" s="1">
        <v>43164</v>
      </c>
      <c r="B3891" t="s">
        <v>5401</v>
      </c>
      <c r="C3891" t="s">
        <v>131</v>
      </c>
      <c r="D3891" t="s">
        <v>132</v>
      </c>
      <c r="E3891" t="s">
        <v>5037</v>
      </c>
      <c r="F3891" s="2">
        <v>2803</v>
      </c>
      <c r="G3891" s="3">
        <v>15.49</v>
      </c>
      <c r="H3891" s="4">
        <f>+Tabelle1[[#This Row],[Absatzmenge]]*Tabelle1[[#This Row],[Preis]]</f>
        <v>43418.47</v>
      </c>
      <c r="I3891" s="4">
        <f>+Tabelle1[[#This Row],[Auftragssumme]]*1.19</f>
        <v>51667.979299999999</v>
      </c>
    </row>
    <row r="3892" spans="1:9" x14ac:dyDescent="0.3">
      <c r="A3892" s="1">
        <v>43134</v>
      </c>
      <c r="B3892" t="s">
        <v>5402</v>
      </c>
      <c r="C3892" t="s">
        <v>9</v>
      </c>
      <c r="D3892" t="s">
        <v>489</v>
      </c>
      <c r="E3892" t="s">
        <v>1038</v>
      </c>
      <c r="F3892" s="2">
        <v>71</v>
      </c>
      <c r="G3892" s="3">
        <v>8.08</v>
      </c>
      <c r="H3892" s="4">
        <f>+Tabelle1[[#This Row],[Absatzmenge]]*Tabelle1[[#This Row],[Preis]]</f>
        <v>573.67999999999995</v>
      </c>
      <c r="I3892" s="4">
        <f>+Tabelle1[[#This Row],[Auftragssumme]]*1.19</f>
        <v>682.67919999999992</v>
      </c>
    </row>
    <row r="3893" spans="1:9" x14ac:dyDescent="0.3">
      <c r="A3893" s="1">
        <v>43140</v>
      </c>
      <c r="B3893" t="s">
        <v>5403</v>
      </c>
      <c r="C3893" t="s">
        <v>50</v>
      </c>
      <c r="D3893" t="s">
        <v>143</v>
      </c>
      <c r="E3893" t="s">
        <v>742</v>
      </c>
      <c r="F3893" s="2">
        <v>225</v>
      </c>
      <c r="G3893" s="3">
        <v>16.829999999999998</v>
      </c>
      <c r="H3893" s="4">
        <f>+Tabelle1[[#This Row],[Absatzmenge]]*Tabelle1[[#This Row],[Preis]]</f>
        <v>3786.7499999999995</v>
      </c>
      <c r="I3893" s="4">
        <f>+Tabelle1[[#This Row],[Auftragssumme]]*1.19</f>
        <v>4506.2324999999992</v>
      </c>
    </row>
    <row r="3894" spans="1:9" x14ac:dyDescent="0.3">
      <c r="A3894" s="1">
        <v>43152</v>
      </c>
      <c r="B3894" t="s">
        <v>5404</v>
      </c>
      <c r="C3894" t="s">
        <v>16</v>
      </c>
      <c r="D3894" t="s">
        <v>37</v>
      </c>
      <c r="E3894" t="s">
        <v>129</v>
      </c>
      <c r="F3894" s="2">
        <v>71</v>
      </c>
      <c r="G3894" s="3">
        <v>6.42</v>
      </c>
      <c r="H3894" s="4">
        <f>+Tabelle1[[#This Row],[Absatzmenge]]*Tabelle1[[#This Row],[Preis]]</f>
        <v>455.82</v>
      </c>
      <c r="I3894" s="4">
        <f>+Tabelle1[[#This Row],[Auftragssumme]]*1.19</f>
        <v>542.42579999999998</v>
      </c>
    </row>
    <row r="3895" spans="1:9" x14ac:dyDescent="0.3">
      <c r="A3895" s="1">
        <v>43137</v>
      </c>
      <c r="B3895" t="s">
        <v>5405</v>
      </c>
      <c r="C3895" t="s">
        <v>9</v>
      </c>
      <c r="D3895" t="s">
        <v>279</v>
      </c>
      <c r="E3895" t="s">
        <v>289</v>
      </c>
      <c r="F3895" s="2">
        <v>16</v>
      </c>
      <c r="G3895" s="3">
        <v>6.51</v>
      </c>
      <c r="H3895" s="4">
        <f>+Tabelle1[[#This Row],[Absatzmenge]]*Tabelle1[[#This Row],[Preis]]</f>
        <v>104.16</v>
      </c>
      <c r="I3895" s="4">
        <f>+Tabelle1[[#This Row],[Auftragssumme]]*1.19</f>
        <v>123.95039999999999</v>
      </c>
    </row>
    <row r="3896" spans="1:9" x14ac:dyDescent="0.3">
      <c r="A3896" s="1">
        <v>43112</v>
      </c>
      <c r="B3896" t="s">
        <v>5406</v>
      </c>
      <c r="C3896" t="s">
        <v>69</v>
      </c>
      <c r="D3896" t="s">
        <v>166</v>
      </c>
      <c r="E3896" t="s">
        <v>167</v>
      </c>
      <c r="F3896" s="2">
        <v>377</v>
      </c>
      <c r="G3896" s="3">
        <v>7.87</v>
      </c>
      <c r="H3896" s="4">
        <f>+Tabelle1[[#This Row],[Absatzmenge]]*Tabelle1[[#This Row],[Preis]]</f>
        <v>2966.9900000000002</v>
      </c>
      <c r="I3896" s="4">
        <f>+Tabelle1[[#This Row],[Auftragssumme]]*1.19</f>
        <v>3530.7181</v>
      </c>
    </row>
    <row r="3897" spans="1:9" x14ac:dyDescent="0.3">
      <c r="A3897" s="1">
        <v>43106</v>
      </c>
      <c r="B3897" t="s">
        <v>5407</v>
      </c>
      <c r="C3897" t="s">
        <v>9</v>
      </c>
      <c r="D3897" t="s">
        <v>737</v>
      </c>
      <c r="E3897" t="s">
        <v>1264</v>
      </c>
      <c r="F3897" s="2">
        <v>237</v>
      </c>
      <c r="G3897" s="3">
        <v>6.56</v>
      </c>
      <c r="H3897" s="4">
        <f>+Tabelle1[[#This Row],[Absatzmenge]]*Tabelle1[[#This Row],[Preis]]</f>
        <v>1554.7199999999998</v>
      </c>
      <c r="I3897" s="4">
        <f>+Tabelle1[[#This Row],[Auftragssumme]]*1.19</f>
        <v>1850.1167999999998</v>
      </c>
    </row>
    <row r="3898" spans="1:9" x14ac:dyDescent="0.3">
      <c r="A3898" s="1">
        <v>43108</v>
      </c>
      <c r="B3898" t="s">
        <v>5408</v>
      </c>
      <c r="C3898" t="s">
        <v>9</v>
      </c>
      <c r="D3898" t="s">
        <v>163</v>
      </c>
      <c r="E3898" t="s">
        <v>5409</v>
      </c>
      <c r="F3898" s="2">
        <v>732</v>
      </c>
      <c r="G3898" s="3">
        <v>6.2</v>
      </c>
      <c r="H3898" s="4">
        <f>+Tabelle1[[#This Row],[Absatzmenge]]*Tabelle1[[#This Row],[Preis]]</f>
        <v>4538.4000000000005</v>
      </c>
      <c r="I3898" s="4">
        <f>+Tabelle1[[#This Row],[Auftragssumme]]*1.19</f>
        <v>5400.6960000000008</v>
      </c>
    </row>
    <row r="3899" spans="1:9" x14ac:dyDescent="0.3">
      <c r="A3899" s="1">
        <v>43110</v>
      </c>
      <c r="B3899" t="s">
        <v>5410</v>
      </c>
      <c r="C3899" t="s">
        <v>9</v>
      </c>
      <c r="D3899" t="s">
        <v>177</v>
      </c>
      <c r="E3899" t="s">
        <v>1294</v>
      </c>
      <c r="F3899" s="2">
        <v>695</v>
      </c>
      <c r="G3899" s="3">
        <v>5.36</v>
      </c>
      <c r="H3899" s="4">
        <f>+Tabelle1[[#This Row],[Absatzmenge]]*Tabelle1[[#This Row],[Preis]]</f>
        <v>3725.2000000000003</v>
      </c>
      <c r="I3899" s="4">
        <f>+Tabelle1[[#This Row],[Auftragssumme]]*1.19</f>
        <v>4432.9880000000003</v>
      </c>
    </row>
    <row r="3900" spans="1:9" x14ac:dyDescent="0.3">
      <c r="A3900" s="1">
        <v>43106</v>
      </c>
      <c r="B3900" t="s">
        <v>5411</v>
      </c>
      <c r="C3900" t="s">
        <v>9</v>
      </c>
      <c r="D3900" t="s">
        <v>89</v>
      </c>
      <c r="E3900" t="s">
        <v>90</v>
      </c>
      <c r="F3900" s="2">
        <v>120</v>
      </c>
      <c r="G3900" s="3">
        <v>8.19</v>
      </c>
      <c r="H3900" s="4">
        <f>+Tabelle1[[#This Row],[Absatzmenge]]*Tabelle1[[#This Row],[Preis]]</f>
        <v>982.8</v>
      </c>
      <c r="I3900" s="4">
        <f>+Tabelle1[[#This Row],[Auftragssumme]]*1.19</f>
        <v>1169.5319999999999</v>
      </c>
    </row>
    <row r="3901" spans="1:9" x14ac:dyDescent="0.3">
      <c r="A3901" s="1">
        <v>43226</v>
      </c>
      <c r="B3901" t="s">
        <v>5412</v>
      </c>
      <c r="C3901" t="s">
        <v>28</v>
      </c>
      <c r="D3901" t="s">
        <v>258</v>
      </c>
      <c r="E3901" t="s">
        <v>1389</v>
      </c>
      <c r="F3901" s="2">
        <v>23</v>
      </c>
      <c r="G3901" s="3">
        <v>13.83</v>
      </c>
      <c r="H3901" s="4">
        <f>+Tabelle1[[#This Row],[Absatzmenge]]*Tabelle1[[#This Row],[Preis]]</f>
        <v>318.08999999999997</v>
      </c>
      <c r="I3901" s="4">
        <f>+Tabelle1[[#This Row],[Auftragssumme]]*1.19</f>
        <v>378.52709999999996</v>
      </c>
    </row>
    <row r="3902" spans="1:9" x14ac:dyDescent="0.3">
      <c r="A3902" s="1">
        <v>43232</v>
      </c>
      <c r="B3902" t="s">
        <v>5413</v>
      </c>
      <c r="C3902" t="s">
        <v>50</v>
      </c>
      <c r="D3902" t="s">
        <v>838</v>
      </c>
      <c r="E3902" t="s">
        <v>2044</v>
      </c>
      <c r="F3902" s="2">
        <v>752</v>
      </c>
      <c r="G3902" s="3">
        <v>43.98</v>
      </c>
      <c r="H3902" s="4">
        <f>+Tabelle1[[#This Row],[Absatzmenge]]*Tabelle1[[#This Row],[Preis]]</f>
        <v>33072.959999999999</v>
      </c>
      <c r="I3902" s="4">
        <f>+Tabelle1[[#This Row],[Auftragssumme]]*1.19</f>
        <v>39356.822399999997</v>
      </c>
    </row>
    <row r="3903" spans="1:9" x14ac:dyDescent="0.3">
      <c r="A3903" s="1">
        <v>43229</v>
      </c>
      <c r="B3903" t="s">
        <v>5414</v>
      </c>
      <c r="C3903" t="s">
        <v>69</v>
      </c>
      <c r="D3903" t="s">
        <v>153</v>
      </c>
      <c r="E3903" t="s">
        <v>1136</v>
      </c>
      <c r="F3903" s="2">
        <v>724</v>
      </c>
      <c r="G3903" s="3">
        <v>8.0399999999999991</v>
      </c>
      <c r="H3903" s="4">
        <f>+Tabelle1[[#This Row],[Absatzmenge]]*Tabelle1[[#This Row],[Preis]]</f>
        <v>5820.9599999999991</v>
      </c>
      <c r="I3903" s="4">
        <f>+Tabelle1[[#This Row],[Auftragssumme]]*1.19</f>
        <v>6926.942399999999</v>
      </c>
    </row>
    <row r="3904" spans="1:9" x14ac:dyDescent="0.3">
      <c r="A3904" s="1">
        <v>43224</v>
      </c>
      <c r="B3904" t="s">
        <v>5415</v>
      </c>
      <c r="C3904" t="s">
        <v>9</v>
      </c>
      <c r="D3904" t="s">
        <v>1081</v>
      </c>
      <c r="E3904" t="s">
        <v>4199</v>
      </c>
      <c r="F3904" s="2">
        <v>84</v>
      </c>
      <c r="G3904" s="3">
        <v>5.77</v>
      </c>
      <c r="H3904" s="4">
        <f>+Tabelle1[[#This Row],[Absatzmenge]]*Tabelle1[[#This Row],[Preis]]</f>
        <v>484.67999999999995</v>
      </c>
      <c r="I3904" s="4">
        <f>+Tabelle1[[#This Row],[Auftragssumme]]*1.19</f>
        <v>576.76919999999996</v>
      </c>
    </row>
    <row r="3905" spans="1:9" x14ac:dyDescent="0.3">
      <c r="A3905" s="1">
        <v>43240</v>
      </c>
      <c r="B3905" t="s">
        <v>5416</v>
      </c>
      <c r="C3905" t="s">
        <v>9</v>
      </c>
      <c r="D3905" t="s">
        <v>552</v>
      </c>
      <c r="E3905" t="s">
        <v>5246</v>
      </c>
      <c r="F3905" s="2">
        <v>92</v>
      </c>
      <c r="G3905" s="3">
        <v>5.74</v>
      </c>
      <c r="H3905" s="4">
        <f>+Tabelle1[[#This Row],[Absatzmenge]]*Tabelle1[[#This Row],[Preis]]</f>
        <v>528.08000000000004</v>
      </c>
      <c r="I3905" s="4">
        <f>+Tabelle1[[#This Row],[Auftragssumme]]*1.19</f>
        <v>628.41520000000003</v>
      </c>
    </row>
    <row r="3906" spans="1:9" x14ac:dyDescent="0.3">
      <c r="A3906" s="1">
        <v>43253</v>
      </c>
      <c r="B3906" t="s">
        <v>5417</v>
      </c>
      <c r="C3906" t="s">
        <v>9</v>
      </c>
      <c r="D3906" t="s">
        <v>271</v>
      </c>
      <c r="E3906" t="s">
        <v>1276</v>
      </c>
      <c r="F3906" s="2">
        <v>379</v>
      </c>
      <c r="G3906" s="3">
        <v>5.8</v>
      </c>
      <c r="H3906" s="4">
        <f>+Tabelle1[[#This Row],[Absatzmenge]]*Tabelle1[[#This Row],[Preis]]</f>
        <v>2198.1999999999998</v>
      </c>
      <c r="I3906" s="4">
        <f>+Tabelle1[[#This Row],[Auftragssumme]]*1.19</f>
        <v>2615.8579999999997</v>
      </c>
    </row>
    <row r="3907" spans="1:9" x14ac:dyDescent="0.3">
      <c r="A3907" s="1">
        <v>43291</v>
      </c>
      <c r="B3907" t="s">
        <v>5418</v>
      </c>
      <c r="C3907" t="s">
        <v>131</v>
      </c>
      <c r="D3907" t="s">
        <v>668</v>
      </c>
      <c r="E3907" t="s">
        <v>3113</v>
      </c>
      <c r="F3907" s="2">
        <v>955</v>
      </c>
      <c r="G3907" s="3">
        <v>16.989999999999998</v>
      </c>
      <c r="H3907" s="4">
        <f>+Tabelle1[[#This Row],[Absatzmenge]]*Tabelle1[[#This Row],[Preis]]</f>
        <v>16225.449999999999</v>
      </c>
      <c r="I3907" s="4">
        <f>+Tabelle1[[#This Row],[Auftragssumme]]*1.19</f>
        <v>19308.285499999998</v>
      </c>
    </row>
    <row r="3908" spans="1:9" x14ac:dyDescent="0.3">
      <c r="A3908" s="1">
        <v>43283</v>
      </c>
      <c r="B3908" t="s">
        <v>5419</v>
      </c>
      <c r="C3908" t="s">
        <v>50</v>
      </c>
      <c r="D3908" t="s">
        <v>304</v>
      </c>
      <c r="E3908" t="s">
        <v>1825</v>
      </c>
      <c r="F3908" s="2">
        <v>27</v>
      </c>
      <c r="G3908" s="3">
        <v>33.64</v>
      </c>
      <c r="H3908" s="4">
        <f>+Tabelle1[[#This Row],[Absatzmenge]]*Tabelle1[[#This Row],[Preis]]</f>
        <v>908.28</v>
      </c>
      <c r="I3908" s="4">
        <f>+Tabelle1[[#This Row],[Auftragssumme]]*1.19</f>
        <v>1080.8532</v>
      </c>
    </row>
    <row r="3909" spans="1:9" x14ac:dyDescent="0.3">
      <c r="A3909" s="1">
        <v>43275</v>
      </c>
      <c r="B3909" t="s">
        <v>5420</v>
      </c>
      <c r="C3909" t="s">
        <v>69</v>
      </c>
      <c r="D3909" t="s">
        <v>153</v>
      </c>
      <c r="E3909" t="s">
        <v>1445</v>
      </c>
      <c r="F3909" s="2">
        <v>3</v>
      </c>
      <c r="G3909" s="3">
        <v>8</v>
      </c>
      <c r="H3909" s="4">
        <f>+Tabelle1[[#This Row],[Absatzmenge]]*Tabelle1[[#This Row],[Preis]]</f>
        <v>24</v>
      </c>
      <c r="I3909" s="4">
        <f>+Tabelle1[[#This Row],[Auftragssumme]]*1.19</f>
        <v>28.56</v>
      </c>
    </row>
    <row r="3910" spans="1:9" x14ac:dyDescent="0.3">
      <c r="A3910" s="1">
        <v>43257</v>
      </c>
      <c r="B3910" t="s">
        <v>5421</v>
      </c>
      <c r="C3910" t="s">
        <v>9</v>
      </c>
      <c r="D3910" t="s">
        <v>395</v>
      </c>
      <c r="E3910" t="s">
        <v>1535</v>
      </c>
      <c r="F3910" s="2">
        <v>1994</v>
      </c>
      <c r="G3910" s="3">
        <v>5.64</v>
      </c>
      <c r="H3910" s="4">
        <f>+Tabelle1[[#This Row],[Absatzmenge]]*Tabelle1[[#This Row],[Preis]]</f>
        <v>11246.16</v>
      </c>
      <c r="I3910" s="4">
        <f>+Tabelle1[[#This Row],[Auftragssumme]]*1.19</f>
        <v>13382.930399999999</v>
      </c>
    </row>
    <row r="3911" spans="1:9" x14ac:dyDescent="0.3">
      <c r="A3911" s="1">
        <v>43260</v>
      </c>
      <c r="B3911" t="s">
        <v>5422</v>
      </c>
      <c r="C3911" t="s">
        <v>28</v>
      </c>
      <c r="D3911" t="s">
        <v>29</v>
      </c>
      <c r="E3911" t="s">
        <v>5181</v>
      </c>
      <c r="F3911" s="2">
        <v>0</v>
      </c>
      <c r="G3911" s="3">
        <v>12.57</v>
      </c>
      <c r="H3911" s="4">
        <f>+Tabelle1[[#This Row],[Absatzmenge]]*Tabelle1[[#This Row],[Preis]]</f>
        <v>0</v>
      </c>
      <c r="I3911" s="4">
        <f>+Tabelle1[[#This Row],[Auftragssumme]]*1.19</f>
        <v>0</v>
      </c>
    </row>
    <row r="3912" spans="1:9" x14ac:dyDescent="0.3">
      <c r="A3912" s="1">
        <v>43284</v>
      </c>
      <c r="B3912" t="s">
        <v>5423</v>
      </c>
      <c r="C3912" t="s">
        <v>16</v>
      </c>
      <c r="D3912" t="s">
        <v>47</v>
      </c>
      <c r="E3912" t="s">
        <v>770</v>
      </c>
      <c r="F3912" s="2">
        <v>158</v>
      </c>
      <c r="G3912" s="3">
        <v>4.49</v>
      </c>
      <c r="H3912" s="4">
        <f>+Tabelle1[[#This Row],[Absatzmenge]]*Tabelle1[[#This Row],[Preis]]</f>
        <v>709.42000000000007</v>
      </c>
      <c r="I3912" s="4">
        <f>+Tabelle1[[#This Row],[Auftragssumme]]*1.19</f>
        <v>844.20980000000009</v>
      </c>
    </row>
    <row r="3913" spans="1:9" x14ac:dyDescent="0.3">
      <c r="A3913" s="1">
        <v>43257</v>
      </c>
      <c r="B3913" t="s">
        <v>5424</v>
      </c>
      <c r="C3913" t="s">
        <v>9</v>
      </c>
      <c r="D3913" t="s">
        <v>163</v>
      </c>
      <c r="E3913" t="s">
        <v>2593</v>
      </c>
      <c r="F3913" s="2">
        <v>100</v>
      </c>
      <c r="G3913" s="3">
        <v>6.28</v>
      </c>
      <c r="H3913" s="4">
        <f>+Tabelle1[[#This Row],[Absatzmenge]]*Tabelle1[[#This Row],[Preis]]</f>
        <v>628</v>
      </c>
      <c r="I3913" s="4">
        <f>+Tabelle1[[#This Row],[Auftragssumme]]*1.19</f>
        <v>747.31999999999994</v>
      </c>
    </row>
    <row r="3914" spans="1:9" x14ac:dyDescent="0.3">
      <c r="A3914" s="1">
        <v>43283</v>
      </c>
      <c r="B3914" t="s">
        <v>5425</v>
      </c>
      <c r="C3914" t="s">
        <v>28</v>
      </c>
      <c r="D3914" t="s">
        <v>258</v>
      </c>
      <c r="E3914" t="s">
        <v>4206</v>
      </c>
      <c r="F3914" s="2">
        <v>25</v>
      </c>
      <c r="G3914" s="3">
        <v>14.33</v>
      </c>
      <c r="H3914" s="4">
        <f>+Tabelle1[[#This Row],[Absatzmenge]]*Tabelle1[[#This Row],[Preis]]</f>
        <v>358.25</v>
      </c>
      <c r="I3914" s="4">
        <f>+Tabelle1[[#This Row],[Auftragssumme]]*1.19</f>
        <v>426.3175</v>
      </c>
    </row>
    <row r="3915" spans="1:9" x14ac:dyDescent="0.3">
      <c r="A3915" s="1">
        <v>43199</v>
      </c>
      <c r="B3915" t="s">
        <v>5426</v>
      </c>
      <c r="C3915" t="s">
        <v>9</v>
      </c>
      <c r="D3915" t="s">
        <v>307</v>
      </c>
      <c r="E3915" t="s">
        <v>5427</v>
      </c>
      <c r="F3915" s="2">
        <v>5821</v>
      </c>
      <c r="G3915" s="3">
        <v>4.1399999999999997</v>
      </c>
      <c r="H3915" s="4">
        <f>+Tabelle1[[#This Row],[Absatzmenge]]*Tabelle1[[#This Row],[Preis]]</f>
        <v>24098.94</v>
      </c>
      <c r="I3915" s="4">
        <f>+Tabelle1[[#This Row],[Auftragssumme]]*1.19</f>
        <v>28677.738599999997</v>
      </c>
    </row>
    <row r="3916" spans="1:9" x14ac:dyDescent="0.3">
      <c r="A3916" s="1">
        <v>43403</v>
      </c>
      <c r="B3916" t="s">
        <v>5428</v>
      </c>
      <c r="C3916" t="s">
        <v>50</v>
      </c>
      <c r="D3916" t="s">
        <v>63</v>
      </c>
      <c r="E3916" t="s">
        <v>1956</v>
      </c>
      <c r="F3916" s="2">
        <v>0</v>
      </c>
      <c r="G3916" s="3">
        <v>24.53</v>
      </c>
      <c r="H3916" s="4">
        <f>+Tabelle1[[#This Row],[Absatzmenge]]*Tabelle1[[#This Row],[Preis]]</f>
        <v>0</v>
      </c>
      <c r="I3916" s="4">
        <f>+Tabelle1[[#This Row],[Auftragssumme]]*1.19</f>
        <v>0</v>
      </c>
    </row>
    <row r="3917" spans="1:9" x14ac:dyDescent="0.3">
      <c r="A3917" s="1">
        <v>43422</v>
      </c>
      <c r="B3917" t="s">
        <v>5429</v>
      </c>
      <c r="C3917" t="s">
        <v>9</v>
      </c>
      <c r="D3917" t="s">
        <v>100</v>
      </c>
      <c r="E3917" t="s">
        <v>1568</v>
      </c>
      <c r="F3917" s="2">
        <v>1581</v>
      </c>
      <c r="G3917" s="3">
        <v>4.78</v>
      </c>
      <c r="H3917" s="4">
        <f>+Tabelle1[[#This Row],[Absatzmenge]]*Tabelle1[[#This Row],[Preis]]</f>
        <v>7557.18</v>
      </c>
      <c r="I3917" s="4">
        <f>+Tabelle1[[#This Row],[Auftragssumme]]*1.19</f>
        <v>8993.0442000000003</v>
      </c>
    </row>
    <row r="3918" spans="1:9" x14ac:dyDescent="0.3">
      <c r="A3918" s="1">
        <v>43410</v>
      </c>
      <c r="B3918" t="s">
        <v>5430</v>
      </c>
      <c r="C3918" t="s">
        <v>69</v>
      </c>
      <c r="D3918" t="s">
        <v>562</v>
      </c>
      <c r="E3918" t="s">
        <v>5431</v>
      </c>
      <c r="F3918" s="2">
        <v>188</v>
      </c>
      <c r="G3918" s="3">
        <v>17.3</v>
      </c>
      <c r="H3918" s="4">
        <f>+Tabelle1[[#This Row],[Absatzmenge]]*Tabelle1[[#This Row],[Preis]]</f>
        <v>3252.4</v>
      </c>
      <c r="I3918" s="4">
        <f>+Tabelle1[[#This Row],[Auftragssumme]]*1.19</f>
        <v>3870.3559999999998</v>
      </c>
    </row>
    <row r="3919" spans="1:9" x14ac:dyDescent="0.3">
      <c r="A3919" s="1">
        <v>43413</v>
      </c>
      <c r="B3919" t="s">
        <v>5432</v>
      </c>
      <c r="C3919" t="s">
        <v>9</v>
      </c>
      <c r="D3919" t="s">
        <v>737</v>
      </c>
      <c r="E3919" t="s">
        <v>3008</v>
      </c>
      <c r="F3919" s="2">
        <v>134</v>
      </c>
      <c r="G3919" s="3">
        <v>6.47</v>
      </c>
      <c r="H3919" s="4">
        <f>+Tabelle1[[#This Row],[Absatzmenge]]*Tabelle1[[#This Row],[Preis]]</f>
        <v>866.98</v>
      </c>
      <c r="I3919" s="4">
        <f>+Tabelle1[[#This Row],[Auftragssumme]]*1.19</f>
        <v>1031.7062000000001</v>
      </c>
    </row>
    <row r="3920" spans="1:9" x14ac:dyDescent="0.3">
      <c r="A3920" s="1">
        <v>43422</v>
      </c>
      <c r="B3920" t="s">
        <v>5433</v>
      </c>
      <c r="C3920" t="s">
        <v>9</v>
      </c>
      <c r="D3920" t="s">
        <v>502</v>
      </c>
      <c r="E3920" t="s">
        <v>1002</v>
      </c>
      <c r="F3920" s="2">
        <v>490</v>
      </c>
      <c r="G3920" s="3">
        <v>5.98</v>
      </c>
      <c r="H3920" s="4">
        <f>+Tabelle1[[#This Row],[Absatzmenge]]*Tabelle1[[#This Row],[Preis]]</f>
        <v>2930.2000000000003</v>
      </c>
      <c r="I3920" s="4">
        <f>+Tabelle1[[#This Row],[Auftragssumme]]*1.19</f>
        <v>3486.9380000000001</v>
      </c>
    </row>
    <row r="3921" spans="1:9" x14ac:dyDescent="0.3">
      <c r="A3921" s="1">
        <v>43355</v>
      </c>
      <c r="B3921" t="s">
        <v>5434</v>
      </c>
      <c r="C3921" t="s">
        <v>40</v>
      </c>
      <c r="D3921" t="s">
        <v>41</v>
      </c>
      <c r="E3921" t="s">
        <v>2214</v>
      </c>
      <c r="F3921" s="2">
        <v>74</v>
      </c>
      <c r="G3921" s="3">
        <v>30.15</v>
      </c>
      <c r="H3921" s="4">
        <f>+Tabelle1[[#This Row],[Absatzmenge]]*Tabelle1[[#This Row],[Preis]]</f>
        <v>2231.1</v>
      </c>
      <c r="I3921" s="4">
        <f>+Tabelle1[[#This Row],[Auftragssumme]]*1.19</f>
        <v>2655.0089999999996</v>
      </c>
    </row>
    <row r="3922" spans="1:9" x14ac:dyDescent="0.3">
      <c r="A3922" s="1">
        <v>43348</v>
      </c>
      <c r="B3922" t="s">
        <v>5435</v>
      </c>
      <c r="C3922" t="s">
        <v>69</v>
      </c>
      <c r="D3922" t="s">
        <v>97</v>
      </c>
      <c r="E3922" t="s">
        <v>3226</v>
      </c>
      <c r="F3922" s="2">
        <v>1109</v>
      </c>
      <c r="G3922" s="3">
        <v>9.81</v>
      </c>
      <c r="H3922" s="4">
        <f>+Tabelle1[[#This Row],[Absatzmenge]]*Tabelle1[[#This Row],[Preis]]</f>
        <v>10879.29</v>
      </c>
      <c r="I3922" s="4">
        <f>+Tabelle1[[#This Row],[Auftragssumme]]*1.19</f>
        <v>12946.355100000001</v>
      </c>
    </row>
    <row r="3923" spans="1:9" x14ac:dyDescent="0.3">
      <c r="A3923" s="1">
        <v>43359</v>
      </c>
      <c r="B3923" t="s">
        <v>5436</v>
      </c>
      <c r="C3923" t="s">
        <v>69</v>
      </c>
      <c r="D3923" t="s">
        <v>586</v>
      </c>
      <c r="E3923" t="s">
        <v>1055</v>
      </c>
      <c r="F3923" s="2">
        <v>530</v>
      </c>
      <c r="G3923" s="3">
        <v>13.63</v>
      </c>
      <c r="H3923" s="4">
        <f>+Tabelle1[[#This Row],[Absatzmenge]]*Tabelle1[[#This Row],[Preis]]</f>
        <v>7223.9000000000005</v>
      </c>
      <c r="I3923" s="4">
        <f>+Tabelle1[[#This Row],[Auftragssumme]]*1.19</f>
        <v>8596.4410000000007</v>
      </c>
    </row>
    <row r="3924" spans="1:9" x14ac:dyDescent="0.3">
      <c r="A3924" s="1">
        <v>43355</v>
      </c>
      <c r="B3924" t="s">
        <v>5437</v>
      </c>
      <c r="C3924" t="s">
        <v>9</v>
      </c>
      <c r="D3924" t="s">
        <v>438</v>
      </c>
      <c r="E3924" t="s">
        <v>2391</v>
      </c>
      <c r="F3924" s="2">
        <v>81</v>
      </c>
      <c r="G3924" s="3">
        <v>7.54</v>
      </c>
      <c r="H3924" s="4">
        <f>+Tabelle1[[#This Row],[Absatzmenge]]*Tabelle1[[#This Row],[Preis]]</f>
        <v>610.74</v>
      </c>
      <c r="I3924" s="4">
        <f>+Tabelle1[[#This Row],[Auftragssumme]]*1.19</f>
        <v>726.78059999999994</v>
      </c>
    </row>
    <row r="3925" spans="1:9" x14ac:dyDescent="0.3">
      <c r="A3925" s="1">
        <v>43346</v>
      </c>
      <c r="B3925" t="s">
        <v>5438</v>
      </c>
      <c r="C3925" t="s">
        <v>28</v>
      </c>
      <c r="D3925" t="s">
        <v>29</v>
      </c>
      <c r="E3925" t="s">
        <v>3282</v>
      </c>
      <c r="F3925" s="2">
        <v>0</v>
      </c>
      <c r="G3925" s="3">
        <v>15.38</v>
      </c>
      <c r="H3925" s="4">
        <f>+Tabelle1[[#This Row],[Absatzmenge]]*Tabelle1[[#This Row],[Preis]]</f>
        <v>0</v>
      </c>
      <c r="I3925" s="4">
        <f>+Tabelle1[[#This Row],[Auftragssumme]]*1.19</f>
        <v>0</v>
      </c>
    </row>
    <row r="3926" spans="1:9" x14ac:dyDescent="0.3">
      <c r="A3926" s="1">
        <v>43345</v>
      </c>
      <c r="B3926" t="s">
        <v>5439</v>
      </c>
      <c r="C3926" t="s">
        <v>69</v>
      </c>
      <c r="D3926" t="s">
        <v>350</v>
      </c>
      <c r="E3926" t="s">
        <v>465</v>
      </c>
      <c r="F3926" s="2">
        <v>228</v>
      </c>
      <c r="G3926" s="3">
        <v>7.77</v>
      </c>
      <c r="H3926" s="4">
        <f>+Tabelle1[[#This Row],[Absatzmenge]]*Tabelle1[[#This Row],[Preis]]</f>
        <v>1771.56</v>
      </c>
      <c r="I3926" s="4">
        <f>+Tabelle1[[#This Row],[Auftragssumme]]*1.19</f>
        <v>2108.1563999999998</v>
      </c>
    </row>
    <row r="3927" spans="1:9" x14ac:dyDescent="0.3">
      <c r="A3927" s="1">
        <v>43339</v>
      </c>
      <c r="B3927" t="s">
        <v>5440</v>
      </c>
      <c r="C3927" t="s">
        <v>9</v>
      </c>
      <c r="D3927" t="s">
        <v>251</v>
      </c>
      <c r="E3927" t="s">
        <v>1285</v>
      </c>
      <c r="F3927" s="2">
        <v>275</v>
      </c>
      <c r="G3927" s="3">
        <v>6.41</v>
      </c>
      <c r="H3927" s="4">
        <f>+Tabelle1[[#This Row],[Absatzmenge]]*Tabelle1[[#This Row],[Preis]]</f>
        <v>1762.75</v>
      </c>
      <c r="I3927" s="4">
        <f>+Tabelle1[[#This Row],[Auftragssumme]]*1.19</f>
        <v>2097.6725000000001</v>
      </c>
    </row>
    <row r="3928" spans="1:9" x14ac:dyDescent="0.3">
      <c r="A3928" s="1">
        <v>43319</v>
      </c>
      <c r="B3928" t="s">
        <v>5441</v>
      </c>
      <c r="C3928" t="s">
        <v>9</v>
      </c>
      <c r="D3928" t="s">
        <v>872</v>
      </c>
      <c r="E3928" t="s">
        <v>4043</v>
      </c>
      <c r="F3928" s="2">
        <v>92</v>
      </c>
      <c r="G3928" s="3">
        <v>5.23</v>
      </c>
      <c r="H3928" s="4">
        <f>+Tabelle1[[#This Row],[Absatzmenge]]*Tabelle1[[#This Row],[Preis]]</f>
        <v>481.16</v>
      </c>
      <c r="I3928" s="4">
        <f>+Tabelle1[[#This Row],[Auftragssumme]]*1.19</f>
        <v>572.58040000000005</v>
      </c>
    </row>
    <row r="3929" spans="1:9" x14ac:dyDescent="0.3">
      <c r="A3929" s="1">
        <v>43327</v>
      </c>
      <c r="B3929" t="s">
        <v>5442</v>
      </c>
      <c r="C3929" t="s">
        <v>69</v>
      </c>
      <c r="D3929" t="s">
        <v>153</v>
      </c>
      <c r="E3929" t="s">
        <v>3232</v>
      </c>
      <c r="F3929" s="2">
        <v>351</v>
      </c>
      <c r="G3929" s="3">
        <v>8.27</v>
      </c>
      <c r="H3929" s="4">
        <f>+Tabelle1[[#This Row],[Absatzmenge]]*Tabelle1[[#This Row],[Preis]]</f>
        <v>2902.77</v>
      </c>
      <c r="I3929" s="4">
        <f>+Tabelle1[[#This Row],[Auftragssumme]]*1.19</f>
        <v>3454.2963</v>
      </c>
    </row>
    <row r="3930" spans="1:9" x14ac:dyDescent="0.3">
      <c r="A3930" s="1">
        <v>43314</v>
      </c>
      <c r="B3930" t="s">
        <v>5443</v>
      </c>
      <c r="C3930" t="s">
        <v>9</v>
      </c>
      <c r="D3930" t="s">
        <v>163</v>
      </c>
      <c r="E3930" t="s">
        <v>3565</v>
      </c>
      <c r="F3930" s="2">
        <v>275</v>
      </c>
      <c r="G3930" s="3">
        <v>6.21</v>
      </c>
      <c r="H3930" s="4">
        <f>+Tabelle1[[#This Row],[Absatzmenge]]*Tabelle1[[#This Row],[Preis]]</f>
        <v>1707.75</v>
      </c>
      <c r="I3930" s="4">
        <f>+Tabelle1[[#This Row],[Auftragssumme]]*1.19</f>
        <v>2032.2224999999999</v>
      </c>
    </row>
    <row r="3931" spans="1:9" x14ac:dyDescent="0.3">
      <c r="A3931" s="1">
        <v>43408</v>
      </c>
      <c r="B3931" t="s">
        <v>5444</v>
      </c>
      <c r="C3931" t="s">
        <v>9</v>
      </c>
      <c r="D3931" t="s">
        <v>146</v>
      </c>
      <c r="E3931" t="s">
        <v>5445</v>
      </c>
      <c r="F3931" s="2">
        <v>331</v>
      </c>
      <c r="G3931" s="3">
        <v>4.18</v>
      </c>
      <c r="H3931" s="4">
        <f>+Tabelle1[[#This Row],[Absatzmenge]]*Tabelle1[[#This Row],[Preis]]</f>
        <v>1383.58</v>
      </c>
      <c r="I3931" s="4">
        <f>+Tabelle1[[#This Row],[Auftragssumme]]*1.19</f>
        <v>1646.4601999999998</v>
      </c>
    </row>
    <row r="3932" spans="1:9" x14ac:dyDescent="0.3">
      <c r="A3932" s="1">
        <v>43413</v>
      </c>
      <c r="B3932" t="s">
        <v>5446</v>
      </c>
      <c r="C3932" t="s">
        <v>69</v>
      </c>
      <c r="D3932" t="s">
        <v>166</v>
      </c>
      <c r="E3932" t="s">
        <v>4517</v>
      </c>
      <c r="F3932" s="2">
        <v>16</v>
      </c>
      <c r="G3932" s="3">
        <v>7.94</v>
      </c>
      <c r="H3932" s="4">
        <f>+Tabelle1[[#This Row],[Absatzmenge]]*Tabelle1[[#This Row],[Preis]]</f>
        <v>127.04</v>
      </c>
      <c r="I3932" s="4">
        <f>+Tabelle1[[#This Row],[Auftragssumme]]*1.19</f>
        <v>151.17760000000001</v>
      </c>
    </row>
    <row r="3933" spans="1:9" x14ac:dyDescent="0.3">
      <c r="A3933" s="1">
        <v>43435</v>
      </c>
      <c r="B3933" t="s">
        <v>5447</v>
      </c>
      <c r="C3933" t="s">
        <v>9</v>
      </c>
      <c r="D3933" t="s">
        <v>105</v>
      </c>
      <c r="E3933" t="s">
        <v>834</v>
      </c>
      <c r="F3933" s="2">
        <v>178</v>
      </c>
      <c r="G3933" s="3">
        <v>7.38</v>
      </c>
      <c r="H3933" s="4">
        <f>+Tabelle1[[#This Row],[Absatzmenge]]*Tabelle1[[#This Row],[Preis]]</f>
        <v>1313.6399999999999</v>
      </c>
      <c r="I3933" s="4">
        <f>+Tabelle1[[#This Row],[Auftragssumme]]*1.19</f>
        <v>1563.2315999999998</v>
      </c>
    </row>
    <row r="3934" spans="1:9" x14ac:dyDescent="0.3">
      <c r="A3934" s="1">
        <v>43112</v>
      </c>
      <c r="B3934" t="s">
        <v>5448</v>
      </c>
      <c r="C3934" t="s">
        <v>9</v>
      </c>
      <c r="D3934" t="s">
        <v>177</v>
      </c>
      <c r="E3934" t="s">
        <v>724</v>
      </c>
      <c r="F3934" s="2">
        <v>704</v>
      </c>
      <c r="G3934" s="3">
        <v>5.44</v>
      </c>
      <c r="H3934" s="4">
        <f>+Tabelle1[[#This Row],[Absatzmenge]]*Tabelle1[[#This Row],[Preis]]</f>
        <v>3829.76</v>
      </c>
      <c r="I3934" s="4">
        <f>+Tabelle1[[#This Row],[Auftragssumme]]*1.19</f>
        <v>4557.4143999999997</v>
      </c>
    </row>
    <row r="3935" spans="1:9" x14ac:dyDescent="0.3">
      <c r="A3935" s="1">
        <v>43110</v>
      </c>
      <c r="B3935" t="s">
        <v>5449</v>
      </c>
      <c r="C3935" t="s">
        <v>9</v>
      </c>
      <c r="D3935" t="s">
        <v>100</v>
      </c>
      <c r="E3935" t="s">
        <v>3627</v>
      </c>
      <c r="F3935" s="2">
        <v>1031</v>
      </c>
      <c r="G3935" s="3">
        <v>4.57</v>
      </c>
      <c r="H3935" s="4">
        <f>+Tabelle1[[#This Row],[Absatzmenge]]*Tabelle1[[#This Row],[Preis]]</f>
        <v>4711.67</v>
      </c>
      <c r="I3935" s="4">
        <f>+Tabelle1[[#This Row],[Auftragssumme]]*1.19</f>
        <v>5606.8872999999994</v>
      </c>
    </row>
    <row r="3936" spans="1:9" x14ac:dyDescent="0.3">
      <c r="A3936" s="1">
        <v>43452</v>
      </c>
      <c r="B3936" t="s">
        <v>5450</v>
      </c>
      <c r="C3936" t="s">
        <v>9</v>
      </c>
      <c r="D3936" t="s">
        <v>261</v>
      </c>
      <c r="E3936" t="s">
        <v>4809</v>
      </c>
      <c r="F3936" s="2">
        <v>150</v>
      </c>
      <c r="G3936" s="3">
        <v>6.26</v>
      </c>
      <c r="H3936" s="4">
        <f>+Tabelle1[[#This Row],[Absatzmenge]]*Tabelle1[[#This Row],[Preis]]</f>
        <v>939</v>
      </c>
      <c r="I3936" s="4">
        <f>+Tabelle1[[#This Row],[Auftragssumme]]*1.19</f>
        <v>1117.4099999999999</v>
      </c>
    </row>
    <row r="3937" spans="1:9" x14ac:dyDescent="0.3">
      <c r="A3937" s="1">
        <v>43106</v>
      </c>
      <c r="B3937" t="s">
        <v>5451</v>
      </c>
      <c r="C3937" t="s">
        <v>50</v>
      </c>
      <c r="D3937" t="s">
        <v>140</v>
      </c>
      <c r="E3937" t="s">
        <v>2170</v>
      </c>
      <c r="F3937" s="2">
        <v>478</v>
      </c>
      <c r="G3937" s="3">
        <v>27.08</v>
      </c>
      <c r="H3937" s="4">
        <f>+Tabelle1[[#This Row],[Absatzmenge]]*Tabelle1[[#This Row],[Preis]]</f>
        <v>12944.24</v>
      </c>
      <c r="I3937" s="4">
        <f>+Tabelle1[[#This Row],[Auftragssumme]]*1.19</f>
        <v>15403.6456</v>
      </c>
    </row>
    <row r="3938" spans="1:9" x14ac:dyDescent="0.3">
      <c r="A3938" s="1">
        <v>43106</v>
      </c>
      <c r="B3938" t="s">
        <v>5452</v>
      </c>
      <c r="C3938" t="s">
        <v>9</v>
      </c>
      <c r="D3938" t="s">
        <v>100</v>
      </c>
      <c r="E3938" t="s">
        <v>1731</v>
      </c>
      <c r="F3938" s="2">
        <v>3900</v>
      </c>
      <c r="G3938" s="3">
        <v>4.63</v>
      </c>
      <c r="H3938" s="4">
        <f>+Tabelle1[[#This Row],[Absatzmenge]]*Tabelle1[[#This Row],[Preis]]</f>
        <v>18057</v>
      </c>
      <c r="I3938" s="4">
        <f>+Tabelle1[[#This Row],[Auftragssumme]]*1.19</f>
        <v>21487.829999999998</v>
      </c>
    </row>
    <row r="3939" spans="1:9" x14ac:dyDescent="0.3">
      <c r="A3939" s="1">
        <v>43106</v>
      </c>
      <c r="B3939" t="s">
        <v>5453</v>
      </c>
      <c r="C3939" t="s">
        <v>16</v>
      </c>
      <c r="D3939" t="s">
        <v>47</v>
      </c>
      <c r="E3939" t="s">
        <v>917</v>
      </c>
      <c r="F3939" s="2">
        <v>275</v>
      </c>
      <c r="G3939" s="3">
        <v>4.6399999999999997</v>
      </c>
      <c r="H3939" s="4">
        <f>+Tabelle1[[#This Row],[Absatzmenge]]*Tabelle1[[#This Row],[Preis]]</f>
        <v>1276</v>
      </c>
      <c r="I3939" s="4">
        <f>+Tabelle1[[#This Row],[Auftragssumme]]*1.19</f>
        <v>1518.4399999999998</v>
      </c>
    </row>
    <row r="3940" spans="1:9" x14ac:dyDescent="0.3">
      <c r="A3940" s="1">
        <v>43141</v>
      </c>
      <c r="B3940" t="s">
        <v>5454</v>
      </c>
      <c r="C3940" t="s">
        <v>16</v>
      </c>
      <c r="D3940" t="s">
        <v>17</v>
      </c>
      <c r="E3940" t="s">
        <v>1142</v>
      </c>
      <c r="F3940" s="2">
        <v>94</v>
      </c>
      <c r="G3940" s="3">
        <v>6.83</v>
      </c>
      <c r="H3940" s="4">
        <f>+Tabelle1[[#This Row],[Absatzmenge]]*Tabelle1[[#This Row],[Preis]]</f>
        <v>642.02</v>
      </c>
      <c r="I3940" s="4">
        <f>+Tabelle1[[#This Row],[Auftragssumme]]*1.19</f>
        <v>764.00379999999996</v>
      </c>
    </row>
    <row r="3941" spans="1:9" x14ac:dyDescent="0.3">
      <c r="A3941" s="1">
        <v>43143</v>
      </c>
      <c r="B3941" t="s">
        <v>5455</v>
      </c>
      <c r="C3941" t="s">
        <v>9</v>
      </c>
      <c r="D3941" t="s">
        <v>89</v>
      </c>
      <c r="E3941" t="s">
        <v>287</v>
      </c>
      <c r="F3941" s="2">
        <v>230</v>
      </c>
      <c r="G3941" s="3">
        <v>8.2799999999999994</v>
      </c>
      <c r="H3941" s="4">
        <f>+Tabelle1[[#This Row],[Absatzmenge]]*Tabelle1[[#This Row],[Preis]]</f>
        <v>1904.3999999999999</v>
      </c>
      <c r="I3941" s="4">
        <f>+Tabelle1[[#This Row],[Auftragssumme]]*1.19</f>
        <v>2266.2359999999999</v>
      </c>
    </row>
    <row r="3942" spans="1:9" x14ac:dyDescent="0.3">
      <c r="A3942" s="1">
        <v>43143</v>
      </c>
      <c r="B3942" t="s">
        <v>5456</v>
      </c>
      <c r="C3942" t="s">
        <v>9</v>
      </c>
      <c r="D3942" t="s">
        <v>435</v>
      </c>
      <c r="E3942" t="s">
        <v>684</v>
      </c>
      <c r="F3942" s="2">
        <v>459</v>
      </c>
      <c r="G3942" s="3">
        <v>5.7</v>
      </c>
      <c r="H3942" s="4">
        <f>+Tabelle1[[#This Row],[Absatzmenge]]*Tabelle1[[#This Row],[Preis]]</f>
        <v>2616.3000000000002</v>
      </c>
      <c r="I3942" s="4">
        <f>+Tabelle1[[#This Row],[Auftragssumme]]*1.19</f>
        <v>3113.3969999999999</v>
      </c>
    </row>
    <row r="3943" spans="1:9" x14ac:dyDescent="0.3">
      <c r="A3943" s="1">
        <v>43149</v>
      </c>
      <c r="B3943" t="s">
        <v>5457</v>
      </c>
      <c r="C3943" t="s">
        <v>9</v>
      </c>
      <c r="D3943" t="s">
        <v>271</v>
      </c>
      <c r="E3943" t="s">
        <v>1619</v>
      </c>
      <c r="F3943" s="2">
        <v>1870</v>
      </c>
      <c r="G3943" s="3">
        <v>5.77</v>
      </c>
      <c r="H3943" s="4">
        <f>+Tabelle1[[#This Row],[Absatzmenge]]*Tabelle1[[#This Row],[Preis]]</f>
        <v>10789.9</v>
      </c>
      <c r="I3943" s="4">
        <f>+Tabelle1[[#This Row],[Auftragssumme]]*1.19</f>
        <v>12839.981</v>
      </c>
    </row>
    <row r="3944" spans="1:9" x14ac:dyDescent="0.3">
      <c r="A3944" s="1">
        <v>43446</v>
      </c>
      <c r="B3944" t="s">
        <v>5458</v>
      </c>
      <c r="C3944" t="s">
        <v>50</v>
      </c>
      <c r="D3944" t="s">
        <v>375</v>
      </c>
      <c r="E3944" t="s">
        <v>508</v>
      </c>
      <c r="F3944" s="2">
        <v>153</v>
      </c>
      <c r="G3944" s="3">
        <v>25.19</v>
      </c>
      <c r="H3944" s="4">
        <f>+Tabelle1[[#This Row],[Absatzmenge]]*Tabelle1[[#This Row],[Preis]]</f>
        <v>3854.07</v>
      </c>
      <c r="I3944" s="4">
        <f>+Tabelle1[[#This Row],[Auftragssumme]]*1.19</f>
        <v>4586.3432999999995</v>
      </c>
    </row>
    <row r="3945" spans="1:9" x14ac:dyDescent="0.3">
      <c r="A3945" s="1">
        <v>43452</v>
      </c>
      <c r="B3945" t="s">
        <v>5459</v>
      </c>
      <c r="C3945" t="s">
        <v>50</v>
      </c>
      <c r="D3945" t="s">
        <v>54</v>
      </c>
      <c r="E3945" t="s">
        <v>398</v>
      </c>
      <c r="F3945" s="2">
        <v>21</v>
      </c>
      <c r="G3945" s="3">
        <v>15.04</v>
      </c>
      <c r="H3945" s="4">
        <f>+Tabelle1[[#This Row],[Absatzmenge]]*Tabelle1[[#This Row],[Preis]]</f>
        <v>315.83999999999997</v>
      </c>
      <c r="I3945" s="4">
        <f>+Tabelle1[[#This Row],[Auftragssumme]]*1.19</f>
        <v>375.84959999999995</v>
      </c>
    </row>
    <row r="3946" spans="1:9" x14ac:dyDescent="0.3">
      <c r="A3946" s="1">
        <v>43452</v>
      </c>
      <c r="B3946" t="s">
        <v>5460</v>
      </c>
      <c r="C3946" t="s">
        <v>69</v>
      </c>
      <c r="D3946" t="s">
        <v>586</v>
      </c>
      <c r="E3946" t="s">
        <v>2875</v>
      </c>
      <c r="F3946" s="2">
        <v>47</v>
      </c>
      <c r="G3946" s="3">
        <v>13.59</v>
      </c>
      <c r="H3946" s="4">
        <f>+Tabelle1[[#This Row],[Absatzmenge]]*Tabelle1[[#This Row],[Preis]]</f>
        <v>638.73</v>
      </c>
      <c r="I3946" s="4">
        <f>+Tabelle1[[#This Row],[Auftragssumme]]*1.19</f>
        <v>760.08870000000002</v>
      </c>
    </row>
    <row r="3947" spans="1:9" x14ac:dyDescent="0.3">
      <c r="A3947" s="1">
        <v>43442</v>
      </c>
      <c r="B3947" t="s">
        <v>5461</v>
      </c>
      <c r="C3947" t="s">
        <v>9</v>
      </c>
      <c r="D3947" t="s">
        <v>1438</v>
      </c>
      <c r="E3947" t="s">
        <v>1439</v>
      </c>
      <c r="F3947" s="2">
        <v>161</v>
      </c>
      <c r="G3947" s="3">
        <v>6.38</v>
      </c>
      <c r="H3947" s="4">
        <f>+Tabelle1[[#This Row],[Absatzmenge]]*Tabelle1[[#This Row],[Preis]]</f>
        <v>1027.18</v>
      </c>
      <c r="I3947" s="4">
        <f>+Tabelle1[[#This Row],[Auftragssumme]]*1.19</f>
        <v>1222.3442</v>
      </c>
    </row>
    <row r="3948" spans="1:9" x14ac:dyDescent="0.3">
      <c r="A3948" s="1">
        <v>43442</v>
      </c>
      <c r="B3948" t="s">
        <v>5462</v>
      </c>
      <c r="C3948" t="s">
        <v>50</v>
      </c>
      <c r="D3948" t="s">
        <v>390</v>
      </c>
      <c r="E3948" t="s">
        <v>391</v>
      </c>
      <c r="F3948" s="2">
        <v>90</v>
      </c>
      <c r="G3948" s="3">
        <v>20.309999999999999</v>
      </c>
      <c r="H3948" s="4">
        <f>+Tabelle1[[#This Row],[Absatzmenge]]*Tabelle1[[#This Row],[Preis]]</f>
        <v>1827.8999999999999</v>
      </c>
      <c r="I3948" s="4">
        <f>+Tabelle1[[#This Row],[Auftragssumme]]*1.19</f>
        <v>2175.2009999999996</v>
      </c>
    </row>
    <row r="3949" spans="1:9" x14ac:dyDescent="0.3">
      <c r="A3949" s="1">
        <v>43449</v>
      </c>
      <c r="B3949" t="s">
        <v>5463</v>
      </c>
      <c r="C3949" t="s">
        <v>16</v>
      </c>
      <c r="D3949" t="s">
        <v>37</v>
      </c>
      <c r="E3949" t="s">
        <v>3661</v>
      </c>
      <c r="F3949" s="2">
        <v>148</v>
      </c>
      <c r="G3949" s="3">
        <v>5.51</v>
      </c>
      <c r="H3949" s="4">
        <f>+Tabelle1[[#This Row],[Absatzmenge]]*Tabelle1[[#This Row],[Preis]]</f>
        <v>815.48</v>
      </c>
      <c r="I3949" s="4">
        <f>+Tabelle1[[#This Row],[Auftragssumme]]*1.19</f>
        <v>970.4212</v>
      </c>
    </row>
    <row r="3950" spans="1:9" x14ac:dyDescent="0.3">
      <c r="A3950" s="1">
        <v>43441</v>
      </c>
      <c r="B3950" t="s">
        <v>5464</v>
      </c>
      <c r="C3950" t="s">
        <v>50</v>
      </c>
      <c r="D3950" t="s">
        <v>63</v>
      </c>
      <c r="E3950" t="s">
        <v>3150</v>
      </c>
      <c r="F3950" s="2">
        <v>10</v>
      </c>
      <c r="G3950" s="3">
        <v>24.21</v>
      </c>
      <c r="H3950" s="4">
        <f>+Tabelle1[[#This Row],[Absatzmenge]]*Tabelle1[[#This Row],[Preis]]</f>
        <v>242.10000000000002</v>
      </c>
      <c r="I3950" s="4">
        <f>+Tabelle1[[#This Row],[Auftragssumme]]*1.19</f>
        <v>288.09899999999999</v>
      </c>
    </row>
    <row r="3951" spans="1:9" x14ac:dyDescent="0.3">
      <c r="A3951" s="1">
        <v>43448</v>
      </c>
      <c r="B3951" t="s">
        <v>5465</v>
      </c>
      <c r="C3951" t="s">
        <v>28</v>
      </c>
      <c r="D3951" t="s">
        <v>258</v>
      </c>
      <c r="E3951" t="s">
        <v>4603</v>
      </c>
      <c r="F3951" s="2">
        <v>52</v>
      </c>
      <c r="G3951" s="3">
        <v>13.93</v>
      </c>
      <c r="H3951" s="4">
        <f>+Tabelle1[[#This Row],[Absatzmenge]]*Tabelle1[[#This Row],[Preis]]</f>
        <v>724.36</v>
      </c>
      <c r="I3951" s="4">
        <f>+Tabelle1[[#This Row],[Auftragssumme]]*1.19</f>
        <v>861.98839999999996</v>
      </c>
    </row>
    <row r="3952" spans="1:9" x14ac:dyDescent="0.3">
      <c r="A3952" s="1">
        <v>43449</v>
      </c>
      <c r="B3952" t="s">
        <v>5466</v>
      </c>
      <c r="C3952" t="s">
        <v>50</v>
      </c>
      <c r="D3952" t="s">
        <v>375</v>
      </c>
      <c r="E3952" t="s">
        <v>4240</v>
      </c>
      <c r="F3952" s="2">
        <v>89</v>
      </c>
      <c r="G3952" s="3">
        <v>26.12</v>
      </c>
      <c r="H3952" s="4">
        <f>+Tabelle1[[#This Row],[Absatzmenge]]*Tabelle1[[#This Row],[Preis]]</f>
        <v>2324.6800000000003</v>
      </c>
      <c r="I3952" s="4">
        <f>+Tabelle1[[#This Row],[Auftragssumme]]*1.19</f>
        <v>2766.3692000000001</v>
      </c>
    </row>
    <row r="3953" spans="1:9" x14ac:dyDescent="0.3">
      <c r="A3953" s="1">
        <v>43442</v>
      </c>
      <c r="B3953" t="s">
        <v>5467</v>
      </c>
      <c r="C3953" t="s">
        <v>275</v>
      </c>
      <c r="D3953" t="s">
        <v>515</v>
      </c>
      <c r="E3953" t="s">
        <v>1458</v>
      </c>
      <c r="F3953" s="2">
        <v>21</v>
      </c>
      <c r="G3953" s="3">
        <v>10.07</v>
      </c>
      <c r="H3953" s="4">
        <f>+Tabelle1[[#This Row],[Absatzmenge]]*Tabelle1[[#This Row],[Preis]]</f>
        <v>211.47</v>
      </c>
      <c r="I3953" s="4">
        <f>+Tabelle1[[#This Row],[Auftragssumme]]*1.19</f>
        <v>251.64929999999998</v>
      </c>
    </row>
    <row r="3954" spans="1:9" x14ac:dyDescent="0.3">
      <c r="A3954" s="1">
        <v>43414</v>
      </c>
      <c r="B3954" t="s">
        <v>5468</v>
      </c>
      <c r="C3954" t="s">
        <v>9</v>
      </c>
      <c r="D3954" t="s">
        <v>100</v>
      </c>
      <c r="E3954" t="s">
        <v>1979</v>
      </c>
      <c r="F3954" s="2">
        <v>380</v>
      </c>
      <c r="G3954" s="3">
        <v>4.67</v>
      </c>
      <c r="H3954" s="4">
        <f>+Tabelle1[[#This Row],[Absatzmenge]]*Tabelle1[[#This Row],[Preis]]</f>
        <v>1774.6</v>
      </c>
      <c r="I3954" s="4">
        <f>+Tabelle1[[#This Row],[Auftragssumme]]*1.19</f>
        <v>2111.7739999999999</v>
      </c>
    </row>
    <row r="3955" spans="1:9" x14ac:dyDescent="0.3">
      <c r="A3955" s="1">
        <v>43104</v>
      </c>
      <c r="B3955" t="s">
        <v>5469</v>
      </c>
      <c r="C3955" t="s">
        <v>69</v>
      </c>
      <c r="D3955" t="s">
        <v>721</v>
      </c>
      <c r="E3955" t="s">
        <v>722</v>
      </c>
      <c r="F3955" s="2">
        <v>25</v>
      </c>
      <c r="G3955" s="3">
        <v>9.9499999999999993</v>
      </c>
      <c r="H3955" s="4">
        <f>+Tabelle1[[#This Row],[Absatzmenge]]*Tabelle1[[#This Row],[Preis]]</f>
        <v>248.74999999999997</v>
      </c>
      <c r="I3955" s="4">
        <f>+Tabelle1[[#This Row],[Auftragssumme]]*1.19</f>
        <v>296.01249999999993</v>
      </c>
    </row>
    <row r="3956" spans="1:9" x14ac:dyDescent="0.3">
      <c r="A3956" s="1">
        <v>43412</v>
      </c>
      <c r="B3956" t="s">
        <v>5470</v>
      </c>
      <c r="C3956" t="s">
        <v>9</v>
      </c>
      <c r="D3956" t="s">
        <v>293</v>
      </c>
      <c r="E3956" t="s">
        <v>294</v>
      </c>
      <c r="F3956" s="2">
        <v>278</v>
      </c>
      <c r="G3956" s="3">
        <v>7.55</v>
      </c>
      <c r="H3956" s="4">
        <f>+Tabelle1[[#This Row],[Absatzmenge]]*Tabelle1[[#This Row],[Preis]]</f>
        <v>2098.9</v>
      </c>
      <c r="I3956" s="4">
        <f>+Tabelle1[[#This Row],[Auftragssumme]]*1.19</f>
        <v>2497.6909999999998</v>
      </c>
    </row>
    <row r="3957" spans="1:9" x14ac:dyDescent="0.3">
      <c r="A3957" s="1">
        <v>43116</v>
      </c>
      <c r="B3957" t="s">
        <v>5471</v>
      </c>
      <c r="C3957" t="s">
        <v>16</v>
      </c>
      <c r="D3957" t="s">
        <v>17</v>
      </c>
      <c r="E3957" t="s">
        <v>1802</v>
      </c>
      <c r="F3957" s="2">
        <v>127</v>
      </c>
      <c r="G3957" s="3">
        <v>5.69</v>
      </c>
      <c r="H3957" s="4">
        <f>+Tabelle1[[#This Row],[Absatzmenge]]*Tabelle1[[#This Row],[Preis]]</f>
        <v>722.63</v>
      </c>
      <c r="I3957" s="4">
        <f>+Tabelle1[[#This Row],[Auftragssumme]]*1.19</f>
        <v>859.92969999999991</v>
      </c>
    </row>
    <row r="3958" spans="1:9" x14ac:dyDescent="0.3">
      <c r="A3958" s="1">
        <v>43232</v>
      </c>
      <c r="B3958" t="s">
        <v>5472</v>
      </c>
      <c r="C3958" t="s">
        <v>69</v>
      </c>
      <c r="D3958" t="s">
        <v>484</v>
      </c>
      <c r="E3958" t="s">
        <v>5473</v>
      </c>
      <c r="F3958" s="2">
        <v>141</v>
      </c>
      <c r="G3958" s="3">
        <v>18.25</v>
      </c>
      <c r="H3958" s="4">
        <f>+Tabelle1[[#This Row],[Absatzmenge]]*Tabelle1[[#This Row],[Preis]]</f>
        <v>2573.25</v>
      </c>
      <c r="I3958" s="4">
        <f>+Tabelle1[[#This Row],[Auftragssumme]]*1.19</f>
        <v>3062.1675</v>
      </c>
    </row>
    <row r="3959" spans="1:9" x14ac:dyDescent="0.3">
      <c r="A3959" s="1">
        <v>43202</v>
      </c>
      <c r="B3959" t="s">
        <v>5474</v>
      </c>
      <c r="C3959" t="s">
        <v>50</v>
      </c>
      <c r="D3959" t="s">
        <v>63</v>
      </c>
      <c r="E3959" t="s">
        <v>3150</v>
      </c>
      <c r="F3959" s="2">
        <v>98</v>
      </c>
      <c r="G3959" s="3">
        <v>24.21</v>
      </c>
      <c r="H3959" s="4">
        <f>+Tabelle1[[#This Row],[Absatzmenge]]*Tabelle1[[#This Row],[Preis]]</f>
        <v>2372.58</v>
      </c>
      <c r="I3959" s="4">
        <f>+Tabelle1[[#This Row],[Auftragssumme]]*1.19</f>
        <v>2823.3701999999998</v>
      </c>
    </row>
    <row r="3960" spans="1:9" x14ac:dyDescent="0.3">
      <c r="A3960" s="1">
        <v>43238</v>
      </c>
      <c r="B3960" t="s">
        <v>5475</v>
      </c>
      <c r="C3960" t="s">
        <v>69</v>
      </c>
      <c r="D3960" t="s">
        <v>79</v>
      </c>
      <c r="E3960" t="s">
        <v>2502</v>
      </c>
      <c r="F3960" s="2">
        <v>257</v>
      </c>
      <c r="G3960" s="3">
        <v>8.3800000000000008</v>
      </c>
      <c r="H3960" s="4">
        <f>+Tabelle1[[#This Row],[Absatzmenge]]*Tabelle1[[#This Row],[Preis]]</f>
        <v>2153.6600000000003</v>
      </c>
      <c r="I3960" s="4">
        <f>+Tabelle1[[#This Row],[Auftragssumme]]*1.19</f>
        <v>2562.8554000000004</v>
      </c>
    </row>
    <row r="3961" spans="1:9" x14ac:dyDescent="0.3">
      <c r="A3961" s="1">
        <v>43229</v>
      </c>
      <c r="B3961" t="s">
        <v>5476</v>
      </c>
      <c r="C3961" t="s">
        <v>16</v>
      </c>
      <c r="D3961" t="s">
        <v>44</v>
      </c>
      <c r="E3961" t="s">
        <v>243</v>
      </c>
      <c r="F3961" s="2">
        <v>395</v>
      </c>
      <c r="G3961" s="3">
        <v>4.5</v>
      </c>
      <c r="H3961" s="4">
        <f>+Tabelle1[[#This Row],[Absatzmenge]]*Tabelle1[[#This Row],[Preis]]</f>
        <v>1777.5</v>
      </c>
      <c r="I3961" s="4">
        <f>+Tabelle1[[#This Row],[Auftragssumme]]*1.19</f>
        <v>2115.2249999999999</v>
      </c>
    </row>
    <row r="3962" spans="1:9" x14ac:dyDescent="0.3">
      <c r="A3962" s="1">
        <v>43226</v>
      </c>
      <c r="B3962" t="s">
        <v>5477</v>
      </c>
      <c r="C3962" t="s">
        <v>16</v>
      </c>
      <c r="D3962" t="s">
        <v>60</v>
      </c>
      <c r="E3962" t="s">
        <v>1000</v>
      </c>
      <c r="F3962" s="2">
        <v>140</v>
      </c>
      <c r="G3962" s="3">
        <v>6.88</v>
      </c>
      <c r="H3962" s="4">
        <f>+Tabelle1[[#This Row],[Absatzmenge]]*Tabelle1[[#This Row],[Preis]]</f>
        <v>963.19999999999993</v>
      </c>
      <c r="I3962" s="4">
        <f>+Tabelle1[[#This Row],[Auftragssumme]]*1.19</f>
        <v>1146.2079999999999</v>
      </c>
    </row>
    <row r="3963" spans="1:9" x14ac:dyDescent="0.3">
      <c r="A3963" s="1">
        <v>43247</v>
      </c>
      <c r="B3963" t="s">
        <v>5478</v>
      </c>
      <c r="C3963" t="s">
        <v>16</v>
      </c>
      <c r="D3963" t="s">
        <v>17</v>
      </c>
      <c r="E3963" t="s">
        <v>2063</v>
      </c>
      <c r="F3963" s="2">
        <v>26</v>
      </c>
      <c r="G3963" s="3">
        <v>5.82</v>
      </c>
      <c r="H3963" s="4">
        <f>+Tabelle1[[#This Row],[Absatzmenge]]*Tabelle1[[#This Row],[Preis]]</f>
        <v>151.32</v>
      </c>
      <c r="I3963" s="4">
        <f>+Tabelle1[[#This Row],[Auftragssumme]]*1.19</f>
        <v>180.07079999999999</v>
      </c>
    </row>
    <row r="3964" spans="1:9" x14ac:dyDescent="0.3">
      <c r="A3964" s="1">
        <v>43224</v>
      </c>
      <c r="B3964" t="s">
        <v>5479</v>
      </c>
      <c r="C3964" t="s">
        <v>50</v>
      </c>
      <c r="D3964" t="s">
        <v>304</v>
      </c>
      <c r="E3964" t="s">
        <v>1825</v>
      </c>
      <c r="F3964" s="2">
        <v>13</v>
      </c>
      <c r="G3964" s="3">
        <v>33.64</v>
      </c>
      <c r="H3964" s="4">
        <f>+Tabelle1[[#This Row],[Absatzmenge]]*Tabelle1[[#This Row],[Preis]]</f>
        <v>437.32</v>
      </c>
      <c r="I3964" s="4">
        <f>+Tabelle1[[#This Row],[Auftragssumme]]*1.19</f>
        <v>520.41079999999999</v>
      </c>
    </row>
    <row r="3965" spans="1:9" x14ac:dyDescent="0.3">
      <c r="A3965" s="1">
        <v>43167</v>
      </c>
      <c r="B3965" t="s">
        <v>5480</v>
      </c>
      <c r="C3965" t="s">
        <v>50</v>
      </c>
      <c r="D3965" t="s">
        <v>140</v>
      </c>
      <c r="E3965" t="s">
        <v>968</v>
      </c>
      <c r="F3965" s="2">
        <v>846</v>
      </c>
      <c r="G3965" s="3">
        <v>27.23</v>
      </c>
      <c r="H3965" s="4">
        <f>+Tabelle1[[#This Row],[Absatzmenge]]*Tabelle1[[#This Row],[Preis]]</f>
        <v>23036.58</v>
      </c>
      <c r="I3965" s="4">
        <f>+Tabelle1[[#This Row],[Auftragssumme]]*1.19</f>
        <v>27413.530200000001</v>
      </c>
    </row>
    <row r="3966" spans="1:9" x14ac:dyDescent="0.3">
      <c r="A3966" s="1">
        <v>43160</v>
      </c>
      <c r="B3966" t="s">
        <v>5481</v>
      </c>
      <c r="C3966" t="s">
        <v>50</v>
      </c>
      <c r="D3966" t="s">
        <v>390</v>
      </c>
      <c r="E3966" t="s">
        <v>391</v>
      </c>
      <c r="F3966" s="2">
        <v>1</v>
      </c>
      <c r="G3966" s="3">
        <v>20.309999999999999</v>
      </c>
      <c r="H3966" s="4">
        <f>+Tabelle1[[#This Row],[Absatzmenge]]*Tabelle1[[#This Row],[Preis]]</f>
        <v>20.309999999999999</v>
      </c>
      <c r="I3966" s="4">
        <f>+Tabelle1[[#This Row],[Auftragssumme]]*1.19</f>
        <v>24.168899999999997</v>
      </c>
    </row>
    <row r="3967" spans="1:9" x14ac:dyDescent="0.3">
      <c r="A3967" s="1">
        <v>43197</v>
      </c>
      <c r="B3967" t="s">
        <v>5482</v>
      </c>
      <c r="C3967" t="s">
        <v>50</v>
      </c>
      <c r="D3967" t="s">
        <v>304</v>
      </c>
      <c r="E3967" t="s">
        <v>4152</v>
      </c>
      <c r="F3967" s="2">
        <v>503</v>
      </c>
      <c r="G3967" s="3">
        <v>22.54</v>
      </c>
      <c r="H3967" s="4">
        <f>+Tabelle1[[#This Row],[Absatzmenge]]*Tabelle1[[#This Row],[Preis]]</f>
        <v>11337.619999999999</v>
      </c>
      <c r="I3967" s="4">
        <f>+Tabelle1[[#This Row],[Auftragssumme]]*1.19</f>
        <v>13491.767799999998</v>
      </c>
    </row>
    <row r="3968" spans="1:9" x14ac:dyDescent="0.3">
      <c r="A3968" s="1">
        <v>43134</v>
      </c>
      <c r="B3968" t="s">
        <v>5483</v>
      </c>
      <c r="C3968" t="s">
        <v>9</v>
      </c>
      <c r="D3968" t="s">
        <v>502</v>
      </c>
      <c r="E3968" t="s">
        <v>5121</v>
      </c>
      <c r="F3968" s="2">
        <v>390</v>
      </c>
      <c r="G3968" s="3">
        <v>6.37</v>
      </c>
      <c r="H3968" s="4">
        <f>+Tabelle1[[#This Row],[Absatzmenge]]*Tabelle1[[#This Row],[Preis]]</f>
        <v>2484.3000000000002</v>
      </c>
      <c r="I3968" s="4">
        <f>+Tabelle1[[#This Row],[Auftragssumme]]*1.19</f>
        <v>2956.317</v>
      </c>
    </row>
    <row r="3969" spans="1:9" x14ac:dyDescent="0.3">
      <c r="A3969" s="1">
        <v>43177</v>
      </c>
      <c r="B3969" t="s">
        <v>5484</v>
      </c>
      <c r="C3969" t="s">
        <v>16</v>
      </c>
      <c r="D3969" t="s">
        <v>57</v>
      </c>
      <c r="E3969" t="s">
        <v>3869</v>
      </c>
      <c r="F3969" s="2">
        <v>75</v>
      </c>
      <c r="G3969" s="3">
        <v>5.54</v>
      </c>
      <c r="H3969" s="4">
        <f>+Tabelle1[[#This Row],[Absatzmenge]]*Tabelle1[[#This Row],[Preis]]</f>
        <v>415.5</v>
      </c>
      <c r="I3969" s="4">
        <f>+Tabelle1[[#This Row],[Auftragssumme]]*1.19</f>
        <v>494.44499999999999</v>
      </c>
    </row>
    <row r="3970" spans="1:9" x14ac:dyDescent="0.3">
      <c r="A3970" s="1">
        <v>43223</v>
      </c>
      <c r="B3970" t="s">
        <v>5485</v>
      </c>
      <c r="C3970" t="s">
        <v>50</v>
      </c>
      <c r="D3970" t="s">
        <v>304</v>
      </c>
      <c r="E3970" t="s">
        <v>2801</v>
      </c>
      <c r="F3970" s="2">
        <v>29</v>
      </c>
      <c r="G3970" s="3">
        <v>17.440000000000001</v>
      </c>
      <c r="H3970" s="4">
        <f>+Tabelle1[[#This Row],[Absatzmenge]]*Tabelle1[[#This Row],[Preis]]</f>
        <v>505.76000000000005</v>
      </c>
      <c r="I3970" s="4">
        <f>+Tabelle1[[#This Row],[Auftragssumme]]*1.19</f>
        <v>601.85440000000006</v>
      </c>
    </row>
    <row r="3971" spans="1:9" x14ac:dyDescent="0.3">
      <c r="A3971" s="1">
        <v>43222</v>
      </c>
      <c r="B3971" t="s">
        <v>5486</v>
      </c>
      <c r="C3971" t="s">
        <v>9</v>
      </c>
      <c r="D3971" t="s">
        <v>105</v>
      </c>
      <c r="E3971" t="s">
        <v>106</v>
      </c>
      <c r="F3971" s="2">
        <v>176</v>
      </c>
      <c r="G3971" s="3">
        <v>7.32</v>
      </c>
      <c r="H3971" s="4">
        <f>+Tabelle1[[#This Row],[Absatzmenge]]*Tabelle1[[#This Row],[Preis]]</f>
        <v>1288.3200000000002</v>
      </c>
      <c r="I3971" s="4">
        <f>+Tabelle1[[#This Row],[Auftragssumme]]*1.19</f>
        <v>1533.1008000000002</v>
      </c>
    </row>
    <row r="3972" spans="1:9" x14ac:dyDescent="0.3">
      <c r="A3972" s="1">
        <v>43158</v>
      </c>
      <c r="B3972" t="s">
        <v>5487</v>
      </c>
      <c r="C3972" t="s">
        <v>16</v>
      </c>
      <c r="D3972" t="s">
        <v>37</v>
      </c>
      <c r="E3972" t="s">
        <v>5488</v>
      </c>
      <c r="F3972" s="2">
        <v>153</v>
      </c>
      <c r="G3972" s="3">
        <v>5.42</v>
      </c>
      <c r="H3972" s="4">
        <f>+Tabelle1[[#This Row],[Absatzmenge]]*Tabelle1[[#This Row],[Preis]]</f>
        <v>829.26</v>
      </c>
      <c r="I3972" s="4">
        <f>+Tabelle1[[#This Row],[Auftragssumme]]*1.19</f>
        <v>986.81939999999997</v>
      </c>
    </row>
    <row r="3973" spans="1:9" x14ac:dyDescent="0.3">
      <c r="A3973" s="1">
        <v>43138</v>
      </c>
      <c r="B3973" t="s">
        <v>5489</v>
      </c>
      <c r="C3973" t="s">
        <v>16</v>
      </c>
      <c r="D3973" t="s">
        <v>60</v>
      </c>
      <c r="E3973" t="s">
        <v>3463</v>
      </c>
      <c r="F3973" s="2">
        <v>153</v>
      </c>
      <c r="G3973" s="3">
        <v>5.97</v>
      </c>
      <c r="H3973" s="4">
        <f>+Tabelle1[[#This Row],[Absatzmenge]]*Tabelle1[[#This Row],[Preis]]</f>
        <v>913.41</v>
      </c>
      <c r="I3973" s="4">
        <f>+Tabelle1[[#This Row],[Auftragssumme]]*1.19</f>
        <v>1086.9578999999999</v>
      </c>
    </row>
    <row r="3974" spans="1:9" x14ac:dyDescent="0.3">
      <c r="A3974" s="1">
        <v>43120</v>
      </c>
      <c r="B3974" t="s">
        <v>5490</v>
      </c>
      <c r="C3974" t="s">
        <v>40</v>
      </c>
      <c r="D3974" t="s">
        <v>41</v>
      </c>
      <c r="E3974" t="s">
        <v>42</v>
      </c>
      <c r="F3974" s="2">
        <v>46</v>
      </c>
      <c r="G3974" s="3">
        <v>18.32</v>
      </c>
      <c r="H3974" s="4">
        <f>+Tabelle1[[#This Row],[Absatzmenge]]*Tabelle1[[#This Row],[Preis]]</f>
        <v>842.72</v>
      </c>
      <c r="I3974" s="4">
        <f>+Tabelle1[[#This Row],[Auftragssumme]]*1.19</f>
        <v>1002.8368</v>
      </c>
    </row>
    <row r="3975" spans="1:9" x14ac:dyDescent="0.3">
      <c r="A3975" s="1">
        <v>43102</v>
      </c>
      <c r="B3975" t="s">
        <v>5491</v>
      </c>
      <c r="C3975" t="s">
        <v>16</v>
      </c>
      <c r="D3975" t="s">
        <v>44</v>
      </c>
      <c r="E3975" t="s">
        <v>863</v>
      </c>
      <c r="F3975" s="2">
        <v>279</v>
      </c>
      <c r="G3975" s="3">
        <v>4.59</v>
      </c>
      <c r="H3975" s="4">
        <f>+Tabelle1[[#This Row],[Absatzmenge]]*Tabelle1[[#This Row],[Preis]]</f>
        <v>1280.6099999999999</v>
      </c>
      <c r="I3975" s="4">
        <f>+Tabelle1[[#This Row],[Auftragssumme]]*1.19</f>
        <v>1523.9258999999997</v>
      </c>
    </row>
    <row r="3976" spans="1:9" x14ac:dyDescent="0.3">
      <c r="A3976" s="1">
        <v>43146</v>
      </c>
      <c r="B3976" t="s">
        <v>5492</v>
      </c>
      <c r="C3976" t="s">
        <v>9</v>
      </c>
      <c r="D3976" t="s">
        <v>435</v>
      </c>
      <c r="E3976" t="s">
        <v>4028</v>
      </c>
      <c r="F3976" s="2">
        <v>275</v>
      </c>
      <c r="G3976" s="3">
        <v>5.66</v>
      </c>
      <c r="H3976" s="4">
        <f>+Tabelle1[[#This Row],[Absatzmenge]]*Tabelle1[[#This Row],[Preis]]</f>
        <v>1556.5</v>
      </c>
      <c r="I3976" s="4">
        <f>+Tabelle1[[#This Row],[Auftragssumme]]*1.19</f>
        <v>1852.2349999999999</v>
      </c>
    </row>
    <row r="3977" spans="1:9" x14ac:dyDescent="0.3">
      <c r="A3977" s="1">
        <v>43134</v>
      </c>
      <c r="B3977" t="s">
        <v>5493</v>
      </c>
      <c r="C3977" t="s">
        <v>9</v>
      </c>
      <c r="D3977" t="s">
        <v>163</v>
      </c>
      <c r="E3977" t="s">
        <v>3668</v>
      </c>
      <c r="F3977" s="2">
        <v>530</v>
      </c>
      <c r="G3977" s="3">
        <v>6.13</v>
      </c>
      <c r="H3977" s="4">
        <f>+Tabelle1[[#This Row],[Absatzmenge]]*Tabelle1[[#This Row],[Preis]]</f>
        <v>3248.9</v>
      </c>
      <c r="I3977" s="4">
        <f>+Tabelle1[[#This Row],[Auftragssumme]]*1.19</f>
        <v>3866.1909999999998</v>
      </c>
    </row>
    <row r="3978" spans="1:9" x14ac:dyDescent="0.3">
      <c r="A3978" s="1">
        <v>43147</v>
      </c>
      <c r="B3978" t="s">
        <v>5494</v>
      </c>
      <c r="C3978" t="s">
        <v>50</v>
      </c>
      <c r="D3978" t="s">
        <v>143</v>
      </c>
      <c r="E3978" t="s">
        <v>2814</v>
      </c>
      <c r="F3978" s="2">
        <v>83</v>
      </c>
      <c r="G3978" s="3">
        <v>16.510000000000002</v>
      </c>
      <c r="H3978" s="4">
        <f>+Tabelle1[[#This Row],[Absatzmenge]]*Tabelle1[[#This Row],[Preis]]</f>
        <v>1370.3300000000002</v>
      </c>
      <c r="I3978" s="4">
        <f>+Tabelle1[[#This Row],[Auftragssumme]]*1.19</f>
        <v>1630.6927000000001</v>
      </c>
    </row>
    <row r="3979" spans="1:9" x14ac:dyDescent="0.3">
      <c r="A3979" s="1">
        <v>43136</v>
      </c>
      <c r="B3979" t="s">
        <v>5495</v>
      </c>
      <c r="C3979" t="s">
        <v>28</v>
      </c>
      <c r="D3979" t="s">
        <v>258</v>
      </c>
      <c r="E3979" t="s">
        <v>827</v>
      </c>
      <c r="F3979" s="2">
        <v>117</v>
      </c>
      <c r="G3979" s="3">
        <v>14.22</v>
      </c>
      <c r="H3979" s="4">
        <f>+Tabelle1[[#This Row],[Absatzmenge]]*Tabelle1[[#This Row],[Preis]]</f>
        <v>1663.74</v>
      </c>
      <c r="I3979" s="4">
        <f>+Tabelle1[[#This Row],[Auftragssumme]]*1.19</f>
        <v>1979.8506</v>
      </c>
    </row>
    <row r="3980" spans="1:9" x14ac:dyDescent="0.3">
      <c r="A3980" s="1">
        <v>43165</v>
      </c>
      <c r="B3980" t="s">
        <v>5496</v>
      </c>
      <c r="C3980" t="s">
        <v>16</v>
      </c>
      <c r="D3980" t="s">
        <v>17</v>
      </c>
      <c r="E3980" t="s">
        <v>348</v>
      </c>
      <c r="F3980" s="2">
        <v>144</v>
      </c>
      <c r="G3980" s="3">
        <v>6.74</v>
      </c>
      <c r="H3980" s="4">
        <f>+Tabelle1[[#This Row],[Absatzmenge]]*Tabelle1[[#This Row],[Preis]]</f>
        <v>970.56000000000006</v>
      </c>
      <c r="I3980" s="4">
        <f>+Tabelle1[[#This Row],[Auftragssumme]]*1.19</f>
        <v>1154.9664</v>
      </c>
    </row>
    <row r="3981" spans="1:9" x14ac:dyDescent="0.3">
      <c r="A3981" s="1">
        <v>43232</v>
      </c>
      <c r="B3981" t="s">
        <v>5497</v>
      </c>
      <c r="C3981" t="s">
        <v>16</v>
      </c>
      <c r="D3981" t="s">
        <v>44</v>
      </c>
      <c r="E3981" t="s">
        <v>2596</v>
      </c>
      <c r="F3981" s="2">
        <v>150</v>
      </c>
      <c r="G3981" s="3">
        <v>4.6399999999999997</v>
      </c>
      <c r="H3981" s="4">
        <f>+Tabelle1[[#This Row],[Absatzmenge]]*Tabelle1[[#This Row],[Preis]]</f>
        <v>696</v>
      </c>
      <c r="I3981" s="4">
        <f>+Tabelle1[[#This Row],[Auftragssumme]]*1.19</f>
        <v>828.24</v>
      </c>
    </row>
    <row r="3982" spans="1:9" x14ac:dyDescent="0.3">
      <c r="A3982" s="1">
        <v>43263</v>
      </c>
      <c r="B3982" t="s">
        <v>5498</v>
      </c>
      <c r="C3982" t="s">
        <v>50</v>
      </c>
      <c r="D3982" t="s">
        <v>63</v>
      </c>
      <c r="E3982" t="s">
        <v>646</v>
      </c>
      <c r="F3982" s="2">
        <v>64</v>
      </c>
      <c r="G3982" s="3">
        <v>22.66</v>
      </c>
      <c r="H3982" s="4">
        <f>+Tabelle1[[#This Row],[Absatzmenge]]*Tabelle1[[#This Row],[Preis]]</f>
        <v>1450.24</v>
      </c>
      <c r="I3982" s="4">
        <f>+Tabelle1[[#This Row],[Auftragssumme]]*1.19</f>
        <v>1725.7855999999999</v>
      </c>
    </row>
    <row r="3983" spans="1:9" x14ac:dyDescent="0.3">
      <c r="A3983" s="1">
        <v>43223</v>
      </c>
      <c r="B3983" t="s">
        <v>5499</v>
      </c>
      <c r="C3983" t="s">
        <v>50</v>
      </c>
      <c r="D3983" t="s">
        <v>304</v>
      </c>
      <c r="E3983" t="s">
        <v>779</v>
      </c>
      <c r="F3983" s="2">
        <v>389</v>
      </c>
      <c r="G3983" s="3">
        <v>17.45</v>
      </c>
      <c r="H3983" s="4">
        <f>+Tabelle1[[#This Row],[Absatzmenge]]*Tabelle1[[#This Row],[Preis]]</f>
        <v>6788.0499999999993</v>
      </c>
      <c r="I3983" s="4">
        <f>+Tabelle1[[#This Row],[Auftragssumme]]*1.19</f>
        <v>8077.7794999999987</v>
      </c>
    </row>
    <row r="3984" spans="1:9" x14ac:dyDescent="0.3">
      <c r="A3984" s="1">
        <v>43229</v>
      </c>
      <c r="B3984" t="s">
        <v>5500</v>
      </c>
      <c r="C3984" t="s">
        <v>9</v>
      </c>
      <c r="D3984" t="s">
        <v>13</v>
      </c>
      <c r="E3984" t="s">
        <v>2633</v>
      </c>
      <c r="F3984" s="2">
        <v>223</v>
      </c>
      <c r="G3984" s="3">
        <v>7.04</v>
      </c>
      <c r="H3984" s="4">
        <f>+Tabelle1[[#This Row],[Absatzmenge]]*Tabelle1[[#This Row],[Preis]]</f>
        <v>1569.92</v>
      </c>
      <c r="I3984" s="4">
        <f>+Tabelle1[[#This Row],[Auftragssumme]]*1.19</f>
        <v>1868.2048</v>
      </c>
    </row>
    <row r="3985" spans="1:9" x14ac:dyDescent="0.3">
      <c r="A3985" s="1">
        <v>43272</v>
      </c>
      <c r="B3985" t="s">
        <v>5501</v>
      </c>
      <c r="C3985" t="s">
        <v>9</v>
      </c>
      <c r="D3985" t="s">
        <v>177</v>
      </c>
      <c r="E3985" t="s">
        <v>1128</v>
      </c>
      <c r="F3985" s="2">
        <v>910</v>
      </c>
      <c r="G3985" s="3">
        <v>5.45</v>
      </c>
      <c r="H3985" s="4">
        <f>+Tabelle1[[#This Row],[Absatzmenge]]*Tabelle1[[#This Row],[Preis]]</f>
        <v>4959.5</v>
      </c>
      <c r="I3985" s="4">
        <f>+Tabelle1[[#This Row],[Auftragssumme]]*1.19</f>
        <v>5901.8049999999994</v>
      </c>
    </row>
    <row r="3986" spans="1:9" x14ac:dyDescent="0.3">
      <c r="A3986" s="1">
        <v>43253</v>
      </c>
      <c r="B3986" t="s">
        <v>5502</v>
      </c>
      <c r="C3986" t="s">
        <v>9</v>
      </c>
      <c r="D3986" t="s">
        <v>271</v>
      </c>
      <c r="E3986" t="s">
        <v>1357</v>
      </c>
      <c r="F3986" s="2">
        <v>270</v>
      </c>
      <c r="G3986" s="3">
        <v>6.37</v>
      </c>
      <c r="H3986" s="4">
        <f>+Tabelle1[[#This Row],[Absatzmenge]]*Tabelle1[[#This Row],[Preis]]</f>
        <v>1719.9</v>
      </c>
      <c r="I3986" s="4">
        <f>+Tabelle1[[#This Row],[Auftragssumme]]*1.19</f>
        <v>2046.681</v>
      </c>
    </row>
    <row r="3987" spans="1:9" x14ac:dyDescent="0.3">
      <c r="A3987" s="1">
        <v>43220</v>
      </c>
      <c r="B3987" t="s">
        <v>5503</v>
      </c>
      <c r="C3987" t="s">
        <v>9</v>
      </c>
      <c r="D3987" t="s">
        <v>163</v>
      </c>
      <c r="E3987" t="s">
        <v>5504</v>
      </c>
      <c r="F3987" s="2">
        <v>264</v>
      </c>
      <c r="G3987" s="3">
        <v>6.35</v>
      </c>
      <c r="H3987" s="4">
        <f>+Tabelle1[[#This Row],[Absatzmenge]]*Tabelle1[[#This Row],[Preis]]</f>
        <v>1676.3999999999999</v>
      </c>
      <c r="I3987" s="4">
        <f>+Tabelle1[[#This Row],[Auftragssumme]]*1.19</f>
        <v>1994.9159999999997</v>
      </c>
    </row>
    <row r="3988" spans="1:9" x14ac:dyDescent="0.3">
      <c r="A3988" s="1">
        <v>43196</v>
      </c>
      <c r="B3988" t="s">
        <v>5505</v>
      </c>
      <c r="C3988" t="s">
        <v>9</v>
      </c>
      <c r="D3988" t="s">
        <v>307</v>
      </c>
      <c r="E3988" t="s">
        <v>681</v>
      </c>
      <c r="F3988" s="2">
        <v>701</v>
      </c>
      <c r="G3988" s="3">
        <v>4.41</v>
      </c>
      <c r="H3988" s="4">
        <f>+Tabelle1[[#This Row],[Absatzmenge]]*Tabelle1[[#This Row],[Preis]]</f>
        <v>3091.4100000000003</v>
      </c>
      <c r="I3988" s="4">
        <f>+Tabelle1[[#This Row],[Auftragssumme]]*1.19</f>
        <v>3678.7779</v>
      </c>
    </row>
    <row r="3989" spans="1:9" x14ac:dyDescent="0.3">
      <c r="A3989" s="1">
        <v>43196</v>
      </c>
      <c r="B3989" t="s">
        <v>5506</v>
      </c>
      <c r="C3989" t="s">
        <v>9</v>
      </c>
      <c r="D3989" t="s">
        <v>438</v>
      </c>
      <c r="E3989" t="s">
        <v>2391</v>
      </c>
      <c r="F3989" s="2">
        <v>81</v>
      </c>
      <c r="G3989" s="3">
        <v>7.54</v>
      </c>
      <c r="H3989" s="4">
        <f>+Tabelle1[[#This Row],[Absatzmenge]]*Tabelle1[[#This Row],[Preis]]</f>
        <v>610.74</v>
      </c>
      <c r="I3989" s="4">
        <f>+Tabelle1[[#This Row],[Auftragssumme]]*1.19</f>
        <v>726.78059999999994</v>
      </c>
    </row>
    <row r="3990" spans="1:9" x14ac:dyDescent="0.3">
      <c r="A3990" s="1">
        <v>43222</v>
      </c>
      <c r="B3990" t="s">
        <v>5507</v>
      </c>
      <c r="C3990" t="s">
        <v>9</v>
      </c>
      <c r="D3990" t="s">
        <v>177</v>
      </c>
      <c r="E3990" t="s">
        <v>316</v>
      </c>
      <c r="F3990" s="2">
        <v>142</v>
      </c>
      <c r="G3990" s="3">
        <v>5.63</v>
      </c>
      <c r="H3990" s="4">
        <f>+Tabelle1[[#This Row],[Absatzmenge]]*Tabelle1[[#This Row],[Preis]]</f>
        <v>799.46</v>
      </c>
      <c r="I3990" s="4">
        <f>+Tabelle1[[#This Row],[Auftragssumme]]*1.19</f>
        <v>951.35739999999998</v>
      </c>
    </row>
    <row r="3991" spans="1:9" x14ac:dyDescent="0.3">
      <c r="A3991" s="1">
        <v>43234</v>
      </c>
      <c r="B3991" t="s">
        <v>5508</v>
      </c>
      <c r="C3991" t="s">
        <v>50</v>
      </c>
      <c r="D3991" t="s">
        <v>51</v>
      </c>
      <c r="E3991" t="s">
        <v>2839</v>
      </c>
      <c r="F3991" s="2">
        <v>92</v>
      </c>
      <c r="G3991" s="3">
        <v>16.63</v>
      </c>
      <c r="H3991" s="4">
        <f>+Tabelle1[[#This Row],[Absatzmenge]]*Tabelle1[[#This Row],[Preis]]</f>
        <v>1529.9599999999998</v>
      </c>
      <c r="I3991" s="4">
        <f>+Tabelle1[[#This Row],[Auftragssumme]]*1.19</f>
        <v>1820.6523999999997</v>
      </c>
    </row>
    <row r="3992" spans="1:9" x14ac:dyDescent="0.3">
      <c r="A3992" s="1">
        <v>43253</v>
      </c>
      <c r="B3992" t="s">
        <v>5509</v>
      </c>
      <c r="C3992" t="s">
        <v>50</v>
      </c>
      <c r="D3992" t="s">
        <v>370</v>
      </c>
      <c r="E3992" t="s">
        <v>5510</v>
      </c>
      <c r="F3992" s="2">
        <v>2</v>
      </c>
      <c r="G3992" s="3">
        <v>55.54</v>
      </c>
      <c r="H3992" s="4">
        <f>+Tabelle1[[#This Row],[Absatzmenge]]*Tabelle1[[#This Row],[Preis]]</f>
        <v>111.08</v>
      </c>
      <c r="I3992" s="4">
        <f>+Tabelle1[[#This Row],[Auftragssumme]]*1.19</f>
        <v>132.18519999999998</v>
      </c>
    </row>
    <row r="3993" spans="1:9" x14ac:dyDescent="0.3">
      <c r="A3993" s="1">
        <v>43267</v>
      </c>
      <c r="B3993" t="s">
        <v>5511</v>
      </c>
      <c r="C3993" t="s">
        <v>16</v>
      </c>
      <c r="D3993" t="s">
        <v>37</v>
      </c>
      <c r="E3993" t="s">
        <v>1355</v>
      </c>
      <c r="F3993" s="2">
        <v>11</v>
      </c>
      <c r="G3993" s="3">
        <v>5.79</v>
      </c>
      <c r="H3993" s="4">
        <f>+Tabelle1[[#This Row],[Absatzmenge]]*Tabelle1[[#This Row],[Preis]]</f>
        <v>63.69</v>
      </c>
      <c r="I3993" s="4">
        <f>+Tabelle1[[#This Row],[Auftragssumme]]*1.19</f>
        <v>75.7911</v>
      </c>
    </row>
    <row r="3994" spans="1:9" x14ac:dyDescent="0.3">
      <c r="A3994" s="1">
        <v>43223</v>
      </c>
      <c r="B3994" t="s">
        <v>5512</v>
      </c>
      <c r="C3994" t="s">
        <v>9</v>
      </c>
      <c r="D3994" t="s">
        <v>118</v>
      </c>
      <c r="E3994" t="s">
        <v>762</v>
      </c>
      <c r="F3994" s="2">
        <v>1966</v>
      </c>
      <c r="G3994" s="3">
        <v>5.56</v>
      </c>
      <c r="H3994" s="4">
        <f>+Tabelle1[[#This Row],[Absatzmenge]]*Tabelle1[[#This Row],[Preis]]</f>
        <v>10930.96</v>
      </c>
      <c r="I3994" s="4">
        <f>+Tabelle1[[#This Row],[Auftragssumme]]*1.19</f>
        <v>13007.842399999998</v>
      </c>
    </row>
    <row r="3995" spans="1:9" x14ac:dyDescent="0.3">
      <c r="A3995" s="1">
        <v>43208</v>
      </c>
      <c r="B3995" t="s">
        <v>5513</v>
      </c>
      <c r="C3995" t="s">
        <v>50</v>
      </c>
      <c r="D3995" t="s">
        <v>365</v>
      </c>
      <c r="E3995" t="s">
        <v>3548</v>
      </c>
      <c r="F3995" s="2">
        <v>760</v>
      </c>
      <c r="G3995" s="3">
        <v>19.54</v>
      </c>
      <c r="H3995" s="4">
        <f>+Tabelle1[[#This Row],[Absatzmenge]]*Tabelle1[[#This Row],[Preis]]</f>
        <v>14850.4</v>
      </c>
      <c r="I3995" s="4">
        <f>+Tabelle1[[#This Row],[Auftragssumme]]*1.19</f>
        <v>17671.975999999999</v>
      </c>
    </row>
    <row r="3996" spans="1:9" x14ac:dyDescent="0.3">
      <c r="A3996" s="1">
        <v>43168</v>
      </c>
      <c r="B3996" t="s">
        <v>5514</v>
      </c>
      <c r="C3996" t="s">
        <v>16</v>
      </c>
      <c r="D3996" t="s">
        <v>17</v>
      </c>
      <c r="E3996" t="s">
        <v>1738</v>
      </c>
      <c r="F3996" s="2">
        <v>75</v>
      </c>
      <c r="G3996" s="3">
        <v>5.76</v>
      </c>
      <c r="H3996" s="4">
        <f>+Tabelle1[[#This Row],[Absatzmenge]]*Tabelle1[[#This Row],[Preis]]</f>
        <v>432</v>
      </c>
      <c r="I3996" s="4">
        <f>+Tabelle1[[#This Row],[Auftragssumme]]*1.19</f>
        <v>514.07999999999993</v>
      </c>
    </row>
    <row r="3997" spans="1:9" x14ac:dyDescent="0.3">
      <c r="A3997" s="1">
        <v>43171</v>
      </c>
      <c r="B3997" t="s">
        <v>5515</v>
      </c>
      <c r="C3997" t="s">
        <v>50</v>
      </c>
      <c r="D3997" t="s">
        <v>718</v>
      </c>
      <c r="E3997" t="s">
        <v>719</v>
      </c>
      <c r="F3997" s="2">
        <v>0</v>
      </c>
      <c r="G3997" s="3">
        <v>16.239999999999998</v>
      </c>
      <c r="H3997" s="4">
        <f>+Tabelle1[[#This Row],[Absatzmenge]]*Tabelle1[[#This Row],[Preis]]</f>
        <v>0</v>
      </c>
      <c r="I3997" s="4">
        <f>+Tabelle1[[#This Row],[Auftragssumme]]*1.19</f>
        <v>0</v>
      </c>
    </row>
    <row r="3998" spans="1:9" x14ac:dyDescent="0.3">
      <c r="A3998" s="1">
        <v>43317</v>
      </c>
      <c r="B3998" t="s">
        <v>5516</v>
      </c>
      <c r="C3998" t="s">
        <v>9</v>
      </c>
      <c r="D3998" t="s">
        <v>271</v>
      </c>
      <c r="E3998" t="s">
        <v>2914</v>
      </c>
      <c r="F3998" s="2">
        <v>718</v>
      </c>
      <c r="G3998" s="3">
        <v>5.72</v>
      </c>
      <c r="H3998" s="4">
        <f>+Tabelle1[[#This Row],[Absatzmenge]]*Tabelle1[[#This Row],[Preis]]</f>
        <v>4106.96</v>
      </c>
      <c r="I3998" s="4">
        <f>+Tabelle1[[#This Row],[Auftragssumme]]*1.19</f>
        <v>4887.2824000000001</v>
      </c>
    </row>
    <row r="3999" spans="1:9" x14ac:dyDescent="0.3">
      <c r="A3999" s="1">
        <v>43324</v>
      </c>
      <c r="B3999" t="s">
        <v>5517</v>
      </c>
      <c r="C3999" t="s">
        <v>361</v>
      </c>
      <c r="D3999" t="s">
        <v>624</v>
      </c>
      <c r="E3999" t="s">
        <v>5518</v>
      </c>
      <c r="F3999" s="2">
        <v>157</v>
      </c>
      <c r="G3999" s="3">
        <v>22.42</v>
      </c>
      <c r="H3999" s="4">
        <f>+Tabelle1[[#This Row],[Absatzmenge]]*Tabelle1[[#This Row],[Preis]]</f>
        <v>3519.94</v>
      </c>
      <c r="I3999" s="4">
        <f>+Tabelle1[[#This Row],[Auftragssumme]]*1.19</f>
        <v>4188.7285999999995</v>
      </c>
    </row>
    <row r="4000" spans="1:9" x14ac:dyDescent="0.3">
      <c r="A4000" s="1">
        <v>43318</v>
      </c>
      <c r="B4000" t="s">
        <v>5519</v>
      </c>
      <c r="C4000" t="s">
        <v>16</v>
      </c>
      <c r="D4000" t="s">
        <v>47</v>
      </c>
      <c r="E4000" t="s">
        <v>3205</v>
      </c>
      <c r="F4000" s="2">
        <v>143</v>
      </c>
      <c r="G4000" s="3">
        <v>4.5</v>
      </c>
      <c r="H4000" s="4">
        <f>+Tabelle1[[#This Row],[Absatzmenge]]*Tabelle1[[#This Row],[Preis]]</f>
        <v>643.5</v>
      </c>
      <c r="I4000" s="4">
        <f>+Tabelle1[[#This Row],[Auftragssumme]]*1.19</f>
        <v>765.76499999999999</v>
      </c>
    </row>
    <row r="4001" spans="1:9" x14ac:dyDescent="0.3">
      <c r="A4001" s="1">
        <v>43347</v>
      </c>
      <c r="B4001" t="s">
        <v>5520</v>
      </c>
      <c r="C4001" t="s">
        <v>9</v>
      </c>
      <c r="D4001" t="s">
        <v>206</v>
      </c>
      <c r="E4001" t="s">
        <v>264</v>
      </c>
      <c r="F4001" s="2">
        <v>110</v>
      </c>
      <c r="G4001" s="3">
        <v>4.37</v>
      </c>
      <c r="H4001" s="4">
        <f>+Tabelle1[[#This Row],[Absatzmenge]]*Tabelle1[[#This Row],[Preis]]</f>
        <v>480.7</v>
      </c>
      <c r="I4001" s="4">
        <f>+Tabelle1[[#This Row],[Auftragssumme]]*1.19</f>
        <v>572.03300000000002</v>
      </c>
    </row>
    <row r="4002" spans="1:9" x14ac:dyDescent="0.3">
      <c r="A4002" s="1">
        <v>43293</v>
      </c>
      <c r="B4002" t="s">
        <v>5521</v>
      </c>
      <c r="C4002" t="s">
        <v>9</v>
      </c>
      <c r="D4002" t="s">
        <v>435</v>
      </c>
      <c r="E4002" t="s">
        <v>5522</v>
      </c>
      <c r="F4002" s="2">
        <v>92</v>
      </c>
      <c r="G4002" s="3">
        <v>5.87</v>
      </c>
      <c r="H4002" s="4">
        <f>+Tabelle1[[#This Row],[Absatzmenge]]*Tabelle1[[#This Row],[Preis]]</f>
        <v>540.04</v>
      </c>
      <c r="I4002" s="4">
        <f>+Tabelle1[[#This Row],[Auftragssumme]]*1.19</f>
        <v>642.6475999999999</v>
      </c>
    </row>
    <row r="4003" spans="1:9" x14ac:dyDescent="0.3">
      <c r="A4003" s="1">
        <v>43288</v>
      </c>
      <c r="B4003" t="s">
        <v>5523</v>
      </c>
      <c r="C4003" t="s">
        <v>9</v>
      </c>
      <c r="D4003" t="s">
        <v>223</v>
      </c>
      <c r="E4003" t="s">
        <v>596</v>
      </c>
      <c r="F4003" s="2">
        <v>110</v>
      </c>
      <c r="G4003" s="3">
        <v>4.2</v>
      </c>
      <c r="H4003" s="4">
        <f>+Tabelle1[[#This Row],[Absatzmenge]]*Tabelle1[[#This Row],[Preis]]</f>
        <v>462</v>
      </c>
      <c r="I4003" s="4">
        <f>+Tabelle1[[#This Row],[Auftragssumme]]*1.19</f>
        <v>549.78</v>
      </c>
    </row>
    <row r="4004" spans="1:9" x14ac:dyDescent="0.3">
      <c r="A4004" s="1">
        <v>43349</v>
      </c>
      <c r="B4004" t="s">
        <v>5524</v>
      </c>
      <c r="C4004" t="s">
        <v>50</v>
      </c>
      <c r="D4004" t="s">
        <v>365</v>
      </c>
      <c r="E4004" t="s">
        <v>5525</v>
      </c>
      <c r="F4004" s="2">
        <v>1186</v>
      </c>
      <c r="G4004" s="3">
        <v>19.47</v>
      </c>
      <c r="H4004" s="4">
        <f>+Tabelle1[[#This Row],[Absatzmenge]]*Tabelle1[[#This Row],[Preis]]</f>
        <v>23091.42</v>
      </c>
      <c r="I4004" s="4">
        <f>+Tabelle1[[#This Row],[Auftragssumme]]*1.19</f>
        <v>27478.789799999995</v>
      </c>
    </row>
    <row r="4005" spans="1:9" x14ac:dyDescent="0.3">
      <c r="A4005" s="1">
        <v>43308</v>
      </c>
      <c r="B4005" t="s">
        <v>5526</v>
      </c>
      <c r="C4005" t="s">
        <v>9</v>
      </c>
      <c r="D4005" t="s">
        <v>13</v>
      </c>
      <c r="E4005" t="s">
        <v>2633</v>
      </c>
      <c r="F4005" s="2">
        <v>553</v>
      </c>
      <c r="G4005" s="3">
        <v>7.04</v>
      </c>
      <c r="H4005" s="4">
        <f>+Tabelle1[[#This Row],[Absatzmenge]]*Tabelle1[[#This Row],[Preis]]</f>
        <v>3893.12</v>
      </c>
      <c r="I4005" s="4">
        <f>+Tabelle1[[#This Row],[Auftragssumme]]*1.19</f>
        <v>4632.8127999999997</v>
      </c>
    </row>
    <row r="4006" spans="1:9" x14ac:dyDescent="0.3">
      <c r="A4006" s="1">
        <v>43377</v>
      </c>
      <c r="B4006" t="s">
        <v>5527</v>
      </c>
      <c r="C4006" t="s">
        <v>50</v>
      </c>
      <c r="D4006" t="s">
        <v>66</v>
      </c>
      <c r="E4006" t="s">
        <v>528</v>
      </c>
      <c r="F4006" s="2">
        <v>87</v>
      </c>
      <c r="G4006" s="3">
        <v>24.79</v>
      </c>
      <c r="H4006" s="4">
        <f>+Tabelle1[[#This Row],[Absatzmenge]]*Tabelle1[[#This Row],[Preis]]</f>
        <v>2156.73</v>
      </c>
      <c r="I4006" s="4">
        <f>+Tabelle1[[#This Row],[Auftragssumme]]*1.19</f>
        <v>2566.5086999999999</v>
      </c>
    </row>
    <row r="4007" spans="1:9" x14ac:dyDescent="0.3">
      <c r="A4007" s="1">
        <v>43315</v>
      </c>
      <c r="B4007" t="s">
        <v>5528</v>
      </c>
      <c r="C4007" t="s">
        <v>50</v>
      </c>
      <c r="D4007" t="s">
        <v>143</v>
      </c>
      <c r="E4007" t="s">
        <v>3711</v>
      </c>
      <c r="F4007" s="2">
        <v>380</v>
      </c>
      <c r="G4007" s="3">
        <v>15.35</v>
      </c>
      <c r="H4007" s="4">
        <f>+Tabelle1[[#This Row],[Absatzmenge]]*Tabelle1[[#This Row],[Preis]]</f>
        <v>5833</v>
      </c>
      <c r="I4007" s="4">
        <f>+Tabelle1[[#This Row],[Auftragssumme]]*1.19</f>
        <v>6941.2699999999995</v>
      </c>
    </row>
    <row r="4008" spans="1:9" x14ac:dyDescent="0.3">
      <c r="A4008" s="1">
        <v>43314</v>
      </c>
      <c r="B4008" t="s">
        <v>5529</v>
      </c>
      <c r="C4008" t="s">
        <v>16</v>
      </c>
      <c r="D4008" t="s">
        <v>17</v>
      </c>
      <c r="E4008" t="s">
        <v>3291</v>
      </c>
      <c r="F4008" s="2">
        <v>60</v>
      </c>
      <c r="G4008" s="3">
        <v>6.57</v>
      </c>
      <c r="H4008" s="4">
        <f>+Tabelle1[[#This Row],[Absatzmenge]]*Tabelle1[[#This Row],[Preis]]</f>
        <v>394.20000000000005</v>
      </c>
      <c r="I4008" s="4">
        <f>+Tabelle1[[#This Row],[Auftragssumme]]*1.19</f>
        <v>469.09800000000001</v>
      </c>
    </row>
    <row r="4009" spans="1:9" x14ac:dyDescent="0.3">
      <c r="A4009" s="1">
        <v>43357</v>
      </c>
      <c r="B4009" t="s">
        <v>5530</v>
      </c>
      <c r="C4009" t="s">
        <v>131</v>
      </c>
      <c r="D4009" t="s">
        <v>132</v>
      </c>
      <c r="E4009" t="s">
        <v>1004</v>
      </c>
      <c r="F4009" s="2">
        <v>468</v>
      </c>
      <c r="G4009" s="3">
        <v>15.51</v>
      </c>
      <c r="H4009" s="4">
        <f>+Tabelle1[[#This Row],[Absatzmenge]]*Tabelle1[[#This Row],[Preis]]</f>
        <v>7258.68</v>
      </c>
      <c r="I4009" s="4">
        <f>+Tabelle1[[#This Row],[Auftragssumme]]*1.19</f>
        <v>8637.8292000000001</v>
      </c>
    </row>
    <row r="4010" spans="1:9" x14ac:dyDescent="0.3">
      <c r="A4010" s="1">
        <v>43336</v>
      </c>
      <c r="B4010" t="s">
        <v>5531</v>
      </c>
      <c r="C4010" t="s">
        <v>9</v>
      </c>
      <c r="D4010" t="s">
        <v>89</v>
      </c>
      <c r="E4010" t="s">
        <v>90</v>
      </c>
      <c r="F4010" s="2">
        <v>201</v>
      </c>
      <c r="G4010" s="3">
        <v>8.19</v>
      </c>
      <c r="H4010" s="4">
        <f>+Tabelle1[[#This Row],[Absatzmenge]]*Tabelle1[[#This Row],[Preis]]</f>
        <v>1646.1899999999998</v>
      </c>
      <c r="I4010" s="4">
        <f>+Tabelle1[[#This Row],[Auftragssumme]]*1.19</f>
        <v>1958.9660999999996</v>
      </c>
    </row>
    <row r="4011" spans="1:9" x14ac:dyDescent="0.3">
      <c r="A4011" s="1">
        <v>43286</v>
      </c>
      <c r="B4011" t="s">
        <v>5532</v>
      </c>
      <c r="C4011" t="s">
        <v>9</v>
      </c>
      <c r="D4011" t="s">
        <v>268</v>
      </c>
      <c r="E4011" t="s">
        <v>758</v>
      </c>
      <c r="F4011" s="2">
        <v>183</v>
      </c>
      <c r="G4011" s="3">
        <v>6.17</v>
      </c>
      <c r="H4011" s="4">
        <f>+Tabelle1[[#This Row],[Absatzmenge]]*Tabelle1[[#This Row],[Preis]]</f>
        <v>1129.1099999999999</v>
      </c>
      <c r="I4011" s="4">
        <f>+Tabelle1[[#This Row],[Auftragssumme]]*1.19</f>
        <v>1343.6408999999999</v>
      </c>
    </row>
    <row r="4012" spans="1:9" x14ac:dyDescent="0.3">
      <c r="A4012" s="1">
        <v>43293</v>
      </c>
      <c r="B4012" t="s">
        <v>5533</v>
      </c>
      <c r="C4012" t="s">
        <v>9</v>
      </c>
      <c r="D4012" t="s">
        <v>13</v>
      </c>
      <c r="E4012" t="s">
        <v>1680</v>
      </c>
      <c r="F4012" s="2">
        <v>14</v>
      </c>
      <c r="G4012" s="3">
        <v>7.14</v>
      </c>
      <c r="H4012" s="4">
        <f>+Tabelle1[[#This Row],[Absatzmenge]]*Tabelle1[[#This Row],[Preis]]</f>
        <v>99.96</v>
      </c>
      <c r="I4012" s="4">
        <f>+Tabelle1[[#This Row],[Auftragssumme]]*1.19</f>
        <v>118.95239999999998</v>
      </c>
    </row>
    <row r="4013" spans="1:9" x14ac:dyDescent="0.3">
      <c r="A4013" s="1">
        <v>43414</v>
      </c>
      <c r="B4013" t="s">
        <v>5534</v>
      </c>
      <c r="C4013" t="s">
        <v>16</v>
      </c>
      <c r="D4013" t="s">
        <v>47</v>
      </c>
      <c r="E4013" t="s">
        <v>75</v>
      </c>
      <c r="F4013" s="2">
        <v>47</v>
      </c>
      <c r="G4013" s="3">
        <v>4.46</v>
      </c>
      <c r="H4013" s="4">
        <f>+Tabelle1[[#This Row],[Absatzmenge]]*Tabelle1[[#This Row],[Preis]]</f>
        <v>209.62</v>
      </c>
      <c r="I4013" s="4">
        <f>+Tabelle1[[#This Row],[Auftragssumme]]*1.19</f>
        <v>249.4478</v>
      </c>
    </row>
    <row r="4014" spans="1:9" x14ac:dyDescent="0.3">
      <c r="A4014" s="1">
        <v>43440</v>
      </c>
      <c r="B4014" t="s">
        <v>5535</v>
      </c>
      <c r="C4014" t="s">
        <v>16</v>
      </c>
      <c r="D4014" t="s">
        <v>60</v>
      </c>
      <c r="E4014" t="s">
        <v>713</v>
      </c>
      <c r="F4014" s="2">
        <v>233</v>
      </c>
      <c r="G4014" s="3">
        <v>7.2</v>
      </c>
      <c r="H4014" s="4">
        <f>+Tabelle1[[#This Row],[Absatzmenge]]*Tabelle1[[#This Row],[Preis]]</f>
        <v>1677.6000000000001</v>
      </c>
      <c r="I4014" s="4">
        <f>+Tabelle1[[#This Row],[Auftragssumme]]*1.19</f>
        <v>1996.3440000000001</v>
      </c>
    </row>
    <row r="4015" spans="1:9" x14ac:dyDescent="0.3">
      <c r="A4015" s="1">
        <v>43442</v>
      </c>
      <c r="B4015" t="s">
        <v>5536</v>
      </c>
      <c r="C4015" t="s">
        <v>69</v>
      </c>
      <c r="D4015" t="s">
        <v>721</v>
      </c>
      <c r="E4015" t="s">
        <v>722</v>
      </c>
      <c r="F4015" s="2">
        <v>48</v>
      </c>
      <c r="G4015" s="3">
        <v>9.9499999999999993</v>
      </c>
      <c r="H4015" s="4">
        <f>+Tabelle1[[#This Row],[Absatzmenge]]*Tabelle1[[#This Row],[Preis]]</f>
        <v>477.59999999999997</v>
      </c>
      <c r="I4015" s="4">
        <f>+Tabelle1[[#This Row],[Auftragssumme]]*1.19</f>
        <v>568.34399999999994</v>
      </c>
    </row>
    <row r="4016" spans="1:9" x14ac:dyDescent="0.3">
      <c r="A4016" s="1">
        <v>43419</v>
      </c>
      <c r="B4016" t="s">
        <v>5537</v>
      </c>
      <c r="C4016" t="s">
        <v>16</v>
      </c>
      <c r="D4016" t="s">
        <v>47</v>
      </c>
      <c r="E4016" t="s">
        <v>1278</v>
      </c>
      <c r="F4016" s="2">
        <v>1053</v>
      </c>
      <c r="G4016" s="3">
        <v>4.25</v>
      </c>
      <c r="H4016" s="4">
        <f>+Tabelle1[[#This Row],[Absatzmenge]]*Tabelle1[[#This Row],[Preis]]</f>
        <v>4475.25</v>
      </c>
      <c r="I4016" s="4">
        <f>+Tabelle1[[#This Row],[Auftragssumme]]*1.19</f>
        <v>5325.5474999999997</v>
      </c>
    </row>
    <row r="4017" spans="1:9" x14ac:dyDescent="0.3">
      <c r="A4017" s="1">
        <v>43436</v>
      </c>
      <c r="B4017" t="s">
        <v>5538</v>
      </c>
      <c r="C4017" t="s">
        <v>131</v>
      </c>
      <c r="D4017" t="s">
        <v>668</v>
      </c>
      <c r="E4017" t="s">
        <v>1227</v>
      </c>
      <c r="F4017" s="2">
        <v>2251</v>
      </c>
      <c r="G4017" s="3">
        <v>16.86</v>
      </c>
      <c r="H4017" s="4">
        <f>+Tabelle1[[#This Row],[Absatzmenge]]*Tabelle1[[#This Row],[Preis]]</f>
        <v>37951.86</v>
      </c>
      <c r="I4017" s="4">
        <f>+Tabelle1[[#This Row],[Auftragssumme]]*1.19</f>
        <v>45162.713400000001</v>
      </c>
    </row>
    <row r="4018" spans="1:9" x14ac:dyDescent="0.3">
      <c r="A4018" s="1">
        <v>43461</v>
      </c>
      <c r="B4018" t="s">
        <v>5539</v>
      </c>
      <c r="C4018" t="s">
        <v>69</v>
      </c>
      <c r="D4018" t="s">
        <v>97</v>
      </c>
      <c r="E4018" t="s">
        <v>5297</v>
      </c>
      <c r="F4018" s="2">
        <v>315</v>
      </c>
      <c r="G4018" s="3">
        <v>9.82</v>
      </c>
      <c r="H4018" s="4">
        <f>+Tabelle1[[#This Row],[Absatzmenge]]*Tabelle1[[#This Row],[Preis]]</f>
        <v>3093.3</v>
      </c>
      <c r="I4018" s="4">
        <f>+Tabelle1[[#This Row],[Auftragssumme]]*1.19</f>
        <v>3681.027</v>
      </c>
    </row>
    <row r="4019" spans="1:9" x14ac:dyDescent="0.3">
      <c r="A4019" s="1">
        <v>43441</v>
      </c>
      <c r="B4019" t="s">
        <v>5540</v>
      </c>
      <c r="C4019" t="s">
        <v>361</v>
      </c>
      <c r="D4019" t="s">
        <v>362</v>
      </c>
      <c r="E4019" t="s">
        <v>709</v>
      </c>
      <c r="F4019" s="2">
        <v>166</v>
      </c>
      <c r="G4019" s="3">
        <v>10.9</v>
      </c>
      <c r="H4019" s="4">
        <f>+Tabelle1[[#This Row],[Absatzmenge]]*Tabelle1[[#This Row],[Preis]]</f>
        <v>1809.4</v>
      </c>
      <c r="I4019" s="4">
        <f>+Tabelle1[[#This Row],[Auftragssumme]]*1.19</f>
        <v>2153.1860000000001</v>
      </c>
    </row>
    <row r="4020" spans="1:9" x14ac:dyDescent="0.3">
      <c r="A4020" s="1">
        <v>43450</v>
      </c>
      <c r="B4020" t="s">
        <v>5541</v>
      </c>
      <c r="C4020" t="s">
        <v>28</v>
      </c>
      <c r="D4020" t="s">
        <v>29</v>
      </c>
      <c r="E4020" t="s">
        <v>1078</v>
      </c>
      <c r="F4020" s="2">
        <v>15</v>
      </c>
      <c r="G4020" s="3">
        <v>15.55</v>
      </c>
      <c r="H4020" s="4">
        <f>+Tabelle1[[#This Row],[Absatzmenge]]*Tabelle1[[#This Row],[Preis]]</f>
        <v>233.25</v>
      </c>
      <c r="I4020" s="4">
        <f>+Tabelle1[[#This Row],[Auftragssumme]]*1.19</f>
        <v>277.5675</v>
      </c>
    </row>
    <row r="4021" spans="1:9" x14ac:dyDescent="0.3">
      <c r="A4021" s="1">
        <v>43103</v>
      </c>
      <c r="B4021" t="s">
        <v>5542</v>
      </c>
      <c r="C4021" t="s">
        <v>9</v>
      </c>
      <c r="D4021" t="s">
        <v>124</v>
      </c>
      <c r="E4021" t="s">
        <v>125</v>
      </c>
      <c r="F4021" s="2">
        <v>784</v>
      </c>
      <c r="G4021" s="3">
        <v>6.54</v>
      </c>
      <c r="H4021" s="4">
        <f>+Tabelle1[[#This Row],[Absatzmenge]]*Tabelle1[[#This Row],[Preis]]</f>
        <v>5127.3599999999997</v>
      </c>
      <c r="I4021" s="4">
        <f>+Tabelle1[[#This Row],[Auftragssumme]]*1.19</f>
        <v>6101.558399999999</v>
      </c>
    </row>
    <row r="4022" spans="1:9" x14ac:dyDescent="0.3">
      <c r="A4022" s="1">
        <v>43112</v>
      </c>
      <c r="B4022" t="s">
        <v>5543</v>
      </c>
      <c r="C4022" t="s">
        <v>50</v>
      </c>
      <c r="D4022" t="s">
        <v>232</v>
      </c>
      <c r="E4022" t="s">
        <v>2266</v>
      </c>
      <c r="F4022" s="2">
        <v>2</v>
      </c>
      <c r="G4022" s="3">
        <v>21.41</v>
      </c>
      <c r="H4022" s="4">
        <f>+Tabelle1[[#This Row],[Absatzmenge]]*Tabelle1[[#This Row],[Preis]]</f>
        <v>42.82</v>
      </c>
      <c r="I4022" s="4">
        <f>+Tabelle1[[#This Row],[Auftragssumme]]*1.19</f>
        <v>50.955799999999996</v>
      </c>
    </row>
    <row r="4023" spans="1:9" x14ac:dyDescent="0.3">
      <c r="A4023" s="1">
        <v>43127</v>
      </c>
      <c r="B4023" t="s">
        <v>5544</v>
      </c>
      <c r="C4023" t="s">
        <v>16</v>
      </c>
      <c r="D4023" t="s">
        <v>479</v>
      </c>
      <c r="E4023" t="s">
        <v>1211</v>
      </c>
      <c r="F4023" s="2">
        <v>417</v>
      </c>
      <c r="G4023" s="3">
        <v>3.65</v>
      </c>
      <c r="H4023" s="4">
        <f>+Tabelle1[[#This Row],[Absatzmenge]]*Tabelle1[[#This Row],[Preis]]</f>
        <v>1522.05</v>
      </c>
      <c r="I4023" s="4">
        <f>+Tabelle1[[#This Row],[Auftragssumme]]*1.19</f>
        <v>1811.2394999999999</v>
      </c>
    </row>
    <row r="4024" spans="1:9" x14ac:dyDescent="0.3">
      <c r="A4024" s="1">
        <v>43106</v>
      </c>
      <c r="B4024" t="s">
        <v>5545</v>
      </c>
      <c r="C4024" t="s">
        <v>16</v>
      </c>
      <c r="D4024" t="s">
        <v>60</v>
      </c>
      <c r="E4024" t="s">
        <v>61</v>
      </c>
      <c r="F4024" s="2">
        <v>119</v>
      </c>
      <c r="G4024" s="3">
        <v>6.07</v>
      </c>
      <c r="H4024" s="4">
        <f>+Tabelle1[[#This Row],[Absatzmenge]]*Tabelle1[[#This Row],[Preis]]</f>
        <v>722.33</v>
      </c>
      <c r="I4024" s="4">
        <f>+Tabelle1[[#This Row],[Auftragssumme]]*1.19</f>
        <v>859.57270000000005</v>
      </c>
    </row>
    <row r="4025" spans="1:9" x14ac:dyDescent="0.3">
      <c r="A4025" s="1">
        <v>43375</v>
      </c>
      <c r="B4025" t="s">
        <v>5546</v>
      </c>
      <c r="C4025" t="s">
        <v>40</v>
      </c>
      <c r="D4025" t="s">
        <v>110</v>
      </c>
      <c r="E4025" t="s">
        <v>565</v>
      </c>
      <c r="F4025" s="2">
        <v>451</v>
      </c>
      <c r="G4025" s="3">
        <v>13.69</v>
      </c>
      <c r="H4025" s="4">
        <f>+Tabelle1[[#This Row],[Absatzmenge]]*Tabelle1[[#This Row],[Preis]]</f>
        <v>6174.19</v>
      </c>
      <c r="I4025" s="4">
        <f>+Tabelle1[[#This Row],[Auftragssumme]]*1.19</f>
        <v>7347.2860999999994</v>
      </c>
    </row>
    <row r="4026" spans="1:9" x14ac:dyDescent="0.3">
      <c r="A4026" s="1">
        <v>43379</v>
      </c>
      <c r="B4026" t="s">
        <v>5547</v>
      </c>
      <c r="C4026" t="s">
        <v>9</v>
      </c>
      <c r="D4026" t="s">
        <v>177</v>
      </c>
      <c r="E4026" t="s">
        <v>1128</v>
      </c>
      <c r="F4026" s="2">
        <v>738</v>
      </c>
      <c r="G4026" s="3">
        <v>5.45</v>
      </c>
      <c r="H4026" s="4">
        <f>+Tabelle1[[#This Row],[Absatzmenge]]*Tabelle1[[#This Row],[Preis]]</f>
        <v>4022.1</v>
      </c>
      <c r="I4026" s="4">
        <f>+Tabelle1[[#This Row],[Auftragssumme]]*1.19</f>
        <v>4786.299</v>
      </c>
    </row>
    <row r="4027" spans="1:9" x14ac:dyDescent="0.3">
      <c r="A4027" s="1">
        <v>43378</v>
      </c>
      <c r="B4027" t="s">
        <v>5548</v>
      </c>
      <c r="C4027" t="s">
        <v>69</v>
      </c>
      <c r="D4027" t="s">
        <v>97</v>
      </c>
      <c r="E4027" t="s">
        <v>3947</v>
      </c>
      <c r="F4027" s="2">
        <v>1505</v>
      </c>
      <c r="G4027" s="3">
        <v>10.050000000000001</v>
      </c>
      <c r="H4027" s="4">
        <f>+Tabelle1[[#This Row],[Absatzmenge]]*Tabelle1[[#This Row],[Preis]]</f>
        <v>15125.250000000002</v>
      </c>
      <c r="I4027" s="4">
        <f>+Tabelle1[[#This Row],[Auftragssumme]]*1.19</f>
        <v>17999.047500000001</v>
      </c>
    </row>
    <row r="4028" spans="1:9" x14ac:dyDescent="0.3">
      <c r="A4028" s="1">
        <v>43135</v>
      </c>
      <c r="B4028" t="s">
        <v>5549</v>
      </c>
      <c r="C4028" t="s">
        <v>16</v>
      </c>
      <c r="D4028" t="s">
        <v>60</v>
      </c>
      <c r="E4028" t="s">
        <v>113</v>
      </c>
      <c r="F4028" s="2">
        <v>74</v>
      </c>
      <c r="G4028" s="3">
        <v>6.33</v>
      </c>
      <c r="H4028" s="4">
        <f>+Tabelle1[[#This Row],[Absatzmenge]]*Tabelle1[[#This Row],[Preis]]</f>
        <v>468.42</v>
      </c>
      <c r="I4028" s="4">
        <f>+Tabelle1[[#This Row],[Auftragssumme]]*1.19</f>
        <v>557.41980000000001</v>
      </c>
    </row>
    <row r="4029" spans="1:9" x14ac:dyDescent="0.3">
      <c r="A4029" s="1">
        <v>43143</v>
      </c>
      <c r="B4029" t="s">
        <v>5550</v>
      </c>
      <c r="C4029" t="s">
        <v>50</v>
      </c>
      <c r="D4029" t="s">
        <v>143</v>
      </c>
      <c r="E4029" t="s">
        <v>772</v>
      </c>
      <c r="F4029" s="2">
        <v>994</v>
      </c>
      <c r="G4029" s="3">
        <v>14.85</v>
      </c>
      <c r="H4029" s="4">
        <f>+Tabelle1[[#This Row],[Absatzmenge]]*Tabelle1[[#This Row],[Preis]]</f>
        <v>14760.9</v>
      </c>
      <c r="I4029" s="4">
        <f>+Tabelle1[[#This Row],[Auftragssumme]]*1.19</f>
        <v>17565.470999999998</v>
      </c>
    </row>
    <row r="4030" spans="1:9" x14ac:dyDescent="0.3">
      <c r="A4030" s="1">
        <v>43146</v>
      </c>
      <c r="B4030" t="s">
        <v>5551</v>
      </c>
      <c r="C4030" t="s">
        <v>9</v>
      </c>
      <c r="D4030" t="s">
        <v>13</v>
      </c>
      <c r="E4030" t="s">
        <v>4234</v>
      </c>
      <c r="F4030" s="2">
        <v>161</v>
      </c>
      <c r="G4030" s="3">
        <v>7.11</v>
      </c>
      <c r="H4030" s="4">
        <f>+Tabelle1[[#This Row],[Absatzmenge]]*Tabelle1[[#This Row],[Preis]]</f>
        <v>1144.71</v>
      </c>
      <c r="I4030" s="4">
        <f>+Tabelle1[[#This Row],[Auftragssumme]]*1.19</f>
        <v>1362.2049</v>
      </c>
    </row>
    <row r="4031" spans="1:9" x14ac:dyDescent="0.3">
      <c r="A4031" s="1">
        <v>43134</v>
      </c>
      <c r="B4031" t="s">
        <v>5552</v>
      </c>
      <c r="C4031" t="s">
        <v>9</v>
      </c>
      <c r="D4031" t="s">
        <v>13</v>
      </c>
      <c r="E4031" t="s">
        <v>2009</v>
      </c>
      <c r="F4031" s="2">
        <v>755</v>
      </c>
      <c r="G4031" s="3">
        <v>7.17</v>
      </c>
      <c r="H4031" s="4">
        <f>+Tabelle1[[#This Row],[Absatzmenge]]*Tabelle1[[#This Row],[Preis]]</f>
        <v>5413.35</v>
      </c>
      <c r="I4031" s="4">
        <f>+Tabelle1[[#This Row],[Auftragssumme]]*1.19</f>
        <v>6441.8865000000005</v>
      </c>
    </row>
    <row r="4032" spans="1:9" x14ac:dyDescent="0.3">
      <c r="A4032" s="1">
        <v>43171</v>
      </c>
      <c r="B4032" t="s">
        <v>5553</v>
      </c>
      <c r="C4032" t="s">
        <v>16</v>
      </c>
      <c r="D4032" t="s">
        <v>44</v>
      </c>
      <c r="E4032" t="s">
        <v>5554</v>
      </c>
      <c r="F4032" s="2">
        <v>113</v>
      </c>
      <c r="G4032" s="3">
        <v>4.82</v>
      </c>
      <c r="H4032" s="4">
        <f>+Tabelle1[[#This Row],[Absatzmenge]]*Tabelle1[[#This Row],[Preis]]</f>
        <v>544.66000000000008</v>
      </c>
      <c r="I4032" s="4">
        <f>+Tabelle1[[#This Row],[Auftragssumme]]*1.19</f>
        <v>648.14540000000011</v>
      </c>
    </row>
    <row r="4033" spans="1:9" x14ac:dyDescent="0.3">
      <c r="A4033" s="1">
        <v>43183</v>
      </c>
      <c r="B4033" t="s">
        <v>5555</v>
      </c>
      <c r="C4033" t="s">
        <v>50</v>
      </c>
      <c r="D4033" t="s">
        <v>140</v>
      </c>
      <c r="E4033" t="s">
        <v>968</v>
      </c>
      <c r="F4033" s="2">
        <v>958</v>
      </c>
      <c r="G4033" s="3">
        <v>27.23</v>
      </c>
      <c r="H4033" s="4">
        <f>+Tabelle1[[#This Row],[Absatzmenge]]*Tabelle1[[#This Row],[Preis]]</f>
        <v>26086.34</v>
      </c>
      <c r="I4033" s="4">
        <f>+Tabelle1[[#This Row],[Auftragssumme]]*1.19</f>
        <v>31042.744599999998</v>
      </c>
    </row>
    <row r="4034" spans="1:9" x14ac:dyDescent="0.3">
      <c r="A4034" s="1">
        <v>43132</v>
      </c>
      <c r="B4034" t="s">
        <v>5556</v>
      </c>
      <c r="C4034" t="s">
        <v>9</v>
      </c>
      <c r="D4034" t="s">
        <v>34</v>
      </c>
      <c r="E4034" t="s">
        <v>1017</v>
      </c>
      <c r="F4034" s="2">
        <v>1093</v>
      </c>
      <c r="G4034" s="3">
        <v>6.91</v>
      </c>
      <c r="H4034" s="4">
        <f>+Tabelle1[[#This Row],[Absatzmenge]]*Tabelle1[[#This Row],[Preis]]</f>
        <v>7552.63</v>
      </c>
      <c r="I4034" s="4">
        <f>+Tabelle1[[#This Row],[Auftragssumme]]*1.19</f>
        <v>8987.6296999999995</v>
      </c>
    </row>
    <row r="4035" spans="1:9" x14ac:dyDescent="0.3">
      <c r="A4035" s="1">
        <v>43173</v>
      </c>
      <c r="B4035" t="s">
        <v>5557</v>
      </c>
      <c r="C4035" t="s">
        <v>9</v>
      </c>
      <c r="D4035" t="s">
        <v>872</v>
      </c>
      <c r="E4035" t="s">
        <v>5558</v>
      </c>
      <c r="F4035" s="2">
        <v>92</v>
      </c>
      <c r="G4035" s="3">
        <v>5.28</v>
      </c>
      <c r="H4035" s="4">
        <f>+Tabelle1[[#This Row],[Absatzmenge]]*Tabelle1[[#This Row],[Preis]]</f>
        <v>485.76000000000005</v>
      </c>
      <c r="I4035" s="4">
        <f>+Tabelle1[[#This Row],[Auftragssumme]]*1.19</f>
        <v>578.05439999999999</v>
      </c>
    </row>
    <row r="4036" spans="1:9" x14ac:dyDescent="0.3">
      <c r="A4036" s="1">
        <v>43171</v>
      </c>
      <c r="B4036" t="s">
        <v>5559</v>
      </c>
      <c r="C4036" t="s">
        <v>9</v>
      </c>
      <c r="D4036" t="s">
        <v>89</v>
      </c>
      <c r="E4036" t="s">
        <v>957</v>
      </c>
      <c r="F4036" s="2">
        <v>2531</v>
      </c>
      <c r="G4036" s="3">
        <v>8.01</v>
      </c>
      <c r="H4036" s="4">
        <f>+Tabelle1[[#This Row],[Absatzmenge]]*Tabelle1[[#This Row],[Preis]]</f>
        <v>20273.309999999998</v>
      </c>
      <c r="I4036" s="4">
        <f>+Tabelle1[[#This Row],[Auftragssumme]]*1.19</f>
        <v>24125.238899999997</v>
      </c>
    </row>
    <row r="4037" spans="1:9" x14ac:dyDescent="0.3">
      <c r="A4037" s="1">
        <v>43214</v>
      </c>
      <c r="B4037" t="s">
        <v>5560</v>
      </c>
      <c r="C4037" t="s">
        <v>9</v>
      </c>
      <c r="D4037" t="s">
        <v>163</v>
      </c>
      <c r="E4037" t="s">
        <v>5504</v>
      </c>
      <c r="F4037" s="2">
        <v>503</v>
      </c>
      <c r="G4037" s="3">
        <v>6.35</v>
      </c>
      <c r="H4037" s="4">
        <f>+Tabelle1[[#This Row],[Absatzmenge]]*Tabelle1[[#This Row],[Preis]]</f>
        <v>3194.0499999999997</v>
      </c>
      <c r="I4037" s="4">
        <f>+Tabelle1[[#This Row],[Auftragssumme]]*1.19</f>
        <v>3800.9194999999995</v>
      </c>
    </row>
    <row r="4038" spans="1:9" x14ac:dyDescent="0.3">
      <c r="A4038" s="1">
        <v>43196</v>
      </c>
      <c r="B4038" t="s">
        <v>5561</v>
      </c>
      <c r="C4038" t="s">
        <v>9</v>
      </c>
      <c r="D4038" t="s">
        <v>20</v>
      </c>
      <c r="E4038" t="s">
        <v>5562</v>
      </c>
      <c r="F4038" s="2">
        <v>67</v>
      </c>
      <c r="G4038" s="3">
        <v>5.71</v>
      </c>
      <c r="H4038" s="4">
        <f>+Tabelle1[[#This Row],[Absatzmenge]]*Tabelle1[[#This Row],[Preis]]</f>
        <v>382.57</v>
      </c>
      <c r="I4038" s="4">
        <f>+Tabelle1[[#This Row],[Auftragssumme]]*1.19</f>
        <v>455.25829999999996</v>
      </c>
    </row>
    <row r="4039" spans="1:9" x14ac:dyDescent="0.3">
      <c r="A4039" s="1">
        <v>43206</v>
      </c>
      <c r="B4039" t="s">
        <v>5563</v>
      </c>
      <c r="C4039" t="s">
        <v>50</v>
      </c>
      <c r="D4039" t="s">
        <v>158</v>
      </c>
      <c r="E4039" t="s">
        <v>159</v>
      </c>
      <c r="F4039" s="2">
        <v>431</v>
      </c>
      <c r="G4039" s="3">
        <v>19.149999999999999</v>
      </c>
      <c r="H4039" s="4">
        <f>+Tabelle1[[#This Row],[Absatzmenge]]*Tabelle1[[#This Row],[Preis]]</f>
        <v>8253.65</v>
      </c>
      <c r="I4039" s="4">
        <f>+Tabelle1[[#This Row],[Auftragssumme]]*1.19</f>
        <v>9821.843499999999</v>
      </c>
    </row>
    <row r="4040" spans="1:9" x14ac:dyDescent="0.3">
      <c r="A4040" s="1">
        <v>43167</v>
      </c>
      <c r="B4040" t="s">
        <v>5564</v>
      </c>
      <c r="C4040" t="s">
        <v>9</v>
      </c>
      <c r="D4040" t="s">
        <v>271</v>
      </c>
      <c r="E4040" t="s">
        <v>3111</v>
      </c>
      <c r="F4040" s="2">
        <v>945</v>
      </c>
      <c r="G4040" s="3">
        <v>5.78</v>
      </c>
      <c r="H4040" s="4">
        <f>+Tabelle1[[#This Row],[Absatzmenge]]*Tabelle1[[#This Row],[Preis]]</f>
        <v>5462.1</v>
      </c>
      <c r="I4040" s="4">
        <f>+Tabelle1[[#This Row],[Auftragssumme]]*1.19</f>
        <v>6499.8990000000003</v>
      </c>
    </row>
    <row r="4041" spans="1:9" x14ac:dyDescent="0.3">
      <c r="A4041" s="1">
        <v>43202</v>
      </c>
      <c r="B4041" t="s">
        <v>5565</v>
      </c>
      <c r="C4041" t="s">
        <v>69</v>
      </c>
      <c r="D4041" t="s">
        <v>350</v>
      </c>
      <c r="E4041" t="s">
        <v>2769</v>
      </c>
      <c r="F4041" s="2">
        <v>455</v>
      </c>
      <c r="G4041" s="3">
        <v>8.08</v>
      </c>
      <c r="H4041" s="4">
        <f>+Tabelle1[[#This Row],[Absatzmenge]]*Tabelle1[[#This Row],[Preis]]</f>
        <v>3676.4</v>
      </c>
      <c r="I4041" s="4">
        <f>+Tabelle1[[#This Row],[Auftragssumme]]*1.19</f>
        <v>4374.9160000000002</v>
      </c>
    </row>
    <row r="4042" spans="1:9" x14ac:dyDescent="0.3">
      <c r="A4042" s="1">
        <v>43208</v>
      </c>
      <c r="B4042" t="s">
        <v>5566</v>
      </c>
      <c r="C4042" t="s">
        <v>40</v>
      </c>
      <c r="D4042" t="s">
        <v>110</v>
      </c>
      <c r="E4042" t="s">
        <v>798</v>
      </c>
      <c r="F4042" s="2">
        <v>6</v>
      </c>
      <c r="G4042" s="3">
        <v>18.940000000000001</v>
      </c>
      <c r="H4042" s="4">
        <f>+Tabelle1[[#This Row],[Absatzmenge]]*Tabelle1[[#This Row],[Preis]]</f>
        <v>113.64000000000001</v>
      </c>
      <c r="I4042" s="4">
        <f>+Tabelle1[[#This Row],[Auftragssumme]]*1.19</f>
        <v>135.23160000000001</v>
      </c>
    </row>
    <row r="4043" spans="1:9" x14ac:dyDescent="0.3">
      <c r="A4043" s="1">
        <v>43137</v>
      </c>
      <c r="B4043" t="s">
        <v>5567</v>
      </c>
      <c r="C4043" t="s">
        <v>16</v>
      </c>
      <c r="D4043" t="s">
        <v>121</v>
      </c>
      <c r="E4043" t="s">
        <v>3247</v>
      </c>
      <c r="F4043" s="2">
        <v>433</v>
      </c>
      <c r="G4043" s="3">
        <v>4.55</v>
      </c>
      <c r="H4043" s="4">
        <f>+Tabelle1[[#This Row],[Absatzmenge]]*Tabelle1[[#This Row],[Preis]]</f>
        <v>1970.1499999999999</v>
      </c>
      <c r="I4043" s="4">
        <f>+Tabelle1[[#This Row],[Auftragssumme]]*1.19</f>
        <v>2344.4784999999997</v>
      </c>
    </row>
    <row r="4044" spans="1:9" x14ac:dyDescent="0.3">
      <c r="A4044" s="1">
        <v>43152</v>
      </c>
      <c r="B4044" t="s">
        <v>5568</v>
      </c>
      <c r="C4044" t="s">
        <v>361</v>
      </c>
      <c r="D4044" t="s">
        <v>624</v>
      </c>
      <c r="E4044" t="s">
        <v>3187</v>
      </c>
      <c r="F4044" s="2">
        <v>49</v>
      </c>
      <c r="G4044" s="3">
        <v>22.24</v>
      </c>
      <c r="H4044" s="4">
        <f>+Tabelle1[[#This Row],[Absatzmenge]]*Tabelle1[[#This Row],[Preis]]</f>
        <v>1089.76</v>
      </c>
      <c r="I4044" s="4">
        <f>+Tabelle1[[#This Row],[Auftragssumme]]*1.19</f>
        <v>1296.8144</v>
      </c>
    </row>
    <row r="4045" spans="1:9" x14ac:dyDescent="0.3">
      <c r="A4045" s="1">
        <v>43138</v>
      </c>
      <c r="B4045" t="s">
        <v>5569</v>
      </c>
      <c r="C4045" t="s">
        <v>16</v>
      </c>
      <c r="D4045" t="s">
        <v>47</v>
      </c>
      <c r="E4045" t="s">
        <v>4676</v>
      </c>
      <c r="F4045" s="2">
        <v>377</v>
      </c>
      <c r="G4045" s="3">
        <v>5.7</v>
      </c>
      <c r="H4045" s="4">
        <f>+Tabelle1[[#This Row],[Absatzmenge]]*Tabelle1[[#This Row],[Preis]]</f>
        <v>2148.9</v>
      </c>
      <c r="I4045" s="4">
        <f>+Tabelle1[[#This Row],[Auftragssumme]]*1.19</f>
        <v>2557.1909999999998</v>
      </c>
    </row>
    <row r="4046" spans="1:9" x14ac:dyDescent="0.3">
      <c r="A4046" s="1">
        <v>43158</v>
      </c>
      <c r="B4046" t="s">
        <v>5570</v>
      </c>
      <c r="C4046" t="s">
        <v>275</v>
      </c>
      <c r="D4046" t="s">
        <v>2788</v>
      </c>
      <c r="E4046" t="s">
        <v>2789</v>
      </c>
      <c r="F4046" s="2">
        <v>0</v>
      </c>
      <c r="G4046" s="3">
        <v>17.22</v>
      </c>
      <c r="H4046" s="4">
        <f>+Tabelle1[[#This Row],[Absatzmenge]]*Tabelle1[[#This Row],[Preis]]</f>
        <v>0</v>
      </c>
      <c r="I4046" s="4">
        <f>+Tabelle1[[#This Row],[Auftragssumme]]*1.19</f>
        <v>0</v>
      </c>
    </row>
    <row r="4047" spans="1:9" x14ac:dyDescent="0.3">
      <c r="A4047" s="1">
        <v>43105</v>
      </c>
      <c r="B4047" t="s">
        <v>5571</v>
      </c>
      <c r="C4047" t="s">
        <v>9</v>
      </c>
      <c r="D4047" t="s">
        <v>2273</v>
      </c>
      <c r="E4047" t="s">
        <v>5572</v>
      </c>
      <c r="F4047" s="2">
        <v>82</v>
      </c>
      <c r="G4047" s="3">
        <v>7.36</v>
      </c>
      <c r="H4047" s="4">
        <f>+Tabelle1[[#This Row],[Absatzmenge]]*Tabelle1[[#This Row],[Preis]]</f>
        <v>603.52</v>
      </c>
      <c r="I4047" s="4">
        <f>+Tabelle1[[#This Row],[Auftragssumme]]*1.19</f>
        <v>718.1887999999999</v>
      </c>
    </row>
    <row r="4048" spans="1:9" x14ac:dyDescent="0.3">
      <c r="A4048" s="1">
        <v>43103</v>
      </c>
      <c r="B4048" t="s">
        <v>5573</v>
      </c>
      <c r="C4048" t="s">
        <v>9</v>
      </c>
      <c r="D4048" t="s">
        <v>118</v>
      </c>
      <c r="E4048" t="s">
        <v>762</v>
      </c>
      <c r="F4048" s="2">
        <v>2318</v>
      </c>
      <c r="G4048" s="3">
        <v>5.56</v>
      </c>
      <c r="H4048" s="4">
        <f>+Tabelle1[[#This Row],[Absatzmenge]]*Tabelle1[[#This Row],[Preis]]</f>
        <v>12888.08</v>
      </c>
      <c r="I4048" s="4">
        <f>+Tabelle1[[#This Row],[Auftragssumme]]*1.19</f>
        <v>15336.815199999999</v>
      </c>
    </row>
    <row r="4049" spans="1:9" x14ac:dyDescent="0.3">
      <c r="A4049" s="1">
        <v>43234</v>
      </c>
      <c r="B4049" t="s">
        <v>5574</v>
      </c>
      <c r="C4049" t="s">
        <v>69</v>
      </c>
      <c r="D4049" t="s">
        <v>97</v>
      </c>
      <c r="E4049" t="s">
        <v>5575</v>
      </c>
      <c r="F4049" s="2">
        <v>176</v>
      </c>
      <c r="G4049" s="3">
        <v>10.11</v>
      </c>
      <c r="H4049" s="4">
        <f>+Tabelle1[[#This Row],[Absatzmenge]]*Tabelle1[[#This Row],[Preis]]</f>
        <v>1779.36</v>
      </c>
      <c r="I4049" s="4">
        <f>+Tabelle1[[#This Row],[Auftragssumme]]*1.19</f>
        <v>2117.4384</v>
      </c>
    </row>
    <row r="4050" spans="1:9" x14ac:dyDescent="0.3">
      <c r="A4050" s="1">
        <v>43226</v>
      </c>
      <c r="B4050" t="s">
        <v>5576</v>
      </c>
      <c r="C4050" t="s">
        <v>131</v>
      </c>
      <c r="D4050" t="s">
        <v>132</v>
      </c>
      <c r="E4050" t="s">
        <v>3584</v>
      </c>
      <c r="F4050" s="2">
        <v>441</v>
      </c>
      <c r="G4050" s="3">
        <v>19.350000000000001</v>
      </c>
      <c r="H4050" s="4">
        <f>+Tabelle1[[#This Row],[Absatzmenge]]*Tabelle1[[#This Row],[Preis]]</f>
        <v>8533.35</v>
      </c>
      <c r="I4050" s="4">
        <f>+Tabelle1[[#This Row],[Auftragssumme]]*1.19</f>
        <v>10154.6865</v>
      </c>
    </row>
    <row r="4051" spans="1:9" x14ac:dyDescent="0.3">
      <c r="A4051" s="1">
        <v>43235</v>
      </c>
      <c r="B4051" t="s">
        <v>5577</v>
      </c>
      <c r="C4051" t="s">
        <v>9</v>
      </c>
      <c r="D4051" t="s">
        <v>206</v>
      </c>
      <c r="E4051" t="s">
        <v>2197</v>
      </c>
      <c r="F4051" s="2">
        <v>832</v>
      </c>
      <c r="G4051" s="3">
        <v>4.0999999999999996</v>
      </c>
      <c r="H4051" s="4">
        <f>+Tabelle1[[#This Row],[Absatzmenge]]*Tabelle1[[#This Row],[Preis]]</f>
        <v>3411.2</v>
      </c>
      <c r="I4051" s="4">
        <f>+Tabelle1[[#This Row],[Auftragssumme]]*1.19</f>
        <v>4059.3279999999995</v>
      </c>
    </row>
    <row r="4052" spans="1:9" x14ac:dyDescent="0.3">
      <c r="A4052" s="1">
        <v>43257</v>
      </c>
      <c r="B4052" t="s">
        <v>5578</v>
      </c>
      <c r="C4052" t="s">
        <v>9</v>
      </c>
      <c r="D4052" t="s">
        <v>20</v>
      </c>
      <c r="E4052" t="s">
        <v>3189</v>
      </c>
      <c r="F4052" s="2">
        <v>605</v>
      </c>
      <c r="G4052" s="3">
        <v>5.79</v>
      </c>
      <c r="H4052" s="4">
        <f>+Tabelle1[[#This Row],[Absatzmenge]]*Tabelle1[[#This Row],[Preis]]</f>
        <v>3502.95</v>
      </c>
      <c r="I4052" s="4">
        <f>+Tabelle1[[#This Row],[Auftragssumme]]*1.19</f>
        <v>4168.5104999999994</v>
      </c>
    </row>
    <row r="4053" spans="1:9" x14ac:dyDescent="0.3">
      <c r="A4053" s="1">
        <v>43297</v>
      </c>
      <c r="B4053" t="s">
        <v>5579</v>
      </c>
      <c r="C4053" t="s">
        <v>69</v>
      </c>
      <c r="D4053" t="s">
        <v>97</v>
      </c>
      <c r="E4053" t="s">
        <v>5575</v>
      </c>
      <c r="F4053" s="2">
        <v>259</v>
      </c>
      <c r="G4053" s="3">
        <v>10.11</v>
      </c>
      <c r="H4053" s="4">
        <f>+Tabelle1[[#This Row],[Absatzmenge]]*Tabelle1[[#This Row],[Preis]]</f>
        <v>2618.4899999999998</v>
      </c>
      <c r="I4053" s="4">
        <f>+Tabelle1[[#This Row],[Auftragssumme]]*1.19</f>
        <v>3116.0030999999994</v>
      </c>
    </row>
    <row r="4054" spans="1:9" x14ac:dyDescent="0.3">
      <c r="A4054" s="1">
        <v>43287</v>
      </c>
      <c r="B4054" t="s">
        <v>5580</v>
      </c>
      <c r="C4054" t="s">
        <v>50</v>
      </c>
      <c r="D4054" t="s">
        <v>54</v>
      </c>
      <c r="E4054" t="s">
        <v>2007</v>
      </c>
      <c r="F4054" s="2">
        <v>73</v>
      </c>
      <c r="G4054" s="3">
        <v>13.95</v>
      </c>
      <c r="H4054" s="4">
        <f>+Tabelle1[[#This Row],[Absatzmenge]]*Tabelle1[[#This Row],[Preis]]</f>
        <v>1018.3499999999999</v>
      </c>
      <c r="I4054" s="4">
        <f>+Tabelle1[[#This Row],[Auftragssumme]]*1.19</f>
        <v>1211.8364999999999</v>
      </c>
    </row>
    <row r="4055" spans="1:9" x14ac:dyDescent="0.3">
      <c r="A4055" s="1">
        <v>43293</v>
      </c>
      <c r="B4055" t="s">
        <v>5581</v>
      </c>
      <c r="C4055" t="s">
        <v>50</v>
      </c>
      <c r="D4055" t="s">
        <v>365</v>
      </c>
      <c r="E4055" t="s">
        <v>4671</v>
      </c>
      <c r="F4055" s="2">
        <v>1327</v>
      </c>
      <c r="G4055" s="3">
        <v>19.57</v>
      </c>
      <c r="H4055" s="4">
        <f>+Tabelle1[[#This Row],[Absatzmenge]]*Tabelle1[[#This Row],[Preis]]</f>
        <v>25969.39</v>
      </c>
      <c r="I4055" s="4">
        <f>+Tabelle1[[#This Row],[Auftragssumme]]*1.19</f>
        <v>30903.574099999998</v>
      </c>
    </row>
    <row r="4056" spans="1:9" x14ac:dyDescent="0.3">
      <c r="A4056" s="1">
        <v>43272</v>
      </c>
      <c r="B4056" t="s">
        <v>5582</v>
      </c>
      <c r="C4056" t="s">
        <v>16</v>
      </c>
      <c r="D4056" t="s">
        <v>37</v>
      </c>
      <c r="E4056" t="s">
        <v>77</v>
      </c>
      <c r="F4056" s="2">
        <v>16</v>
      </c>
      <c r="G4056" s="3">
        <v>5.84</v>
      </c>
      <c r="H4056" s="4">
        <f>+Tabelle1[[#This Row],[Absatzmenge]]*Tabelle1[[#This Row],[Preis]]</f>
        <v>93.44</v>
      </c>
      <c r="I4056" s="4">
        <f>+Tabelle1[[#This Row],[Auftragssumme]]*1.19</f>
        <v>111.19359999999999</v>
      </c>
    </row>
    <row r="4057" spans="1:9" x14ac:dyDescent="0.3">
      <c r="A4057" s="1">
        <v>43255</v>
      </c>
      <c r="B4057" t="s">
        <v>5583</v>
      </c>
      <c r="C4057" t="s">
        <v>9</v>
      </c>
      <c r="D4057" t="s">
        <v>20</v>
      </c>
      <c r="E4057" t="s">
        <v>1792</v>
      </c>
      <c r="F4057" s="2">
        <v>525</v>
      </c>
      <c r="G4057" s="3">
        <v>5.86</v>
      </c>
      <c r="H4057" s="4">
        <f>+Tabelle1[[#This Row],[Absatzmenge]]*Tabelle1[[#This Row],[Preis]]</f>
        <v>3076.5</v>
      </c>
      <c r="I4057" s="4">
        <f>+Tabelle1[[#This Row],[Auftragssumme]]*1.19</f>
        <v>3661.0349999999999</v>
      </c>
    </row>
    <row r="4058" spans="1:9" x14ac:dyDescent="0.3">
      <c r="A4058" s="1">
        <v>43253</v>
      </c>
      <c r="B4058" t="s">
        <v>5584</v>
      </c>
      <c r="C4058" t="s">
        <v>9</v>
      </c>
      <c r="D4058" t="s">
        <v>216</v>
      </c>
      <c r="E4058" t="s">
        <v>715</v>
      </c>
      <c r="F4058" s="2">
        <v>154</v>
      </c>
      <c r="G4058" s="3">
        <v>8.9</v>
      </c>
      <c r="H4058" s="4">
        <f>+Tabelle1[[#This Row],[Absatzmenge]]*Tabelle1[[#This Row],[Preis]]</f>
        <v>1370.6000000000001</v>
      </c>
      <c r="I4058" s="4">
        <f>+Tabelle1[[#This Row],[Auftragssumme]]*1.19</f>
        <v>1631.0140000000001</v>
      </c>
    </row>
    <row r="4059" spans="1:9" x14ac:dyDescent="0.3">
      <c r="A4059" s="1">
        <v>43284</v>
      </c>
      <c r="B4059" t="s">
        <v>5585</v>
      </c>
      <c r="C4059" t="s">
        <v>9</v>
      </c>
      <c r="D4059" t="s">
        <v>20</v>
      </c>
      <c r="E4059" t="s">
        <v>2555</v>
      </c>
      <c r="F4059" s="2">
        <v>303</v>
      </c>
      <c r="G4059" s="3">
        <v>5.72</v>
      </c>
      <c r="H4059" s="4">
        <f>+Tabelle1[[#This Row],[Absatzmenge]]*Tabelle1[[#This Row],[Preis]]</f>
        <v>1733.1599999999999</v>
      </c>
      <c r="I4059" s="4">
        <f>+Tabelle1[[#This Row],[Auftragssumme]]*1.19</f>
        <v>2062.4603999999999</v>
      </c>
    </row>
    <row r="4060" spans="1:9" x14ac:dyDescent="0.3">
      <c r="A4060" s="1">
        <v>43261</v>
      </c>
      <c r="B4060" t="s">
        <v>5586</v>
      </c>
      <c r="C4060" t="s">
        <v>50</v>
      </c>
      <c r="D4060" t="s">
        <v>417</v>
      </c>
      <c r="E4060" t="s">
        <v>510</v>
      </c>
      <c r="F4060" s="2">
        <v>441</v>
      </c>
      <c r="G4060" s="3">
        <v>45.43</v>
      </c>
      <c r="H4060" s="4">
        <f>+Tabelle1[[#This Row],[Absatzmenge]]*Tabelle1[[#This Row],[Preis]]</f>
        <v>20034.63</v>
      </c>
      <c r="I4060" s="4">
        <f>+Tabelle1[[#This Row],[Auftragssumme]]*1.19</f>
        <v>23841.209699999999</v>
      </c>
    </row>
    <row r="4061" spans="1:9" x14ac:dyDescent="0.3">
      <c r="A4061" s="1">
        <v>43305</v>
      </c>
      <c r="B4061" t="s">
        <v>5587</v>
      </c>
      <c r="C4061" t="s">
        <v>9</v>
      </c>
      <c r="D4061" t="s">
        <v>118</v>
      </c>
      <c r="E4061" t="s">
        <v>4490</v>
      </c>
      <c r="F4061" s="2">
        <v>3195</v>
      </c>
      <c r="G4061" s="3">
        <v>5.49</v>
      </c>
      <c r="H4061" s="4">
        <f>+Tabelle1[[#This Row],[Absatzmenge]]*Tabelle1[[#This Row],[Preis]]</f>
        <v>17540.55</v>
      </c>
      <c r="I4061" s="4">
        <f>+Tabelle1[[#This Row],[Auftragssumme]]*1.19</f>
        <v>20873.254499999999</v>
      </c>
    </row>
    <row r="4062" spans="1:9" x14ac:dyDescent="0.3">
      <c r="A4062" s="1">
        <v>43290</v>
      </c>
      <c r="B4062" t="s">
        <v>5588</v>
      </c>
      <c r="C4062" t="s">
        <v>16</v>
      </c>
      <c r="D4062" t="s">
        <v>44</v>
      </c>
      <c r="E4062" t="s">
        <v>3680</v>
      </c>
      <c r="F4062" s="2">
        <v>692</v>
      </c>
      <c r="G4062" s="3">
        <v>4.41</v>
      </c>
      <c r="H4062" s="4">
        <f>+Tabelle1[[#This Row],[Absatzmenge]]*Tabelle1[[#This Row],[Preis]]</f>
        <v>3051.7200000000003</v>
      </c>
      <c r="I4062" s="4">
        <f>+Tabelle1[[#This Row],[Auftragssumme]]*1.19</f>
        <v>3631.5468000000001</v>
      </c>
    </row>
    <row r="4063" spans="1:9" x14ac:dyDescent="0.3">
      <c r="A4063" s="1">
        <v>43241</v>
      </c>
      <c r="B4063" t="s">
        <v>5589</v>
      </c>
      <c r="C4063" t="s">
        <v>16</v>
      </c>
      <c r="D4063" t="s">
        <v>44</v>
      </c>
      <c r="E4063" t="s">
        <v>386</v>
      </c>
      <c r="F4063" s="2">
        <v>251</v>
      </c>
      <c r="G4063" s="3">
        <v>4.8099999999999996</v>
      </c>
      <c r="H4063" s="4">
        <f>+Tabelle1[[#This Row],[Absatzmenge]]*Tabelle1[[#This Row],[Preis]]</f>
        <v>1207.31</v>
      </c>
      <c r="I4063" s="4">
        <f>+Tabelle1[[#This Row],[Auftragssumme]]*1.19</f>
        <v>1436.6988999999999</v>
      </c>
    </row>
    <row r="4064" spans="1:9" x14ac:dyDescent="0.3">
      <c r="A4064" s="1">
        <v>43258</v>
      </c>
      <c r="B4064" t="s">
        <v>5590</v>
      </c>
      <c r="C4064" t="s">
        <v>50</v>
      </c>
      <c r="D4064" t="s">
        <v>63</v>
      </c>
      <c r="E4064" t="s">
        <v>249</v>
      </c>
      <c r="F4064" s="2">
        <v>84</v>
      </c>
      <c r="G4064" s="3">
        <v>24.78</v>
      </c>
      <c r="H4064" s="4">
        <f>+Tabelle1[[#This Row],[Absatzmenge]]*Tabelle1[[#This Row],[Preis]]</f>
        <v>2081.52</v>
      </c>
      <c r="I4064" s="4">
        <f>+Tabelle1[[#This Row],[Auftragssumme]]*1.19</f>
        <v>2477.0088000000001</v>
      </c>
    </row>
    <row r="4065" spans="1:9" x14ac:dyDescent="0.3">
      <c r="A4065" s="1">
        <v>43204</v>
      </c>
      <c r="B4065" t="s">
        <v>5591</v>
      </c>
      <c r="C4065" t="s">
        <v>9</v>
      </c>
      <c r="D4065" t="s">
        <v>13</v>
      </c>
      <c r="E4065" t="s">
        <v>2695</v>
      </c>
      <c r="F4065" s="2">
        <v>194</v>
      </c>
      <c r="G4065" s="3">
        <v>7.2</v>
      </c>
      <c r="H4065" s="4">
        <f>+Tabelle1[[#This Row],[Absatzmenge]]*Tabelle1[[#This Row],[Preis]]</f>
        <v>1396.8</v>
      </c>
      <c r="I4065" s="4">
        <f>+Tabelle1[[#This Row],[Auftragssumme]]*1.19</f>
        <v>1662.1919999999998</v>
      </c>
    </row>
    <row r="4066" spans="1:9" x14ac:dyDescent="0.3">
      <c r="A4066" s="1">
        <v>43375</v>
      </c>
      <c r="B4066" t="s">
        <v>5592</v>
      </c>
      <c r="C4066" t="s">
        <v>16</v>
      </c>
      <c r="D4066" t="s">
        <v>57</v>
      </c>
      <c r="E4066" t="s">
        <v>1847</v>
      </c>
      <c r="F4066" s="2">
        <v>6</v>
      </c>
      <c r="G4066" s="3">
        <v>4.88</v>
      </c>
      <c r="H4066" s="4">
        <f>+Tabelle1[[#This Row],[Absatzmenge]]*Tabelle1[[#This Row],[Preis]]</f>
        <v>29.28</v>
      </c>
      <c r="I4066" s="4">
        <f>+Tabelle1[[#This Row],[Auftragssumme]]*1.19</f>
        <v>34.843200000000003</v>
      </c>
    </row>
    <row r="4067" spans="1:9" x14ac:dyDescent="0.3">
      <c r="A4067" s="1">
        <v>43385</v>
      </c>
      <c r="B4067" t="s">
        <v>5593</v>
      </c>
      <c r="C4067" t="s">
        <v>9</v>
      </c>
      <c r="D4067" t="s">
        <v>438</v>
      </c>
      <c r="E4067" t="s">
        <v>888</v>
      </c>
      <c r="F4067" s="2">
        <v>81</v>
      </c>
      <c r="G4067" s="3">
        <v>7.38</v>
      </c>
      <c r="H4067" s="4">
        <f>+Tabelle1[[#This Row],[Absatzmenge]]*Tabelle1[[#This Row],[Preis]]</f>
        <v>597.78</v>
      </c>
      <c r="I4067" s="4">
        <f>+Tabelle1[[#This Row],[Auftragssumme]]*1.19</f>
        <v>711.3581999999999</v>
      </c>
    </row>
    <row r="4068" spans="1:9" x14ac:dyDescent="0.3">
      <c r="A4068" s="1">
        <v>43378</v>
      </c>
      <c r="B4068" t="s">
        <v>5594</v>
      </c>
      <c r="C4068" t="s">
        <v>50</v>
      </c>
      <c r="D4068" t="s">
        <v>823</v>
      </c>
      <c r="E4068" t="s">
        <v>3705</v>
      </c>
      <c r="F4068" s="2">
        <v>92</v>
      </c>
      <c r="G4068" s="3">
        <v>16.59</v>
      </c>
      <c r="H4068" s="4">
        <f>+Tabelle1[[#This Row],[Absatzmenge]]*Tabelle1[[#This Row],[Preis]]</f>
        <v>1526.28</v>
      </c>
      <c r="I4068" s="4">
        <f>+Tabelle1[[#This Row],[Auftragssumme]]*1.19</f>
        <v>1816.2731999999999</v>
      </c>
    </row>
    <row r="4069" spans="1:9" x14ac:dyDescent="0.3">
      <c r="A4069" s="1">
        <v>43385</v>
      </c>
      <c r="B4069" t="s">
        <v>5595</v>
      </c>
      <c r="C4069" t="s">
        <v>9</v>
      </c>
      <c r="D4069" t="s">
        <v>737</v>
      </c>
      <c r="E4069" t="s">
        <v>1264</v>
      </c>
      <c r="F4069" s="2">
        <v>512</v>
      </c>
      <c r="G4069" s="3">
        <v>6.56</v>
      </c>
      <c r="H4069" s="4">
        <f>+Tabelle1[[#This Row],[Absatzmenge]]*Tabelle1[[#This Row],[Preis]]</f>
        <v>3358.72</v>
      </c>
      <c r="I4069" s="4">
        <f>+Tabelle1[[#This Row],[Auftragssumme]]*1.19</f>
        <v>3996.8767999999995</v>
      </c>
    </row>
    <row r="4070" spans="1:9" x14ac:dyDescent="0.3">
      <c r="A4070" s="1">
        <v>43380</v>
      </c>
      <c r="B4070" t="s">
        <v>5596</v>
      </c>
      <c r="C4070" t="s">
        <v>16</v>
      </c>
      <c r="D4070" t="s">
        <v>60</v>
      </c>
      <c r="E4070" t="s">
        <v>2240</v>
      </c>
      <c r="F4070" s="2">
        <v>85</v>
      </c>
      <c r="G4070" s="3">
        <v>5.99</v>
      </c>
      <c r="H4070" s="4">
        <f>+Tabelle1[[#This Row],[Absatzmenge]]*Tabelle1[[#This Row],[Preis]]</f>
        <v>509.15000000000003</v>
      </c>
      <c r="I4070" s="4">
        <f>+Tabelle1[[#This Row],[Auftragssumme]]*1.19</f>
        <v>605.88850000000002</v>
      </c>
    </row>
    <row r="4071" spans="1:9" x14ac:dyDescent="0.3">
      <c r="A4071" s="1">
        <v>43370</v>
      </c>
      <c r="B4071" t="s">
        <v>5597</v>
      </c>
      <c r="C4071" t="s">
        <v>16</v>
      </c>
      <c r="D4071" t="s">
        <v>60</v>
      </c>
      <c r="E4071" t="s">
        <v>3354</v>
      </c>
      <c r="F4071" s="2">
        <v>258</v>
      </c>
      <c r="G4071" s="3">
        <v>6.12</v>
      </c>
      <c r="H4071" s="4">
        <f>+Tabelle1[[#This Row],[Absatzmenge]]*Tabelle1[[#This Row],[Preis]]</f>
        <v>1578.96</v>
      </c>
      <c r="I4071" s="4">
        <f>+Tabelle1[[#This Row],[Auftragssumme]]*1.19</f>
        <v>1878.9623999999999</v>
      </c>
    </row>
    <row r="4072" spans="1:9" x14ac:dyDescent="0.3">
      <c r="A4072" s="1">
        <v>43385</v>
      </c>
      <c r="B4072" t="s">
        <v>5598</v>
      </c>
      <c r="C4072" t="s">
        <v>9</v>
      </c>
      <c r="D4072" t="s">
        <v>163</v>
      </c>
      <c r="E4072" t="s">
        <v>3668</v>
      </c>
      <c r="F4072" s="2">
        <v>64</v>
      </c>
      <c r="G4072" s="3">
        <v>6.13</v>
      </c>
      <c r="H4072" s="4">
        <f>+Tabelle1[[#This Row],[Absatzmenge]]*Tabelle1[[#This Row],[Preis]]</f>
        <v>392.32</v>
      </c>
      <c r="I4072" s="4">
        <f>+Tabelle1[[#This Row],[Auftragssumme]]*1.19</f>
        <v>466.86079999999998</v>
      </c>
    </row>
    <row r="4073" spans="1:9" x14ac:dyDescent="0.3">
      <c r="A4073" s="1">
        <v>43351</v>
      </c>
      <c r="B4073" t="s">
        <v>5599</v>
      </c>
      <c r="C4073" t="s">
        <v>50</v>
      </c>
      <c r="D4073" t="s">
        <v>753</v>
      </c>
      <c r="E4073" t="s">
        <v>4036</v>
      </c>
      <c r="F4073" s="2">
        <v>228</v>
      </c>
      <c r="G4073" s="3">
        <v>17.61</v>
      </c>
      <c r="H4073" s="4">
        <f>+Tabelle1[[#This Row],[Absatzmenge]]*Tabelle1[[#This Row],[Preis]]</f>
        <v>4015.08</v>
      </c>
      <c r="I4073" s="4">
        <f>+Tabelle1[[#This Row],[Auftragssumme]]*1.19</f>
        <v>4777.9452000000001</v>
      </c>
    </row>
    <row r="4074" spans="1:9" x14ac:dyDescent="0.3">
      <c r="A4074" s="1">
        <v>43355</v>
      </c>
      <c r="B4074" t="s">
        <v>5600</v>
      </c>
      <c r="C4074" t="s">
        <v>361</v>
      </c>
      <c r="D4074" t="s">
        <v>362</v>
      </c>
      <c r="E4074" t="s">
        <v>660</v>
      </c>
      <c r="F4074" s="2">
        <v>520</v>
      </c>
      <c r="G4074" s="3">
        <v>11.06</v>
      </c>
      <c r="H4074" s="4">
        <f>+Tabelle1[[#This Row],[Absatzmenge]]*Tabelle1[[#This Row],[Preis]]</f>
        <v>5751.2</v>
      </c>
      <c r="I4074" s="4">
        <f>+Tabelle1[[#This Row],[Auftragssumme]]*1.19</f>
        <v>6843.9279999999999</v>
      </c>
    </row>
    <row r="4075" spans="1:9" x14ac:dyDescent="0.3">
      <c r="A4075" s="1">
        <v>43345</v>
      </c>
      <c r="B4075" t="s">
        <v>5601</v>
      </c>
      <c r="C4075" t="s">
        <v>16</v>
      </c>
      <c r="D4075" t="s">
        <v>44</v>
      </c>
      <c r="E4075" t="s">
        <v>3590</v>
      </c>
      <c r="F4075" s="2">
        <v>557</v>
      </c>
      <c r="G4075" s="3">
        <v>5.07</v>
      </c>
      <c r="H4075" s="4">
        <f>+Tabelle1[[#This Row],[Absatzmenge]]*Tabelle1[[#This Row],[Preis]]</f>
        <v>2823.9900000000002</v>
      </c>
      <c r="I4075" s="4">
        <f>+Tabelle1[[#This Row],[Auftragssumme]]*1.19</f>
        <v>3360.5481</v>
      </c>
    </row>
    <row r="4076" spans="1:9" x14ac:dyDescent="0.3">
      <c r="A4076" s="1">
        <v>43358</v>
      </c>
      <c r="B4076" t="s">
        <v>5602</v>
      </c>
      <c r="C4076" t="s">
        <v>50</v>
      </c>
      <c r="D4076" t="s">
        <v>304</v>
      </c>
      <c r="E4076" t="s">
        <v>5603</v>
      </c>
      <c r="F4076" s="2">
        <v>149</v>
      </c>
      <c r="G4076" s="3">
        <v>23.53</v>
      </c>
      <c r="H4076" s="4">
        <f>+Tabelle1[[#This Row],[Absatzmenge]]*Tabelle1[[#This Row],[Preis]]</f>
        <v>3505.9700000000003</v>
      </c>
      <c r="I4076" s="4">
        <f>+Tabelle1[[#This Row],[Auftragssumme]]*1.19</f>
        <v>4172.1043</v>
      </c>
    </row>
    <row r="4077" spans="1:9" x14ac:dyDescent="0.3">
      <c r="A4077" s="1">
        <v>43351</v>
      </c>
      <c r="B4077" t="s">
        <v>5604</v>
      </c>
      <c r="C4077" t="s">
        <v>16</v>
      </c>
      <c r="D4077" t="s">
        <v>47</v>
      </c>
      <c r="E4077" t="s">
        <v>1861</v>
      </c>
      <c r="F4077" s="2">
        <v>244</v>
      </c>
      <c r="G4077" s="3">
        <v>4.79</v>
      </c>
      <c r="H4077" s="4">
        <f>+Tabelle1[[#This Row],[Absatzmenge]]*Tabelle1[[#This Row],[Preis]]</f>
        <v>1168.76</v>
      </c>
      <c r="I4077" s="4">
        <f>+Tabelle1[[#This Row],[Auftragssumme]]*1.19</f>
        <v>1390.8244</v>
      </c>
    </row>
    <row r="4078" spans="1:9" x14ac:dyDescent="0.3">
      <c r="A4078" s="1">
        <v>43353</v>
      </c>
      <c r="B4078" t="s">
        <v>5605</v>
      </c>
      <c r="C4078" t="s">
        <v>16</v>
      </c>
      <c r="D4078" t="s">
        <v>44</v>
      </c>
      <c r="E4078" t="s">
        <v>4657</v>
      </c>
      <c r="F4078" s="2">
        <v>215</v>
      </c>
      <c r="G4078" s="3">
        <v>4.75</v>
      </c>
      <c r="H4078" s="4">
        <f>+Tabelle1[[#This Row],[Absatzmenge]]*Tabelle1[[#This Row],[Preis]]</f>
        <v>1021.25</v>
      </c>
      <c r="I4078" s="4">
        <f>+Tabelle1[[#This Row],[Auftragssumme]]*1.19</f>
        <v>1215.2874999999999</v>
      </c>
    </row>
    <row r="4079" spans="1:9" x14ac:dyDescent="0.3">
      <c r="A4079" s="1">
        <v>43336</v>
      </c>
      <c r="B4079" t="s">
        <v>5606</v>
      </c>
      <c r="C4079" t="s">
        <v>50</v>
      </c>
      <c r="D4079" t="s">
        <v>143</v>
      </c>
      <c r="E4079" t="s">
        <v>1274</v>
      </c>
      <c r="F4079" s="2">
        <v>77</v>
      </c>
      <c r="G4079" s="3">
        <v>15.3</v>
      </c>
      <c r="H4079" s="4">
        <f>+Tabelle1[[#This Row],[Absatzmenge]]*Tabelle1[[#This Row],[Preis]]</f>
        <v>1178.1000000000001</v>
      </c>
      <c r="I4079" s="4">
        <f>+Tabelle1[[#This Row],[Auftragssumme]]*1.19</f>
        <v>1401.9390000000001</v>
      </c>
    </row>
    <row r="4080" spans="1:9" x14ac:dyDescent="0.3">
      <c r="A4080" s="1">
        <v>43318</v>
      </c>
      <c r="B4080" t="s">
        <v>5607</v>
      </c>
      <c r="C4080" t="s">
        <v>9</v>
      </c>
      <c r="D4080" t="s">
        <v>293</v>
      </c>
      <c r="E4080" t="s">
        <v>294</v>
      </c>
      <c r="F4080" s="2">
        <v>71</v>
      </c>
      <c r="G4080" s="3">
        <v>7.55</v>
      </c>
      <c r="H4080" s="4">
        <f>+Tabelle1[[#This Row],[Absatzmenge]]*Tabelle1[[#This Row],[Preis]]</f>
        <v>536.04999999999995</v>
      </c>
      <c r="I4080" s="4">
        <f>+Tabelle1[[#This Row],[Auftragssumme]]*1.19</f>
        <v>637.89949999999988</v>
      </c>
    </row>
    <row r="4081" spans="1:9" x14ac:dyDescent="0.3">
      <c r="A4081" s="1">
        <v>43407</v>
      </c>
      <c r="B4081" t="s">
        <v>5608</v>
      </c>
      <c r="C4081" t="s">
        <v>50</v>
      </c>
      <c r="D4081" t="s">
        <v>375</v>
      </c>
      <c r="E4081" t="s">
        <v>5609</v>
      </c>
      <c r="F4081" s="2">
        <v>345</v>
      </c>
      <c r="G4081" s="3">
        <v>25.52</v>
      </c>
      <c r="H4081" s="4">
        <f>+Tabelle1[[#This Row],[Absatzmenge]]*Tabelle1[[#This Row],[Preis]]</f>
        <v>8804.4</v>
      </c>
      <c r="I4081" s="4">
        <f>+Tabelle1[[#This Row],[Auftragssumme]]*1.19</f>
        <v>10477.235999999999</v>
      </c>
    </row>
    <row r="4082" spans="1:9" x14ac:dyDescent="0.3">
      <c r="A4082" s="1">
        <v>43438</v>
      </c>
      <c r="B4082" t="s">
        <v>5610</v>
      </c>
      <c r="C4082" t="s">
        <v>16</v>
      </c>
      <c r="D4082" t="s">
        <v>47</v>
      </c>
      <c r="E4082" t="s">
        <v>5275</v>
      </c>
      <c r="F4082" s="2">
        <v>372</v>
      </c>
      <c r="G4082" s="3">
        <v>4.29</v>
      </c>
      <c r="H4082" s="4">
        <f>+Tabelle1[[#This Row],[Absatzmenge]]*Tabelle1[[#This Row],[Preis]]</f>
        <v>1595.88</v>
      </c>
      <c r="I4082" s="4">
        <f>+Tabelle1[[#This Row],[Auftragssumme]]*1.19</f>
        <v>1899.0972000000002</v>
      </c>
    </row>
    <row r="4083" spans="1:9" x14ac:dyDescent="0.3">
      <c r="A4083" s="1">
        <v>43440</v>
      </c>
      <c r="B4083" t="s">
        <v>5611</v>
      </c>
      <c r="C4083" t="s">
        <v>9</v>
      </c>
      <c r="D4083" t="s">
        <v>118</v>
      </c>
      <c r="E4083" t="s">
        <v>677</v>
      </c>
      <c r="F4083" s="2">
        <v>908</v>
      </c>
      <c r="G4083" s="3">
        <v>5.48</v>
      </c>
      <c r="H4083" s="4">
        <f>+Tabelle1[[#This Row],[Absatzmenge]]*Tabelle1[[#This Row],[Preis]]</f>
        <v>4975.84</v>
      </c>
      <c r="I4083" s="4">
        <f>+Tabelle1[[#This Row],[Auftragssumme]]*1.19</f>
        <v>5921.2496000000001</v>
      </c>
    </row>
    <row r="4084" spans="1:9" x14ac:dyDescent="0.3">
      <c r="A4084" s="1">
        <v>43437</v>
      </c>
      <c r="B4084" t="s">
        <v>5612</v>
      </c>
      <c r="C4084" t="s">
        <v>9</v>
      </c>
      <c r="D4084" t="s">
        <v>438</v>
      </c>
      <c r="E4084" t="s">
        <v>1770</v>
      </c>
      <c r="F4084" s="2">
        <v>0</v>
      </c>
      <c r="G4084" s="3">
        <v>7.73</v>
      </c>
      <c r="H4084" s="4">
        <f>+Tabelle1[[#This Row],[Absatzmenge]]*Tabelle1[[#This Row],[Preis]]</f>
        <v>0</v>
      </c>
      <c r="I4084" s="4">
        <f>+Tabelle1[[#This Row],[Auftragssumme]]*1.19</f>
        <v>0</v>
      </c>
    </row>
    <row r="4085" spans="1:9" x14ac:dyDescent="0.3">
      <c r="A4085" s="1">
        <v>43121</v>
      </c>
      <c r="B4085" t="s">
        <v>5613</v>
      </c>
      <c r="C4085" t="s">
        <v>9</v>
      </c>
      <c r="D4085" t="s">
        <v>940</v>
      </c>
      <c r="E4085" t="s">
        <v>1466</v>
      </c>
      <c r="F4085" s="2">
        <v>99</v>
      </c>
      <c r="G4085" s="3">
        <v>6.21</v>
      </c>
      <c r="H4085" s="4">
        <f>+Tabelle1[[#This Row],[Absatzmenge]]*Tabelle1[[#This Row],[Preis]]</f>
        <v>614.79</v>
      </c>
      <c r="I4085" s="4">
        <f>+Tabelle1[[#This Row],[Auftragssumme]]*1.19</f>
        <v>731.60009999999988</v>
      </c>
    </row>
    <row r="4086" spans="1:9" x14ac:dyDescent="0.3">
      <c r="A4086" s="1">
        <v>43104</v>
      </c>
      <c r="B4086" t="s">
        <v>5614</v>
      </c>
      <c r="C4086" t="s">
        <v>50</v>
      </c>
      <c r="D4086" t="s">
        <v>753</v>
      </c>
      <c r="E4086" t="s">
        <v>4036</v>
      </c>
      <c r="F4086" s="2">
        <v>466</v>
      </c>
      <c r="G4086" s="3">
        <v>17.61</v>
      </c>
      <c r="H4086" s="4">
        <f>+Tabelle1[[#This Row],[Absatzmenge]]*Tabelle1[[#This Row],[Preis]]</f>
        <v>8206.26</v>
      </c>
      <c r="I4086" s="4">
        <f>+Tabelle1[[#This Row],[Auftragssumme]]*1.19</f>
        <v>9765.4493999999995</v>
      </c>
    </row>
    <row r="4087" spans="1:9" x14ac:dyDescent="0.3">
      <c r="A4087" s="1">
        <v>43120</v>
      </c>
      <c r="B4087" t="s">
        <v>5615</v>
      </c>
      <c r="C4087" t="s">
        <v>50</v>
      </c>
      <c r="D4087" t="s">
        <v>63</v>
      </c>
      <c r="E4087" t="s">
        <v>882</v>
      </c>
      <c r="F4087" s="2">
        <v>73</v>
      </c>
      <c r="G4087" s="3">
        <v>24.8</v>
      </c>
      <c r="H4087" s="4">
        <f>+Tabelle1[[#This Row],[Absatzmenge]]*Tabelle1[[#This Row],[Preis]]</f>
        <v>1810.4</v>
      </c>
      <c r="I4087" s="4">
        <f>+Tabelle1[[#This Row],[Auftragssumme]]*1.19</f>
        <v>2154.3760000000002</v>
      </c>
    </row>
    <row r="4088" spans="1:9" x14ac:dyDescent="0.3">
      <c r="A4088" s="1">
        <v>43118</v>
      </c>
      <c r="B4088" t="s">
        <v>5616</v>
      </c>
      <c r="C4088" t="s">
        <v>28</v>
      </c>
      <c r="D4088" t="s">
        <v>29</v>
      </c>
      <c r="E4088" t="s">
        <v>2283</v>
      </c>
      <c r="F4088" s="2">
        <v>66</v>
      </c>
      <c r="G4088" s="3">
        <v>13.42</v>
      </c>
      <c r="H4088" s="4">
        <f>+Tabelle1[[#This Row],[Absatzmenge]]*Tabelle1[[#This Row],[Preis]]</f>
        <v>885.72</v>
      </c>
      <c r="I4088" s="4">
        <f>+Tabelle1[[#This Row],[Auftragssumme]]*1.19</f>
        <v>1054.0067999999999</v>
      </c>
    </row>
    <row r="4089" spans="1:9" x14ac:dyDescent="0.3">
      <c r="A4089" s="1">
        <v>43458</v>
      </c>
      <c r="B4089" t="s">
        <v>5617</v>
      </c>
      <c r="C4089" t="s">
        <v>9</v>
      </c>
      <c r="D4089" t="s">
        <v>1197</v>
      </c>
      <c r="E4089" t="s">
        <v>1505</v>
      </c>
      <c r="F4089" s="2">
        <v>362</v>
      </c>
      <c r="G4089" s="3">
        <v>6.44</v>
      </c>
      <c r="H4089" s="4">
        <f>+Tabelle1[[#This Row],[Absatzmenge]]*Tabelle1[[#This Row],[Preis]]</f>
        <v>2331.2800000000002</v>
      </c>
      <c r="I4089" s="4">
        <f>+Tabelle1[[#This Row],[Auftragssumme]]*1.19</f>
        <v>2774.2231999999999</v>
      </c>
    </row>
    <row r="4090" spans="1:9" x14ac:dyDescent="0.3">
      <c r="A4090" s="1">
        <v>43448</v>
      </c>
      <c r="B4090" t="s">
        <v>5618</v>
      </c>
      <c r="C4090" t="s">
        <v>69</v>
      </c>
      <c r="D4090" t="s">
        <v>562</v>
      </c>
      <c r="E4090" t="s">
        <v>3054</v>
      </c>
      <c r="F4090" s="2">
        <v>955</v>
      </c>
      <c r="G4090" s="3">
        <v>17.25</v>
      </c>
      <c r="H4090" s="4">
        <f>+Tabelle1[[#This Row],[Absatzmenge]]*Tabelle1[[#This Row],[Preis]]</f>
        <v>16473.75</v>
      </c>
      <c r="I4090" s="4">
        <f>+Tabelle1[[#This Row],[Auftragssumme]]*1.19</f>
        <v>19603.762500000001</v>
      </c>
    </row>
    <row r="4091" spans="1:9" x14ac:dyDescent="0.3">
      <c r="A4091" s="1">
        <v>43437</v>
      </c>
      <c r="B4091" t="s">
        <v>5619</v>
      </c>
      <c r="C4091" t="s">
        <v>16</v>
      </c>
      <c r="D4091" t="s">
        <v>44</v>
      </c>
      <c r="E4091" t="s">
        <v>697</v>
      </c>
      <c r="F4091" s="2">
        <v>44</v>
      </c>
      <c r="G4091" s="3">
        <v>5.69</v>
      </c>
      <c r="H4091" s="4">
        <f>+Tabelle1[[#This Row],[Absatzmenge]]*Tabelle1[[#This Row],[Preis]]</f>
        <v>250.36</v>
      </c>
      <c r="I4091" s="4">
        <f>+Tabelle1[[#This Row],[Auftragssumme]]*1.19</f>
        <v>297.92840000000001</v>
      </c>
    </row>
    <row r="4092" spans="1:9" x14ac:dyDescent="0.3">
      <c r="A4092" s="1">
        <v>43420</v>
      </c>
      <c r="B4092" t="s">
        <v>5620</v>
      </c>
      <c r="C4092" t="s">
        <v>9</v>
      </c>
      <c r="D4092" t="s">
        <v>1173</v>
      </c>
      <c r="E4092" t="s">
        <v>3341</v>
      </c>
      <c r="F4092" s="2">
        <v>2535</v>
      </c>
      <c r="G4092" s="3">
        <v>4.42</v>
      </c>
      <c r="H4092" s="4">
        <f>+Tabelle1[[#This Row],[Absatzmenge]]*Tabelle1[[#This Row],[Preis]]</f>
        <v>11204.7</v>
      </c>
      <c r="I4092" s="4">
        <f>+Tabelle1[[#This Row],[Auftragssumme]]*1.19</f>
        <v>13333.593000000001</v>
      </c>
    </row>
    <row r="4093" spans="1:9" x14ac:dyDescent="0.3">
      <c r="A4093" s="1">
        <v>43413</v>
      </c>
      <c r="B4093" t="s">
        <v>5621</v>
      </c>
      <c r="C4093" t="s">
        <v>69</v>
      </c>
      <c r="D4093" t="s">
        <v>79</v>
      </c>
      <c r="E4093" t="s">
        <v>2502</v>
      </c>
      <c r="F4093" s="2">
        <v>1918</v>
      </c>
      <c r="G4093" s="3">
        <v>8.3800000000000008</v>
      </c>
      <c r="H4093" s="4">
        <f>+Tabelle1[[#This Row],[Absatzmenge]]*Tabelle1[[#This Row],[Preis]]</f>
        <v>16072.840000000002</v>
      </c>
      <c r="I4093" s="4">
        <f>+Tabelle1[[#This Row],[Auftragssumme]]*1.19</f>
        <v>19126.679600000003</v>
      </c>
    </row>
    <row r="4094" spans="1:9" x14ac:dyDescent="0.3">
      <c r="A4094" s="1">
        <v>43105</v>
      </c>
      <c r="B4094" t="s">
        <v>5622</v>
      </c>
      <c r="C4094" t="s">
        <v>9</v>
      </c>
      <c r="D4094" t="s">
        <v>223</v>
      </c>
      <c r="E4094" t="s">
        <v>1734</v>
      </c>
      <c r="F4094" s="2">
        <v>248</v>
      </c>
      <c r="G4094" s="3">
        <v>4.21</v>
      </c>
      <c r="H4094" s="4">
        <f>+Tabelle1[[#This Row],[Absatzmenge]]*Tabelle1[[#This Row],[Preis]]</f>
        <v>1044.08</v>
      </c>
      <c r="I4094" s="4">
        <f>+Tabelle1[[#This Row],[Auftragssumme]]*1.19</f>
        <v>1242.4551999999999</v>
      </c>
    </row>
    <row r="4095" spans="1:9" x14ac:dyDescent="0.3">
      <c r="A4095" s="1">
        <v>43410</v>
      </c>
      <c r="B4095" t="s">
        <v>5623</v>
      </c>
      <c r="C4095" t="s">
        <v>50</v>
      </c>
      <c r="D4095" t="s">
        <v>232</v>
      </c>
      <c r="E4095" t="s">
        <v>567</v>
      </c>
      <c r="F4095" s="2">
        <v>1</v>
      </c>
      <c r="G4095" s="3">
        <v>21.48</v>
      </c>
      <c r="H4095" s="4">
        <f>+Tabelle1[[#This Row],[Absatzmenge]]*Tabelle1[[#This Row],[Preis]]</f>
        <v>21.48</v>
      </c>
      <c r="I4095" s="4">
        <f>+Tabelle1[[#This Row],[Auftragssumme]]*1.19</f>
        <v>25.561199999999999</v>
      </c>
    </row>
    <row r="4096" spans="1:9" x14ac:dyDescent="0.3">
      <c r="A4096" s="1">
        <v>43410</v>
      </c>
      <c r="B4096" t="s">
        <v>5624</v>
      </c>
      <c r="C4096" t="s">
        <v>16</v>
      </c>
      <c r="D4096" t="s">
        <v>57</v>
      </c>
      <c r="E4096" t="s">
        <v>3631</v>
      </c>
      <c r="F4096" s="2">
        <v>12</v>
      </c>
      <c r="G4096" s="3">
        <v>4.67</v>
      </c>
      <c r="H4096" s="4">
        <f>+Tabelle1[[#This Row],[Absatzmenge]]*Tabelle1[[#This Row],[Preis]]</f>
        <v>56.04</v>
      </c>
      <c r="I4096" s="4">
        <f>+Tabelle1[[#This Row],[Auftragssumme]]*1.19</f>
        <v>66.687599999999989</v>
      </c>
    </row>
    <row r="4097" spans="1:9" x14ac:dyDescent="0.3">
      <c r="A4097" s="1">
        <v>43413</v>
      </c>
      <c r="B4097" t="s">
        <v>5625</v>
      </c>
      <c r="C4097" t="s">
        <v>9</v>
      </c>
      <c r="D4097" t="s">
        <v>489</v>
      </c>
      <c r="E4097" t="s">
        <v>2243</v>
      </c>
      <c r="F4097" s="2">
        <v>183</v>
      </c>
      <c r="G4097" s="3">
        <v>8.2200000000000006</v>
      </c>
      <c r="H4097" s="4">
        <f>+Tabelle1[[#This Row],[Absatzmenge]]*Tabelle1[[#This Row],[Preis]]</f>
        <v>1504.2600000000002</v>
      </c>
      <c r="I4097" s="4">
        <f>+Tabelle1[[#This Row],[Auftragssumme]]*1.19</f>
        <v>1790.0694000000001</v>
      </c>
    </row>
    <row r="4098" spans="1:9" x14ac:dyDescent="0.3">
      <c r="A4098" s="1">
        <v>43222</v>
      </c>
      <c r="B4098" t="s">
        <v>5626</v>
      </c>
      <c r="C4098" t="s">
        <v>16</v>
      </c>
      <c r="D4098" t="s">
        <v>17</v>
      </c>
      <c r="E4098" t="s">
        <v>1802</v>
      </c>
      <c r="F4098" s="2">
        <v>47</v>
      </c>
      <c r="G4098" s="3">
        <v>5.69</v>
      </c>
      <c r="H4098" s="4">
        <f>+Tabelle1[[#This Row],[Absatzmenge]]*Tabelle1[[#This Row],[Preis]]</f>
        <v>267.43</v>
      </c>
      <c r="I4098" s="4">
        <f>+Tabelle1[[#This Row],[Auftragssumme]]*1.19</f>
        <v>318.24169999999998</v>
      </c>
    </row>
    <row r="4099" spans="1:9" x14ac:dyDescent="0.3">
      <c r="A4099" s="1">
        <v>43196</v>
      </c>
      <c r="B4099" t="s">
        <v>5627</v>
      </c>
      <c r="C4099" t="s">
        <v>9</v>
      </c>
      <c r="D4099" t="s">
        <v>34</v>
      </c>
      <c r="E4099" t="s">
        <v>1586</v>
      </c>
      <c r="F4099" s="2">
        <v>39</v>
      </c>
      <c r="G4099" s="3">
        <v>7.09</v>
      </c>
      <c r="H4099" s="4">
        <f>+Tabelle1[[#This Row],[Absatzmenge]]*Tabelle1[[#This Row],[Preis]]</f>
        <v>276.51</v>
      </c>
      <c r="I4099" s="4">
        <f>+Tabelle1[[#This Row],[Auftragssumme]]*1.19</f>
        <v>329.04689999999999</v>
      </c>
    </row>
    <row r="4100" spans="1:9" x14ac:dyDescent="0.3">
      <c r="A4100" s="1">
        <v>43238</v>
      </c>
      <c r="B4100" t="s">
        <v>5628</v>
      </c>
      <c r="C4100" t="s">
        <v>16</v>
      </c>
      <c r="D4100" t="s">
        <v>60</v>
      </c>
      <c r="E4100" t="s">
        <v>4416</v>
      </c>
      <c r="F4100" s="2">
        <v>53</v>
      </c>
      <c r="G4100" s="3">
        <v>5.96</v>
      </c>
      <c r="H4100" s="4">
        <f>+Tabelle1[[#This Row],[Absatzmenge]]*Tabelle1[[#This Row],[Preis]]</f>
        <v>315.88</v>
      </c>
      <c r="I4100" s="4">
        <f>+Tabelle1[[#This Row],[Auftragssumme]]*1.19</f>
        <v>375.8972</v>
      </c>
    </row>
    <row r="4101" spans="1:9" x14ac:dyDescent="0.3">
      <c r="A4101" s="1">
        <v>43247</v>
      </c>
      <c r="B4101" t="s">
        <v>5629</v>
      </c>
      <c r="C4101" t="s">
        <v>40</v>
      </c>
      <c r="D4101" t="s">
        <v>41</v>
      </c>
      <c r="E4101" t="s">
        <v>2863</v>
      </c>
      <c r="F4101" s="2">
        <v>31</v>
      </c>
      <c r="G4101" s="3">
        <v>18.23</v>
      </c>
      <c r="H4101" s="4">
        <f>+Tabelle1[[#This Row],[Absatzmenge]]*Tabelle1[[#This Row],[Preis]]</f>
        <v>565.13</v>
      </c>
      <c r="I4101" s="4">
        <f>+Tabelle1[[#This Row],[Auftragssumme]]*1.19</f>
        <v>672.50469999999996</v>
      </c>
    </row>
    <row r="4102" spans="1:9" x14ac:dyDescent="0.3">
      <c r="A4102" s="1">
        <v>43226</v>
      </c>
      <c r="B4102" t="s">
        <v>5630</v>
      </c>
      <c r="C4102" t="s">
        <v>9</v>
      </c>
      <c r="D4102" t="s">
        <v>1197</v>
      </c>
      <c r="E4102" t="s">
        <v>1505</v>
      </c>
      <c r="F4102" s="2">
        <v>91</v>
      </c>
      <c r="G4102" s="3">
        <v>6.44</v>
      </c>
      <c r="H4102" s="4">
        <f>+Tabelle1[[#This Row],[Absatzmenge]]*Tabelle1[[#This Row],[Preis]]</f>
        <v>586.04000000000008</v>
      </c>
      <c r="I4102" s="4">
        <f>+Tabelle1[[#This Row],[Auftragssumme]]*1.19</f>
        <v>697.38760000000002</v>
      </c>
    </row>
    <row r="4103" spans="1:9" x14ac:dyDescent="0.3">
      <c r="A4103" s="1">
        <v>43183</v>
      </c>
      <c r="B4103" t="s">
        <v>5631</v>
      </c>
      <c r="C4103" t="s">
        <v>9</v>
      </c>
      <c r="D4103" t="s">
        <v>1173</v>
      </c>
      <c r="E4103" t="s">
        <v>2264</v>
      </c>
      <c r="F4103" s="2">
        <v>6283</v>
      </c>
      <c r="G4103" s="3">
        <v>4.2</v>
      </c>
      <c r="H4103" s="4">
        <f>+Tabelle1[[#This Row],[Absatzmenge]]*Tabelle1[[#This Row],[Preis]]</f>
        <v>26388.600000000002</v>
      </c>
      <c r="I4103" s="4">
        <f>+Tabelle1[[#This Row],[Auftragssumme]]*1.19</f>
        <v>31402.434000000001</v>
      </c>
    </row>
    <row r="4104" spans="1:9" x14ac:dyDescent="0.3">
      <c r="A4104" s="1">
        <v>43160</v>
      </c>
      <c r="B4104" t="s">
        <v>5632</v>
      </c>
      <c r="C4104" t="s">
        <v>9</v>
      </c>
      <c r="D4104" t="s">
        <v>206</v>
      </c>
      <c r="E4104" t="s">
        <v>845</v>
      </c>
      <c r="F4104" s="2">
        <v>992</v>
      </c>
      <c r="G4104" s="3">
        <v>4.1500000000000004</v>
      </c>
      <c r="H4104" s="4">
        <f>+Tabelle1[[#This Row],[Absatzmenge]]*Tabelle1[[#This Row],[Preis]]</f>
        <v>4116.8</v>
      </c>
      <c r="I4104" s="4">
        <f>+Tabelle1[[#This Row],[Auftragssumme]]*1.19</f>
        <v>4898.9920000000002</v>
      </c>
    </row>
    <row r="4105" spans="1:9" x14ac:dyDescent="0.3">
      <c r="A4105" s="1">
        <v>43171</v>
      </c>
      <c r="B4105" t="s">
        <v>5633</v>
      </c>
      <c r="C4105" t="s">
        <v>16</v>
      </c>
      <c r="D4105" t="s">
        <v>17</v>
      </c>
      <c r="E4105" t="s">
        <v>95</v>
      </c>
      <c r="F4105" s="2">
        <v>49</v>
      </c>
      <c r="G4105" s="3">
        <v>6.54</v>
      </c>
      <c r="H4105" s="4">
        <f>+Tabelle1[[#This Row],[Absatzmenge]]*Tabelle1[[#This Row],[Preis]]</f>
        <v>320.45999999999998</v>
      </c>
      <c r="I4105" s="4">
        <f>+Tabelle1[[#This Row],[Auftragssumme]]*1.19</f>
        <v>381.34739999999994</v>
      </c>
    </row>
    <row r="4106" spans="1:9" x14ac:dyDescent="0.3">
      <c r="A4106" s="1">
        <v>43169</v>
      </c>
      <c r="B4106" t="s">
        <v>5634</v>
      </c>
      <c r="C4106" t="s">
        <v>9</v>
      </c>
      <c r="D4106" t="s">
        <v>105</v>
      </c>
      <c r="E4106" t="s">
        <v>1830</v>
      </c>
      <c r="F4106" s="2">
        <v>339</v>
      </c>
      <c r="G4106" s="3">
        <v>7.62</v>
      </c>
      <c r="H4106" s="4">
        <f>+Tabelle1[[#This Row],[Absatzmenge]]*Tabelle1[[#This Row],[Preis]]</f>
        <v>2583.1799999999998</v>
      </c>
      <c r="I4106" s="4">
        <f>+Tabelle1[[#This Row],[Auftragssumme]]*1.19</f>
        <v>3073.9841999999999</v>
      </c>
    </row>
    <row r="4107" spans="1:9" x14ac:dyDescent="0.3">
      <c r="A4107" s="1">
        <v>43206</v>
      </c>
      <c r="B4107" t="s">
        <v>5635</v>
      </c>
      <c r="C4107" t="s">
        <v>9</v>
      </c>
      <c r="D4107" t="s">
        <v>1197</v>
      </c>
      <c r="E4107" t="s">
        <v>5636</v>
      </c>
      <c r="F4107" s="2">
        <v>453</v>
      </c>
      <c r="G4107" s="3">
        <v>6.33</v>
      </c>
      <c r="H4107" s="4">
        <f>+Tabelle1[[#This Row],[Absatzmenge]]*Tabelle1[[#This Row],[Preis]]</f>
        <v>2867.4900000000002</v>
      </c>
      <c r="I4107" s="4">
        <f>+Tabelle1[[#This Row],[Auftragssumme]]*1.19</f>
        <v>3412.3131000000003</v>
      </c>
    </row>
    <row r="4108" spans="1:9" x14ac:dyDescent="0.3">
      <c r="A4108" s="1">
        <v>43194</v>
      </c>
      <c r="B4108" t="s">
        <v>5637</v>
      </c>
      <c r="C4108" t="s">
        <v>16</v>
      </c>
      <c r="D4108" t="s">
        <v>44</v>
      </c>
      <c r="E4108" t="s">
        <v>2124</v>
      </c>
      <c r="F4108" s="2">
        <v>219</v>
      </c>
      <c r="G4108" s="3">
        <v>4.72</v>
      </c>
      <c r="H4108" s="4">
        <f>+Tabelle1[[#This Row],[Absatzmenge]]*Tabelle1[[#This Row],[Preis]]</f>
        <v>1033.6799999999998</v>
      </c>
      <c r="I4108" s="4">
        <f>+Tabelle1[[#This Row],[Auftragssumme]]*1.19</f>
        <v>1230.0791999999997</v>
      </c>
    </row>
    <row r="4109" spans="1:9" x14ac:dyDescent="0.3">
      <c r="A4109" s="1">
        <v>43214</v>
      </c>
      <c r="B4109" t="s">
        <v>5638</v>
      </c>
      <c r="C4109" t="s">
        <v>16</v>
      </c>
      <c r="D4109" t="s">
        <v>57</v>
      </c>
      <c r="E4109" t="s">
        <v>1847</v>
      </c>
      <c r="F4109" s="2">
        <v>35</v>
      </c>
      <c r="G4109" s="3">
        <v>4.88</v>
      </c>
      <c r="H4109" s="4">
        <f>+Tabelle1[[#This Row],[Absatzmenge]]*Tabelle1[[#This Row],[Preis]]</f>
        <v>170.79999999999998</v>
      </c>
      <c r="I4109" s="4">
        <f>+Tabelle1[[#This Row],[Auftragssumme]]*1.19</f>
        <v>203.25199999999998</v>
      </c>
    </row>
    <row r="4110" spans="1:9" x14ac:dyDescent="0.3">
      <c r="A4110" s="1">
        <v>43167</v>
      </c>
      <c r="B4110" t="s">
        <v>5639</v>
      </c>
      <c r="C4110" t="s">
        <v>16</v>
      </c>
      <c r="D4110" t="s">
        <v>47</v>
      </c>
      <c r="E4110" t="s">
        <v>865</v>
      </c>
      <c r="F4110" s="2">
        <v>1425</v>
      </c>
      <c r="G4110" s="3">
        <v>5.41</v>
      </c>
      <c r="H4110" s="4">
        <f>+Tabelle1[[#This Row],[Absatzmenge]]*Tabelle1[[#This Row],[Preis]]</f>
        <v>7709.25</v>
      </c>
      <c r="I4110" s="4">
        <f>+Tabelle1[[#This Row],[Auftragssumme]]*1.19</f>
        <v>9174.0074999999997</v>
      </c>
    </row>
    <row r="4111" spans="1:9" x14ac:dyDescent="0.3">
      <c r="A4111" s="1">
        <v>43241</v>
      </c>
      <c r="B4111" t="s">
        <v>5640</v>
      </c>
      <c r="C4111" t="s">
        <v>50</v>
      </c>
      <c r="D4111" t="s">
        <v>304</v>
      </c>
      <c r="E4111" t="s">
        <v>4282</v>
      </c>
      <c r="F4111" s="2">
        <v>22</v>
      </c>
      <c r="G4111" s="3">
        <v>17.850000000000001</v>
      </c>
      <c r="H4111" s="4">
        <f>+Tabelle1[[#This Row],[Absatzmenge]]*Tabelle1[[#This Row],[Preis]]</f>
        <v>392.70000000000005</v>
      </c>
      <c r="I4111" s="4">
        <f>+Tabelle1[[#This Row],[Auftragssumme]]*1.19</f>
        <v>467.31300000000005</v>
      </c>
    </row>
    <row r="4112" spans="1:9" x14ac:dyDescent="0.3">
      <c r="A4112" s="1">
        <v>43167</v>
      </c>
      <c r="B4112" t="s">
        <v>5641</v>
      </c>
      <c r="C4112" t="s">
        <v>50</v>
      </c>
      <c r="D4112" t="s">
        <v>304</v>
      </c>
      <c r="E4112" t="s">
        <v>779</v>
      </c>
      <c r="F4112" s="2">
        <v>814</v>
      </c>
      <c r="G4112" s="3">
        <v>17.45</v>
      </c>
      <c r="H4112" s="4">
        <f>+Tabelle1[[#This Row],[Absatzmenge]]*Tabelle1[[#This Row],[Preis]]</f>
        <v>14204.3</v>
      </c>
      <c r="I4112" s="4">
        <f>+Tabelle1[[#This Row],[Auftragssumme]]*1.19</f>
        <v>16903.116999999998</v>
      </c>
    </row>
    <row r="4113" spans="1:9" x14ac:dyDescent="0.3">
      <c r="A4113" s="1">
        <v>43171</v>
      </c>
      <c r="B4113" t="s">
        <v>5642</v>
      </c>
      <c r="C4113" t="s">
        <v>50</v>
      </c>
      <c r="D4113" t="s">
        <v>365</v>
      </c>
      <c r="E4113" t="s">
        <v>5643</v>
      </c>
      <c r="F4113" s="2">
        <v>249</v>
      </c>
      <c r="G4113" s="3">
        <v>19.600000000000001</v>
      </c>
      <c r="H4113" s="4">
        <f>+Tabelle1[[#This Row],[Absatzmenge]]*Tabelle1[[#This Row],[Preis]]</f>
        <v>4880.4000000000005</v>
      </c>
      <c r="I4113" s="4">
        <f>+Tabelle1[[#This Row],[Auftragssumme]]*1.19</f>
        <v>5807.6760000000004</v>
      </c>
    </row>
    <row r="4114" spans="1:9" x14ac:dyDescent="0.3">
      <c r="A4114" s="1">
        <v>43127</v>
      </c>
      <c r="B4114" t="s">
        <v>5644</v>
      </c>
      <c r="C4114" t="s">
        <v>9</v>
      </c>
      <c r="D4114" t="s">
        <v>105</v>
      </c>
      <c r="E4114" t="s">
        <v>1652</v>
      </c>
      <c r="F4114" s="2">
        <v>1043</v>
      </c>
      <c r="G4114" s="3">
        <v>7.27</v>
      </c>
      <c r="H4114" s="4">
        <f>+Tabelle1[[#This Row],[Absatzmenge]]*Tabelle1[[#This Row],[Preis]]</f>
        <v>7582.61</v>
      </c>
      <c r="I4114" s="4">
        <f>+Tabelle1[[#This Row],[Auftragssumme]]*1.19</f>
        <v>9023.3058999999994</v>
      </c>
    </row>
    <row r="4115" spans="1:9" x14ac:dyDescent="0.3">
      <c r="A4115" s="1">
        <v>43109</v>
      </c>
      <c r="B4115" t="s">
        <v>5645</v>
      </c>
      <c r="C4115" t="s">
        <v>9</v>
      </c>
      <c r="D4115" t="s">
        <v>279</v>
      </c>
      <c r="E4115" t="s">
        <v>1541</v>
      </c>
      <c r="F4115" s="2">
        <v>3144</v>
      </c>
      <c r="G4115" s="3">
        <v>6.26</v>
      </c>
      <c r="H4115" s="4">
        <f>+Tabelle1[[#This Row],[Absatzmenge]]*Tabelle1[[#This Row],[Preis]]</f>
        <v>19681.439999999999</v>
      </c>
      <c r="I4115" s="4">
        <f>+Tabelle1[[#This Row],[Auftragssumme]]*1.19</f>
        <v>23420.913599999996</v>
      </c>
    </row>
    <row r="4116" spans="1:9" x14ac:dyDescent="0.3">
      <c r="A4116" s="1">
        <v>43118</v>
      </c>
      <c r="B4116" t="s">
        <v>5646</v>
      </c>
      <c r="C4116" t="s">
        <v>16</v>
      </c>
      <c r="D4116" t="s">
        <v>37</v>
      </c>
      <c r="E4116" t="s">
        <v>5647</v>
      </c>
      <c r="F4116" s="2">
        <v>70</v>
      </c>
      <c r="G4116" s="3">
        <v>5.94</v>
      </c>
      <c r="H4116" s="4">
        <f>+Tabelle1[[#This Row],[Absatzmenge]]*Tabelle1[[#This Row],[Preis]]</f>
        <v>415.8</v>
      </c>
      <c r="I4116" s="4">
        <f>+Tabelle1[[#This Row],[Auftragssumme]]*1.19</f>
        <v>494.80199999999996</v>
      </c>
    </row>
    <row r="4117" spans="1:9" x14ac:dyDescent="0.3">
      <c r="A4117" s="1">
        <v>43106</v>
      </c>
      <c r="B4117" t="s">
        <v>5648</v>
      </c>
      <c r="C4117" t="s">
        <v>9</v>
      </c>
      <c r="D4117" t="s">
        <v>489</v>
      </c>
      <c r="E4117" t="s">
        <v>490</v>
      </c>
      <c r="F4117" s="2">
        <v>16</v>
      </c>
      <c r="G4117" s="3">
        <v>8.3699999999999992</v>
      </c>
      <c r="H4117" s="4">
        <f>+Tabelle1[[#This Row],[Absatzmenge]]*Tabelle1[[#This Row],[Preis]]</f>
        <v>133.91999999999999</v>
      </c>
      <c r="I4117" s="4">
        <f>+Tabelle1[[#This Row],[Auftragssumme]]*1.19</f>
        <v>159.36479999999997</v>
      </c>
    </row>
    <row r="4118" spans="1:9" x14ac:dyDescent="0.3">
      <c r="A4118" s="1">
        <v>43124</v>
      </c>
      <c r="B4118" t="s">
        <v>5649</v>
      </c>
      <c r="C4118" t="s">
        <v>69</v>
      </c>
      <c r="D4118" t="s">
        <v>79</v>
      </c>
      <c r="E4118" t="s">
        <v>2735</v>
      </c>
      <c r="F4118" s="2">
        <v>1768</v>
      </c>
      <c r="G4118" s="3">
        <v>8.41</v>
      </c>
      <c r="H4118" s="4">
        <f>+Tabelle1[[#This Row],[Absatzmenge]]*Tabelle1[[#This Row],[Preis]]</f>
        <v>14868.880000000001</v>
      </c>
      <c r="I4118" s="4">
        <f>+Tabelle1[[#This Row],[Auftragssumme]]*1.19</f>
        <v>17693.967199999999</v>
      </c>
    </row>
    <row r="4119" spans="1:9" x14ac:dyDescent="0.3">
      <c r="A4119" s="1">
        <v>43152</v>
      </c>
      <c r="B4119" t="s">
        <v>5650</v>
      </c>
      <c r="C4119" t="s">
        <v>40</v>
      </c>
      <c r="D4119" t="s">
        <v>110</v>
      </c>
      <c r="E4119" t="s">
        <v>4575</v>
      </c>
      <c r="F4119" s="2">
        <v>360</v>
      </c>
      <c r="G4119" s="3">
        <v>14.83</v>
      </c>
      <c r="H4119" s="4">
        <f>+Tabelle1[[#This Row],[Absatzmenge]]*Tabelle1[[#This Row],[Preis]]</f>
        <v>5338.8</v>
      </c>
      <c r="I4119" s="4">
        <f>+Tabelle1[[#This Row],[Auftragssumme]]*1.19</f>
        <v>6353.1719999999996</v>
      </c>
    </row>
    <row r="4120" spans="1:9" x14ac:dyDescent="0.3">
      <c r="A4120" s="1">
        <v>43139</v>
      </c>
      <c r="B4120" t="s">
        <v>5651</v>
      </c>
      <c r="C4120" t="s">
        <v>16</v>
      </c>
      <c r="D4120" t="s">
        <v>47</v>
      </c>
      <c r="E4120" t="s">
        <v>2540</v>
      </c>
      <c r="F4120" s="2">
        <v>169</v>
      </c>
      <c r="G4120" s="3">
        <v>4.4000000000000004</v>
      </c>
      <c r="H4120" s="4">
        <f>+Tabelle1[[#This Row],[Absatzmenge]]*Tabelle1[[#This Row],[Preis]]</f>
        <v>743.6</v>
      </c>
      <c r="I4120" s="4">
        <f>+Tabelle1[[#This Row],[Auftragssumme]]*1.19</f>
        <v>884.88400000000001</v>
      </c>
    </row>
    <row r="4121" spans="1:9" x14ac:dyDescent="0.3">
      <c r="A4121" s="1">
        <v>43145</v>
      </c>
      <c r="B4121" t="s">
        <v>5652</v>
      </c>
      <c r="C4121" t="s">
        <v>50</v>
      </c>
      <c r="D4121" t="s">
        <v>143</v>
      </c>
      <c r="E4121" t="s">
        <v>1046</v>
      </c>
      <c r="F4121" s="2">
        <v>544</v>
      </c>
      <c r="G4121" s="3">
        <v>14.01</v>
      </c>
      <c r="H4121" s="4">
        <f>+Tabelle1[[#This Row],[Absatzmenge]]*Tabelle1[[#This Row],[Preis]]</f>
        <v>7621.44</v>
      </c>
      <c r="I4121" s="4">
        <f>+Tabelle1[[#This Row],[Auftragssumme]]*1.19</f>
        <v>9069.5135999999984</v>
      </c>
    </row>
    <row r="4122" spans="1:9" x14ac:dyDescent="0.3">
      <c r="A4122" s="1">
        <v>43171</v>
      </c>
      <c r="B4122" t="s">
        <v>5653</v>
      </c>
      <c r="C4122" t="s">
        <v>16</v>
      </c>
      <c r="D4122" t="s">
        <v>44</v>
      </c>
      <c r="E4122" t="s">
        <v>2124</v>
      </c>
      <c r="F4122" s="2">
        <v>431</v>
      </c>
      <c r="G4122" s="3">
        <v>4.72</v>
      </c>
      <c r="H4122" s="4">
        <f>+Tabelle1[[#This Row],[Absatzmenge]]*Tabelle1[[#This Row],[Preis]]</f>
        <v>2034.32</v>
      </c>
      <c r="I4122" s="4">
        <f>+Tabelle1[[#This Row],[Auftragssumme]]*1.19</f>
        <v>2420.8407999999999</v>
      </c>
    </row>
    <row r="4123" spans="1:9" x14ac:dyDescent="0.3">
      <c r="A4123" s="1">
        <v>43167</v>
      </c>
      <c r="B4123" t="s">
        <v>5654</v>
      </c>
      <c r="C4123" t="s">
        <v>16</v>
      </c>
      <c r="D4123" t="s">
        <v>57</v>
      </c>
      <c r="E4123" t="s">
        <v>3091</v>
      </c>
      <c r="F4123" s="2">
        <v>169</v>
      </c>
      <c r="G4123" s="3">
        <v>6.3</v>
      </c>
      <c r="H4123" s="4">
        <f>+Tabelle1[[#This Row],[Absatzmenge]]*Tabelle1[[#This Row],[Preis]]</f>
        <v>1064.7</v>
      </c>
      <c r="I4123" s="4">
        <f>+Tabelle1[[#This Row],[Auftragssumme]]*1.19</f>
        <v>1266.9929999999999</v>
      </c>
    </row>
    <row r="4124" spans="1:9" x14ac:dyDescent="0.3">
      <c r="A4124" s="1">
        <v>43227</v>
      </c>
      <c r="B4124" t="s">
        <v>5655</v>
      </c>
      <c r="C4124" t="s">
        <v>50</v>
      </c>
      <c r="D4124" t="s">
        <v>417</v>
      </c>
      <c r="E4124" t="s">
        <v>1071</v>
      </c>
      <c r="F4124" s="2">
        <v>2</v>
      </c>
      <c r="G4124" s="3">
        <v>59.32</v>
      </c>
      <c r="H4124" s="4">
        <f>+Tabelle1[[#This Row],[Absatzmenge]]*Tabelle1[[#This Row],[Preis]]</f>
        <v>118.64</v>
      </c>
      <c r="I4124" s="4">
        <f>+Tabelle1[[#This Row],[Auftragssumme]]*1.19</f>
        <v>141.1816</v>
      </c>
    </row>
    <row r="4125" spans="1:9" x14ac:dyDescent="0.3">
      <c r="A4125" s="1">
        <v>43130</v>
      </c>
      <c r="B4125" t="s">
        <v>5656</v>
      </c>
      <c r="C4125" t="s">
        <v>69</v>
      </c>
      <c r="D4125" t="s">
        <v>350</v>
      </c>
      <c r="E4125" t="s">
        <v>1050</v>
      </c>
      <c r="F4125" s="2">
        <v>114</v>
      </c>
      <c r="G4125" s="3">
        <v>7.82</v>
      </c>
      <c r="H4125" s="4">
        <f>+Tabelle1[[#This Row],[Absatzmenge]]*Tabelle1[[#This Row],[Preis]]</f>
        <v>891.48</v>
      </c>
      <c r="I4125" s="4">
        <f>+Tabelle1[[#This Row],[Auftragssumme]]*1.19</f>
        <v>1060.8612000000001</v>
      </c>
    </row>
    <row r="4126" spans="1:9" x14ac:dyDescent="0.3">
      <c r="A4126" s="1">
        <v>43135</v>
      </c>
      <c r="B4126" t="s">
        <v>5657</v>
      </c>
      <c r="C4126" t="s">
        <v>16</v>
      </c>
      <c r="D4126" t="s">
        <v>57</v>
      </c>
      <c r="E4126" t="s">
        <v>3105</v>
      </c>
      <c r="F4126" s="2">
        <v>26</v>
      </c>
      <c r="G4126" s="3">
        <v>5.37</v>
      </c>
      <c r="H4126" s="4">
        <f>+Tabelle1[[#This Row],[Absatzmenge]]*Tabelle1[[#This Row],[Preis]]</f>
        <v>139.62</v>
      </c>
      <c r="I4126" s="4">
        <f>+Tabelle1[[#This Row],[Auftragssumme]]*1.19</f>
        <v>166.14779999999999</v>
      </c>
    </row>
    <row r="4127" spans="1:9" x14ac:dyDescent="0.3">
      <c r="A4127" s="1">
        <v>43145</v>
      </c>
      <c r="B4127" t="s">
        <v>5658</v>
      </c>
      <c r="C4127" t="s">
        <v>50</v>
      </c>
      <c r="D4127" t="s">
        <v>823</v>
      </c>
      <c r="E4127" t="s">
        <v>5096</v>
      </c>
      <c r="F4127" s="2">
        <v>276</v>
      </c>
      <c r="G4127" s="3">
        <v>16.16</v>
      </c>
      <c r="H4127" s="4">
        <f>+Tabelle1[[#This Row],[Absatzmenge]]*Tabelle1[[#This Row],[Preis]]</f>
        <v>4460.16</v>
      </c>
      <c r="I4127" s="4">
        <f>+Tabelle1[[#This Row],[Auftragssumme]]*1.19</f>
        <v>5307.5903999999991</v>
      </c>
    </row>
    <row r="4128" spans="1:9" x14ac:dyDescent="0.3">
      <c r="A4128" s="1">
        <v>43137</v>
      </c>
      <c r="B4128" t="s">
        <v>5659</v>
      </c>
      <c r="C4128" t="s">
        <v>9</v>
      </c>
      <c r="D4128" t="s">
        <v>937</v>
      </c>
      <c r="E4128" t="s">
        <v>5660</v>
      </c>
      <c r="F4128" s="2">
        <v>390</v>
      </c>
      <c r="G4128" s="3">
        <v>5.94</v>
      </c>
      <c r="H4128" s="4">
        <f>+Tabelle1[[#This Row],[Absatzmenge]]*Tabelle1[[#This Row],[Preis]]</f>
        <v>2316.6000000000004</v>
      </c>
      <c r="I4128" s="4">
        <f>+Tabelle1[[#This Row],[Auftragssumme]]*1.19</f>
        <v>2756.7540000000004</v>
      </c>
    </row>
    <row r="4129" spans="1:9" x14ac:dyDescent="0.3">
      <c r="A4129" s="1">
        <v>43269</v>
      </c>
      <c r="B4129" t="s">
        <v>5661</v>
      </c>
      <c r="C4129" t="s">
        <v>361</v>
      </c>
      <c r="D4129" t="s">
        <v>362</v>
      </c>
      <c r="E4129" t="s">
        <v>707</v>
      </c>
      <c r="F4129" s="2">
        <v>22</v>
      </c>
      <c r="G4129" s="3">
        <v>10.93</v>
      </c>
      <c r="H4129" s="4">
        <f>+Tabelle1[[#This Row],[Absatzmenge]]*Tabelle1[[#This Row],[Preis]]</f>
        <v>240.45999999999998</v>
      </c>
      <c r="I4129" s="4">
        <f>+Tabelle1[[#This Row],[Auftragssumme]]*1.19</f>
        <v>286.14739999999995</v>
      </c>
    </row>
    <row r="4130" spans="1:9" x14ac:dyDescent="0.3">
      <c r="A4130" s="1">
        <v>43271</v>
      </c>
      <c r="B4130" t="s">
        <v>5662</v>
      </c>
      <c r="C4130" t="s">
        <v>9</v>
      </c>
      <c r="D4130" t="s">
        <v>216</v>
      </c>
      <c r="E4130" t="s">
        <v>3121</v>
      </c>
      <c r="F4130" s="2">
        <v>447</v>
      </c>
      <c r="G4130" s="3">
        <v>9.02</v>
      </c>
      <c r="H4130" s="4">
        <f>+Tabelle1[[#This Row],[Absatzmenge]]*Tabelle1[[#This Row],[Preis]]</f>
        <v>4031.9399999999996</v>
      </c>
      <c r="I4130" s="4">
        <f>+Tabelle1[[#This Row],[Auftragssumme]]*1.19</f>
        <v>4798.0085999999992</v>
      </c>
    </row>
    <row r="4131" spans="1:9" x14ac:dyDescent="0.3">
      <c r="A4131" s="1">
        <v>43208</v>
      </c>
      <c r="B4131" t="s">
        <v>5663</v>
      </c>
      <c r="C4131" t="s">
        <v>9</v>
      </c>
      <c r="D4131" t="s">
        <v>2454</v>
      </c>
      <c r="E4131" t="s">
        <v>5173</v>
      </c>
      <c r="F4131" s="2">
        <v>2</v>
      </c>
      <c r="G4131" s="3">
        <v>8.24</v>
      </c>
      <c r="H4131" s="4">
        <f>+Tabelle1[[#This Row],[Absatzmenge]]*Tabelle1[[#This Row],[Preis]]</f>
        <v>16.48</v>
      </c>
      <c r="I4131" s="4">
        <f>+Tabelle1[[#This Row],[Auftragssumme]]*1.19</f>
        <v>19.6112</v>
      </c>
    </row>
    <row r="4132" spans="1:9" x14ac:dyDescent="0.3">
      <c r="A4132" s="1">
        <v>43193</v>
      </c>
      <c r="B4132" t="s">
        <v>5664</v>
      </c>
      <c r="C4132" t="s">
        <v>50</v>
      </c>
      <c r="D4132" t="s">
        <v>143</v>
      </c>
      <c r="E4132" t="s">
        <v>2814</v>
      </c>
      <c r="F4132" s="2">
        <v>367</v>
      </c>
      <c r="G4132" s="3">
        <v>16.510000000000002</v>
      </c>
      <c r="H4132" s="4">
        <f>+Tabelle1[[#This Row],[Absatzmenge]]*Tabelle1[[#This Row],[Preis]]</f>
        <v>6059.170000000001</v>
      </c>
      <c r="I4132" s="4">
        <f>+Tabelle1[[#This Row],[Auftragssumme]]*1.19</f>
        <v>7210.4123000000009</v>
      </c>
    </row>
    <row r="4133" spans="1:9" x14ac:dyDescent="0.3">
      <c r="A4133" s="1">
        <v>43194</v>
      </c>
      <c r="B4133" t="s">
        <v>5665</v>
      </c>
      <c r="C4133" t="s">
        <v>16</v>
      </c>
      <c r="D4133" t="s">
        <v>47</v>
      </c>
      <c r="E4133" t="s">
        <v>3027</v>
      </c>
      <c r="F4133" s="2">
        <v>62</v>
      </c>
      <c r="G4133" s="3">
        <v>4.47</v>
      </c>
      <c r="H4133" s="4">
        <f>+Tabelle1[[#This Row],[Absatzmenge]]*Tabelle1[[#This Row],[Preis]]</f>
        <v>277.14</v>
      </c>
      <c r="I4133" s="4">
        <f>+Tabelle1[[#This Row],[Auftragssumme]]*1.19</f>
        <v>329.79659999999996</v>
      </c>
    </row>
    <row r="4134" spans="1:9" x14ac:dyDescent="0.3">
      <c r="A4134" s="1">
        <v>43208</v>
      </c>
      <c r="B4134" t="s">
        <v>5666</v>
      </c>
      <c r="C4134" t="s">
        <v>69</v>
      </c>
      <c r="D4134" t="s">
        <v>547</v>
      </c>
      <c r="E4134" t="s">
        <v>1287</v>
      </c>
      <c r="F4134" s="2">
        <v>1948</v>
      </c>
      <c r="G4134" s="3">
        <v>13.65</v>
      </c>
      <c r="H4134" s="4">
        <f>+Tabelle1[[#This Row],[Absatzmenge]]*Tabelle1[[#This Row],[Preis]]</f>
        <v>26590.2</v>
      </c>
      <c r="I4134" s="4">
        <f>+Tabelle1[[#This Row],[Auftragssumme]]*1.19</f>
        <v>31642.338</v>
      </c>
    </row>
    <row r="4135" spans="1:9" x14ac:dyDescent="0.3">
      <c r="A4135" s="1">
        <v>43194</v>
      </c>
      <c r="B4135" t="s">
        <v>5667</v>
      </c>
      <c r="C4135" t="s">
        <v>16</v>
      </c>
      <c r="D4135" t="s">
        <v>47</v>
      </c>
      <c r="E4135" t="s">
        <v>2967</v>
      </c>
      <c r="F4135" s="2">
        <v>361</v>
      </c>
      <c r="G4135" s="3">
        <v>4.55</v>
      </c>
      <c r="H4135" s="4">
        <f>+Tabelle1[[#This Row],[Absatzmenge]]*Tabelle1[[#This Row],[Preis]]</f>
        <v>1642.55</v>
      </c>
      <c r="I4135" s="4">
        <f>+Tabelle1[[#This Row],[Auftragssumme]]*1.19</f>
        <v>1954.6344999999999</v>
      </c>
    </row>
    <row r="4136" spans="1:9" x14ac:dyDescent="0.3">
      <c r="A4136" s="1">
        <v>43196</v>
      </c>
      <c r="B4136" t="s">
        <v>5668</v>
      </c>
      <c r="C4136" t="s">
        <v>16</v>
      </c>
      <c r="D4136" t="s">
        <v>47</v>
      </c>
      <c r="E4136" t="s">
        <v>312</v>
      </c>
      <c r="F4136" s="2">
        <v>205</v>
      </c>
      <c r="G4136" s="3">
        <v>4.41</v>
      </c>
      <c r="H4136" s="4">
        <f>+Tabelle1[[#This Row],[Absatzmenge]]*Tabelle1[[#This Row],[Preis]]</f>
        <v>904.05000000000007</v>
      </c>
      <c r="I4136" s="4">
        <f>+Tabelle1[[#This Row],[Auftragssumme]]*1.19</f>
        <v>1075.8195000000001</v>
      </c>
    </row>
    <row r="4137" spans="1:9" x14ac:dyDescent="0.3">
      <c r="A4137" s="1">
        <v>43278</v>
      </c>
      <c r="B4137" t="s">
        <v>5669</v>
      </c>
      <c r="C4137" t="s">
        <v>9</v>
      </c>
      <c r="D4137" t="s">
        <v>89</v>
      </c>
      <c r="E4137" t="s">
        <v>1936</v>
      </c>
      <c r="F4137" s="2">
        <v>1321</v>
      </c>
      <c r="G4137" s="3">
        <v>8.19</v>
      </c>
      <c r="H4137" s="4">
        <f>+Tabelle1[[#This Row],[Absatzmenge]]*Tabelle1[[#This Row],[Preis]]</f>
        <v>10818.99</v>
      </c>
      <c r="I4137" s="4">
        <f>+Tabelle1[[#This Row],[Auftragssumme]]*1.19</f>
        <v>12874.598099999999</v>
      </c>
    </row>
    <row r="4138" spans="1:9" x14ac:dyDescent="0.3">
      <c r="A4138" s="1">
        <v>43267</v>
      </c>
      <c r="B4138" t="s">
        <v>5670</v>
      </c>
      <c r="C4138" t="s">
        <v>275</v>
      </c>
      <c r="D4138" t="s">
        <v>515</v>
      </c>
      <c r="E4138" t="s">
        <v>1958</v>
      </c>
      <c r="F4138" s="2">
        <v>33</v>
      </c>
      <c r="G4138" s="3">
        <v>10.02</v>
      </c>
      <c r="H4138" s="4">
        <f>+Tabelle1[[#This Row],[Absatzmenge]]*Tabelle1[[#This Row],[Preis]]</f>
        <v>330.65999999999997</v>
      </c>
      <c r="I4138" s="4">
        <f>+Tabelle1[[#This Row],[Auftragssumme]]*1.19</f>
        <v>393.48539999999997</v>
      </c>
    </row>
    <row r="4139" spans="1:9" x14ac:dyDescent="0.3">
      <c r="A4139" s="1">
        <v>43250</v>
      </c>
      <c r="B4139" t="s">
        <v>5671</v>
      </c>
      <c r="C4139" t="s">
        <v>9</v>
      </c>
      <c r="D4139" t="s">
        <v>34</v>
      </c>
      <c r="E4139" t="s">
        <v>5332</v>
      </c>
      <c r="F4139" s="2">
        <v>174</v>
      </c>
      <c r="G4139" s="3">
        <v>7.02</v>
      </c>
      <c r="H4139" s="4">
        <f>+Tabelle1[[#This Row],[Absatzmenge]]*Tabelle1[[#This Row],[Preis]]</f>
        <v>1221.48</v>
      </c>
      <c r="I4139" s="4">
        <f>+Tabelle1[[#This Row],[Auftragssumme]]*1.19</f>
        <v>1453.5611999999999</v>
      </c>
    </row>
    <row r="4140" spans="1:9" x14ac:dyDescent="0.3">
      <c r="A4140" s="1">
        <v>43291</v>
      </c>
      <c r="B4140" t="s">
        <v>5672</v>
      </c>
      <c r="C4140" t="s">
        <v>50</v>
      </c>
      <c r="D4140" t="s">
        <v>907</v>
      </c>
      <c r="E4140" t="s">
        <v>4634</v>
      </c>
      <c r="F4140" s="2">
        <v>1741</v>
      </c>
      <c r="G4140" s="3">
        <v>19.260000000000002</v>
      </c>
      <c r="H4140" s="4">
        <f>+Tabelle1[[#This Row],[Absatzmenge]]*Tabelle1[[#This Row],[Preis]]</f>
        <v>33531.660000000003</v>
      </c>
      <c r="I4140" s="4">
        <f>+Tabelle1[[#This Row],[Auftragssumme]]*1.19</f>
        <v>39902.6754</v>
      </c>
    </row>
    <row r="4141" spans="1:9" x14ac:dyDescent="0.3">
      <c r="A4141" s="1">
        <v>43316</v>
      </c>
      <c r="B4141" t="s">
        <v>5673</v>
      </c>
      <c r="C4141" t="s">
        <v>50</v>
      </c>
      <c r="D4141" t="s">
        <v>417</v>
      </c>
      <c r="E4141" t="s">
        <v>510</v>
      </c>
      <c r="F4141" s="2">
        <v>433</v>
      </c>
      <c r="G4141" s="3">
        <v>45.43</v>
      </c>
      <c r="H4141" s="4">
        <f>+Tabelle1[[#This Row],[Absatzmenge]]*Tabelle1[[#This Row],[Preis]]</f>
        <v>19671.189999999999</v>
      </c>
      <c r="I4141" s="4">
        <f>+Tabelle1[[#This Row],[Auftragssumme]]*1.19</f>
        <v>23408.716099999998</v>
      </c>
    </row>
    <row r="4142" spans="1:9" x14ac:dyDescent="0.3">
      <c r="A4142" s="1">
        <v>43359</v>
      </c>
      <c r="B4142" t="s">
        <v>5674</v>
      </c>
      <c r="C4142" t="s">
        <v>50</v>
      </c>
      <c r="D4142" t="s">
        <v>318</v>
      </c>
      <c r="E4142" t="s">
        <v>319</v>
      </c>
      <c r="F4142" s="2">
        <v>85</v>
      </c>
      <c r="G4142" s="3">
        <v>49.66</v>
      </c>
      <c r="H4142" s="4">
        <f>+Tabelle1[[#This Row],[Absatzmenge]]*Tabelle1[[#This Row],[Preis]]</f>
        <v>4221.0999999999995</v>
      </c>
      <c r="I4142" s="4">
        <f>+Tabelle1[[#This Row],[Auftragssumme]]*1.19</f>
        <v>5023.1089999999995</v>
      </c>
    </row>
    <row r="4143" spans="1:9" x14ac:dyDescent="0.3">
      <c r="A4143" s="1">
        <v>43364</v>
      </c>
      <c r="B4143" t="s">
        <v>5675</v>
      </c>
      <c r="C4143" t="s">
        <v>9</v>
      </c>
      <c r="D4143" t="s">
        <v>146</v>
      </c>
      <c r="E4143" t="s">
        <v>5445</v>
      </c>
      <c r="F4143" s="2">
        <v>661</v>
      </c>
      <c r="G4143" s="3">
        <v>4.18</v>
      </c>
      <c r="H4143" s="4">
        <f>+Tabelle1[[#This Row],[Absatzmenge]]*Tabelle1[[#This Row],[Preis]]</f>
        <v>2762.98</v>
      </c>
      <c r="I4143" s="4">
        <f>+Tabelle1[[#This Row],[Auftragssumme]]*1.19</f>
        <v>3287.9461999999999</v>
      </c>
    </row>
    <row r="4144" spans="1:9" x14ac:dyDescent="0.3">
      <c r="A4144" s="1">
        <v>43353</v>
      </c>
      <c r="B4144" t="s">
        <v>5676</v>
      </c>
      <c r="C4144" t="s">
        <v>9</v>
      </c>
      <c r="D4144" t="s">
        <v>216</v>
      </c>
      <c r="E4144" t="s">
        <v>492</v>
      </c>
      <c r="F4144" s="2">
        <v>164</v>
      </c>
      <c r="G4144" s="3">
        <v>8.9499999999999993</v>
      </c>
      <c r="H4144" s="4">
        <f>+Tabelle1[[#This Row],[Absatzmenge]]*Tabelle1[[#This Row],[Preis]]</f>
        <v>1467.8</v>
      </c>
      <c r="I4144" s="4">
        <f>+Tabelle1[[#This Row],[Auftragssumme]]*1.19</f>
        <v>1746.6819999999998</v>
      </c>
    </row>
    <row r="4145" spans="1:9" x14ac:dyDescent="0.3">
      <c r="A4145" s="1">
        <v>43289</v>
      </c>
      <c r="B4145" t="s">
        <v>5677</v>
      </c>
      <c r="C4145" t="s">
        <v>131</v>
      </c>
      <c r="D4145" t="s">
        <v>132</v>
      </c>
      <c r="E4145" t="s">
        <v>2848</v>
      </c>
      <c r="F4145" s="2">
        <v>2843</v>
      </c>
      <c r="G4145" s="3">
        <v>15.99</v>
      </c>
      <c r="H4145" s="4">
        <f>+Tabelle1[[#This Row],[Absatzmenge]]*Tabelle1[[#This Row],[Preis]]</f>
        <v>45459.57</v>
      </c>
      <c r="I4145" s="4">
        <f>+Tabelle1[[#This Row],[Auftragssumme]]*1.19</f>
        <v>54096.888299999999</v>
      </c>
    </row>
    <row r="4146" spans="1:9" x14ac:dyDescent="0.3">
      <c r="A4146" s="1">
        <v>43314</v>
      </c>
      <c r="B4146" t="s">
        <v>5678</v>
      </c>
      <c r="C4146" t="s">
        <v>16</v>
      </c>
      <c r="D4146" t="s">
        <v>37</v>
      </c>
      <c r="E4146" t="s">
        <v>1900</v>
      </c>
      <c r="F4146" s="2">
        <v>59</v>
      </c>
      <c r="G4146" s="3">
        <v>5.67</v>
      </c>
      <c r="H4146" s="4">
        <f>+Tabelle1[[#This Row],[Absatzmenge]]*Tabelle1[[#This Row],[Preis]]</f>
        <v>334.53</v>
      </c>
      <c r="I4146" s="4">
        <f>+Tabelle1[[#This Row],[Auftragssumme]]*1.19</f>
        <v>398.09069999999997</v>
      </c>
    </row>
    <row r="4147" spans="1:9" x14ac:dyDescent="0.3">
      <c r="A4147" s="1">
        <v>43326</v>
      </c>
      <c r="B4147" t="s">
        <v>5679</v>
      </c>
      <c r="C4147" t="s">
        <v>50</v>
      </c>
      <c r="D4147" t="s">
        <v>1843</v>
      </c>
      <c r="E4147" t="s">
        <v>5680</v>
      </c>
      <c r="F4147" s="2">
        <v>152</v>
      </c>
      <c r="G4147" s="3">
        <v>19.23</v>
      </c>
      <c r="H4147" s="4">
        <f>+Tabelle1[[#This Row],[Absatzmenge]]*Tabelle1[[#This Row],[Preis]]</f>
        <v>2922.96</v>
      </c>
      <c r="I4147" s="4">
        <f>+Tabelle1[[#This Row],[Auftragssumme]]*1.19</f>
        <v>3478.3224</v>
      </c>
    </row>
    <row r="4148" spans="1:9" x14ac:dyDescent="0.3">
      <c r="A4148" s="1">
        <v>43330</v>
      </c>
      <c r="B4148" t="s">
        <v>5681</v>
      </c>
      <c r="C4148" t="s">
        <v>28</v>
      </c>
      <c r="D4148" t="s">
        <v>29</v>
      </c>
      <c r="E4148" t="s">
        <v>2095</v>
      </c>
      <c r="F4148" s="2">
        <v>116</v>
      </c>
      <c r="G4148" s="3">
        <v>14.62</v>
      </c>
      <c r="H4148" s="4">
        <f>+Tabelle1[[#This Row],[Absatzmenge]]*Tabelle1[[#This Row],[Preis]]</f>
        <v>1695.9199999999998</v>
      </c>
      <c r="I4148" s="4">
        <f>+Tabelle1[[#This Row],[Auftragssumme]]*1.19</f>
        <v>2018.1447999999998</v>
      </c>
    </row>
    <row r="4149" spans="1:9" x14ac:dyDescent="0.3">
      <c r="A4149" s="1">
        <v>43319</v>
      </c>
      <c r="B4149" t="s">
        <v>5682</v>
      </c>
      <c r="C4149" t="s">
        <v>9</v>
      </c>
      <c r="D4149" t="s">
        <v>146</v>
      </c>
      <c r="E4149" t="s">
        <v>1299</v>
      </c>
      <c r="F4149" s="2">
        <v>1653</v>
      </c>
      <c r="G4149" s="3">
        <v>4.0999999999999996</v>
      </c>
      <c r="H4149" s="4">
        <f>+Tabelle1[[#This Row],[Absatzmenge]]*Tabelle1[[#This Row],[Preis]]</f>
        <v>6777.2999999999993</v>
      </c>
      <c r="I4149" s="4">
        <f>+Tabelle1[[#This Row],[Auftragssumme]]*1.19</f>
        <v>8064.9869999999992</v>
      </c>
    </row>
    <row r="4150" spans="1:9" x14ac:dyDescent="0.3">
      <c r="A4150" s="1">
        <v>43355</v>
      </c>
      <c r="B4150" t="s">
        <v>5683</v>
      </c>
      <c r="C4150" t="s">
        <v>9</v>
      </c>
      <c r="D4150" t="s">
        <v>10</v>
      </c>
      <c r="E4150" t="s">
        <v>2972</v>
      </c>
      <c r="F4150" s="2">
        <v>2314</v>
      </c>
      <c r="G4150" s="3">
        <v>4.26</v>
      </c>
      <c r="H4150" s="4">
        <f>+Tabelle1[[#This Row],[Absatzmenge]]*Tabelle1[[#This Row],[Preis]]</f>
        <v>9857.64</v>
      </c>
      <c r="I4150" s="4">
        <f>+Tabelle1[[#This Row],[Auftragssumme]]*1.19</f>
        <v>11730.591599999998</v>
      </c>
    </row>
    <row r="4151" spans="1:9" x14ac:dyDescent="0.3">
      <c r="A4151" s="1">
        <v>43376</v>
      </c>
      <c r="B4151" t="s">
        <v>5684</v>
      </c>
      <c r="C4151" t="s">
        <v>9</v>
      </c>
      <c r="D4151" t="s">
        <v>557</v>
      </c>
      <c r="E4151" t="s">
        <v>1991</v>
      </c>
      <c r="F4151" s="2">
        <v>612</v>
      </c>
      <c r="G4151" s="3">
        <v>4.22</v>
      </c>
      <c r="H4151" s="4">
        <f>+Tabelle1[[#This Row],[Absatzmenge]]*Tabelle1[[#This Row],[Preis]]</f>
        <v>2582.64</v>
      </c>
      <c r="I4151" s="4">
        <f>+Tabelle1[[#This Row],[Auftragssumme]]*1.19</f>
        <v>3073.3415999999997</v>
      </c>
    </row>
    <row r="4152" spans="1:9" x14ac:dyDescent="0.3">
      <c r="A4152" s="1">
        <v>43378</v>
      </c>
      <c r="B4152" t="s">
        <v>5685</v>
      </c>
      <c r="C4152" t="s">
        <v>9</v>
      </c>
      <c r="D4152" t="s">
        <v>89</v>
      </c>
      <c r="E4152" t="s">
        <v>705</v>
      </c>
      <c r="F4152" s="2">
        <v>804</v>
      </c>
      <c r="G4152" s="3">
        <v>8.06</v>
      </c>
      <c r="H4152" s="4">
        <f>+Tabelle1[[#This Row],[Absatzmenge]]*Tabelle1[[#This Row],[Preis]]</f>
        <v>6480.2400000000007</v>
      </c>
      <c r="I4152" s="4">
        <f>+Tabelle1[[#This Row],[Auftragssumme]]*1.19</f>
        <v>7711.4856000000009</v>
      </c>
    </row>
    <row r="4153" spans="1:9" x14ac:dyDescent="0.3">
      <c r="A4153" s="1">
        <v>43375</v>
      </c>
      <c r="B4153" t="s">
        <v>5686</v>
      </c>
      <c r="C4153" t="s">
        <v>9</v>
      </c>
      <c r="D4153" t="s">
        <v>1438</v>
      </c>
      <c r="E4153" t="s">
        <v>5687</v>
      </c>
      <c r="F4153" s="2">
        <v>82</v>
      </c>
      <c r="G4153" s="3">
        <v>6.59</v>
      </c>
      <c r="H4153" s="4">
        <f>+Tabelle1[[#This Row],[Absatzmenge]]*Tabelle1[[#This Row],[Preis]]</f>
        <v>540.38</v>
      </c>
      <c r="I4153" s="4">
        <f>+Tabelle1[[#This Row],[Auftragssumme]]*1.19</f>
        <v>643.05219999999997</v>
      </c>
    </row>
    <row r="4154" spans="1:9" x14ac:dyDescent="0.3">
      <c r="A4154" s="1">
        <v>43318</v>
      </c>
      <c r="B4154" t="s">
        <v>5688</v>
      </c>
      <c r="C4154" t="s">
        <v>9</v>
      </c>
      <c r="D4154" t="s">
        <v>89</v>
      </c>
      <c r="E4154" t="s">
        <v>1936</v>
      </c>
      <c r="F4154" s="2">
        <v>336</v>
      </c>
      <c r="G4154" s="3">
        <v>8.19</v>
      </c>
      <c r="H4154" s="4">
        <f>+Tabelle1[[#This Row],[Absatzmenge]]*Tabelle1[[#This Row],[Preis]]</f>
        <v>2751.8399999999997</v>
      </c>
      <c r="I4154" s="4">
        <f>+Tabelle1[[#This Row],[Auftragssumme]]*1.19</f>
        <v>3274.6895999999997</v>
      </c>
    </row>
    <row r="4155" spans="1:9" x14ac:dyDescent="0.3">
      <c r="A4155" s="1">
        <v>43287</v>
      </c>
      <c r="B4155" t="s">
        <v>5689</v>
      </c>
      <c r="C4155" t="s">
        <v>9</v>
      </c>
      <c r="D4155" t="s">
        <v>216</v>
      </c>
      <c r="E4155" t="s">
        <v>217</v>
      </c>
      <c r="F4155" s="2">
        <v>205</v>
      </c>
      <c r="G4155" s="3">
        <v>8.8000000000000007</v>
      </c>
      <c r="H4155" s="4">
        <f>+Tabelle1[[#This Row],[Absatzmenge]]*Tabelle1[[#This Row],[Preis]]</f>
        <v>1804.0000000000002</v>
      </c>
      <c r="I4155" s="4">
        <f>+Tabelle1[[#This Row],[Auftragssumme]]*1.19</f>
        <v>2146.7600000000002</v>
      </c>
    </row>
    <row r="4156" spans="1:9" x14ac:dyDescent="0.3">
      <c r="A4156" s="1">
        <v>43284</v>
      </c>
      <c r="B4156" t="s">
        <v>5690</v>
      </c>
      <c r="C4156" t="s">
        <v>16</v>
      </c>
      <c r="D4156" t="s">
        <v>60</v>
      </c>
      <c r="E4156" t="s">
        <v>2831</v>
      </c>
      <c r="F4156" s="2">
        <v>528</v>
      </c>
      <c r="G4156" s="3">
        <v>6.41</v>
      </c>
      <c r="H4156" s="4">
        <f>+Tabelle1[[#This Row],[Absatzmenge]]*Tabelle1[[#This Row],[Preis]]</f>
        <v>3384.48</v>
      </c>
      <c r="I4156" s="4">
        <f>+Tabelle1[[#This Row],[Auftragssumme]]*1.19</f>
        <v>4027.5311999999999</v>
      </c>
    </row>
    <row r="4157" spans="1:9" x14ac:dyDescent="0.3">
      <c r="A4157" s="1">
        <v>43406</v>
      </c>
      <c r="B4157" t="s">
        <v>5691</v>
      </c>
      <c r="C4157" t="s">
        <v>28</v>
      </c>
      <c r="D4157" t="s">
        <v>29</v>
      </c>
      <c r="E4157" t="s">
        <v>3394</v>
      </c>
      <c r="F4157" s="2">
        <v>31</v>
      </c>
      <c r="G4157" s="3">
        <v>12.48</v>
      </c>
      <c r="H4157" s="4">
        <f>+Tabelle1[[#This Row],[Absatzmenge]]*Tabelle1[[#This Row],[Preis]]</f>
        <v>386.88</v>
      </c>
      <c r="I4157" s="4">
        <f>+Tabelle1[[#This Row],[Auftragssumme]]*1.19</f>
        <v>460.38719999999995</v>
      </c>
    </row>
    <row r="4158" spans="1:9" x14ac:dyDescent="0.3">
      <c r="A4158" s="1">
        <v>43422</v>
      </c>
      <c r="B4158" t="s">
        <v>5692</v>
      </c>
      <c r="C4158" t="s">
        <v>361</v>
      </c>
      <c r="D4158" t="s">
        <v>624</v>
      </c>
      <c r="E4158" t="s">
        <v>3398</v>
      </c>
      <c r="F4158" s="2">
        <v>72</v>
      </c>
      <c r="G4158" s="3">
        <v>22.11</v>
      </c>
      <c r="H4158" s="4">
        <f>+Tabelle1[[#This Row],[Absatzmenge]]*Tabelle1[[#This Row],[Preis]]</f>
        <v>1591.92</v>
      </c>
      <c r="I4158" s="4">
        <f>+Tabelle1[[#This Row],[Auftragssumme]]*1.19</f>
        <v>1894.3848</v>
      </c>
    </row>
    <row r="4159" spans="1:9" x14ac:dyDescent="0.3">
      <c r="A4159" s="1">
        <v>43406</v>
      </c>
      <c r="B4159" t="s">
        <v>5693</v>
      </c>
      <c r="C4159" t="s">
        <v>28</v>
      </c>
      <c r="D4159" t="s">
        <v>29</v>
      </c>
      <c r="E4159" t="s">
        <v>919</v>
      </c>
      <c r="F4159" s="2">
        <v>155</v>
      </c>
      <c r="G4159" s="3">
        <v>11.97</v>
      </c>
      <c r="H4159" s="4">
        <f>+Tabelle1[[#This Row],[Absatzmenge]]*Tabelle1[[#This Row],[Preis]]</f>
        <v>1855.3500000000001</v>
      </c>
      <c r="I4159" s="4">
        <f>+Tabelle1[[#This Row],[Auftragssumme]]*1.19</f>
        <v>2207.8665000000001</v>
      </c>
    </row>
    <row r="4160" spans="1:9" x14ac:dyDescent="0.3">
      <c r="A4160" s="1">
        <v>43420</v>
      </c>
      <c r="B4160" t="s">
        <v>5694</v>
      </c>
      <c r="C4160" t="s">
        <v>16</v>
      </c>
      <c r="D4160" t="s">
        <v>17</v>
      </c>
      <c r="E4160" t="s">
        <v>2562</v>
      </c>
      <c r="F4160" s="2">
        <v>34</v>
      </c>
      <c r="G4160" s="3">
        <v>6.3</v>
      </c>
      <c r="H4160" s="4">
        <f>+Tabelle1[[#This Row],[Absatzmenge]]*Tabelle1[[#This Row],[Preis]]</f>
        <v>214.2</v>
      </c>
      <c r="I4160" s="4">
        <f>+Tabelle1[[#This Row],[Auftragssumme]]*1.19</f>
        <v>254.89799999999997</v>
      </c>
    </row>
    <row r="4161" spans="1:9" x14ac:dyDescent="0.3">
      <c r="A4161" s="1">
        <v>43419</v>
      </c>
      <c r="B4161" t="s">
        <v>5695</v>
      </c>
      <c r="C4161" t="s">
        <v>16</v>
      </c>
      <c r="D4161" t="s">
        <v>47</v>
      </c>
      <c r="E4161" t="s">
        <v>5696</v>
      </c>
      <c r="F4161" s="2">
        <v>378</v>
      </c>
      <c r="G4161" s="3">
        <v>4.99</v>
      </c>
      <c r="H4161" s="4">
        <f>+Tabelle1[[#This Row],[Absatzmenge]]*Tabelle1[[#This Row],[Preis]]</f>
        <v>1886.22</v>
      </c>
      <c r="I4161" s="4">
        <f>+Tabelle1[[#This Row],[Auftragssumme]]*1.19</f>
        <v>2244.6017999999999</v>
      </c>
    </row>
    <row r="4162" spans="1:9" x14ac:dyDescent="0.3">
      <c r="A4162" s="1">
        <v>43408</v>
      </c>
      <c r="B4162" t="s">
        <v>5697</v>
      </c>
      <c r="C4162" t="s">
        <v>9</v>
      </c>
      <c r="D4162" t="s">
        <v>435</v>
      </c>
      <c r="E4162" t="s">
        <v>436</v>
      </c>
      <c r="F4162" s="2">
        <v>826</v>
      </c>
      <c r="G4162" s="3">
        <v>5.68</v>
      </c>
      <c r="H4162" s="4">
        <f>+Tabelle1[[#This Row],[Absatzmenge]]*Tabelle1[[#This Row],[Preis]]</f>
        <v>4691.6799999999994</v>
      </c>
      <c r="I4162" s="4">
        <f>+Tabelle1[[#This Row],[Auftragssumme]]*1.19</f>
        <v>5583.0991999999987</v>
      </c>
    </row>
    <row r="4163" spans="1:9" x14ac:dyDescent="0.3">
      <c r="A4163" s="1">
        <v>43412</v>
      </c>
      <c r="B4163" t="s">
        <v>5698</v>
      </c>
      <c r="C4163" t="s">
        <v>16</v>
      </c>
      <c r="D4163" t="s">
        <v>60</v>
      </c>
      <c r="E4163" t="s">
        <v>728</v>
      </c>
      <c r="F4163" s="2">
        <v>267</v>
      </c>
      <c r="G4163" s="3">
        <v>6.64</v>
      </c>
      <c r="H4163" s="4">
        <f>+Tabelle1[[#This Row],[Absatzmenge]]*Tabelle1[[#This Row],[Preis]]</f>
        <v>1772.8799999999999</v>
      </c>
      <c r="I4163" s="4">
        <f>+Tabelle1[[#This Row],[Auftragssumme]]*1.19</f>
        <v>2109.7271999999998</v>
      </c>
    </row>
    <row r="4164" spans="1:9" x14ac:dyDescent="0.3">
      <c r="A4164" s="1">
        <v>43428</v>
      </c>
      <c r="B4164" t="s">
        <v>5699</v>
      </c>
      <c r="C4164" t="s">
        <v>69</v>
      </c>
      <c r="D4164" t="s">
        <v>79</v>
      </c>
      <c r="E4164" t="s">
        <v>1262</v>
      </c>
      <c r="F4164" s="2">
        <v>1118</v>
      </c>
      <c r="G4164" s="3">
        <v>8.17</v>
      </c>
      <c r="H4164" s="4">
        <f>+Tabelle1[[#This Row],[Absatzmenge]]*Tabelle1[[#This Row],[Preis]]</f>
        <v>9134.06</v>
      </c>
      <c r="I4164" s="4">
        <f>+Tabelle1[[#This Row],[Auftragssumme]]*1.19</f>
        <v>10869.531399999998</v>
      </c>
    </row>
    <row r="4165" spans="1:9" x14ac:dyDescent="0.3">
      <c r="A4165" s="1">
        <v>43413</v>
      </c>
      <c r="B4165" t="s">
        <v>5700</v>
      </c>
      <c r="C4165" t="s">
        <v>16</v>
      </c>
      <c r="D4165" t="s">
        <v>57</v>
      </c>
      <c r="E4165" t="s">
        <v>1874</v>
      </c>
      <c r="F4165" s="2">
        <v>270</v>
      </c>
      <c r="G4165" s="3">
        <v>5.21</v>
      </c>
      <c r="H4165" s="4">
        <f>+Tabelle1[[#This Row],[Absatzmenge]]*Tabelle1[[#This Row],[Preis]]</f>
        <v>1406.7</v>
      </c>
      <c r="I4165" s="4">
        <f>+Tabelle1[[#This Row],[Auftragssumme]]*1.19</f>
        <v>1673.973</v>
      </c>
    </row>
    <row r="4166" spans="1:9" x14ac:dyDescent="0.3">
      <c r="A4166" s="1">
        <v>43443</v>
      </c>
      <c r="B4166" t="s">
        <v>5701</v>
      </c>
      <c r="C4166" t="s">
        <v>16</v>
      </c>
      <c r="D4166" t="s">
        <v>44</v>
      </c>
      <c r="E4166" t="s">
        <v>5702</v>
      </c>
      <c r="F4166" s="2">
        <v>128</v>
      </c>
      <c r="G4166" s="3">
        <v>5.1100000000000003</v>
      </c>
      <c r="H4166" s="4">
        <f>+Tabelle1[[#This Row],[Absatzmenge]]*Tabelle1[[#This Row],[Preis]]</f>
        <v>654.08000000000004</v>
      </c>
      <c r="I4166" s="4">
        <f>+Tabelle1[[#This Row],[Auftragssumme]]*1.19</f>
        <v>778.35519999999997</v>
      </c>
    </row>
    <row r="4167" spans="1:9" x14ac:dyDescent="0.3">
      <c r="A4167" s="1">
        <v>43118</v>
      </c>
      <c r="B4167" t="s">
        <v>5703</v>
      </c>
      <c r="C4167" t="s">
        <v>16</v>
      </c>
      <c r="D4167" t="s">
        <v>17</v>
      </c>
      <c r="E4167" t="s">
        <v>1994</v>
      </c>
      <c r="F4167" s="2">
        <v>119</v>
      </c>
      <c r="G4167" s="3">
        <v>7.04</v>
      </c>
      <c r="H4167" s="4">
        <f>+Tabelle1[[#This Row],[Absatzmenge]]*Tabelle1[[#This Row],[Preis]]</f>
        <v>837.76</v>
      </c>
      <c r="I4167" s="4">
        <f>+Tabelle1[[#This Row],[Auftragssumme]]*1.19</f>
        <v>996.93439999999998</v>
      </c>
    </row>
    <row r="4168" spans="1:9" x14ac:dyDescent="0.3">
      <c r="A4168" s="1">
        <v>43458</v>
      </c>
      <c r="B4168" t="s">
        <v>5704</v>
      </c>
      <c r="C4168" t="s">
        <v>16</v>
      </c>
      <c r="D4168" t="s">
        <v>60</v>
      </c>
      <c r="E4168" t="s">
        <v>3299</v>
      </c>
      <c r="F4168" s="2">
        <v>250</v>
      </c>
      <c r="G4168" s="3">
        <v>6.52</v>
      </c>
      <c r="H4168" s="4">
        <f>+Tabelle1[[#This Row],[Absatzmenge]]*Tabelle1[[#This Row],[Preis]]</f>
        <v>1630</v>
      </c>
      <c r="I4168" s="4">
        <f>+Tabelle1[[#This Row],[Auftragssumme]]*1.19</f>
        <v>1939.6999999999998</v>
      </c>
    </row>
    <row r="4169" spans="1:9" x14ac:dyDescent="0.3">
      <c r="A4169" s="1">
        <v>43106</v>
      </c>
      <c r="B4169" t="s">
        <v>5705</v>
      </c>
      <c r="C4169" t="s">
        <v>9</v>
      </c>
      <c r="D4169" t="s">
        <v>489</v>
      </c>
      <c r="E4169" t="s">
        <v>1570</v>
      </c>
      <c r="F4169" s="2">
        <v>230</v>
      </c>
      <c r="G4169" s="3">
        <v>8.35</v>
      </c>
      <c r="H4169" s="4">
        <f>+Tabelle1[[#This Row],[Absatzmenge]]*Tabelle1[[#This Row],[Preis]]</f>
        <v>1920.5</v>
      </c>
      <c r="I4169" s="4">
        <f>+Tabelle1[[#This Row],[Auftragssumme]]*1.19</f>
        <v>2285.395</v>
      </c>
    </row>
    <row r="4170" spans="1:9" x14ac:dyDescent="0.3">
      <c r="A4170" s="1">
        <v>43116</v>
      </c>
      <c r="B4170" t="s">
        <v>5706</v>
      </c>
      <c r="C4170" t="s">
        <v>16</v>
      </c>
      <c r="D4170" t="s">
        <v>57</v>
      </c>
      <c r="E4170" t="s">
        <v>1480</v>
      </c>
      <c r="F4170" s="2">
        <v>281</v>
      </c>
      <c r="G4170" s="3">
        <v>4.75</v>
      </c>
      <c r="H4170" s="4">
        <f>+Tabelle1[[#This Row],[Absatzmenge]]*Tabelle1[[#This Row],[Preis]]</f>
        <v>1334.75</v>
      </c>
      <c r="I4170" s="4">
        <f>+Tabelle1[[#This Row],[Auftragssumme]]*1.19</f>
        <v>1588.3525</v>
      </c>
    </row>
    <row r="4171" spans="1:9" x14ac:dyDescent="0.3">
      <c r="A4171" s="1">
        <v>43103</v>
      </c>
      <c r="B4171" t="s">
        <v>5707</v>
      </c>
      <c r="C4171" t="s">
        <v>9</v>
      </c>
      <c r="D4171" t="s">
        <v>34</v>
      </c>
      <c r="E4171" t="s">
        <v>427</v>
      </c>
      <c r="F4171" s="2">
        <v>262</v>
      </c>
      <c r="G4171" s="3">
        <v>7.03</v>
      </c>
      <c r="H4171" s="4">
        <f>+Tabelle1[[#This Row],[Absatzmenge]]*Tabelle1[[#This Row],[Preis]]</f>
        <v>1841.8600000000001</v>
      </c>
      <c r="I4171" s="4">
        <f>+Tabelle1[[#This Row],[Auftragssumme]]*1.19</f>
        <v>2191.8134</v>
      </c>
    </row>
    <row r="4172" spans="1:9" x14ac:dyDescent="0.3">
      <c r="A4172" s="1">
        <v>43437</v>
      </c>
      <c r="B4172" t="s">
        <v>5708</v>
      </c>
      <c r="C4172" t="s">
        <v>16</v>
      </c>
      <c r="D4172" t="s">
        <v>17</v>
      </c>
      <c r="E4172" t="s">
        <v>404</v>
      </c>
      <c r="F4172" s="2">
        <v>79</v>
      </c>
      <c r="G4172" s="3">
        <v>7.19</v>
      </c>
      <c r="H4172" s="4">
        <f>+Tabelle1[[#This Row],[Absatzmenge]]*Tabelle1[[#This Row],[Preis]]</f>
        <v>568.01</v>
      </c>
      <c r="I4172" s="4">
        <f>+Tabelle1[[#This Row],[Auftragssumme]]*1.19</f>
        <v>675.93189999999993</v>
      </c>
    </row>
    <row r="4173" spans="1:9" x14ac:dyDescent="0.3">
      <c r="A4173" s="1">
        <v>43379</v>
      </c>
      <c r="B4173" t="s">
        <v>5709</v>
      </c>
      <c r="C4173" t="s">
        <v>9</v>
      </c>
      <c r="D4173" t="s">
        <v>177</v>
      </c>
      <c r="E4173" t="s">
        <v>1425</v>
      </c>
      <c r="F4173" s="2">
        <v>1885</v>
      </c>
      <c r="G4173" s="3">
        <v>5.62</v>
      </c>
      <c r="H4173" s="4">
        <f>+Tabelle1[[#This Row],[Absatzmenge]]*Tabelle1[[#This Row],[Preis]]</f>
        <v>10593.7</v>
      </c>
      <c r="I4173" s="4">
        <f>+Tabelle1[[#This Row],[Auftragssumme]]*1.19</f>
        <v>12606.503000000001</v>
      </c>
    </row>
    <row r="4174" spans="1:9" x14ac:dyDescent="0.3">
      <c r="A4174" s="1">
        <v>43133</v>
      </c>
      <c r="B4174" t="s">
        <v>5710</v>
      </c>
      <c r="C4174" t="s">
        <v>9</v>
      </c>
      <c r="D4174" t="s">
        <v>163</v>
      </c>
      <c r="E4174" t="s">
        <v>5504</v>
      </c>
      <c r="F4174" s="2">
        <v>207</v>
      </c>
      <c r="G4174" s="3">
        <v>6.35</v>
      </c>
      <c r="H4174" s="4">
        <f>+Tabelle1[[#This Row],[Absatzmenge]]*Tabelle1[[#This Row],[Preis]]</f>
        <v>1314.4499999999998</v>
      </c>
      <c r="I4174" s="4">
        <f>+Tabelle1[[#This Row],[Auftragssumme]]*1.19</f>
        <v>1564.1954999999998</v>
      </c>
    </row>
    <row r="4175" spans="1:9" x14ac:dyDescent="0.3">
      <c r="A4175" s="1">
        <v>43158</v>
      </c>
      <c r="B4175" t="s">
        <v>5711</v>
      </c>
      <c r="C4175" t="s">
        <v>9</v>
      </c>
      <c r="D4175" t="s">
        <v>502</v>
      </c>
      <c r="E4175" t="s">
        <v>5121</v>
      </c>
      <c r="F4175" s="2">
        <v>975</v>
      </c>
      <c r="G4175" s="3">
        <v>6.37</v>
      </c>
      <c r="H4175" s="4">
        <f>+Tabelle1[[#This Row],[Absatzmenge]]*Tabelle1[[#This Row],[Preis]]</f>
        <v>6210.75</v>
      </c>
      <c r="I4175" s="4">
        <f>+Tabelle1[[#This Row],[Auftragssumme]]*1.19</f>
        <v>7390.7924999999996</v>
      </c>
    </row>
    <row r="4176" spans="1:9" x14ac:dyDescent="0.3">
      <c r="A4176" s="1">
        <v>43145</v>
      </c>
      <c r="B4176" t="s">
        <v>5712</v>
      </c>
      <c r="C4176" t="s">
        <v>50</v>
      </c>
      <c r="D4176" t="s">
        <v>318</v>
      </c>
      <c r="E4176" t="s">
        <v>411</v>
      </c>
      <c r="F4176" s="2">
        <v>16</v>
      </c>
      <c r="G4176" s="3">
        <v>49.8</v>
      </c>
      <c r="H4176" s="4">
        <f>+Tabelle1[[#This Row],[Absatzmenge]]*Tabelle1[[#This Row],[Preis]]</f>
        <v>796.8</v>
      </c>
      <c r="I4176" s="4">
        <f>+Tabelle1[[#This Row],[Auftragssumme]]*1.19</f>
        <v>948.19199999999989</v>
      </c>
    </row>
    <row r="4177" spans="1:9" x14ac:dyDescent="0.3">
      <c r="A4177" s="1">
        <v>43168</v>
      </c>
      <c r="B4177" t="s">
        <v>5713</v>
      </c>
      <c r="C4177" t="s">
        <v>16</v>
      </c>
      <c r="D4177" t="s">
        <v>47</v>
      </c>
      <c r="E4177" t="s">
        <v>4676</v>
      </c>
      <c r="F4177" s="2">
        <v>275</v>
      </c>
      <c r="G4177" s="3">
        <v>5.7</v>
      </c>
      <c r="H4177" s="4">
        <f>+Tabelle1[[#This Row],[Absatzmenge]]*Tabelle1[[#This Row],[Preis]]</f>
        <v>1567.5</v>
      </c>
      <c r="I4177" s="4">
        <f>+Tabelle1[[#This Row],[Auftragssumme]]*1.19</f>
        <v>1865.3249999999998</v>
      </c>
    </row>
    <row r="4178" spans="1:9" x14ac:dyDescent="0.3">
      <c r="A4178" s="1">
        <v>43165</v>
      </c>
      <c r="B4178" t="s">
        <v>5714</v>
      </c>
      <c r="C4178" t="s">
        <v>9</v>
      </c>
      <c r="D4178" t="s">
        <v>438</v>
      </c>
      <c r="E4178" t="s">
        <v>4686</v>
      </c>
      <c r="F4178" s="2">
        <v>244</v>
      </c>
      <c r="G4178" s="3">
        <v>7.27</v>
      </c>
      <c r="H4178" s="4">
        <f>+Tabelle1[[#This Row],[Absatzmenge]]*Tabelle1[[#This Row],[Preis]]</f>
        <v>1773.8799999999999</v>
      </c>
      <c r="I4178" s="4">
        <f>+Tabelle1[[#This Row],[Auftragssumme]]*1.19</f>
        <v>2110.9171999999999</v>
      </c>
    </row>
    <row r="4179" spans="1:9" x14ac:dyDescent="0.3">
      <c r="A4179" s="1">
        <v>43135</v>
      </c>
      <c r="B4179" t="s">
        <v>5715</v>
      </c>
      <c r="C4179" t="s">
        <v>50</v>
      </c>
      <c r="D4179" t="s">
        <v>417</v>
      </c>
      <c r="E4179" t="s">
        <v>418</v>
      </c>
      <c r="F4179" s="2">
        <v>4</v>
      </c>
      <c r="G4179" s="3">
        <v>51.45</v>
      </c>
      <c r="H4179" s="4">
        <f>+Tabelle1[[#This Row],[Absatzmenge]]*Tabelle1[[#This Row],[Preis]]</f>
        <v>205.8</v>
      </c>
      <c r="I4179" s="4">
        <f>+Tabelle1[[#This Row],[Auftragssumme]]*1.19</f>
        <v>244.90200000000002</v>
      </c>
    </row>
    <row r="4180" spans="1:9" x14ac:dyDescent="0.3">
      <c r="A4180" s="1">
        <v>43134</v>
      </c>
      <c r="B4180" t="s">
        <v>5716</v>
      </c>
      <c r="C4180" t="s">
        <v>9</v>
      </c>
      <c r="D4180" t="s">
        <v>279</v>
      </c>
      <c r="E4180" t="s">
        <v>4522</v>
      </c>
      <c r="F4180" s="2">
        <v>3</v>
      </c>
      <c r="G4180" s="3">
        <v>6.17</v>
      </c>
      <c r="H4180" s="4">
        <f>+Tabelle1[[#This Row],[Absatzmenge]]*Tabelle1[[#This Row],[Preis]]</f>
        <v>18.509999999999998</v>
      </c>
      <c r="I4180" s="4">
        <f>+Tabelle1[[#This Row],[Auftragssumme]]*1.19</f>
        <v>22.026899999999998</v>
      </c>
    </row>
    <row r="4181" spans="1:9" x14ac:dyDescent="0.3">
      <c r="A4181" s="1">
        <v>43134</v>
      </c>
      <c r="B4181" t="s">
        <v>5717</v>
      </c>
      <c r="C4181" t="s">
        <v>28</v>
      </c>
      <c r="D4181" t="s">
        <v>258</v>
      </c>
      <c r="E4181" t="s">
        <v>1611</v>
      </c>
      <c r="F4181" s="2">
        <v>51</v>
      </c>
      <c r="G4181" s="3">
        <v>13.99</v>
      </c>
      <c r="H4181" s="4">
        <f>+Tabelle1[[#This Row],[Absatzmenge]]*Tabelle1[[#This Row],[Preis]]</f>
        <v>713.49</v>
      </c>
      <c r="I4181" s="4">
        <f>+Tabelle1[[#This Row],[Auftragssumme]]*1.19</f>
        <v>849.05309999999997</v>
      </c>
    </row>
    <row r="4182" spans="1:9" x14ac:dyDescent="0.3">
      <c r="A4182" s="1">
        <v>43186</v>
      </c>
      <c r="B4182" t="s">
        <v>5718</v>
      </c>
      <c r="C4182" t="s">
        <v>16</v>
      </c>
      <c r="D4182" t="s">
        <v>17</v>
      </c>
      <c r="E4182" t="s">
        <v>1994</v>
      </c>
      <c r="F4182" s="2">
        <v>161</v>
      </c>
      <c r="G4182" s="3">
        <v>7.04</v>
      </c>
      <c r="H4182" s="4">
        <f>+Tabelle1[[#This Row],[Absatzmenge]]*Tabelle1[[#This Row],[Preis]]</f>
        <v>1133.44</v>
      </c>
      <c r="I4182" s="4">
        <f>+Tabelle1[[#This Row],[Auftragssumme]]*1.19</f>
        <v>1348.7936</v>
      </c>
    </row>
    <row r="4183" spans="1:9" x14ac:dyDescent="0.3">
      <c r="A4183" s="1">
        <v>43167</v>
      </c>
      <c r="B4183" t="s">
        <v>5719</v>
      </c>
      <c r="C4183" t="s">
        <v>9</v>
      </c>
      <c r="D4183" t="s">
        <v>307</v>
      </c>
      <c r="E4183" t="s">
        <v>308</v>
      </c>
      <c r="F4183" s="2">
        <v>10295</v>
      </c>
      <c r="G4183" s="3">
        <v>4.1399999999999997</v>
      </c>
      <c r="H4183" s="4">
        <f>+Tabelle1[[#This Row],[Absatzmenge]]*Tabelle1[[#This Row],[Preis]]</f>
        <v>42621.299999999996</v>
      </c>
      <c r="I4183" s="4">
        <f>+Tabelle1[[#This Row],[Auftragssumme]]*1.19</f>
        <v>50719.346999999994</v>
      </c>
    </row>
    <row r="4184" spans="1:9" x14ac:dyDescent="0.3">
      <c r="A4184" s="1">
        <v>43177</v>
      </c>
      <c r="B4184" t="s">
        <v>5720</v>
      </c>
      <c r="C4184" t="s">
        <v>40</v>
      </c>
      <c r="D4184" t="s">
        <v>110</v>
      </c>
      <c r="E4184" t="s">
        <v>4575</v>
      </c>
      <c r="F4184" s="2">
        <v>936</v>
      </c>
      <c r="G4184" s="3">
        <v>14.83</v>
      </c>
      <c r="H4184" s="4">
        <f>+Tabelle1[[#This Row],[Absatzmenge]]*Tabelle1[[#This Row],[Preis]]</f>
        <v>13880.88</v>
      </c>
      <c r="I4184" s="4">
        <f>+Tabelle1[[#This Row],[Auftragssumme]]*1.19</f>
        <v>16518.247199999998</v>
      </c>
    </row>
    <row r="4185" spans="1:9" x14ac:dyDescent="0.3">
      <c r="A4185" s="1">
        <v>43168</v>
      </c>
      <c r="B4185" t="s">
        <v>5721</v>
      </c>
      <c r="C4185" t="s">
        <v>9</v>
      </c>
      <c r="D4185" t="s">
        <v>100</v>
      </c>
      <c r="E4185" t="s">
        <v>339</v>
      </c>
      <c r="F4185" s="2">
        <v>4195</v>
      </c>
      <c r="G4185" s="3">
        <v>4.6500000000000004</v>
      </c>
      <c r="H4185" s="4">
        <f>+Tabelle1[[#This Row],[Absatzmenge]]*Tabelle1[[#This Row],[Preis]]</f>
        <v>19506.75</v>
      </c>
      <c r="I4185" s="4">
        <f>+Tabelle1[[#This Row],[Auftragssumme]]*1.19</f>
        <v>23213.032499999998</v>
      </c>
    </row>
    <row r="4186" spans="1:9" x14ac:dyDescent="0.3">
      <c r="A4186" s="1">
        <v>43198</v>
      </c>
      <c r="B4186" t="s">
        <v>5722</v>
      </c>
      <c r="C4186" t="s">
        <v>9</v>
      </c>
      <c r="D4186" t="s">
        <v>271</v>
      </c>
      <c r="E4186" t="s">
        <v>781</v>
      </c>
      <c r="F4186" s="2">
        <v>1765</v>
      </c>
      <c r="G4186" s="3">
        <v>5.76</v>
      </c>
      <c r="H4186" s="4">
        <f>+Tabelle1[[#This Row],[Absatzmenge]]*Tabelle1[[#This Row],[Preis]]</f>
        <v>10166.4</v>
      </c>
      <c r="I4186" s="4">
        <f>+Tabelle1[[#This Row],[Auftragssumme]]*1.19</f>
        <v>12098.016</v>
      </c>
    </row>
    <row r="4187" spans="1:9" x14ac:dyDescent="0.3">
      <c r="A4187" s="1">
        <v>43161</v>
      </c>
      <c r="B4187" t="s">
        <v>5723</v>
      </c>
      <c r="C4187" t="s">
        <v>50</v>
      </c>
      <c r="D4187" t="s">
        <v>375</v>
      </c>
      <c r="E4187" t="s">
        <v>1488</v>
      </c>
      <c r="F4187" s="2">
        <v>748</v>
      </c>
      <c r="G4187" s="3">
        <v>22.18</v>
      </c>
      <c r="H4187" s="4">
        <f>+Tabelle1[[#This Row],[Absatzmenge]]*Tabelle1[[#This Row],[Preis]]</f>
        <v>16590.64</v>
      </c>
      <c r="I4187" s="4">
        <f>+Tabelle1[[#This Row],[Auftragssumme]]*1.19</f>
        <v>19742.8616</v>
      </c>
    </row>
    <row r="4188" spans="1:9" x14ac:dyDescent="0.3">
      <c r="A4188" s="1">
        <v>43169</v>
      </c>
      <c r="B4188" t="s">
        <v>5724</v>
      </c>
      <c r="C4188" t="s">
        <v>9</v>
      </c>
      <c r="D4188" t="s">
        <v>552</v>
      </c>
      <c r="E4188" t="s">
        <v>2654</v>
      </c>
      <c r="F4188" s="2">
        <v>643</v>
      </c>
      <c r="G4188" s="3">
        <v>5.66</v>
      </c>
      <c r="H4188" s="4">
        <f>+Tabelle1[[#This Row],[Absatzmenge]]*Tabelle1[[#This Row],[Preis]]</f>
        <v>3639.38</v>
      </c>
      <c r="I4188" s="4">
        <f>+Tabelle1[[#This Row],[Auftragssumme]]*1.19</f>
        <v>4330.8621999999996</v>
      </c>
    </row>
    <row r="4189" spans="1:9" x14ac:dyDescent="0.3">
      <c r="A4189" s="1">
        <v>43211</v>
      </c>
      <c r="B4189" t="s">
        <v>5725</v>
      </c>
      <c r="C4189" t="s">
        <v>131</v>
      </c>
      <c r="D4189" t="s">
        <v>132</v>
      </c>
      <c r="E4189" t="s">
        <v>3584</v>
      </c>
      <c r="F4189" s="2">
        <v>945</v>
      </c>
      <c r="G4189" s="3">
        <v>19.350000000000001</v>
      </c>
      <c r="H4189" s="4">
        <f>+Tabelle1[[#This Row],[Absatzmenge]]*Tabelle1[[#This Row],[Preis]]</f>
        <v>18285.75</v>
      </c>
      <c r="I4189" s="4">
        <f>+Tabelle1[[#This Row],[Auftragssumme]]*1.19</f>
        <v>21760.0425</v>
      </c>
    </row>
    <row r="4190" spans="1:9" x14ac:dyDescent="0.3">
      <c r="A4190" s="1">
        <v>43197</v>
      </c>
      <c r="B4190" t="s">
        <v>5726</v>
      </c>
      <c r="C4190" t="s">
        <v>9</v>
      </c>
      <c r="D4190" t="s">
        <v>34</v>
      </c>
      <c r="E4190" t="s">
        <v>452</v>
      </c>
      <c r="F4190" s="2">
        <v>264</v>
      </c>
      <c r="G4190" s="3">
        <v>6.96</v>
      </c>
      <c r="H4190" s="4">
        <f>+Tabelle1[[#This Row],[Absatzmenge]]*Tabelle1[[#This Row],[Preis]]</f>
        <v>1837.44</v>
      </c>
      <c r="I4190" s="4">
        <f>+Tabelle1[[#This Row],[Auftragssumme]]*1.19</f>
        <v>2186.5536000000002</v>
      </c>
    </row>
    <row r="4191" spans="1:9" x14ac:dyDescent="0.3">
      <c r="A4191" s="1">
        <v>43192</v>
      </c>
      <c r="B4191" t="s">
        <v>5727</v>
      </c>
      <c r="C4191" t="s">
        <v>361</v>
      </c>
      <c r="D4191" t="s">
        <v>362</v>
      </c>
      <c r="E4191" t="s">
        <v>764</v>
      </c>
      <c r="F4191" s="2">
        <v>235</v>
      </c>
      <c r="G4191" s="3">
        <v>11.31</v>
      </c>
      <c r="H4191" s="4">
        <f>+Tabelle1[[#This Row],[Absatzmenge]]*Tabelle1[[#This Row],[Preis]]</f>
        <v>2657.85</v>
      </c>
      <c r="I4191" s="4">
        <f>+Tabelle1[[#This Row],[Auftragssumme]]*1.19</f>
        <v>3162.8414999999995</v>
      </c>
    </row>
    <row r="4192" spans="1:9" x14ac:dyDescent="0.3">
      <c r="A4192" s="1">
        <v>43196</v>
      </c>
      <c r="B4192" t="s">
        <v>5728</v>
      </c>
      <c r="C4192" t="s">
        <v>9</v>
      </c>
      <c r="D4192" t="s">
        <v>34</v>
      </c>
      <c r="E4192" t="s">
        <v>459</v>
      </c>
      <c r="F4192" s="2">
        <v>294</v>
      </c>
      <c r="G4192" s="3">
        <v>7.11</v>
      </c>
      <c r="H4192" s="4">
        <f>+Tabelle1[[#This Row],[Absatzmenge]]*Tabelle1[[#This Row],[Preis]]</f>
        <v>2090.34</v>
      </c>
      <c r="I4192" s="4">
        <f>+Tabelle1[[#This Row],[Auftragssumme]]*1.19</f>
        <v>2487.5046000000002</v>
      </c>
    </row>
    <row r="4193" spans="1:9" x14ac:dyDescent="0.3">
      <c r="A4193" s="1">
        <v>43199</v>
      </c>
      <c r="B4193" t="s">
        <v>5729</v>
      </c>
      <c r="C4193" t="s">
        <v>69</v>
      </c>
      <c r="D4193" t="s">
        <v>79</v>
      </c>
      <c r="E4193" t="s">
        <v>5730</v>
      </c>
      <c r="F4193" s="2">
        <v>266</v>
      </c>
      <c r="G4193" s="3">
        <v>8.4</v>
      </c>
      <c r="H4193" s="4">
        <f>+Tabelle1[[#This Row],[Absatzmenge]]*Tabelle1[[#This Row],[Preis]]</f>
        <v>2234.4</v>
      </c>
      <c r="I4193" s="4">
        <f>+Tabelle1[[#This Row],[Auftragssumme]]*1.19</f>
        <v>2658.9360000000001</v>
      </c>
    </row>
    <row r="4194" spans="1:9" x14ac:dyDescent="0.3">
      <c r="A4194" s="1">
        <v>43202</v>
      </c>
      <c r="B4194" t="s">
        <v>5731</v>
      </c>
      <c r="C4194" t="s">
        <v>9</v>
      </c>
      <c r="D4194" t="s">
        <v>216</v>
      </c>
      <c r="E4194" t="s">
        <v>2306</v>
      </c>
      <c r="F4194" s="2">
        <v>3</v>
      </c>
      <c r="G4194" s="3">
        <v>9.1</v>
      </c>
      <c r="H4194" s="4">
        <f>+Tabelle1[[#This Row],[Absatzmenge]]*Tabelle1[[#This Row],[Preis]]</f>
        <v>27.299999999999997</v>
      </c>
      <c r="I4194" s="4">
        <f>+Tabelle1[[#This Row],[Auftragssumme]]*1.19</f>
        <v>32.486999999999995</v>
      </c>
    </row>
    <row r="4195" spans="1:9" x14ac:dyDescent="0.3">
      <c r="A4195" s="1">
        <v>43140</v>
      </c>
      <c r="B4195" t="s">
        <v>5732</v>
      </c>
      <c r="C4195" t="s">
        <v>9</v>
      </c>
      <c r="D4195" t="s">
        <v>261</v>
      </c>
      <c r="E4195" t="s">
        <v>1319</v>
      </c>
      <c r="F4195" s="2">
        <v>411</v>
      </c>
      <c r="G4195" s="3">
        <v>6.11</v>
      </c>
      <c r="H4195" s="4">
        <f>+Tabelle1[[#This Row],[Absatzmenge]]*Tabelle1[[#This Row],[Preis]]</f>
        <v>2511.21</v>
      </c>
      <c r="I4195" s="4">
        <f>+Tabelle1[[#This Row],[Auftragssumme]]*1.19</f>
        <v>2988.3398999999999</v>
      </c>
    </row>
    <row r="4196" spans="1:9" x14ac:dyDescent="0.3">
      <c r="A4196" s="1">
        <v>43149</v>
      </c>
      <c r="B4196" t="s">
        <v>5733</v>
      </c>
      <c r="C4196" t="s">
        <v>69</v>
      </c>
      <c r="D4196" t="s">
        <v>97</v>
      </c>
      <c r="E4196" t="s">
        <v>3212</v>
      </c>
      <c r="F4196" s="2">
        <v>4</v>
      </c>
      <c r="G4196" s="3">
        <v>9.99</v>
      </c>
      <c r="H4196" s="4">
        <f>+Tabelle1[[#This Row],[Absatzmenge]]*Tabelle1[[#This Row],[Preis]]</f>
        <v>39.96</v>
      </c>
      <c r="I4196" s="4">
        <f>+Tabelle1[[#This Row],[Auftragssumme]]*1.19</f>
        <v>47.552399999999999</v>
      </c>
    </row>
    <row r="4197" spans="1:9" x14ac:dyDescent="0.3">
      <c r="A4197" s="1">
        <v>43120</v>
      </c>
      <c r="B4197" t="s">
        <v>5734</v>
      </c>
      <c r="C4197" t="s">
        <v>9</v>
      </c>
      <c r="D4197" t="s">
        <v>293</v>
      </c>
      <c r="E4197" t="s">
        <v>901</v>
      </c>
      <c r="F4197" s="2">
        <v>428</v>
      </c>
      <c r="G4197" s="3">
        <v>7.48</v>
      </c>
      <c r="H4197" s="4">
        <f>+Tabelle1[[#This Row],[Absatzmenge]]*Tabelle1[[#This Row],[Preis]]</f>
        <v>3201.44</v>
      </c>
      <c r="I4197" s="4">
        <f>+Tabelle1[[#This Row],[Auftragssumme]]*1.19</f>
        <v>3809.7136</v>
      </c>
    </row>
    <row r="4198" spans="1:9" x14ac:dyDescent="0.3">
      <c r="A4198" s="1">
        <v>43109</v>
      </c>
      <c r="B4198" t="s">
        <v>5735</v>
      </c>
      <c r="C4198" t="s">
        <v>16</v>
      </c>
      <c r="D4198" t="s">
        <v>5736</v>
      </c>
      <c r="E4198" t="s">
        <v>5737</v>
      </c>
      <c r="F4198" s="2">
        <v>0</v>
      </c>
      <c r="G4198" s="3">
        <v>3.65</v>
      </c>
      <c r="H4198" s="4">
        <f>+Tabelle1[[#This Row],[Absatzmenge]]*Tabelle1[[#This Row],[Preis]]</f>
        <v>0</v>
      </c>
      <c r="I4198" s="4">
        <f>+Tabelle1[[#This Row],[Auftragssumme]]*1.19</f>
        <v>0</v>
      </c>
    </row>
    <row r="4199" spans="1:9" x14ac:dyDescent="0.3">
      <c r="A4199" s="1">
        <v>43229</v>
      </c>
      <c r="B4199" t="s">
        <v>5738</v>
      </c>
      <c r="C4199" t="s">
        <v>16</v>
      </c>
      <c r="D4199" t="s">
        <v>47</v>
      </c>
      <c r="E4199" t="s">
        <v>1278</v>
      </c>
      <c r="F4199" s="2">
        <v>1391</v>
      </c>
      <c r="G4199" s="3">
        <v>4.25</v>
      </c>
      <c r="H4199" s="4">
        <f>+Tabelle1[[#This Row],[Absatzmenge]]*Tabelle1[[#This Row],[Preis]]</f>
        <v>5911.75</v>
      </c>
      <c r="I4199" s="4">
        <f>+Tabelle1[[#This Row],[Auftragssumme]]*1.19</f>
        <v>7034.9825000000001</v>
      </c>
    </row>
    <row r="4200" spans="1:9" x14ac:dyDescent="0.3">
      <c r="A4200" s="1">
        <v>43230</v>
      </c>
      <c r="B4200" t="s">
        <v>5739</v>
      </c>
      <c r="C4200" t="s">
        <v>9</v>
      </c>
      <c r="D4200" t="s">
        <v>25</v>
      </c>
      <c r="E4200" t="s">
        <v>3382</v>
      </c>
      <c r="F4200" s="2">
        <v>183</v>
      </c>
      <c r="G4200" s="3">
        <v>5.29</v>
      </c>
      <c r="H4200" s="4">
        <f>+Tabelle1[[#This Row],[Absatzmenge]]*Tabelle1[[#This Row],[Preis]]</f>
        <v>968.07</v>
      </c>
      <c r="I4200" s="4">
        <f>+Tabelle1[[#This Row],[Auftragssumme]]*1.19</f>
        <v>1152.0033000000001</v>
      </c>
    </row>
    <row r="4201" spans="1:9" x14ac:dyDescent="0.3">
      <c r="A4201" s="1">
        <v>43240</v>
      </c>
      <c r="B4201" t="s">
        <v>5740</v>
      </c>
      <c r="C4201" t="s">
        <v>9</v>
      </c>
      <c r="D4201" t="s">
        <v>118</v>
      </c>
      <c r="E4201" t="s">
        <v>241</v>
      </c>
      <c r="F4201" s="2">
        <v>873</v>
      </c>
      <c r="G4201" s="3">
        <v>5.62</v>
      </c>
      <c r="H4201" s="4">
        <f>+Tabelle1[[#This Row],[Absatzmenge]]*Tabelle1[[#This Row],[Preis]]</f>
        <v>4906.26</v>
      </c>
      <c r="I4201" s="4">
        <f>+Tabelle1[[#This Row],[Auftragssumme]]*1.19</f>
        <v>5838.4494000000004</v>
      </c>
    </row>
    <row r="4202" spans="1:9" x14ac:dyDescent="0.3">
      <c r="A4202" s="1">
        <v>43281</v>
      </c>
      <c r="B4202" t="s">
        <v>5741</v>
      </c>
      <c r="C4202" t="s">
        <v>50</v>
      </c>
      <c r="D4202" t="s">
        <v>84</v>
      </c>
      <c r="E4202" t="s">
        <v>190</v>
      </c>
      <c r="F4202" s="2">
        <v>103</v>
      </c>
      <c r="G4202" s="3">
        <v>22.25</v>
      </c>
      <c r="H4202" s="4">
        <f>+Tabelle1[[#This Row],[Absatzmenge]]*Tabelle1[[#This Row],[Preis]]</f>
        <v>2291.75</v>
      </c>
      <c r="I4202" s="4">
        <f>+Tabelle1[[#This Row],[Auftragssumme]]*1.19</f>
        <v>2727.1824999999999</v>
      </c>
    </row>
    <row r="4203" spans="1:9" x14ac:dyDescent="0.3">
      <c r="A4203" s="1">
        <v>43299</v>
      </c>
      <c r="B4203" t="s">
        <v>5742</v>
      </c>
      <c r="C4203" t="s">
        <v>16</v>
      </c>
      <c r="D4203" t="s">
        <v>44</v>
      </c>
      <c r="E4203" t="s">
        <v>413</v>
      </c>
      <c r="F4203" s="2">
        <v>185</v>
      </c>
      <c r="G4203" s="3">
        <v>4.5</v>
      </c>
      <c r="H4203" s="4">
        <f>+Tabelle1[[#This Row],[Absatzmenge]]*Tabelle1[[#This Row],[Preis]]</f>
        <v>832.5</v>
      </c>
      <c r="I4203" s="4">
        <f>+Tabelle1[[#This Row],[Auftragssumme]]*1.19</f>
        <v>990.67499999999995</v>
      </c>
    </row>
    <row r="4204" spans="1:9" x14ac:dyDescent="0.3">
      <c r="A4204" s="1">
        <v>43293</v>
      </c>
      <c r="B4204" t="s">
        <v>5743</v>
      </c>
      <c r="C4204" t="s">
        <v>131</v>
      </c>
      <c r="D4204" t="s">
        <v>668</v>
      </c>
      <c r="E4204" t="s">
        <v>1166</v>
      </c>
      <c r="F4204" s="2">
        <v>331</v>
      </c>
      <c r="G4204" s="3">
        <v>16.98</v>
      </c>
      <c r="H4204" s="4">
        <f>+Tabelle1[[#This Row],[Absatzmenge]]*Tabelle1[[#This Row],[Preis]]</f>
        <v>5620.38</v>
      </c>
      <c r="I4204" s="4">
        <f>+Tabelle1[[#This Row],[Auftragssumme]]*1.19</f>
        <v>6688.2521999999999</v>
      </c>
    </row>
    <row r="4205" spans="1:9" x14ac:dyDescent="0.3">
      <c r="A4205" s="1">
        <v>43282</v>
      </c>
      <c r="B4205" t="s">
        <v>5744</v>
      </c>
      <c r="C4205" t="s">
        <v>9</v>
      </c>
      <c r="D4205" t="s">
        <v>279</v>
      </c>
      <c r="E4205" t="s">
        <v>622</v>
      </c>
      <c r="F4205" s="2">
        <v>111</v>
      </c>
      <c r="G4205" s="3">
        <v>6.46</v>
      </c>
      <c r="H4205" s="4">
        <f>+Tabelle1[[#This Row],[Absatzmenge]]*Tabelle1[[#This Row],[Preis]]</f>
        <v>717.06</v>
      </c>
      <c r="I4205" s="4">
        <f>+Tabelle1[[#This Row],[Auftragssumme]]*1.19</f>
        <v>853.30139999999994</v>
      </c>
    </row>
    <row r="4206" spans="1:9" x14ac:dyDescent="0.3">
      <c r="A4206" s="1">
        <v>43285</v>
      </c>
      <c r="B4206" t="s">
        <v>5745</v>
      </c>
      <c r="C4206" t="s">
        <v>9</v>
      </c>
      <c r="D4206" t="s">
        <v>13</v>
      </c>
      <c r="E4206" t="s">
        <v>2207</v>
      </c>
      <c r="F4206" s="2">
        <v>410</v>
      </c>
      <c r="G4206" s="3">
        <v>6.78</v>
      </c>
      <c r="H4206" s="4">
        <f>+Tabelle1[[#This Row],[Absatzmenge]]*Tabelle1[[#This Row],[Preis]]</f>
        <v>2779.8</v>
      </c>
      <c r="I4206" s="4">
        <f>+Tabelle1[[#This Row],[Auftragssumme]]*1.19</f>
        <v>3307.962</v>
      </c>
    </row>
    <row r="4207" spans="1:9" x14ac:dyDescent="0.3">
      <c r="A4207" s="1">
        <v>43269</v>
      </c>
      <c r="B4207" t="s">
        <v>5746</v>
      </c>
      <c r="C4207" t="s">
        <v>16</v>
      </c>
      <c r="D4207" t="s">
        <v>47</v>
      </c>
      <c r="E4207" t="s">
        <v>3012</v>
      </c>
      <c r="F4207" s="2">
        <v>81</v>
      </c>
      <c r="G4207" s="3">
        <v>5.14</v>
      </c>
      <c r="H4207" s="4">
        <f>+Tabelle1[[#This Row],[Absatzmenge]]*Tabelle1[[#This Row],[Preis]]</f>
        <v>416.34</v>
      </c>
      <c r="I4207" s="4">
        <f>+Tabelle1[[#This Row],[Auftragssumme]]*1.19</f>
        <v>495.44459999999992</v>
      </c>
    </row>
    <row r="4208" spans="1:9" x14ac:dyDescent="0.3">
      <c r="A4208" s="1">
        <v>43256</v>
      </c>
      <c r="B4208" t="s">
        <v>5747</v>
      </c>
      <c r="C4208" t="s">
        <v>16</v>
      </c>
      <c r="D4208" t="s">
        <v>60</v>
      </c>
      <c r="E4208" t="s">
        <v>3354</v>
      </c>
      <c r="F4208" s="2">
        <v>308</v>
      </c>
      <c r="G4208" s="3">
        <v>6.12</v>
      </c>
      <c r="H4208" s="4">
        <f>+Tabelle1[[#This Row],[Absatzmenge]]*Tabelle1[[#This Row],[Preis]]</f>
        <v>1884.96</v>
      </c>
      <c r="I4208" s="4">
        <f>+Tabelle1[[#This Row],[Auftragssumme]]*1.19</f>
        <v>2243.1023999999998</v>
      </c>
    </row>
    <row r="4209" spans="1:9" x14ac:dyDescent="0.3">
      <c r="A4209" s="1">
        <v>43275</v>
      </c>
      <c r="B4209" t="s">
        <v>5748</v>
      </c>
      <c r="C4209" t="s">
        <v>50</v>
      </c>
      <c r="D4209" t="s">
        <v>907</v>
      </c>
      <c r="E4209" t="s">
        <v>4634</v>
      </c>
      <c r="F4209" s="2">
        <v>1674</v>
      </c>
      <c r="G4209" s="3">
        <v>19.260000000000002</v>
      </c>
      <c r="H4209" s="4">
        <f>+Tabelle1[[#This Row],[Absatzmenge]]*Tabelle1[[#This Row],[Preis]]</f>
        <v>32241.24</v>
      </c>
      <c r="I4209" s="4">
        <f>+Tabelle1[[#This Row],[Auftragssumme]]*1.19</f>
        <v>38367.075600000004</v>
      </c>
    </row>
    <row r="4210" spans="1:9" x14ac:dyDescent="0.3">
      <c r="A4210" s="1">
        <v>43284</v>
      </c>
      <c r="B4210" t="s">
        <v>5749</v>
      </c>
      <c r="C4210" t="s">
        <v>50</v>
      </c>
      <c r="D4210" t="s">
        <v>1338</v>
      </c>
      <c r="E4210" t="s">
        <v>1486</v>
      </c>
      <c r="F4210" s="2">
        <v>159</v>
      </c>
      <c r="G4210" s="3">
        <v>32.57</v>
      </c>
      <c r="H4210" s="4">
        <f>+Tabelle1[[#This Row],[Absatzmenge]]*Tabelle1[[#This Row],[Preis]]</f>
        <v>5178.63</v>
      </c>
      <c r="I4210" s="4">
        <f>+Tabelle1[[#This Row],[Auftragssumme]]*1.19</f>
        <v>6162.5697</v>
      </c>
    </row>
    <row r="4211" spans="1:9" x14ac:dyDescent="0.3">
      <c r="A4211" s="1">
        <v>43285</v>
      </c>
      <c r="B4211" t="s">
        <v>5750</v>
      </c>
      <c r="C4211" t="s">
        <v>16</v>
      </c>
      <c r="D4211" t="s">
        <v>47</v>
      </c>
      <c r="E4211" t="s">
        <v>2351</v>
      </c>
      <c r="F4211" s="2">
        <v>87</v>
      </c>
      <c r="G4211" s="3">
        <v>5.23</v>
      </c>
      <c r="H4211" s="4">
        <f>+Tabelle1[[#This Row],[Absatzmenge]]*Tabelle1[[#This Row],[Preis]]</f>
        <v>455.01000000000005</v>
      </c>
      <c r="I4211" s="4">
        <f>+Tabelle1[[#This Row],[Auftragssumme]]*1.19</f>
        <v>541.46190000000001</v>
      </c>
    </row>
    <row r="4212" spans="1:9" x14ac:dyDescent="0.3">
      <c r="A4212" s="1">
        <v>43296</v>
      </c>
      <c r="B4212" t="s">
        <v>5751</v>
      </c>
      <c r="C4212" t="s">
        <v>9</v>
      </c>
      <c r="D4212" t="s">
        <v>209</v>
      </c>
      <c r="E4212" t="s">
        <v>2564</v>
      </c>
      <c r="F4212" s="2">
        <v>113</v>
      </c>
      <c r="G4212" s="3">
        <v>6.13</v>
      </c>
      <c r="H4212" s="4">
        <f>+Tabelle1[[#This Row],[Absatzmenge]]*Tabelle1[[#This Row],[Preis]]</f>
        <v>692.68999999999994</v>
      </c>
      <c r="I4212" s="4">
        <f>+Tabelle1[[#This Row],[Auftragssumme]]*1.19</f>
        <v>824.30109999999991</v>
      </c>
    </row>
    <row r="4213" spans="1:9" x14ac:dyDescent="0.3">
      <c r="A4213" s="1">
        <v>43283</v>
      </c>
      <c r="B4213" t="s">
        <v>5752</v>
      </c>
      <c r="C4213" t="s">
        <v>9</v>
      </c>
      <c r="D4213" t="s">
        <v>438</v>
      </c>
      <c r="E4213" t="s">
        <v>4420</v>
      </c>
      <c r="F4213" s="2">
        <v>81</v>
      </c>
      <c r="G4213" s="3">
        <v>7.36</v>
      </c>
      <c r="H4213" s="4">
        <f>+Tabelle1[[#This Row],[Absatzmenge]]*Tabelle1[[#This Row],[Preis]]</f>
        <v>596.16000000000008</v>
      </c>
      <c r="I4213" s="4">
        <f>+Tabelle1[[#This Row],[Auftragssumme]]*1.19</f>
        <v>709.43040000000008</v>
      </c>
    </row>
    <row r="4214" spans="1:9" x14ac:dyDescent="0.3">
      <c r="A4214" s="1">
        <v>43297</v>
      </c>
      <c r="B4214" t="s">
        <v>5753</v>
      </c>
      <c r="C4214" t="s">
        <v>9</v>
      </c>
      <c r="D4214" t="s">
        <v>261</v>
      </c>
      <c r="E4214" t="s">
        <v>979</v>
      </c>
      <c r="F4214" s="2">
        <v>90</v>
      </c>
      <c r="G4214" s="3">
        <v>6.4</v>
      </c>
      <c r="H4214" s="4">
        <f>+Tabelle1[[#This Row],[Absatzmenge]]*Tabelle1[[#This Row],[Preis]]</f>
        <v>576</v>
      </c>
      <c r="I4214" s="4">
        <f>+Tabelle1[[#This Row],[Auftragssumme]]*1.19</f>
        <v>685.43999999999994</v>
      </c>
    </row>
    <row r="4215" spans="1:9" x14ac:dyDescent="0.3">
      <c r="A4215" s="1">
        <v>43293</v>
      </c>
      <c r="B4215" t="s">
        <v>5754</v>
      </c>
      <c r="C4215" t="s">
        <v>9</v>
      </c>
      <c r="D4215" t="s">
        <v>279</v>
      </c>
      <c r="E4215" t="s">
        <v>1686</v>
      </c>
      <c r="F4215" s="2">
        <v>433</v>
      </c>
      <c r="G4215" s="3">
        <v>6.45</v>
      </c>
      <c r="H4215" s="4">
        <f>+Tabelle1[[#This Row],[Absatzmenge]]*Tabelle1[[#This Row],[Preis]]</f>
        <v>2792.85</v>
      </c>
      <c r="I4215" s="4">
        <f>+Tabelle1[[#This Row],[Auftragssumme]]*1.19</f>
        <v>3323.4914999999996</v>
      </c>
    </row>
    <row r="4216" spans="1:9" x14ac:dyDescent="0.3">
      <c r="A4216" s="1">
        <v>43229</v>
      </c>
      <c r="B4216" t="s">
        <v>5755</v>
      </c>
      <c r="C4216" t="s">
        <v>69</v>
      </c>
      <c r="D4216" t="s">
        <v>484</v>
      </c>
      <c r="E4216" t="s">
        <v>1272</v>
      </c>
      <c r="F4216" s="2">
        <v>603</v>
      </c>
      <c r="G4216" s="3">
        <v>18.37</v>
      </c>
      <c r="H4216" s="4">
        <f>+Tabelle1[[#This Row],[Absatzmenge]]*Tabelle1[[#This Row],[Preis]]</f>
        <v>11077.11</v>
      </c>
      <c r="I4216" s="4">
        <f>+Tabelle1[[#This Row],[Auftragssumme]]*1.19</f>
        <v>13181.760899999999</v>
      </c>
    </row>
    <row r="4217" spans="1:9" x14ac:dyDescent="0.3">
      <c r="A4217" s="1">
        <v>43342</v>
      </c>
      <c r="B4217" t="s">
        <v>5756</v>
      </c>
      <c r="C4217" t="s">
        <v>16</v>
      </c>
      <c r="D4217" t="s">
        <v>47</v>
      </c>
      <c r="E4217" t="s">
        <v>910</v>
      </c>
      <c r="F4217" s="2">
        <v>312</v>
      </c>
      <c r="G4217" s="3">
        <v>5.7</v>
      </c>
      <c r="H4217" s="4">
        <f>+Tabelle1[[#This Row],[Absatzmenge]]*Tabelle1[[#This Row],[Preis]]</f>
        <v>1778.4</v>
      </c>
      <c r="I4217" s="4">
        <f>+Tabelle1[[#This Row],[Auftragssumme]]*1.19</f>
        <v>2116.2959999999998</v>
      </c>
    </row>
    <row r="4218" spans="1:9" x14ac:dyDescent="0.3">
      <c r="A4218" s="1">
        <v>43313</v>
      </c>
      <c r="B4218" t="s">
        <v>5757</v>
      </c>
      <c r="C4218" t="s">
        <v>9</v>
      </c>
      <c r="D4218" t="s">
        <v>438</v>
      </c>
      <c r="E4218" t="s">
        <v>2391</v>
      </c>
      <c r="F4218" s="2">
        <v>163</v>
      </c>
      <c r="G4218" s="3">
        <v>7.54</v>
      </c>
      <c r="H4218" s="4">
        <f>+Tabelle1[[#This Row],[Absatzmenge]]*Tabelle1[[#This Row],[Preis]]</f>
        <v>1229.02</v>
      </c>
      <c r="I4218" s="4">
        <f>+Tabelle1[[#This Row],[Auftragssumme]]*1.19</f>
        <v>1462.5337999999999</v>
      </c>
    </row>
    <row r="4219" spans="1:9" x14ac:dyDescent="0.3">
      <c r="A4219" s="1">
        <v>43355</v>
      </c>
      <c r="B4219" t="s">
        <v>5758</v>
      </c>
      <c r="C4219" t="s">
        <v>16</v>
      </c>
      <c r="D4219" t="s">
        <v>60</v>
      </c>
      <c r="E4219" t="s">
        <v>4154</v>
      </c>
      <c r="F4219" s="2">
        <v>82</v>
      </c>
      <c r="G4219" s="3">
        <v>6.36</v>
      </c>
      <c r="H4219" s="4">
        <f>+Tabelle1[[#This Row],[Absatzmenge]]*Tabelle1[[#This Row],[Preis]]</f>
        <v>521.52</v>
      </c>
      <c r="I4219" s="4">
        <f>+Tabelle1[[#This Row],[Auftragssumme]]*1.19</f>
        <v>620.60879999999997</v>
      </c>
    </row>
    <row r="4220" spans="1:9" x14ac:dyDescent="0.3">
      <c r="A4220" s="1">
        <v>43379</v>
      </c>
      <c r="B4220" t="s">
        <v>5759</v>
      </c>
      <c r="C4220" t="s">
        <v>50</v>
      </c>
      <c r="D4220" t="s">
        <v>417</v>
      </c>
      <c r="E4220" t="s">
        <v>510</v>
      </c>
      <c r="F4220" s="2">
        <v>331</v>
      </c>
      <c r="G4220" s="3">
        <v>45.43</v>
      </c>
      <c r="H4220" s="4">
        <f>+Tabelle1[[#This Row],[Absatzmenge]]*Tabelle1[[#This Row],[Preis]]</f>
        <v>15037.33</v>
      </c>
      <c r="I4220" s="4">
        <f>+Tabelle1[[#This Row],[Auftragssumme]]*1.19</f>
        <v>17894.422699999999</v>
      </c>
    </row>
    <row r="4221" spans="1:9" x14ac:dyDescent="0.3">
      <c r="A4221" s="1">
        <v>43385</v>
      </c>
      <c r="B4221" t="s">
        <v>5760</v>
      </c>
      <c r="C4221" t="s">
        <v>16</v>
      </c>
      <c r="D4221" t="s">
        <v>17</v>
      </c>
      <c r="E4221" t="s">
        <v>23</v>
      </c>
      <c r="F4221" s="2">
        <v>49</v>
      </c>
      <c r="G4221" s="3">
        <v>6.63</v>
      </c>
      <c r="H4221" s="4">
        <f>+Tabelle1[[#This Row],[Absatzmenge]]*Tabelle1[[#This Row],[Preis]]</f>
        <v>324.87</v>
      </c>
      <c r="I4221" s="4">
        <f>+Tabelle1[[#This Row],[Auftragssumme]]*1.19</f>
        <v>386.59530000000001</v>
      </c>
    </row>
    <row r="4222" spans="1:9" x14ac:dyDescent="0.3">
      <c r="A4222" s="1">
        <v>43406</v>
      </c>
      <c r="B4222" t="s">
        <v>5761</v>
      </c>
      <c r="C4222" t="s">
        <v>16</v>
      </c>
      <c r="D4222" t="s">
        <v>479</v>
      </c>
      <c r="E4222" t="s">
        <v>480</v>
      </c>
      <c r="F4222" s="2">
        <v>104</v>
      </c>
      <c r="G4222" s="3">
        <v>3.56</v>
      </c>
      <c r="H4222" s="4">
        <f>+Tabelle1[[#This Row],[Absatzmenge]]*Tabelle1[[#This Row],[Preis]]</f>
        <v>370.24</v>
      </c>
      <c r="I4222" s="4">
        <f>+Tabelle1[[#This Row],[Auftragssumme]]*1.19</f>
        <v>440.5856</v>
      </c>
    </row>
    <row r="4223" spans="1:9" x14ac:dyDescent="0.3">
      <c r="A4223" s="1">
        <v>43361</v>
      </c>
      <c r="B4223" t="s">
        <v>5762</v>
      </c>
      <c r="C4223" t="s">
        <v>28</v>
      </c>
      <c r="D4223" t="s">
        <v>258</v>
      </c>
      <c r="E4223" t="s">
        <v>4603</v>
      </c>
      <c r="F4223" s="2">
        <v>5</v>
      </c>
      <c r="G4223" s="3">
        <v>13.93</v>
      </c>
      <c r="H4223" s="4">
        <f>+Tabelle1[[#This Row],[Absatzmenge]]*Tabelle1[[#This Row],[Preis]]</f>
        <v>69.650000000000006</v>
      </c>
      <c r="I4223" s="4">
        <f>+Tabelle1[[#This Row],[Auftragssumme]]*1.19</f>
        <v>82.883499999999998</v>
      </c>
    </row>
    <row r="4224" spans="1:9" x14ac:dyDescent="0.3">
      <c r="A4224" s="1">
        <v>43349</v>
      </c>
      <c r="B4224" t="s">
        <v>5763</v>
      </c>
      <c r="C4224" t="s">
        <v>16</v>
      </c>
      <c r="D4224" t="s">
        <v>37</v>
      </c>
      <c r="E4224" t="s">
        <v>1790</v>
      </c>
      <c r="F4224" s="2">
        <v>83</v>
      </c>
      <c r="G4224" s="3">
        <v>5.66</v>
      </c>
      <c r="H4224" s="4">
        <f>+Tabelle1[[#This Row],[Absatzmenge]]*Tabelle1[[#This Row],[Preis]]</f>
        <v>469.78000000000003</v>
      </c>
      <c r="I4224" s="4">
        <f>+Tabelle1[[#This Row],[Auftragssumme]]*1.19</f>
        <v>559.03819999999996</v>
      </c>
    </row>
    <row r="4225" spans="1:9" x14ac:dyDescent="0.3">
      <c r="A4225" s="1">
        <v>43330</v>
      </c>
      <c r="B4225" t="s">
        <v>5764</v>
      </c>
      <c r="C4225" t="s">
        <v>50</v>
      </c>
      <c r="D4225" t="s">
        <v>907</v>
      </c>
      <c r="E4225" t="s">
        <v>1961</v>
      </c>
      <c r="F4225" s="2">
        <v>0</v>
      </c>
      <c r="G4225" s="3">
        <v>19.18</v>
      </c>
      <c r="H4225" s="4">
        <f>+Tabelle1[[#This Row],[Absatzmenge]]*Tabelle1[[#This Row],[Preis]]</f>
        <v>0</v>
      </c>
      <c r="I4225" s="4">
        <f>+Tabelle1[[#This Row],[Auftragssumme]]*1.19</f>
        <v>0</v>
      </c>
    </row>
    <row r="4226" spans="1:9" x14ac:dyDescent="0.3">
      <c r="A4226" s="1">
        <v>43324</v>
      </c>
      <c r="B4226" t="s">
        <v>5765</v>
      </c>
      <c r="C4226" t="s">
        <v>69</v>
      </c>
      <c r="D4226" t="s">
        <v>153</v>
      </c>
      <c r="E4226" t="s">
        <v>1136</v>
      </c>
      <c r="F4226" s="2">
        <v>523</v>
      </c>
      <c r="G4226" s="3">
        <v>8.0399999999999991</v>
      </c>
      <c r="H4226" s="4">
        <f>+Tabelle1[[#This Row],[Absatzmenge]]*Tabelle1[[#This Row],[Preis]]</f>
        <v>4204.9199999999992</v>
      </c>
      <c r="I4226" s="4">
        <f>+Tabelle1[[#This Row],[Auftragssumme]]*1.19</f>
        <v>5003.8547999999992</v>
      </c>
    </row>
    <row r="4227" spans="1:9" x14ac:dyDescent="0.3">
      <c r="A4227" s="1">
        <v>43316</v>
      </c>
      <c r="B4227" t="s">
        <v>5766</v>
      </c>
      <c r="C4227" t="s">
        <v>69</v>
      </c>
      <c r="D4227" t="s">
        <v>203</v>
      </c>
      <c r="E4227" t="s">
        <v>3439</v>
      </c>
      <c r="F4227" s="2">
        <v>712</v>
      </c>
      <c r="G4227" s="3">
        <v>16.760000000000002</v>
      </c>
      <c r="H4227" s="4">
        <f>+Tabelle1[[#This Row],[Absatzmenge]]*Tabelle1[[#This Row],[Preis]]</f>
        <v>11933.12</v>
      </c>
      <c r="I4227" s="4">
        <f>+Tabelle1[[#This Row],[Auftragssumme]]*1.19</f>
        <v>14200.4128</v>
      </c>
    </row>
    <row r="4228" spans="1:9" x14ac:dyDescent="0.3">
      <c r="A4228" s="1">
        <v>43326</v>
      </c>
      <c r="B4228" t="s">
        <v>5767</v>
      </c>
      <c r="C4228" t="s">
        <v>275</v>
      </c>
      <c r="D4228" t="s">
        <v>515</v>
      </c>
      <c r="E4228" t="s">
        <v>774</v>
      </c>
      <c r="F4228" s="2">
        <v>75</v>
      </c>
      <c r="G4228" s="3">
        <v>9.77</v>
      </c>
      <c r="H4228" s="4">
        <f>+Tabelle1[[#This Row],[Absatzmenge]]*Tabelle1[[#This Row],[Preis]]</f>
        <v>732.75</v>
      </c>
      <c r="I4228" s="4">
        <f>+Tabelle1[[#This Row],[Auftragssumme]]*1.19</f>
        <v>871.97249999999997</v>
      </c>
    </row>
    <row r="4229" spans="1:9" x14ac:dyDescent="0.3">
      <c r="A4229" s="1">
        <v>43416</v>
      </c>
      <c r="B4229" t="s">
        <v>5768</v>
      </c>
      <c r="C4229" t="s">
        <v>16</v>
      </c>
      <c r="D4229" t="s">
        <v>37</v>
      </c>
      <c r="E4229" t="s">
        <v>604</v>
      </c>
      <c r="F4229" s="2">
        <v>56</v>
      </c>
      <c r="G4229" s="3">
        <v>6.04</v>
      </c>
      <c r="H4229" s="4">
        <f>+Tabelle1[[#This Row],[Absatzmenge]]*Tabelle1[[#This Row],[Preis]]</f>
        <v>338.24</v>
      </c>
      <c r="I4229" s="4">
        <f>+Tabelle1[[#This Row],[Auftragssumme]]*1.19</f>
        <v>402.50560000000002</v>
      </c>
    </row>
    <row r="4230" spans="1:9" x14ac:dyDescent="0.3">
      <c r="A4230" s="1">
        <v>43102</v>
      </c>
      <c r="B4230" t="s">
        <v>5769</v>
      </c>
      <c r="C4230" t="s">
        <v>16</v>
      </c>
      <c r="D4230" t="s">
        <v>17</v>
      </c>
      <c r="E4230" t="s">
        <v>2506</v>
      </c>
      <c r="F4230" s="2">
        <v>118</v>
      </c>
      <c r="G4230" s="3">
        <v>5.73</v>
      </c>
      <c r="H4230" s="4">
        <f>+Tabelle1[[#This Row],[Absatzmenge]]*Tabelle1[[#This Row],[Preis]]</f>
        <v>676.1400000000001</v>
      </c>
      <c r="I4230" s="4">
        <f>+Tabelle1[[#This Row],[Auftragssumme]]*1.19</f>
        <v>804.60660000000007</v>
      </c>
    </row>
    <row r="4231" spans="1:9" x14ac:dyDescent="0.3">
      <c r="A4231" s="1">
        <v>43109</v>
      </c>
      <c r="B4231" t="s">
        <v>5770</v>
      </c>
      <c r="C4231" t="s">
        <v>361</v>
      </c>
      <c r="D4231" t="s">
        <v>362</v>
      </c>
      <c r="E4231" t="s">
        <v>4005</v>
      </c>
      <c r="F4231" s="2">
        <v>99</v>
      </c>
      <c r="G4231" s="3">
        <v>10.59</v>
      </c>
      <c r="H4231" s="4">
        <f>+Tabelle1[[#This Row],[Absatzmenge]]*Tabelle1[[#This Row],[Preis]]</f>
        <v>1048.4100000000001</v>
      </c>
      <c r="I4231" s="4">
        <f>+Tabelle1[[#This Row],[Auftragssumme]]*1.19</f>
        <v>1247.6079</v>
      </c>
    </row>
    <row r="4232" spans="1:9" x14ac:dyDescent="0.3">
      <c r="A4232" s="1">
        <v>43130</v>
      </c>
      <c r="B4232" t="s">
        <v>5771</v>
      </c>
      <c r="C4232" t="s">
        <v>9</v>
      </c>
      <c r="D4232" t="s">
        <v>118</v>
      </c>
      <c r="E4232" t="s">
        <v>1724</v>
      </c>
      <c r="F4232" s="2">
        <v>1281</v>
      </c>
      <c r="G4232" s="3">
        <v>5.72</v>
      </c>
      <c r="H4232" s="4">
        <f>+Tabelle1[[#This Row],[Absatzmenge]]*Tabelle1[[#This Row],[Preis]]</f>
        <v>7327.32</v>
      </c>
      <c r="I4232" s="4">
        <f>+Tabelle1[[#This Row],[Auftragssumme]]*1.19</f>
        <v>8719.5108</v>
      </c>
    </row>
    <row r="4233" spans="1:9" x14ac:dyDescent="0.3">
      <c r="A4233" s="1">
        <v>43147</v>
      </c>
      <c r="B4233" t="s">
        <v>5772</v>
      </c>
      <c r="C4233" t="s">
        <v>131</v>
      </c>
      <c r="D4233" t="s">
        <v>132</v>
      </c>
      <c r="E4233" t="s">
        <v>1916</v>
      </c>
      <c r="F4233" s="2">
        <v>579</v>
      </c>
      <c r="G4233" s="3">
        <v>16.010000000000002</v>
      </c>
      <c r="H4233" s="4">
        <f>+Tabelle1[[#This Row],[Absatzmenge]]*Tabelle1[[#This Row],[Preis]]</f>
        <v>9269.7900000000009</v>
      </c>
      <c r="I4233" s="4">
        <f>+Tabelle1[[#This Row],[Auftragssumme]]*1.19</f>
        <v>11031.0501</v>
      </c>
    </row>
    <row r="4234" spans="1:9" x14ac:dyDescent="0.3">
      <c r="A4234" s="1">
        <v>43136</v>
      </c>
      <c r="B4234" t="s">
        <v>5773</v>
      </c>
      <c r="C4234" t="s">
        <v>9</v>
      </c>
      <c r="D4234" t="s">
        <v>105</v>
      </c>
      <c r="E4234" t="s">
        <v>1830</v>
      </c>
      <c r="F4234" s="2">
        <v>427</v>
      </c>
      <c r="G4234" s="3">
        <v>7.62</v>
      </c>
      <c r="H4234" s="4">
        <f>+Tabelle1[[#This Row],[Absatzmenge]]*Tabelle1[[#This Row],[Preis]]</f>
        <v>3253.7400000000002</v>
      </c>
      <c r="I4234" s="4">
        <f>+Tabelle1[[#This Row],[Auftragssumme]]*1.19</f>
        <v>3871.9506000000001</v>
      </c>
    </row>
    <row r="4235" spans="1:9" x14ac:dyDescent="0.3">
      <c r="A4235" s="1">
        <v>43149</v>
      </c>
      <c r="B4235" t="s">
        <v>5774</v>
      </c>
      <c r="C4235" t="s">
        <v>16</v>
      </c>
      <c r="D4235" t="s">
        <v>57</v>
      </c>
      <c r="E4235" t="s">
        <v>1413</v>
      </c>
      <c r="F4235" s="2">
        <v>266</v>
      </c>
      <c r="G4235" s="3">
        <v>5.46</v>
      </c>
      <c r="H4235" s="4">
        <f>+Tabelle1[[#This Row],[Absatzmenge]]*Tabelle1[[#This Row],[Preis]]</f>
        <v>1452.36</v>
      </c>
      <c r="I4235" s="4">
        <f>+Tabelle1[[#This Row],[Auftragssumme]]*1.19</f>
        <v>1728.3083999999999</v>
      </c>
    </row>
    <row r="4236" spans="1:9" x14ac:dyDescent="0.3">
      <c r="A4236" s="1">
        <v>43137</v>
      </c>
      <c r="B4236" t="s">
        <v>5775</v>
      </c>
      <c r="C4236" t="s">
        <v>16</v>
      </c>
      <c r="D4236" t="s">
        <v>44</v>
      </c>
      <c r="E4236" t="s">
        <v>291</v>
      </c>
      <c r="F4236" s="2">
        <v>259</v>
      </c>
      <c r="G4236" s="3">
        <v>4.7</v>
      </c>
      <c r="H4236" s="4">
        <f>+Tabelle1[[#This Row],[Absatzmenge]]*Tabelle1[[#This Row],[Preis]]</f>
        <v>1217.3</v>
      </c>
      <c r="I4236" s="4">
        <f>+Tabelle1[[#This Row],[Auftragssumme]]*1.19</f>
        <v>1448.587</v>
      </c>
    </row>
    <row r="4237" spans="1:9" x14ac:dyDescent="0.3">
      <c r="A4237" s="1">
        <v>43146</v>
      </c>
      <c r="B4237" t="s">
        <v>5776</v>
      </c>
      <c r="C4237" t="s">
        <v>69</v>
      </c>
      <c r="D4237" t="s">
        <v>562</v>
      </c>
      <c r="E4237" t="s">
        <v>5777</v>
      </c>
      <c r="F4237" s="2">
        <v>5026</v>
      </c>
      <c r="G4237" s="3">
        <v>17.440000000000001</v>
      </c>
      <c r="H4237" s="4">
        <f>+Tabelle1[[#This Row],[Absatzmenge]]*Tabelle1[[#This Row],[Preis]]</f>
        <v>87653.440000000002</v>
      </c>
      <c r="I4237" s="4">
        <f>+Tabelle1[[#This Row],[Auftragssumme]]*1.19</f>
        <v>104307.59359999999</v>
      </c>
    </row>
    <row r="4238" spans="1:9" x14ac:dyDescent="0.3">
      <c r="A4238" s="1">
        <v>43437</v>
      </c>
      <c r="B4238" t="s">
        <v>5778</v>
      </c>
      <c r="C4238" t="s">
        <v>16</v>
      </c>
      <c r="D4238" t="s">
        <v>47</v>
      </c>
      <c r="E4238" t="s">
        <v>186</v>
      </c>
      <c r="F4238" s="2">
        <v>41</v>
      </c>
      <c r="G4238" s="3">
        <v>4.62</v>
      </c>
      <c r="H4238" s="4">
        <f>+Tabelle1[[#This Row],[Absatzmenge]]*Tabelle1[[#This Row],[Preis]]</f>
        <v>189.42000000000002</v>
      </c>
      <c r="I4238" s="4">
        <f>+Tabelle1[[#This Row],[Auftragssumme]]*1.19</f>
        <v>225.40980000000002</v>
      </c>
    </row>
    <row r="4239" spans="1:9" x14ac:dyDescent="0.3">
      <c r="A4239" s="1">
        <v>43444</v>
      </c>
      <c r="B4239" t="s">
        <v>5779</v>
      </c>
      <c r="C4239" t="s">
        <v>50</v>
      </c>
      <c r="D4239" t="s">
        <v>51</v>
      </c>
      <c r="E4239" t="s">
        <v>2445</v>
      </c>
      <c r="F4239" s="2">
        <v>0</v>
      </c>
      <c r="G4239" s="3">
        <v>15.38</v>
      </c>
      <c r="H4239" s="4">
        <f>+Tabelle1[[#This Row],[Absatzmenge]]*Tabelle1[[#This Row],[Preis]]</f>
        <v>0</v>
      </c>
      <c r="I4239" s="4">
        <f>+Tabelle1[[#This Row],[Auftragssumme]]*1.19</f>
        <v>0</v>
      </c>
    </row>
    <row r="4240" spans="1:9" x14ac:dyDescent="0.3">
      <c r="A4240" s="1">
        <v>43414</v>
      </c>
      <c r="B4240" t="s">
        <v>5780</v>
      </c>
      <c r="C4240" t="s">
        <v>69</v>
      </c>
      <c r="D4240" t="s">
        <v>586</v>
      </c>
      <c r="E4240" t="s">
        <v>5781</v>
      </c>
      <c r="F4240" s="2">
        <v>180</v>
      </c>
      <c r="G4240" s="3">
        <v>13.53</v>
      </c>
      <c r="H4240" s="4">
        <f>+Tabelle1[[#This Row],[Absatzmenge]]*Tabelle1[[#This Row],[Preis]]</f>
        <v>2435.4</v>
      </c>
      <c r="I4240" s="4">
        <f>+Tabelle1[[#This Row],[Auftragssumme]]*1.19</f>
        <v>2898.1260000000002</v>
      </c>
    </row>
    <row r="4241" spans="1:9" x14ac:dyDescent="0.3">
      <c r="A4241" s="1">
        <v>43130</v>
      </c>
      <c r="B4241" t="s">
        <v>5782</v>
      </c>
      <c r="C4241" t="s">
        <v>16</v>
      </c>
      <c r="D4241" t="s">
        <v>44</v>
      </c>
      <c r="E4241" t="s">
        <v>2671</v>
      </c>
      <c r="F4241" s="2">
        <v>115</v>
      </c>
      <c r="G4241" s="3">
        <v>5.77</v>
      </c>
      <c r="H4241" s="4">
        <f>+Tabelle1[[#This Row],[Absatzmenge]]*Tabelle1[[#This Row],[Preis]]</f>
        <v>663.55</v>
      </c>
      <c r="I4241" s="4">
        <f>+Tabelle1[[#This Row],[Auftragssumme]]*1.19</f>
        <v>789.6244999999999</v>
      </c>
    </row>
    <row r="4242" spans="1:9" x14ac:dyDescent="0.3">
      <c r="A4242" s="1">
        <v>43102</v>
      </c>
      <c r="B4242" t="s">
        <v>5783</v>
      </c>
      <c r="C4242" t="s">
        <v>69</v>
      </c>
      <c r="D4242" t="s">
        <v>447</v>
      </c>
      <c r="E4242" t="s">
        <v>975</v>
      </c>
      <c r="F4242" s="2">
        <v>487</v>
      </c>
      <c r="G4242" s="3">
        <v>9.85</v>
      </c>
      <c r="H4242" s="4">
        <f>+Tabelle1[[#This Row],[Absatzmenge]]*Tabelle1[[#This Row],[Preis]]</f>
        <v>4796.95</v>
      </c>
      <c r="I4242" s="4">
        <f>+Tabelle1[[#This Row],[Auftragssumme]]*1.19</f>
        <v>5708.3704999999991</v>
      </c>
    </row>
    <row r="4243" spans="1:9" x14ac:dyDescent="0.3">
      <c r="A4243" s="1">
        <v>43410</v>
      </c>
      <c r="B4243" t="s">
        <v>5784</v>
      </c>
      <c r="C4243" t="s">
        <v>16</v>
      </c>
      <c r="D4243" t="s">
        <v>44</v>
      </c>
      <c r="E4243" t="s">
        <v>325</v>
      </c>
      <c r="F4243" s="2">
        <v>96</v>
      </c>
      <c r="G4243" s="3">
        <v>4.59</v>
      </c>
      <c r="H4243" s="4">
        <f>+Tabelle1[[#This Row],[Absatzmenge]]*Tabelle1[[#This Row],[Preis]]</f>
        <v>440.64</v>
      </c>
      <c r="I4243" s="4">
        <f>+Tabelle1[[#This Row],[Auftragssumme]]*1.19</f>
        <v>524.36159999999995</v>
      </c>
    </row>
    <row r="4244" spans="1:9" x14ac:dyDescent="0.3">
      <c r="A4244" s="1">
        <v>43221</v>
      </c>
      <c r="B4244" t="s">
        <v>5785</v>
      </c>
      <c r="C4244" t="s">
        <v>69</v>
      </c>
      <c r="D4244" t="s">
        <v>5786</v>
      </c>
      <c r="E4244" t="s">
        <v>5787</v>
      </c>
      <c r="F4244" s="2">
        <v>255</v>
      </c>
      <c r="G4244" s="3">
        <v>18.71</v>
      </c>
      <c r="H4244" s="4">
        <f>+Tabelle1[[#This Row],[Absatzmenge]]*Tabelle1[[#This Row],[Preis]]</f>
        <v>4771.05</v>
      </c>
      <c r="I4244" s="4">
        <f>+Tabelle1[[#This Row],[Auftragssumme]]*1.19</f>
        <v>5677.5495000000001</v>
      </c>
    </row>
    <row r="4245" spans="1:9" x14ac:dyDescent="0.3">
      <c r="A4245" s="1">
        <v>43226</v>
      </c>
      <c r="B4245" t="s">
        <v>5788</v>
      </c>
      <c r="C4245" t="s">
        <v>16</v>
      </c>
      <c r="D4245" t="s">
        <v>37</v>
      </c>
      <c r="E4245" t="s">
        <v>2405</v>
      </c>
      <c r="F4245" s="2">
        <v>18</v>
      </c>
      <c r="G4245" s="3">
        <v>5.72</v>
      </c>
      <c r="H4245" s="4">
        <f>+Tabelle1[[#This Row],[Absatzmenge]]*Tabelle1[[#This Row],[Preis]]</f>
        <v>102.96</v>
      </c>
      <c r="I4245" s="4">
        <f>+Tabelle1[[#This Row],[Auftragssumme]]*1.19</f>
        <v>122.52239999999999</v>
      </c>
    </row>
    <row r="4246" spans="1:9" x14ac:dyDescent="0.3">
      <c r="A4246" s="1">
        <v>43227</v>
      </c>
      <c r="B4246" t="s">
        <v>5789</v>
      </c>
      <c r="C4246" t="s">
        <v>9</v>
      </c>
      <c r="D4246" t="s">
        <v>177</v>
      </c>
      <c r="E4246" t="s">
        <v>538</v>
      </c>
      <c r="F4246" s="2">
        <v>94</v>
      </c>
      <c r="G4246" s="3">
        <v>5.47</v>
      </c>
      <c r="H4246" s="4">
        <f>+Tabelle1[[#This Row],[Absatzmenge]]*Tabelle1[[#This Row],[Preis]]</f>
        <v>514.17999999999995</v>
      </c>
      <c r="I4246" s="4">
        <f>+Tabelle1[[#This Row],[Auftragssumme]]*1.19</f>
        <v>611.87419999999986</v>
      </c>
    </row>
    <row r="4247" spans="1:9" x14ac:dyDescent="0.3">
      <c r="A4247" s="1">
        <v>43205</v>
      </c>
      <c r="B4247" t="s">
        <v>5790</v>
      </c>
      <c r="C4247" t="s">
        <v>16</v>
      </c>
      <c r="D4247" t="s">
        <v>17</v>
      </c>
      <c r="E4247" t="s">
        <v>3979</v>
      </c>
      <c r="F4247" s="2">
        <v>89</v>
      </c>
      <c r="G4247" s="3">
        <v>6.43</v>
      </c>
      <c r="H4247" s="4">
        <f>+Tabelle1[[#This Row],[Absatzmenge]]*Tabelle1[[#This Row],[Preis]]</f>
        <v>572.27</v>
      </c>
      <c r="I4247" s="4">
        <f>+Tabelle1[[#This Row],[Auftragssumme]]*1.19</f>
        <v>681.0012999999999</v>
      </c>
    </row>
    <row r="4248" spans="1:9" x14ac:dyDescent="0.3">
      <c r="A4248" s="1">
        <v>43193</v>
      </c>
      <c r="B4248" t="s">
        <v>5791</v>
      </c>
      <c r="C4248" t="s">
        <v>9</v>
      </c>
      <c r="D4248" t="s">
        <v>100</v>
      </c>
      <c r="E4248" t="s">
        <v>2339</v>
      </c>
      <c r="F4248" s="2">
        <v>533</v>
      </c>
      <c r="G4248" s="3">
        <v>4.82</v>
      </c>
      <c r="H4248" s="4">
        <f>+Tabelle1[[#This Row],[Absatzmenge]]*Tabelle1[[#This Row],[Preis]]</f>
        <v>2569.06</v>
      </c>
      <c r="I4248" s="4">
        <f>+Tabelle1[[#This Row],[Auftragssumme]]*1.19</f>
        <v>3057.1813999999999</v>
      </c>
    </row>
    <row r="4249" spans="1:9" x14ac:dyDescent="0.3">
      <c r="A4249" s="1">
        <v>43138</v>
      </c>
      <c r="B4249" t="s">
        <v>5792</v>
      </c>
      <c r="C4249" t="s">
        <v>50</v>
      </c>
      <c r="D4249" t="s">
        <v>140</v>
      </c>
      <c r="E4249" t="s">
        <v>1975</v>
      </c>
      <c r="F4249" s="2">
        <v>133</v>
      </c>
      <c r="G4249" s="3">
        <v>26.8</v>
      </c>
      <c r="H4249" s="4">
        <f>+Tabelle1[[#This Row],[Absatzmenge]]*Tabelle1[[#This Row],[Preis]]</f>
        <v>3564.4</v>
      </c>
      <c r="I4249" s="4">
        <f>+Tabelle1[[#This Row],[Auftragssumme]]*1.19</f>
        <v>4241.6359999999995</v>
      </c>
    </row>
    <row r="4250" spans="1:9" x14ac:dyDescent="0.3">
      <c r="A4250" s="1">
        <v>43133</v>
      </c>
      <c r="B4250" t="s">
        <v>5793</v>
      </c>
      <c r="C4250" t="s">
        <v>275</v>
      </c>
      <c r="D4250" t="s">
        <v>276</v>
      </c>
      <c r="E4250" t="s">
        <v>2056</v>
      </c>
      <c r="F4250" s="2">
        <v>113</v>
      </c>
      <c r="G4250" s="3">
        <v>10.08</v>
      </c>
      <c r="H4250" s="4">
        <f>+Tabelle1[[#This Row],[Absatzmenge]]*Tabelle1[[#This Row],[Preis]]</f>
        <v>1139.04</v>
      </c>
      <c r="I4250" s="4">
        <f>+Tabelle1[[#This Row],[Auftragssumme]]*1.19</f>
        <v>1355.4576</v>
      </c>
    </row>
    <row r="4251" spans="1:9" x14ac:dyDescent="0.3">
      <c r="A4251" s="1">
        <v>43177</v>
      </c>
      <c r="B4251" t="s">
        <v>5794</v>
      </c>
      <c r="C4251" t="s">
        <v>9</v>
      </c>
      <c r="D4251" t="s">
        <v>124</v>
      </c>
      <c r="E4251" t="s">
        <v>1871</v>
      </c>
      <c r="F4251" s="2">
        <v>20</v>
      </c>
      <c r="G4251" s="3">
        <v>6.6</v>
      </c>
      <c r="H4251" s="4">
        <f>+Tabelle1[[#This Row],[Absatzmenge]]*Tabelle1[[#This Row],[Preis]]</f>
        <v>132</v>
      </c>
      <c r="I4251" s="4">
        <f>+Tabelle1[[#This Row],[Auftragssumme]]*1.19</f>
        <v>157.07999999999998</v>
      </c>
    </row>
    <row r="4252" spans="1:9" x14ac:dyDescent="0.3">
      <c r="A4252" s="1">
        <v>43163</v>
      </c>
      <c r="B4252" t="s">
        <v>5795</v>
      </c>
      <c r="C4252" t="s">
        <v>9</v>
      </c>
      <c r="D4252" t="s">
        <v>92</v>
      </c>
      <c r="E4252" t="s">
        <v>93</v>
      </c>
      <c r="F4252" s="2">
        <v>992</v>
      </c>
      <c r="G4252" s="3">
        <v>4.45</v>
      </c>
      <c r="H4252" s="4">
        <f>+Tabelle1[[#This Row],[Absatzmenge]]*Tabelle1[[#This Row],[Preis]]</f>
        <v>4414.4000000000005</v>
      </c>
      <c r="I4252" s="4">
        <f>+Tabelle1[[#This Row],[Auftragssumme]]*1.19</f>
        <v>5253.1360000000004</v>
      </c>
    </row>
    <row r="4253" spans="1:9" x14ac:dyDescent="0.3">
      <c r="A4253" s="1">
        <v>43106</v>
      </c>
      <c r="B4253" t="s">
        <v>5796</v>
      </c>
      <c r="C4253" t="s">
        <v>275</v>
      </c>
      <c r="D4253" t="s">
        <v>515</v>
      </c>
      <c r="E4253" t="s">
        <v>1958</v>
      </c>
      <c r="F4253" s="2">
        <v>72</v>
      </c>
      <c r="G4253" s="3">
        <v>10.02</v>
      </c>
      <c r="H4253" s="4">
        <f>+Tabelle1[[#This Row],[Absatzmenge]]*Tabelle1[[#This Row],[Preis]]</f>
        <v>721.43999999999994</v>
      </c>
      <c r="I4253" s="4">
        <f>+Tabelle1[[#This Row],[Auftragssumme]]*1.19</f>
        <v>858.51359999999988</v>
      </c>
    </row>
    <row r="4254" spans="1:9" x14ac:dyDescent="0.3">
      <c r="A4254" s="1">
        <v>43149</v>
      </c>
      <c r="B4254" t="s">
        <v>5797</v>
      </c>
      <c r="C4254" t="s">
        <v>16</v>
      </c>
      <c r="D4254" t="s">
        <v>44</v>
      </c>
      <c r="E4254" t="s">
        <v>2525</v>
      </c>
      <c r="F4254" s="2">
        <v>248</v>
      </c>
      <c r="G4254" s="3">
        <v>5.57</v>
      </c>
      <c r="H4254" s="4">
        <f>+Tabelle1[[#This Row],[Absatzmenge]]*Tabelle1[[#This Row],[Preis]]</f>
        <v>1381.3600000000001</v>
      </c>
      <c r="I4254" s="4">
        <f>+Tabelle1[[#This Row],[Auftragssumme]]*1.19</f>
        <v>1643.8184000000001</v>
      </c>
    </row>
    <row r="4255" spans="1:9" x14ac:dyDescent="0.3">
      <c r="A4255" s="1">
        <v>43146</v>
      </c>
      <c r="B4255" t="s">
        <v>5798</v>
      </c>
      <c r="C4255" t="s">
        <v>131</v>
      </c>
      <c r="D4255" t="s">
        <v>132</v>
      </c>
      <c r="E4255" t="s">
        <v>5037</v>
      </c>
      <c r="F4255" s="2">
        <v>3239</v>
      </c>
      <c r="G4255" s="3">
        <v>15.49</v>
      </c>
      <c r="H4255" s="4">
        <f>+Tabelle1[[#This Row],[Absatzmenge]]*Tabelle1[[#This Row],[Preis]]</f>
        <v>50172.11</v>
      </c>
      <c r="I4255" s="4">
        <f>+Tabelle1[[#This Row],[Auftragssumme]]*1.19</f>
        <v>59704.810899999997</v>
      </c>
    </row>
    <row r="4256" spans="1:9" x14ac:dyDescent="0.3">
      <c r="A4256" s="1">
        <v>43109</v>
      </c>
      <c r="B4256" t="s">
        <v>5799</v>
      </c>
      <c r="C4256" t="s">
        <v>16</v>
      </c>
      <c r="D4256" t="s">
        <v>47</v>
      </c>
      <c r="E4256" t="s">
        <v>1530</v>
      </c>
      <c r="F4256" s="2">
        <v>879</v>
      </c>
      <c r="G4256" s="3">
        <v>4.5199999999999996</v>
      </c>
      <c r="H4256" s="4">
        <f>+Tabelle1[[#This Row],[Absatzmenge]]*Tabelle1[[#This Row],[Preis]]</f>
        <v>3973.0799999999995</v>
      </c>
      <c r="I4256" s="4">
        <f>+Tabelle1[[#This Row],[Auftragssumme]]*1.19</f>
        <v>4727.9651999999987</v>
      </c>
    </row>
    <row r="4257" spans="1:9" x14ac:dyDescent="0.3">
      <c r="A4257" s="1">
        <v>43112</v>
      </c>
      <c r="B4257" t="s">
        <v>5800</v>
      </c>
      <c r="C4257" t="s">
        <v>16</v>
      </c>
      <c r="D4257" t="s">
        <v>44</v>
      </c>
      <c r="E4257" t="s">
        <v>1375</v>
      </c>
      <c r="F4257" s="2">
        <v>146</v>
      </c>
      <c r="G4257" s="3">
        <v>5.16</v>
      </c>
      <c r="H4257" s="4">
        <f>+Tabelle1[[#This Row],[Absatzmenge]]*Tabelle1[[#This Row],[Preis]]</f>
        <v>753.36</v>
      </c>
      <c r="I4257" s="4">
        <f>+Tabelle1[[#This Row],[Auftragssumme]]*1.19</f>
        <v>896.49839999999995</v>
      </c>
    </row>
    <row r="4258" spans="1:9" x14ac:dyDescent="0.3">
      <c r="A4258" s="1">
        <v>43102</v>
      </c>
      <c r="B4258" t="s">
        <v>5801</v>
      </c>
      <c r="C4258" t="s">
        <v>16</v>
      </c>
      <c r="D4258" t="s">
        <v>47</v>
      </c>
      <c r="E4258" t="s">
        <v>1200</v>
      </c>
      <c r="F4258" s="2">
        <v>454</v>
      </c>
      <c r="G4258" s="3">
        <v>5.51</v>
      </c>
      <c r="H4258" s="4">
        <f>+Tabelle1[[#This Row],[Absatzmenge]]*Tabelle1[[#This Row],[Preis]]</f>
        <v>2501.54</v>
      </c>
      <c r="I4258" s="4">
        <f>+Tabelle1[[#This Row],[Auftragssumme]]*1.19</f>
        <v>2976.8325999999997</v>
      </c>
    </row>
    <row r="4259" spans="1:9" x14ac:dyDescent="0.3">
      <c r="A4259" s="1">
        <v>43118</v>
      </c>
      <c r="B4259" t="s">
        <v>5802</v>
      </c>
      <c r="C4259" t="s">
        <v>9</v>
      </c>
      <c r="D4259" t="s">
        <v>395</v>
      </c>
      <c r="E4259" t="s">
        <v>1406</v>
      </c>
      <c r="F4259" s="2">
        <v>269</v>
      </c>
      <c r="G4259" s="3">
        <v>5.98</v>
      </c>
      <c r="H4259" s="4">
        <f>+Tabelle1[[#This Row],[Absatzmenge]]*Tabelle1[[#This Row],[Preis]]</f>
        <v>1608.6200000000001</v>
      </c>
      <c r="I4259" s="4">
        <f>+Tabelle1[[#This Row],[Auftragssumme]]*1.19</f>
        <v>1914.2578000000001</v>
      </c>
    </row>
    <row r="4260" spans="1:9" x14ac:dyDescent="0.3">
      <c r="A4260" s="1">
        <v>43174</v>
      </c>
      <c r="B4260" t="s">
        <v>5803</v>
      </c>
      <c r="C4260" t="s">
        <v>28</v>
      </c>
      <c r="D4260" t="s">
        <v>29</v>
      </c>
      <c r="E4260" t="s">
        <v>4102</v>
      </c>
      <c r="F4260" s="2">
        <v>384</v>
      </c>
      <c r="G4260" s="3">
        <v>10.98</v>
      </c>
      <c r="H4260" s="4">
        <f>+Tabelle1[[#This Row],[Absatzmenge]]*Tabelle1[[#This Row],[Preis]]</f>
        <v>4216.32</v>
      </c>
      <c r="I4260" s="4">
        <f>+Tabelle1[[#This Row],[Auftragssumme]]*1.19</f>
        <v>5017.4207999999999</v>
      </c>
    </row>
    <row r="4261" spans="1:9" x14ac:dyDescent="0.3">
      <c r="A4261" s="1">
        <v>43134</v>
      </c>
      <c r="B4261" t="s">
        <v>5804</v>
      </c>
      <c r="C4261" t="s">
        <v>9</v>
      </c>
      <c r="D4261" t="s">
        <v>223</v>
      </c>
      <c r="E4261" t="s">
        <v>2077</v>
      </c>
      <c r="F4261" s="2">
        <v>110</v>
      </c>
      <c r="G4261" s="3">
        <v>4.26</v>
      </c>
      <c r="H4261" s="4">
        <f>+Tabelle1[[#This Row],[Absatzmenge]]*Tabelle1[[#This Row],[Preis]]</f>
        <v>468.59999999999997</v>
      </c>
      <c r="I4261" s="4">
        <f>+Tabelle1[[#This Row],[Auftragssumme]]*1.19</f>
        <v>557.6339999999999</v>
      </c>
    </row>
    <row r="4262" spans="1:9" x14ac:dyDescent="0.3">
      <c r="A4262" s="1">
        <v>43177</v>
      </c>
      <c r="B4262" t="s">
        <v>5805</v>
      </c>
      <c r="C4262" t="s">
        <v>9</v>
      </c>
      <c r="D4262" t="s">
        <v>271</v>
      </c>
      <c r="E4262" t="s">
        <v>1619</v>
      </c>
      <c r="F4262" s="2">
        <v>2507</v>
      </c>
      <c r="G4262" s="3">
        <v>5.77</v>
      </c>
      <c r="H4262" s="4">
        <f>+Tabelle1[[#This Row],[Absatzmenge]]*Tabelle1[[#This Row],[Preis]]</f>
        <v>14465.39</v>
      </c>
      <c r="I4262" s="4">
        <f>+Tabelle1[[#This Row],[Auftragssumme]]*1.19</f>
        <v>17213.8141</v>
      </c>
    </row>
    <row r="4263" spans="1:9" x14ac:dyDescent="0.3">
      <c r="A4263" s="1">
        <v>43163</v>
      </c>
      <c r="B4263" t="s">
        <v>5806</v>
      </c>
      <c r="C4263" t="s">
        <v>9</v>
      </c>
      <c r="D4263" t="s">
        <v>279</v>
      </c>
      <c r="E4263" t="s">
        <v>1541</v>
      </c>
      <c r="F4263" s="2">
        <v>2593</v>
      </c>
      <c r="G4263" s="3">
        <v>6.26</v>
      </c>
      <c r="H4263" s="4">
        <f>+Tabelle1[[#This Row],[Absatzmenge]]*Tabelle1[[#This Row],[Preis]]</f>
        <v>16232.18</v>
      </c>
      <c r="I4263" s="4">
        <f>+Tabelle1[[#This Row],[Auftragssumme]]*1.19</f>
        <v>19316.2942</v>
      </c>
    </row>
    <row r="4264" spans="1:9" x14ac:dyDescent="0.3">
      <c r="A4264" s="1">
        <v>43254</v>
      </c>
      <c r="B4264" t="s">
        <v>5807</v>
      </c>
      <c r="C4264" t="s">
        <v>9</v>
      </c>
      <c r="D4264" t="s">
        <v>124</v>
      </c>
      <c r="E4264" t="s">
        <v>3644</v>
      </c>
      <c r="F4264" s="2">
        <v>453</v>
      </c>
      <c r="G4264" s="3">
        <v>6.54</v>
      </c>
      <c r="H4264" s="4">
        <f>+Tabelle1[[#This Row],[Absatzmenge]]*Tabelle1[[#This Row],[Preis]]</f>
        <v>2962.62</v>
      </c>
      <c r="I4264" s="4">
        <f>+Tabelle1[[#This Row],[Auftragssumme]]*1.19</f>
        <v>3525.5177999999996</v>
      </c>
    </row>
    <row r="4265" spans="1:9" x14ac:dyDescent="0.3">
      <c r="A4265" s="1">
        <v>43133</v>
      </c>
      <c r="B4265" t="s">
        <v>5808</v>
      </c>
      <c r="C4265" t="s">
        <v>16</v>
      </c>
      <c r="D4265" t="s">
        <v>57</v>
      </c>
      <c r="E4265" t="s">
        <v>3800</v>
      </c>
      <c r="F4265" s="2">
        <v>25</v>
      </c>
      <c r="G4265" s="3">
        <v>4.54</v>
      </c>
      <c r="H4265" s="4">
        <f>+Tabelle1[[#This Row],[Absatzmenge]]*Tabelle1[[#This Row],[Preis]]</f>
        <v>113.5</v>
      </c>
      <c r="I4265" s="4">
        <f>+Tabelle1[[#This Row],[Auftragssumme]]*1.19</f>
        <v>135.065</v>
      </c>
    </row>
    <row r="4266" spans="1:9" x14ac:dyDescent="0.3">
      <c r="A4266" s="1">
        <v>43256</v>
      </c>
      <c r="B4266" t="s">
        <v>5809</v>
      </c>
      <c r="C4266" t="s">
        <v>50</v>
      </c>
      <c r="D4266" t="s">
        <v>304</v>
      </c>
      <c r="E4266" t="s">
        <v>1154</v>
      </c>
      <c r="F4266" s="2">
        <v>402</v>
      </c>
      <c r="G4266" s="3">
        <v>22.02</v>
      </c>
      <c r="H4266" s="4">
        <f>+Tabelle1[[#This Row],[Absatzmenge]]*Tabelle1[[#This Row],[Preis]]</f>
        <v>8852.0399999999991</v>
      </c>
      <c r="I4266" s="4">
        <f>+Tabelle1[[#This Row],[Auftragssumme]]*1.19</f>
        <v>10533.927599999999</v>
      </c>
    </row>
    <row r="4267" spans="1:9" x14ac:dyDescent="0.3">
      <c r="A4267" s="1">
        <v>43254</v>
      </c>
      <c r="B4267" t="s">
        <v>5810</v>
      </c>
      <c r="C4267" t="s">
        <v>9</v>
      </c>
      <c r="D4267" t="s">
        <v>124</v>
      </c>
      <c r="E4267" t="s">
        <v>314</v>
      </c>
      <c r="F4267" s="2">
        <v>26</v>
      </c>
      <c r="G4267" s="3">
        <v>6.45</v>
      </c>
      <c r="H4267" s="4">
        <f>+Tabelle1[[#This Row],[Absatzmenge]]*Tabelle1[[#This Row],[Preis]]</f>
        <v>167.70000000000002</v>
      </c>
      <c r="I4267" s="4">
        <f>+Tabelle1[[#This Row],[Auftragssumme]]*1.19</f>
        <v>199.56300000000002</v>
      </c>
    </row>
    <row r="4268" spans="1:9" x14ac:dyDescent="0.3">
      <c r="A4268" s="1">
        <v>43199</v>
      </c>
      <c r="B4268" t="s">
        <v>5811</v>
      </c>
      <c r="C4268" t="s">
        <v>16</v>
      </c>
      <c r="D4268" t="s">
        <v>37</v>
      </c>
      <c r="E4268" t="s">
        <v>815</v>
      </c>
      <c r="F4268" s="2">
        <v>64</v>
      </c>
      <c r="G4268" s="3">
        <v>5.56</v>
      </c>
      <c r="H4268" s="4">
        <f>+Tabelle1[[#This Row],[Absatzmenge]]*Tabelle1[[#This Row],[Preis]]</f>
        <v>355.84</v>
      </c>
      <c r="I4268" s="4">
        <f>+Tabelle1[[#This Row],[Auftragssumme]]*1.19</f>
        <v>423.44959999999998</v>
      </c>
    </row>
    <row r="4269" spans="1:9" x14ac:dyDescent="0.3">
      <c r="A4269" s="1">
        <v>43192</v>
      </c>
      <c r="B4269" t="s">
        <v>5812</v>
      </c>
      <c r="C4269" t="s">
        <v>69</v>
      </c>
      <c r="D4269" t="s">
        <v>79</v>
      </c>
      <c r="E4269" t="s">
        <v>1262</v>
      </c>
      <c r="F4269" s="2">
        <v>794</v>
      </c>
      <c r="G4269" s="3">
        <v>8.17</v>
      </c>
      <c r="H4269" s="4">
        <f>+Tabelle1[[#This Row],[Absatzmenge]]*Tabelle1[[#This Row],[Preis]]</f>
        <v>6486.98</v>
      </c>
      <c r="I4269" s="4">
        <f>+Tabelle1[[#This Row],[Auftragssumme]]*1.19</f>
        <v>7719.5061999999989</v>
      </c>
    </row>
    <row r="4270" spans="1:9" x14ac:dyDescent="0.3">
      <c r="A4270" s="1">
        <v>43205</v>
      </c>
      <c r="B4270" t="s">
        <v>5813</v>
      </c>
      <c r="C4270" t="s">
        <v>16</v>
      </c>
      <c r="D4270" t="s">
        <v>60</v>
      </c>
      <c r="E4270" t="s">
        <v>2715</v>
      </c>
      <c r="F4270" s="2">
        <v>217</v>
      </c>
      <c r="G4270" s="3">
        <v>7.07</v>
      </c>
      <c r="H4270" s="4">
        <f>+Tabelle1[[#This Row],[Absatzmenge]]*Tabelle1[[#This Row],[Preis]]</f>
        <v>1534.19</v>
      </c>
      <c r="I4270" s="4">
        <f>+Tabelle1[[#This Row],[Auftragssumme]]*1.19</f>
        <v>1825.6860999999999</v>
      </c>
    </row>
    <row r="4271" spans="1:9" x14ac:dyDescent="0.3">
      <c r="A4271" s="1">
        <v>43194</v>
      </c>
      <c r="B4271" t="s">
        <v>5814</v>
      </c>
      <c r="C4271" t="s">
        <v>16</v>
      </c>
      <c r="D4271" t="s">
        <v>57</v>
      </c>
      <c r="E4271" t="s">
        <v>3062</v>
      </c>
      <c r="F4271" s="2">
        <v>22</v>
      </c>
      <c r="G4271" s="3">
        <v>5.24</v>
      </c>
      <c r="H4271" s="4">
        <f>+Tabelle1[[#This Row],[Absatzmenge]]*Tabelle1[[#This Row],[Preis]]</f>
        <v>115.28</v>
      </c>
      <c r="I4271" s="4">
        <f>+Tabelle1[[#This Row],[Auftragssumme]]*1.19</f>
        <v>137.1832</v>
      </c>
    </row>
    <row r="4272" spans="1:9" x14ac:dyDescent="0.3">
      <c r="A4272" s="1">
        <v>43230</v>
      </c>
      <c r="B4272" t="s">
        <v>5815</v>
      </c>
      <c r="C4272" t="s">
        <v>16</v>
      </c>
      <c r="D4272" t="s">
        <v>37</v>
      </c>
      <c r="E4272" t="s">
        <v>4412</v>
      </c>
      <c r="F4272" s="2">
        <v>3</v>
      </c>
      <c r="G4272" s="3">
        <v>5.94</v>
      </c>
      <c r="H4272" s="4">
        <f>+Tabelle1[[#This Row],[Absatzmenge]]*Tabelle1[[#This Row],[Preis]]</f>
        <v>17.82</v>
      </c>
      <c r="I4272" s="4">
        <f>+Tabelle1[[#This Row],[Auftragssumme]]*1.19</f>
        <v>21.2058</v>
      </c>
    </row>
    <row r="4273" spans="1:9" x14ac:dyDescent="0.3">
      <c r="A4273" s="1">
        <v>43241</v>
      </c>
      <c r="B4273" t="s">
        <v>5816</v>
      </c>
      <c r="C4273" t="s">
        <v>9</v>
      </c>
      <c r="D4273" t="s">
        <v>146</v>
      </c>
      <c r="E4273" t="s">
        <v>2614</v>
      </c>
      <c r="F4273" s="2">
        <v>1542</v>
      </c>
      <c r="G4273" s="3">
        <v>4.01</v>
      </c>
      <c r="H4273" s="4">
        <f>+Tabelle1[[#This Row],[Absatzmenge]]*Tabelle1[[#This Row],[Preis]]</f>
        <v>6183.42</v>
      </c>
      <c r="I4273" s="4">
        <f>+Tabelle1[[#This Row],[Auftragssumme]]*1.19</f>
        <v>7358.2698</v>
      </c>
    </row>
    <row r="4274" spans="1:9" x14ac:dyDescent="0.3">
      <c r="A4274" s="1">
        <v>43198</v>
      </c>
      <c r="B4274" t="s">
        <v>5817</v>
      </c>
      <c r="C4274" t="s">
        <v>69</v>
      </c>
      <c r="D4274" t="s">
        <v>447</v>
      </c>
      <c r="E4274" t="s">
        <v>2661</v>
      </c>
      <c r="F4274" s="2">
        <v>397</v>
      </c>
      <c r="G4274" s="3">
        <v>10.01</v>
      </c>
      <c r="H4274" s="4">
        <f>+Tabelle1[[#This Row],[Absatzmenge]]*Tabelle1[[#This Row],[Preis]]</f>
        <v>3973.97</v>
      </c>
      <c r="I4274" s="4">
        <f>+Tabelle1[[#This Row],[Auftragssumme]]*1.19</f>
        <v>4729.0242999999991</v>
      </c>
    </row>
    <row r="4275" spans="1:9" x14ac:dyDescent="0.3">
      <c r="A4275" s="1">
        <v>43196</v>
      </c>
      <c r="B4275" t="s">
        <v>5818</v>
      </c>
      <c r="C4275" t="s">
        <v>16</v>
      </c>
      <c r="D4275" t="s">
        <v>60</v>
      </c>
      <c r="E4275" t="s">
        <v>1311</v>
      </c>
      <c r="F4275" s="2">
        <v>118</v>
      </c>
      <c r="G4275" s="3">
        <v>6.04</v>
      </c>
      <c r="H4275" s="4">
        <f>+Tabelle1[[#This Row],[Absatzmenge]]*Tabelle1[[#This Row],[Preis]]</f>
        <v>712.72</v>
      </c>
      <c r="I4275" s="4">
        <f>+Tabelle1[[#This Row],[Auftragssumme]]*1.19</f>
        <v>848.13679999999999</v>
      </c>
    </row>
    <row r="4276" spans="1:9" x14ac:dyDescent="0.3">
      <c r="A4276" s="1">
        <v>43265</v>
      </c>
      <c r="B4276" t="s">
        <v>5819</v>
      </c>
      <c r="C4276" t="s">
        <v>9</v>
      </c>
      <c r="D4276" t="s">
        <v>435</v>
      </c>
      <c r="E4276" t="s">
        <v>3570</v>
      </c>
      <c r="F4276" s="2">
        <v>367</v>
      </c>
      <c r="G4276" s="3">
        <v>5.52</v>
      </c>
      <c r="H4276" s="4">
        <f>+Tabelle1[[#This Row],[Absatzmenge]]*Tabelle1[[#This Row],[Preis]]</f>
        <v>2025.84</v>
      </c>
      <c r="I4276" s="4">
        <f>+Tabelle1[[#This Row],[Auftragssumme]]*1.19</f>
        <v>2410.7495999999996</v>
      </c>
    </row>
    <row r="4277" spans="1:9" x14ac:dyDescent="0.3">
      <c r="A4277" s="1">
        <v>43260</v>
      </c>
      <c r="B4277" t="s">
        <v>5820</v>
      </c>
      <c r="C4277" t="s">
        <v>9</v>
      </c>
      <c r="D4277" t="s">
        <v>105</v>
      </c>
      <c r="E4277" t="s">
        <v>3390</v>
      </c>
      <c r="F4277" s="2">
        <v>716</v>
      </c>
      <c r="G4277" s="3">
        <v>7.37</v>
      </c>
      <c r="H4277" s="4">
        <f>+Tabelle1[[#This Row],[Absatzmenge]]*Tabelle1[[#This Row],[Preis]]</f>
        <v>5276.92</v>
      </c>
      <c r="I4277" s="4">
        <f>+Tabelle1[[#This Row],[Auftragssumme]]*1.19</f>
        <v>6279.5347999999994</v>
      </c>
    </row>
    <row r="4278" spans="1:9" x14ac:dyDescent="0.3">
      <c r="A4278" s="1">
        <v>43202</v>
      </c>
      <c r="B4278" t="s">
        <v>5821</v>
      </c>
      <c r="C4278" t="s">
        <v>50</v>
      </c>
      <c r="D4278" t="s">
        <v>417</v>
      </c>
      <c r="E4278" t="s">
        <v>3034</v>
      </c>
      <c r="F4278" s="2">
        <v>7</v>
      </c>
      <c r="G4278" s="3">
        <v>55.74</v>
      </c>
      <c r="H4278" s="4">
        <f>+Tabelle1[[#This Row],[Absatzmenge]]*Tabelle1[[#This Row],[Preis]]</f>
        <v>390.18</v>
      </c>
      <c r="I4278" s="4">
        <f>+Tabelle1[[#This Row],[Auftragssumme]]*1.19</f>
        <v>464.31419999999997</v>
      </c>
    </row>
    <row r="4279" spans="1:9" x14ac:dyDescent="0.3">
      <c r="A4279" s="1">
        <v>43232</v>
      </c>
      <c r="B4279" t="s">
        <v>5822</v>
      </c>
      <c r="C4279" t="s">
        <v>16</v>
      </c>
      <c r="D4279" t="s">
        <v>37</v>
      </c>
      <c r="E4279" t="s">
        <v>2042</v>
      </c>
      <c r="F4279" s="2">
        <v>26</v>
      </c>
      <c r="G4279" s="3">
        <v>6.35</v>
      </c>
      <c r="H4279" s="4">
        <f>+Tabelle1[[#This Row],[Absatzmenge]]*Tabelle1[[#This Row],[Preis]]</f>
        <v>165.1</v>
      </c>
      <c r="I4279" s="4">
        <f>+Tabelle1[[#This Row],[Auftragssumme]]*1.19</f>
        <v>196.46899999999999</v>
      </c>
    </row>
    <row r="4280" spans="1:9" x14ac:dyDescent="0.3">
      <c r="A4280" s="1">
        <v>43171</v>
      </c>
      <c r="B4280" t="s">
        <v>5823</v>
      </c>
      <c r="C4280" t="s">
        <v>28</v>
      </c>
      <c r="D4280" t="s">
        <v>29</v>
      </c>
      <c r="E4280" t="s">
        <v>344</v>
      </c>
      <c r="F4280" s="2">
        <v>97</v>
      </c>
      <c r="G4280" s="3">
        <v>11.69</v>
      </c>
      <c r="H4280" s="4">
        <f>+Tabelle1[[#This Row],[Absatzmenge]]*Tabelle1[[#This Row],[Preis]]</f>
        <v>1133.93</v>
      </c>
      <c r="I4280" s="4">
        <f>+Tabelle1[[#This Row],[Auftragssumme]]*1.19</f>
        <v>1349.3767</v>
      </c>
    </row>
    <row r="4281" spans="1:9" x14ac:dyDescent="0.3">
      <c r="A4281" s="1">
        <v>43257</v>
      </c>
      <c r="B4281" t="s">
        <v>5824</v>
      </c>
      <c r="C4281" t="s">
        <v>9</v>
      </c>
      <c r="D4281" t="s">
        <v>216</v>
      </c>
      <c r="E4281" t="s">
        <v>3830</v>
      </c>
      <c r="F4281" s="2">
        <v>39</v>
      </c>
      <c r="G4281" s="3">
        <v>8.82</v>
      </c>
      <c r="H4281" s="4">
        <f>+Tabelle1[[#This Row],[Absatzmenge]]*Tabelle1[[#This Row],[Preis]]</f>
        <v>343.98</v>
      </c>
      <c r="I4281" s="4">
        <f>+Tabelle1[[#This Row],[Auftragssumme]]*1.19</f>
        <v>409.33620000000002</v>
      </c>
    </row>
    <row r="4282" spans="1:9" x14ac:dyDescent="0.3">
      <c r="A4282" s="1">
        <v>43321</v>
      </c>
      <c r="B4282" t="s">
        <v>5825</v>
      </c>
      <c r="C4282" t="s">
        <v>9</v>
      </c>
      <c r="D4282" t="s">
        <v>146</v>
      </c>
      <c r="E4282" t="s">
        <v>5826</v>
      </c>
      <c r="F4282" s="2">
        <v>217</v>
      </c>
      <c r="G4282" s="3">
        <v>4.25</v>
      </c>
      <c r="H4282" s="4">
        <f>+Tabelle1[[#This Row],[Absatzmenge]]*Tabelle1[[#This Row],[Preis]]</f>
        <v>922.25</v>
      </c>
      <c r="I4282" s="4">
        <f>+Tabelle1[[#This Row],[Auftragssumme]]*1.19</f>
        <v>1097.4775</v>
      </c>
    </row>
    <row r="4283" spans="1:9" x14ac:dyDescent="0.3">
      <c r="A4283" s="1">
        <v>43355</v>
      </c>
      <c r="B4283" t="s">
        <v>5827</v>
      </c>
      <c r="C4283" t="s">
        <v>69</v>
      </c>
      <c r="D4283" t="s">
        <v>422</v>
      </c>
      <c r="E4283" t="s">
        <v>5828</v>
      </c>
      <c r="F4283" s="2">
        <v>213</v>
      </c>
      <c r="G4283" s="3">
        <v>7.78</v>
      </c>
      <c r="H4283" s="4">
        <f>+Tabelle1[[#This Row],[Absatzmenge]]*Tabelle1[[#This Row],[Preis]]</f>
        <v>1657.14</v>
      </c>
      <c r="I4283" s="4">
        <f>+Tabelle1[[#This Row],[Auftragssumme]]*1.19</f>
        <v>1971.9965999999999</v>
      </c>
    </row>
    <row r="4284" spans="1:9" x14ac:dyDescent="0.3">
      <c r="A4284" s="1">
        <v>43361</v>
      </c>
      <c r="B4284" t="s">
        <v>5829</v>
      </c>
      <c r="C4284" t="s">
        <v>16</v>
      </c>
      <c r="D4284" t="s">
        <v>60</v>
      </c>
      <c r="E4284" t="s">
        <v>1311</v>
      </c>
      <c r="F4284" s="2">
        <v>168</v>
      </c>
      <c r="G4284" s="3">
        <v>6.04</v>
      </c>
      <c r="H4284" s="4">
        <f>+Tabelle1[[#This Row],[Absatzmenge]]*Tabelle1[[#This Row],[Preis]]</f>
        <v>1014.72</v>
      </c>
      <c r="I4284" s="4">
        <f>+Tabelle1[[#This Row],[Auftragssumme]]*1.19</f>
        <v>1207.5167999999999</v>
      </c>
    </row>
    <row r="4285" spans="1:9" x14ac:dyDescent="0.3">
      <c r="A4285" s="1">
        <v>43355</v>
      </c>
      <c r="B4285" t="s">
        <v>5830</v>
      </c>
      <c r="C4285" t="s">
        <v>16</v>
      </c>
      <c r="D4285" t="s">
        <v>47</v>
      </c>
      <c r="E4285" t="s">
        <v>1334</v>
      </c>
      <c r="F4285" s="2">
        <v>323</v>
      </c>
      <c r="G4285" s="3">
        <v>4.8099999999999996</v>
      </c>
      <c r="H4285" s="4">
        <f>+Tabelle1[[#This Row],[Absatzmenge]]*Tabelle1[[#This Row],[Preis]]</f>
        <v>1553.6299999999999</v>
      </c>
      <c r="I4285" s="4">
        <f>+Tabelle1[[#This Row],[Auftragssumme]]*1.19</f>
        <v>1848.8196999999998</v>
      </c>
    </row>
    <row r="4286" spans="1:9" x14ac:dyDescent="0.3">
      <c r="A4286" s="1">
        <v>43308</v>
      </c>
      <c r="B4286" t="s">
        <v>5831</v>
      </c>
      <c r="C4286" t="s">
        <v>9</v>
      </c>
      <c r="D4286" t="s">
        <v>438</v>
      </c>
      <c r="E4286" t="s">
        <v>4686</v>
      </c>
      <c r="F4286" s="2">
        <v>406</v>
      </c>
      <c r="G4286" s="3">
        <v>7.27</v>
      </c>
      <c r="H4286" s="4">
        <f>+Tabelle1[[#This Row],[Absatzmenge]]*Tabelle1[[#This Row],[Preis]]</f>
        <v>2951.62</v>
      </c>
      <c r="I4286" s="4">
        <f>+Tabelle1[[#This Row],[Auftragssumme]]*1.19</f>
        <v>3512.4277999999999</v>
      </c>
    </row>
    <row r="4287" spans="1:9" x14ac:dyDescent="0.3">
      <c r="A4287" s="1">
        <v>43313</v>
      </c>
      <c r="B4287" t="s">
        <v>5832</v>
      </c>
      <c r="C4287" t="s">
        <v>16</v>
      </c>
      <c r="D4287" t="s">
        <v>17</v>
      </c>
      <c r="E4287" t="s">
        <v>348</v>
      </c>
      <c r="F4287" s="2">
        <v>36</v>
      </c>
      <c r="G4287" s="3">
        <v>6.74</v>
      </c>
      <c r="H4287" s="4">
        <f>+Tabelle1[[#This Row],[Absatzmenge]]*Tabelle1[[#This Row],[Preis]]</f>
        <v>242.64000000000001</v>
      </c>
      <c r="I4287" s="4">
        <f>+Tabelle1[[#This Row],[Auftragssumme]]*1.19</f>
        <v>288.74160000000001</v>
      </c>
    </row>
    <row r="4288" spans="1:9" x14ac:dyDescent="0.3">
      <c r="A4288" s="1">
        <v>43349</v>
      </c>
      <c r="B4288" t="s">
        <v>5833</v>
      </c>
      <c r="C4288" t="s">
        <v>16</v>
      </c>
      <c r="D4288" t="s">
        <v>17</v>
      </c>
      <c r="E4288" t="s">
        <v>4189</v>
      </c>
      <c r="F4288" s="2">
        <v>43</v>
      </c>
      <c r="G4288" s="3">
        <v>6.41</v>
      </c>
      <c r="H4288" s="4">
        <f>+Tabelle1[[#This Row],[Absatzmenge]]*Tabelle1[[#This Row],[Preis]]</f>
        <v>275.63</v>
      </c>
      <c r="I4288" s="4">
        <f>+Tabelle1[[#This Row],[Auftragssumme]]*1.19</f>
        <v>327.99969999999996</v>
      </c>
    </row>
    <row r="4289" spans="1:9" x14ac:dyDescent="0.3">
      <c r="A4289" s="1">
        <v>43361</v>
      </c>
      <c r="B4289" t="s">
        <v>5834</v>
      </c>
      <c r="C4289" t="s">
        <v>50</v>
      </c>
      <c r="D4289" t="s">
        <v>365</v>
      </c>
      <c r="E4289" t="s">
        <v>4671</v>
      </c>
      <c r="F4289" s="2">
        <v>280</v>
      </c>
      <c r="G4289" s="3">
        <v>19.57</v>
      </c>
      <c r="H4289" s="4">
        <f>+Tabelle1[[#This Row],[Absatzmenge]]*Tabelle1[[#This Row],[Preis]]</f>
        <v>5479.6</v>
      </c>
      <c r="I4289" s="4">
        <f>+Tabelle1[[#This Row],[Auftragssumme]]*1.19</f>
        <v>6520.7240000000002</v>
      </c>
    </row>
    <row r="4290" spans="1:9" x14ac:dyDescent="0.3">
      <c r="A4290" s="1">
        <v>43346</v>
      </c>
      <c r="B4290" t="s">
        <v>5835</v>
      </c>
      <c r="C4290" t="s">
        <v>16</v>
      </c>
      <c r="D4290" t="s">
        <v>17</v>
      </c>
      <c r="E4290" t="s">
        <v>353</v>
      </c>
      <c r="F4290" s="2">
        <v>120</v>
      </c>
      <c r="G4290" s="3">
        <v>5.89</v>
      </c>
      <c r="H4290" s="4">
        <f>+Tabelle1[[#This Row],[Absatzmenge]]*Tabelle1[[#This Row],[Preis]]</f>
        <v>706.8</v>
      </c>
      <c r="I4290" s="4">
        <f>+Tabelle1[[#This Row],[Auftragssumme]]*1.19</f>
        <v>841.09199999999987</v>
      </c>
    </row>
    <row r="4291" spans="1:9" x14ac:dyDescent="0.3">
      <c r="A4291" s="1">
        <v>43322</v>
      </c>
      <c r="B4291" t="s">
        <v>5836</v>
      </c>
      <c r="C4291" t="s">
        <v>9</v>
      </c>
      <c r="D4291" t="s">
        <v>489</v>
      </c>
      <c r="E4291" t="s">
        <v>490</v>
      </c>
      <c r="F4291" s="2">
        <v>12</v>
      </c>
      <c r="G4291" s="3">
        <v>8.3699999999999992</v>
      </c>
      <c r="H4291" s="4">
        <f>+Tabelle1[[#This Row],[Absatzmenge]]*Tabelle1[[#This Row],[Preis]]</f>
        <v>100.44</v>
      </c>
      <c r="I4291" s="4">
        <f>+Tabelle1[[#This Row],[Auftragssumme]]*1.19</f>
        <v>119.52359999999999</v>
      </c>
    </row>
    <row r="4292" spans="1:9" x14ac:dyDescent="0.3">
      <c r="A4292" s="1">
        <v>43282</v>
      </c>
      <c r="B4292" t="s">
        <v>5837</v>
      </c>
      <c r="C4292" t="s">
        <v>16</v>
      </c>
      <c r="D4292" t="s">
        <v>47</v>
      </c>
      <c r="E4292" t="s">
        <v>2967</v>
      </c>
      <c r="F4292" s="2">
        <v>296</v>
      </c>
      <c r="G4292" s="3">
        <v>4.55</v>
      </c>
      <c r="H4292" s="4">
        <f>+Tabelle1[[#This Row],[Absatzmenge]]*Tabelle1[[#This Row],[Preis]]</f>
        <v>1346.8</v>
      </c>
      <c r="I4292" s="4">
        <f>+Tabelle1[[#This Row],[Auftragssumme]]*1.19</f>
        <v>1602.6919999999998</v>
      </c>
    </row>
    <row r="4293" spans="1:9" x14ac:dyDescent="0.3">
      <c r="A4293" s="1">
        <v>43295</v>
      </c>
      <c r="B4293" t="s">
        <v>5838</v>
      </c>
      <c r="C4293" t="s">
        <v>9</v>
      </c>
      <c r="D4293" t="s">
        <v>438</v>
      </c>
      <c r="E4293" t="s">
        <v>2557</v>
      </c>
      <c r="F4293" s="2">
        <v>0</v>
      </c>
      <c r="G4293" s="3">
        <v>7.75</v>
      </c>
      <c r="H4293" s="4">
        <f>+Tabelle1[[#This Row],[Absatzmenge]]*Tabelle1[[#This Row],[Preis]]</f>
        <v>0</v>
      </c>
      <c r="I4293" s="4">
        <f>+Tabelle1[[#This Row],[Auftragssumme]]*1.19</f>
        <v>0</v>
      </c>
    </row>
    <row r="4294" spans="1:9" x14ac:dyDescent="0.3">
      <c r="A4294" s="1">
        <v>43431</v>
      </c>
      <c r="B4294" t="s">
        <v>5839</v>
      </c>
      <c r="C4294" t="s">
        <v>9</v>
      </c>
      <c r="D4294" t="s">
        <v>163</v>
      </c>
      <c r="E4294" t="s">
        <v>5840</v>
      </c>
      <c r="F4294" s="2">
        <v>223</v>
      </c>
      <c r="G4294" s="3">
        <v>6.14</v>
      </c>
      <c r="H4294" s="4">
        <f>+Tabelle1[[#This Row],[Absatzmenge]]*Tabelle1[[#This Row],[Preis]]</f>
        <v>1369.22</v>
      </c>
      <c r="I4294" s="4">
        <f>+Tabelle1[[#This Row],[Auftragssumme]]*1.19</f>
        <v>1629.3717999999999</v>
      </c>
    </row>
    <row r="4295" spans="1:9" x14ac:dyDescent="0.3">
      <c r="A4295" s="1">
        <v>43412</v>
      </c>
      <c r="B4295" t="s">
        <v>5841</v>
      </c>
      <c r="C4295" t="s">
        <v>9</v>
      </c>
      <c r="D4295" t="s">
        <v>177</v>
      </c>
      <c r="E4295" t="s">
        <v>1546</v>
      </c>
      <c r="F4295" s="2">
        <v>734</v>
      </c>
      <c r="G4295" s="3">
        <v>5.38</v>
      </c>
      <c r="H4295" s="4">
        <f>+Tabelle1[[#This Row],[Absatzmenge]]*Tabelle1[[#This Row],[Preis]]</f>
        <v>3948.92</v>
      </c>
      <c r="I4295" s="4">
        <f>+Tabelle1[[#This Row],[Auftragssumme]]*1.19</f>
        <v>4699.2147999999997</v>
      </c>
    </row>
    <row r="4296" spans="1:9" x14ac:dyDescent="0.3">
      <c r="A4296" s="1">
        <v>43443</v>
      </c>
      <c r="B4296" t="s">
        <v>5842</v>
      </c>
      <c r="C4296" t="s">
        <v>69</v>
      </c>
      <c r="D4296" t="s">
        <v>447</v>
      </c>
      <c r="E4296" t="s">
        <v>975</v>
      </c>
      <c r="F4296" s="2">
        <v>6</v>
      </c>
      <c r="G4296" s="3">
        <v>9.85</v>
      </c>
      <c r="H4296" s="4">
        <f>+Tabelle1[[#This Row],[Absatzmenge]]*Tabelle1[[#This Row],[Preis]]</f>
        <v>59.099999999999994</v>
      </c>
      <c r="I4296" s="4">
        <f>+Tabelle1[[#This Row],[Auftragssumme]]*1.19</f>
        <v>70.328999999999994</v>
      </c>
    </row>
    <row r="4297" spans="1:9" x14ac:dyDescent="0.3">
      <c r="A4297" s="1">
        <v>43438</v>
      </c>
      <c r="B4297" t="s">
        <v>5843</v>
      </c>
      <c r="C4297" t="s">
        <v>131</v>
      </c>
      <c r="D4297" t="s">
        <v>132</v>
      </c>
      <c r="E4297" t="s">
        <v>3414</v>
      </c>
      <c r="F4297" s="2">
        <v>767</v>
      </c>
      <c r="G4297" s="3">
        <v>15.64</v>
      </c>
      <c r="H4297" s="4">
        <f>+Tabelle1[[#This Row],[Absatzmenge]]*Tabelle1[[#This Row],[Preis]]</f>
        <v>11995.880000000001</v>
      </c>
      <c r="I4297" s="4">
        <f>+Tabelle1[[#This Row],[Auftragssumme]]*1.19</f>
        <v>14275.0972</v>
      </c>
    </row>
    <row r="4298" spans="1:9" x14ac:dyDescent="0.3">
      <c r="A4298" s="1">
        <v>43443</v>
      </c>
      <c r="B4298" t="s">
        <v>5844</v>
      </c>
      <c r="C4298" t="s">
        <v>16</v>
      </c>
      <c r="D4298" t="s">
        <v>37</v>
      </c>
      <c r="E4298" t="s">
        <v>3495</v>
      </c>
      <c r="F4298" s="2">
        <v>0</v>
      </c>
      <c r="G4298" s="3">
        <v>5.71</v>
      </c>
      <c r="H4298" s="4">
        <f>+Tabelle1[[#This Row],[Absatzmenge]]*Tabelle1[[#This Row],[Preis]]</f>
        <v>0</v>
      </c>
      <c r="I4298" s="4">
        <f>+Tabelle1[[#This Row],[Auftragssumme]]*1.19</f>
        <v>0</v>
      </c>
    </row>
    <row r="4299" spans="1:9" x14ac:dyDescent="0.3">
      <c r="A4299" s="1">
        <v>43443</v>
      </c>
      <c r="B4299" t="s">
        <v>5845</v>
      </c>
      <c r="C4299" t="s">
        <v>9</v>
      </c>
      <c r="D4299" t="s">
        <v>34</v>
      </c>
      <c r="E4299" t="s">
        <v>1266</v>
      </c>
      <c r="F4299" s="2">
        <v>53</v>
      </c>
      <c r="G4299" s="3">
        <v>7.14</v>
      </c>
      <c r="H4299" s="4">
        <f>+Tabelle1[[#This Row],[Absatzmenge]]*Tabelle1[[#This Row],[Preis]]</f>
        <v>378.41999999999996</v>
      </c>
      <c r="I4299" s="4">
        <f>+Tabelle1[[#This Row],[Auftragssumme]]*1.19</f>
        <v>450.31979999999993</v>
      </c>
    </row>
    <row r="4300" spans="1:9" x14ac:dyDescent="0.3">
      <c r="A4300" s="1">
        <v>43446</v>
      </c>
      <c r="B4300" t="s">
        <v>5846</v>
      </c>
      <c r="C4300" t="s">
        <v>9</v>
      </c>
      <c r="D4300" t="s">
        <v>92</v>
      </c>
      <c r="E4300" t="s">
        <v>2000</v>
      </c>
      <c r="F4300" s="2">
        <v>220</v>
      </c>
      <c r="G4300" s="3">
        <v>4.43</v>
      </c>
      <c r="H4300" s="4">
        <f>+Tabelle1[[#This Row],[Absatzmenge]]*Tabelle1[[#This Row],[Preis]]</f>
        <v>974.59999999999991</v>
      </c>
      <c r="I4300" s="4">
        <f>+Tabelle1[[#This Row],[Auftragssumme]]*1.19</f>
        <v>1159.7739999999999</v>
      </c>
    </row>
    <row r="4301" spans="1:9" x14ac:dyDescent="0.3">
      <c r="A4301" s="1">
        <v>43444</v>
      </c>
      <c r="B4301" t="s">
        <v>5847</v>
      </c>
      <c r="C4301" t="s">
        <v>9</v>
      </c>
      <c r="D4301" t="s">
        <v>100</v>
      </c>
      <c r="E4301" t="s">
        <v>1857</v>
      </c>
      <c r="F4301" s="2">
        <v>3384</v>
      </c>
      <c r="G4301" s="3">
        <v>4.59</v>
      </c>
      <c r="H4301" s="4">
        <f>+Tabelle1[[#This Row],[Absatzmenge]]*Tabelle1[[#This Row],[Preis]]</f>
        <v>15532.56</v>
      </c>
      <c r="I4301" s="4">
        <f>+Tabelle1[[#This Row],[Auftragssumme]]*1.19</f>
        <v>18483.7464</v>
      </c>
    </row>
    <row r="4302" spans="1:9" x14ac:dyDescent="0.3">
      <c r="A4302" s="1">
        <v>43454</v>
      </c>
      <c r="B4302" t="s">
        <v>5848</v>
      </c>
      <c r="C4302" t="s">
        <v>9</v>
      </c>
      <c r="D4302" t="s">
        <v>206</v>
      </c>
      <c r="E4302" t="s">
        <v>3285</v>
      </c>
      <c r="F4302" s="2">
        <v>0</v>
      </c>
      <c r="G4302" s="3">
        <v>4.3899999999999997</v>
      </c>
      <c r="H4302" s="4">
        <f>+Tabelle1[[#This Row],[Absatzmenge]]*Tabelle1[[#This Row],[Preis]]</f>
        <v>0</v>
      </c>
      <c r="I4302" s="4">
        <f>+Tabelle1[[#This Row],[Auftragssumme]]*1.19</f>
        <v>0</v>
      </c>
    </row>
    <row r="4303" spans="1:9" x14ac:dyDescent="0.3">
      <c r="A4303" s="1">
        <v>43438</v>
      </c>
      <c r="B4303" t="s">
        <v>5849</v>
      </c>
      <c r="C4303" t="s">
        <v>9</v>
      </c>
      <c r="D4303" t="s">
        <v>271</v>
      </c>
      <c r="E4303" t="s">
        <v>1357</v>
      </c>
      <c r="F4303" s="2">
        <v>493</v>
      </c>
      <c r="G4303" s="3">
        <v>6.37</v>
      </c>
      <c r="H4303" s="4">
        <f>+Tabelle1[[#This Row],[Absatzmenge]]*Tabelle1[[#This Row],[Preis]]</f>
        <v>3140.41</v>
      </c>
      <c r="I4303" s="4">
        <f>+Tabelle1[[#This Row],[Auftragssumme]]*1.19</f>
        <v>3737.0878999999995</v>
      </c>
    </row>
    <row r="4304" spans="1:9" x14ac:dyDescent="0.3">
      <c r="A4304" s="1">
        <v>43104</v>
      </c>
      <c r="B4304" t="s">
        <v>5850</v>
      </c>
      <c r="C4304" t="s">
        <v>9</v>
      </c>
      <c r="D4304" t="s">
        <v>118</v>
      </c>
      <c r="E4304" t="s">
        <v>2280</v>
      </c>
      <c r="F4304" s="2">
        <v>306</v>
      </c>
      <c r="G4304" s="3">
        <v>5.66</v>
      </c>
      <c r="H4304" s="4">
        <f>+Tabelle1[[#This Row],[Absatzmenge]]*Tabelle1[[#This Row],[Preis]]</f>
        <v>1731.96</v>
      </c>
      <c r="I4304" s="4">
        <f>+Tabelle1[[#This Row],[Auftragssumme]]*1.19</f>
        <v>2061.0324000000001</v>
      </c>
    </row>
    <row r="4305" spans="1:9" x14ac:dyDescent="0.3">
      <c r="A4305" s="1">
        <v>43442</v>
      </c>
      <c r="B4305" t="s">
        <v>5851</v>
      </c>
      <c r="C4305" t="s">
        <v>9</v>
      </c>
      <c r="D4305" t="s">
        <v>489</v>
      </c>
      <c r="E4305" t="s">
        <v>490</v>
      </c>
      <c r="F4305" s="2">
        <v>75</v>
      </c>
      <c r="G4305" s="3">
        <v>8.3699999999999992</v>
      </c>
      <c r="H4305" s="4">
        <f>+Tabelle1[[#This Row],[Absatzmenge]]*Tabelle1[[#This Row],[Preis]]</f>
        <v>627.74999999999989</v>
      </c>
      <c r="I4305" s="4">
        <f>+Tabelle1[[#This Row],[Auftragssumme]]*1.19</f>
        <v>747.02249999999981</v>
      </c>
    </row>
    <row r="4306" spans="1:9" x14ac:dyDescent="0.3">
      <c r="A4306" s="1">
        <v>43106</v>
      </c>
      <c r="B4306" t="s">
        <v>5852</v>
      </c>
      <c r="C4306" t="s">
        <v>9</v>
      </c>
      <c r="D4306" t="s">
        <v>937</v>
      </c>
      <c r="E4306" t="s">
        <v>1351</v>
      </c>
      <c r="F4306" s="2">
        <v>195</v>
      </c>
      <c r="G4306" s="3">
        <v>5.77</v>
      </c>
      <c r="H4306" s="4">
        <f>+Tabelle1[[#This Row],[Absatzmenge]]*Tabelle1[[#This Row],[Preis]]</f>
        <v>1125.1499999999999</v>
      </c>
      <c r="I4306" s="4">
        <f>+Tabelle1[[#This Row],[Auftragssumme]]*1.19</f>
        <v>1338.9284999999998</v>
      </c>
    </row>
    <row r="4307" spans="1:9" x14ac:dyDescent="0.3">
      <c r="A4307" s="1">
        <v>43108</v>
      </c>
      <c r="B4307" t="s">
        <v>5853</v>
      </c>
      <c r="C4307" t="s">
        <v>69</v>
      </c>
      <c r="D4307" t="s">
        <v>447</v>
      </c>
      <c r="E4307" t="s">
        <v>2661</v>
      </c>
      <c r="F4307" s="2">
        <v>794</v>
      </c>
      <c r="G4307" s="3">
        <v>10.01</v>
      </c>
      <c r="H4307" s="4">
        <f>+Tabelle1[[#This Row],[Absatzmenge]]*Tabelle1[[#This Row],[Preis]]</f>
        <v>7947.94</v>
      </c>
      <c r="I4307" s="4">
        <f>+Tabelle1[[#This Row],[Auftragssumme]]*1.19</f>
        <v>9458.0485999999983</v>
      </c>
    </row>
    <row r="4308" spans="1:9" x14ac:dyDescent="0.3">
      <c r="A4308" s="1">
        <v>43414</v>
      </c>
      <c r="B4308" t="s">
        <v>5854</v>
      </c>
      <c r="C4308" t="s">
        <v>69</v>
      </c>
      <c r="D4308" t="s">
        <v>153</v>
      </c>
      <c r="E4308" t="s">
        <v>1445</v>
      </c>
      <c r="F4308" s="2">
        <v>198</v>
      </c>
      <c r="G4308" s="3">
        <v>8</v>
      </c>
      <c r="H4308" s="4">
        <f>+Tabelle1[[#This Row],[Absatzmenge]]*Tabelle1[[#This Row],[Preis]]</f>
        <v>1584</v>
      </c>
      <c r="I4308" s="4">
        <f>+Tabelle1[[#This Row],[Auftragssumme]]*1.19</f>
        <v>1884.9599999999998</v>
      </c>
    </row>
    <row r="4309" spans="1:9" x14ac:dyDescent="0.3">
      <c r="A4309" s="1">
        <v>43133</v>
      </c>
      <c r="B4309" t="s">
        <v>5855</v>
      </c>
      <c r="C4309" t="s">
        <v>9</v>
      </c>
      <c r="D4309" t="s">
        <v>206</v>
      </c>
      <c r="E4309" t="s">
        <v>500</v>
      </c>
      <c r="F4309" s="2">
        <v>220</v>
      </c>
      <c r="G4309" s="3">
        <v>4.43</v>
      </c>
      <c r="H4309" s="4">
        <f>+Tabelle1[[#This Row],[Absatzmenge]]*Tabelle1[[#This Row],[Preis]]</f>
        <v>974.59999999999991</v>
      </c>
      <c r="I4309" s="4">
        <f>+Tabelle1[[#This Row],[Auftragssumme]]*1.19</f>
        <v>1159.7739999999999</v>
      </c>
    </row>
    <row r="4310" spans="1:9" x14ac:dyDescent="0.3">
      <c r="A4310" s="1">
        <v>43141</v>
      </c>
      <c r="B4310" t="s">
        <v>5856</v>
      </c>
      <c r="C4310" t="s">
        <v>9</v>
      </c>
      <c r="D4310" t="s">
        <v>395</v>
      </c>
      <c r="E4310" t="s">
        <v>1406</v>
      </c>
      <c r="F4310" s="2">
        <v>283</v>
      </c>
      <c r="G4310" s="3">
        <v>5.98</v>
      </c>
      <c r="H4310" s="4">
        <f>+Tabelle1[[#This Row],[Absatzmenge]]*Tabelle1[[#This Row],[Preis]]</f>
        <v>1692.3400000000001</v>
      </c>
      <c r="I4310" s="4">
        <f>+Tabelle1[[#This Row],[Auftragssumme]]*1.19</f>
        <v>2013.8846000000001</v>
      </c>
    </row>
    <row r="4311" spans="1:9" x14ac:dyDescent="0.3">
      <c r="A4311" s="1">
        <v>43162</v>
      </c>
      <c r="B4311" t="s">
        <v>5857</v>
      </c>
      <c r="C4311" t="s">
        <v>16</v>
      </c>
      <c r="D4311" t="s">
        <v>37</v>
      </c>
      <c r="E4311" t="s">
        <v>4494</v>
      </c>
      <c r="F4311" s="2">
        <v>187</v>
      </c>
      <c r="G4311" s="3">
        <v>5.72</v>
      </c>
      <c r="H4311" s="4">
        <f>+Tabelle1[[#This Row],[Absatzmenge]]*Tabelle1[[#This Row],[Preis]]</f>
        <v>1069.6399999999999</v>
      </c>
      <c r="I4311" s="4">
        <f>+Tabelle1[[#This Row],[Auftragssumme]]*1.19</f>
        <v>1272.8715999999997</v>
      </c>
    </row>
    <row r="4312" spans="1:9" x14ac:dyDescent="0.3">
      <c r="A4312" s="1">
        <v>43177</v>
      </c>
      <c r="B4312" t="s">
        <v>5858</v>
      </c>
      <c r="C4312" t="s">
        <v>9</v>
      </c>
      <c r="D4312" t="s">
        <v>163</v>
      </c>
      <c r="E4312" t="s">
        <v>1138</v>
      </c>
      <c r="F4312" s="2">
        <v>161</v>
      </c>
      <c r="G4312" s="3">
        <v>6.39</v>
      </c>
      <c r="H4312" s="4">
        <f>+Tabelle1[[#This Row],[Absatzmenge]]*Tabelle1[[#This Row],[Preis]]</f>
        <v>1028.79</v>
      </c>
      <c r="I4312" s="4">
        <f>+Tabelle1[[#This Row],[Auftragssumme]]*1.19</f>
        <v>1224.2601</v>
      </c>
    </row>
    <row r="4313" spans="1:9" x14ac:dyDescent="0.3">
      <c r="A4313" s="1">
        <v>43165</v>
      </c>
      <c r="B4313" t="s">
        <v>5859</v>
      </c>
      <c r="C4313" t="s">
        <v>16</v>
      </c>
      <c r="D4313" t="s">
        <v>57</v>
      </c>
      <c r="E4313" t="s">
        <v>1480</v>
      </c>
      <c r="F4313" s="2">
        <v>147</v>
      </c>
      <c r="G4313" s="3">
        <v>4.75</v>
      </c>
      <c r="H4313" s="4">
        <f>+Tabelle1[[#This Row],[Absatzmenge]]*Tabelle1[[#This Row],[Preis]]</f>
        <v>698.25</v>
      </c>
      <c r="I4313" s="4">
        <f>+Tabelle1[[#This Row],[Auftragssumme]]*1.19</f>
        <v>830.91750000000002</v>
      </c>
    </row>
    <row r="4314" spans="1:9" x14ac:dyDescent="0.3">
      <c r="A4314" s="1">
        <v>43202</v>
      </c>
      <c r="B4314" t="s">
        <v>5860</v>
      </c>
      <c r="C4314" t="s">
        <v>131</v>
      </c>
      <c r="D4314" t="s">
        <v>668</v>
      </c>
      <c r="E4314" t="s">
        <v>4919</v>
      </c>
      <c r="F4314" s="2">
        <v>1113</v>
      </c>
      <c r="G4314" s="3">
        <v>16.98</v>
      </c>
      <c r="H4314" s="4">
        <f>+Tabelle1[[#This Row],[Absatzmenge]]*Tabelle1[[#This Row],[Preis]]</f>
        <v>18898.740000000002</v>
      </c>
      <c r="I4314" s="4">
        <f>+Tabelle1[[#This Row],[Auftragssumme]]*1.19</f>
        <v>22489.500599999999</v>
      </c>
    </row>
    <row r="4315" spans="1:9" x14ac:dyDescent="0.3">
      <c r="A4315" s="1">
        <v>43166</v>
      </c>
      <c r="B4315" t="s">
        <v>5861</v>
      </c>
      <c r="C4315" t="s">
        <v>69</v>
      </c>
      <c r="D4315" t="s">
        <v>97</v>
      </c>
      <c r="E4315" t="s">
        <v>1721</v>
      </c>
      <c r="F4315" s="2">
        <v>1199</v>
      </c>
      <c r="G4315" s="3">
        <v>10.3</v>
      </c>
      <c r="H4315" s="4">
        <f>+Tabelle1[[#This Row],[Absatzmenge]]*Tabelle1[[#This Row],[Preis]]</f>
        <v>12349.7</v>
      </c>
      <c r="I4315" s="4">
        <f>+Tabelle1[[#This Row],[Auftragssumme]]*1.19</f>
        <v>14696.143</v>
      </c>
    </row>
    <row r="4316" spans="1:9" x14ac:dyDescent="0.3">
      <c r="A4316" s="1">
        <v>43197</v>
      </c>
      <c r="B4316" t="s">
        <v>5862</v>
      </c>
      <c r="C4316" t="s">
        <v>131</v>
      </c>
      <c r="D4316" t="s">
        <v>200</v>
      </c>
      <c r="E4316" t="s">
        <v>3185</v>
      </c>
      <c r="F4316" s="2">
        <v>216</v>
      </c>
      <c r="G4316" s="3">
        <v>18.41</v>
      </c>
      <c r="H4316" s="4">
        <f>+Tabelle1[[#This Row],[Absatzmenge]]*Tabelle1[[#This Row],[Preis]]</f>
        <v>3976.56</v>
      </c>
      <c r="I4316" s="4">
        <f>+Tabelle1[[#This Row],[Auftragssumme]]*1.19</f>
        <v>4732.1063999999997</v>
      </c>
    </row>
    <row r="4317" spans="1:9" x14ac:dyDescent="0.3">
      <c r="A4317" s="1">
        <v>43198</v>
      </c>
      <c r="B4317" t="s">
        <v>5863</v>
      </c>
      <c r="C4317" t="s">
        <v>9</v>
      </c>
      <c r="D4317" t="s">
        <v>100</v>
      </c>
      <c r="E4317" t="s">
        <v>226</v>
      </c>
      <c r="F4317" s="2">
        <v>1744</v>
      </c>
      <c r="G4317" s="3">
        <v>4.7300000000000004</v>
      </c>
      <c r="H4317" s="4">
        <f>+Tabelle1[[#This Row],[Absatzmenge]]*Tabelle1[[#This Row],[Preis]]</f>
        <v>8249.1200000000008</v>
      </c>
      <c r="I4317" s="4">
        <f>+Tabelle1[[#This Row],[Auftragssumme]]*1.19</f>
        <v>9816.4528000000009</v>
      </c>
    </row>
    <row r="4318" spans="1:9" x14ac:dyDescent="0.3">
      <c r="A4318" s="1">
        <v>43196</v>
      </c>
      <c r="B4318" t="s">
        <v>5864</v>
      </c>
      <c r="C4318" t="s">
        <v>16</v>
      </c>
      <c r="D4318" t="s">
        <v>60</v>
      </c>
      <c r="E4318" t="s">
        <v>1311</v>
      </c>
      <c r="F4318" s="2">
        <v>70</v>
      </c>
      <c r="G4318" s="3">
        <v>6.04</v>
      </c>
      <c r="H4318" s="4">
        <f>+Tabelle1[[#This Row],[Absatzmenge]]*Tabelle1[[#This Row],[Preis]]</f>
        <v>422.8</v>
      </c>
      <c r="I4318" s="4">
        <f>+Tabelle1[[#This Row],[Auftragssumme]]*1.19</f>
        <v>503.13200000000001</v>
      </c>
    </row>
    <row r="4319" spans="1:9" x14ac:dyDescent="0.3">
      <c r="A4319" s="1">
        <v>43106</v>
      </c>
      <c r="B4319" t="s">
        <v>5865</v>
      </c>
      <c r="C4319" t="s">
        <v>69</v>
      </c>
      <c r="D4319" t="s">
        <v>97</v>
      </c>
      <c r="E4319" t="s">
        <v>2536</v>
      </c>
      <c r="F4319" s="2">
        <v>1957</v>
      </c>
      <c r="G4319" s="3">
        <v>10.029999999999999</v>
      </c>
      <c r="H4319" s="4">
        <f>+Tabelle1[[#This Row],[Absatzmenge]]*Tabelle1[[#This Row],[Preis]]</f>
        <v>19628.71</v>
      </c>
      <c r="I4319" s="4">
        <f>+Tabelle1[[#This Row],[Auftragssumme]]*1.19</f>
        <v>23358.164899999996</v>
      </c>
    </row>
    <row r="4320" spans="1:9" x14ac:dyDescent="0.3">
      <c r="A4320" s="1">
        <v>43121</v>
      </c>
      <c r="B4320" t="s">
        <v>5866</v>
      </c>
      <c r="C4320" t="s">
        <v>9</v>
      </c>
      <c r="D4320" t="s">
        <v>118</v>
      </c>
      <c r="E4320" t="s">
        <v>594</v>
      </c>
      <c r="F4320" s="2">
        <v>2609</v>
      </c>
      <c r="G4320" s="3">
        <v>5.46</v>
      </c>
      <c r="H4320" s="4">
        <f>+Tabelle1[[#This Row],[Absatzmenge]]*Tabelle1[[#This Row],[Preis]]</f>
        <v>14245.14</v>
      </c>
      <c r="I4320" s="4">
        <f>+Tabelle1[[#This Row],[Auftragssumme]]*1.19</f>
        <v>16951.7166</v>
      </c>
    </row>
    <row r="4321" spans="1:9" x14ac:dyDescent="0.3">
      <c r="A4321" s="1">
        <v>43224</v>
      </c>
      <c r="B4321" t="s">
        <v>5867</v>
      </c>
      <c r="C4321" t="s">
        <v>9</v>
      </c>
      <c r="D4321" t="s">
        <v>216</v>
      </c>
      <c r="E4321" t="s">
        <v>2882</v>
      </c>
      <c r="F4321" s="2">
        <v>82</v>
      </c>
      <c r="G4321" s="3">
        <v>9</v>
      </c>
      <c r="H4321" s="4">
        <f>+Tabelle1[[#This Row],[Absatzmenge]]*Tabelle1[[#This Row],[Preis]]</f>
        <v>738</v>
      </c>
      <c r="I4321" s="4">
        <f>+Tabelle1[[#This Row],[Auftragssumme]]*1.19</f>
        <v>878.21999999999991</v>
      </c>
    </row>
    <row r="4322" spans="1:9" x14ac:dyDescent="0.3">
      <c r="A4322" s="1">
        <v>43228</v>
      </c>
      <c r="B4322" t="s">
        <v>5868</v>
      </c>
      <c r="C4322" t="s">
        <v>69</v>
      </c>
      <c r="D4322" t="s">
        <v>194</v>
      </c>
      <c r="E4322" t="s">
        <v>1250</v>
      </c>
      <c r="F4322" s="2">
        <v>493</v>
      </c>
      <c r="G4322" s="3">
        <v>7.6</v>
      </c>
      <c r="H4322" s="4">
        <f>+Tabelle1[[#This Row],[Absatzmenge]]*Tabelle1[[#This Row],[Preis]]</f>
        <v>3746.7999999999997</v>
      </c>
      <c r="I4322" s="4">
        <f>+Tabelle1[[#This Row],[Auftragssumme]]*1.19</f>
        <v>4458.6919999999991</v>
      </c>
    </row>
    <row r="4323" spans="1:9" x14ac:dyDescent="0.3">
      <c r="A4323" s="1">
        <v>43263</v>
      </c>
      <c r="B4323" t="s">
        <v>5869</v>
      </c>
      <c r="C4323" t="s">
        <v>9</v>
      </c>
      <c r="D4323" t="s">
        <v>25</v>
      </c>
      <c r="E4323" t="s">
        <v>578</v>
      </c>
      <c r="F4323" s="2">
        <v>183</v>
      </c>
      <c r="G4323" s="3">
        <v>5.29</v>
      </c>
      <c r="H4323" s="4">
        <f>+Tabelle1[[#This Row],[Absatzmenge]]*Tabelle1[[#This Row],[Preis]]</f>
        <v>968.07</v>
      </c>
      <c r="I4323" s="4">
        <f>+Tabelle1[[#This Row],[Auftragssumme]]*1.19</f>
        <v>1152.0033000000001</v>
      </c>
    </row>
    <row r="4324" spans="1:9" x14ac:dyDescent="0.3">
      <c r="A4324" s="1">
        <v>43227</v>
      </c>
      <c r="B4324" t="s">
        <v>5870</v>
      </c>
      <c r="C4324" t="s">
        <v>9</v>
      </c>
      <c r="D4324" t="s">
        <v>438</v>
      </c>
      <c r="E4324" t="s">
        <v>888</v>
      </c>
      <c r="F4324" s="2">
        <v>41</v>
      </c>
      <c r="G4324" s="3">
        <v>7.38</v>
      </c>
      <c r="H4324" s="4">
        <f>+Tabelle1[[#This Row],[Absatzmenge]]*Tabelle1[[#This Row],[Preis]]</f>
        <v>302.58</v>
      </c>
      <c r="I4324" s="4">
        <f>+Tabelle1[[#This Row],[Auftragssumme]]*1.19</f>
        <v>360.07019999999994</v>
      </c>
    </row>
    <row r="4325" spans="1:9" x14ac:dyDescent="0.3">
      <c r="A4325" s="1">
        <v>43229</v>
      </c>
      <c r="B4325" t="s">
        <v>5871</v>
      </c>
      <c r="C4325" t="s">
        <v>50</v>
      </c>
      <c r="D4325" t="s">
        <v>823</v>
      </c>
      <c r="E4325" t="s">
        <v>3705</v>
      </c>
      <c r="F4325" s="2">
        <v>190</v>
      </c>
      <c r="G4325" s="3">
        <v>16.59</v>
      </c>
      <c r="H4325" s="4">
        <f>+Tabelle1[[#This Row],[Absatzmenge]]*Tabelle1[[#This Row],[Preis]]</f>
        <v>3152.1</v>
      </c>
      <c r="I4325" s="4">
        <f>+Tabelle1[[#This Row],[Auftragssumme]]*1.19</f>
        <v>3750.9989999999998</v>
      </c>
    </row>
    <row r="4326" spans="1:9" x14ac:dyDescent="0.3">
      <c r="A4326" s="1">
        <v>43254</v>
      </c>
      <c r="B4326" t="s">
        <v>5872</v>
      </c>
      <c r="C4326" t="s">
        <v>28</v>
      </c>
      <c r="D4326" t="s">
        <v>29</v>
      </c>
      <c r="E4326" t="s">
        <v>550</v>
      </c>
      <c r="F4326" s="2">
        <v>21</v>
      </c>
      <c r="G4326" s="3">
        <v>13.14</v>
      </c>
      <c r="H4326" s="4">
        <f>+Tabelle1[[#This Row],[Absatzmenge]]*Tabelle1[[#This Row],[Preis]]</f>
        <v>275.94</v>
      </c>
      <c r="I4326" s="4">
        <f>+Tabelle1[[#This Row],[Auftragssumme]]*1.19</f>
        <v>328.36859999999996</v>
      </c>
    </row>
    <row r="4327" spans="1:9" x14ac:dyDescent="0.3">
      <c r="A4327" s="1">
        <v>43253</v>
      </c>
      <c r="B4327" t="s">
        <v>5873</v>
      </c>
      <c r="C4327" t="s">
        <v>16</v>
      </c>
      <c r="D4327" t="s">
        <v>60</v>
      </c>
      <c r="E4327" t="s">
        <v>2637</v>
      </c>
      <c r="F4327" s="2">
        <v>393</v>
      </c>
      <c r="G4327" s="3">
        <v>6.01</v>
      </c>
      <c r="H4327" s="4">
        <f>+Tabelle1[[#This Row],[Absatzmenge]]*Tabelle1[[#This Row],[Preis]]</f>
        <v>2361.9299999999998</v>
      </c>
      <c r="I4327" s="4">
        <f>+Tabelle1[[#This Row],[Auftragssumme]]*1.19</f>
        <v>2810.6966999999995</v>
      </c>
    </row>
    <row r="4328" spans="1:9" x14ac:dyDescent="0.3">
      <c r="A4328" s="1">
        <v>43302</v>
      </c>
      <c r="B4328" t="s">
        <v>5874</v>
      </c>
      <c r="C4328" t="s">
        <v>9</v>
      </c>
      <c r="D4328" t="s">
        <v>177</v>
      </c>
      <c r="E4328" t="s">
        <v>302</v>
      </c>
      <c r="F4328" s="2">
        <v>321</v>
      </c>
      <c r="G4328" s="3">
        <v>5.63</v>
      </c>
      <c r="H4328" s="4">
        <f>+Tabelle1[[#This Row],[Absatzmenge]]*Tabelle1[[#This Row],[Preis]]</f>
        <v>1807.23</v>
      </c>
      <c r="I4328" s="4">
        <f>+Tabelle1[[#This Row],[Auftragssumme]]*1.19</f>
        <v>2150.6037000000001</v>
      </c>
    </row>
    <row r="4329" spans="1:9" x14ac:dyDescent="0.3">
      <c r="A4329" s="1">
        <v>43282</v>
      </c>
      <c r="B4329" t="s">
        <v>5875</v>
      </c>
      <c r="C4329" t="s">
        <v>69</v>
      </c>
      <c r="D4329" t="s">
        <v>79</v>
      </c>
      <c r="E4329" t="s">
        <v>482</v>
      </c>
      <c r="F4329" s="2">
        <v>221</v>
      </c>
      <c r="G4329" s="3">
        <v>8.52</v>
      </c>
      <c r="H4329" s="4">
        <f>+Tabelle1[[#This Row],[Absatzmenge]]*Tabelle1[[#This Row],[Preis]]</f>
        <v>1882.9199999999998</v>
      </c>
      <c r="I4329" s="4">
        <f>+Tabelle1[[#This Row],[Auftragssumme]]*1.19</f>
        <v>2240.6747999999998</v>
      </c>
    </row>
    <row r="4330" spans="1:9" x14ac:dyDescent="0.3">
      <c r="A4330" s="1">
        <v>43283</v>
      </c>
      <c r="B4330" t="s">
        <v>5876</v>
      </c>
      <c r="C4330" t="s">
        <v>9</v>
      </c>
      <c r="D4330" t="s">
        <v>552</v>
      </c>
      <c r="E4330" t="s">
        <v>3595</v>
      </c>
      <c r="F4330" s="2">
        <v>275</v>
      </c>
      <c r="G4330" s="3">
        <v>5.65</v>
      </c>
      <c r="H4330" s="4">
        <f>+Tabelle1[[#This Row],[Absatzmenge]]*Tabelle1[[#This Row],[Preis]]</f>
        <v>1553.75</v>
      </c>
      <c r="I4330" s="4">
        <f>+Tabelle1[[#This Row],[Auftragssumme]]*1.19</f>
        <v>1848.9624999999999</v>
      </c>
    </row>
    <row r="4331" spans="1:9" x14ac:dyDescent="0.3">
      <c r="A4331" s="1">
        <v>43269</v>
      </c>
      <c r="B4331" t="s">
        <v>5877</v>
      </c>
      <c r="C4331" t="s">
        <v>50</v>
      </c>
      <c r="D4331" t="s">
        <v>1101</v>
      </c>
      <c r="E4331" t="s">
        <v>1102</v>
      </c>
      <c r="F4331" s="2">
        <v>610</v>
      </c>
      <c r="G4331" s="3">
        <v>19.61</v>
      </c>
      <c r="H4331" s="4">
        <f>+Tabelle1[[#This Row],[Absatzmenge]]*Tabelle1[[#This Row],[Preis]]</f>
        <v>11962.1</v>
      </c>
      <c r="I4331" s="4">
        <f>+Tabelle1[[#This Row],[Auftragssumme]]*1.19</f>
        <v>14234.898999999999</v>
      </c>
    </row>
    <row r="4332" spans="1:9" x14ac:dyDescent="0.3">
      <c r="A4332" s="1">
        <v>43261</v>
      </c>
      <c r="B4332" t="s">
        <v>5878</v>
      </c>
      <c r="C4332" t="s">
        <v>9</v>
      </c>
      <c r="D4332" t="s">
        <v>937</v>
      </c>
      <c r="E4332" t="s">
        <v>2332</v>
      </c>
      <c r="F4332" s="2">
        <v>293</v>
      </c>
      <c r="G4332" s="3">
        <v>6.16</v>
      </c>
      <c r="H4332" s="4">
        <f>+Tabelle1[[#This Row],[Absatzmenge]]*Tabelle1[[#This Row],[Preis]]</f>
        <v>1804.88</v>
      </c>
      <c r="I4332" s="4">
        <f>+Tabelle1[[#This Row],[Auftragssumme]]*1.19</f>
        <v>2147.8072000000002</v>
      </c>
    </row>
    <row r="4333" spans="1:9" x14ac:dyDescent="0.3">
      <c r="A4333" s="1">
        <v>43260</v>
      </c>
      <c r="B4333" t="s">
        <v>5879</v>
      </c>
      <c r="C4333" t="s">
        <v>16</v>
      </c>
      <c r="D4333" t="s">
        <v>37</v>
      </c>
      <c r="E4333" t="s">
        <v>4494</v>
      </c>
      <c r="F4333" s="2">
        <v>35</v>
      </c>
      <c r="G4333" s="3">
        <v>5.72</v>
      </c>
      <c r="H4333" s="4">
        <f>+Tabelle1[[#This Row],[Absatzmenge]]*Tabelle1[[#This Row],[Preis]]</f>
        <v>200.2</v>
      </c>
      <c r="I4333" s="4">
        <f>+Tabelle1[[#This Row],[Auftragssumme]]*1.19</f>
        <v>238.23799999999997</v>
      </c>
    </row>
    <row r="4334" spans="1:9" x14ac:dyDescent="0.3">
      <c r="A4334" s="1">
        <v>43254</v>
      </c>
      <c r="B4334" t="s">
        <v>5880</v>
      </c>
      <c r="C4334" t="s">
        <v>69</v>
      </c>
      <c r="D4334" t="s">
        <v>721</v>
      </c>
      <c r="E4334" t="s">
        <v>3787</v>
      </c>
      <c r="F4334" s="2">
        <v>265</v>
      </c>
      <c r="G4334" s="3">
        <v>10.050000000000001</v>
      </c>
      <c r="H4334" s="4">
        <f>+Tabelle1[[#This Row],[Absatzmenge]]*Tabelle1[[#This Row],[Preis]]</f>
        <v>2663.25</v>
      </c>
      <c r="I4334" s="4">
        <f>+Tabelle1[[#This Row],[Auftragssumme]]*1.19</f>
        <v>3169.2674999999999</v>
      </c>
    </row>
    <row r="4335" spans="1:9" x14ac:dyDescent="0.3">
      <c r="A4335" s="1">
        <v>43259</v>
      </c>
      <c r="B4335" t="s">
        <v>5881</v>
      </c>
      <c r="C4335" t="s">
        <v>16</v>
      </c>
      <c r="D4335" t="s">
        <v>44</v>
      </c>
      <c r="E4335" t="s">
        <v>2698</v>
      </c>
      <c r="F4335" s="2">
        <v>12</v>
      </c>
      <c r="G4335" s="3">
        <v>5.36</v>
      </c>
      <c r="H4335" s="4">
        <f>+Tabelle1[[#This Row],[Absatzmenge]]*Tabelle1[[#This Row],[Preis]]</f>
        <v>64.320000000000007</v>
      </c>
      <c r="I4335" s="4">
        <f>+Tabelle1[[#This Row],[Auftragssumme]]*1.19</f>
        <v>76.540800000000004</v>
      </c>
    </row>
    <row r="4336" spans="1:9" x14ac:dyDescent="0.3">
      <c r="A4336" s="1">
        <v>43269</v>
      </c>
      <c r="B4336" t="s">
        <v>5882</v>
      </c>
      <c r="C4336" t="s">
        <v>16</v>
      </c>
      <c r="D4336" t="s">
        <v>17</v>
      </c>
      <c r="E4336" t="s">
        <v>348</v>
      </c>
      <c r="F4336" s="2">
        <v>139</v>
      </c>
      <c r="G4336" s="3">
        <v>6.74</v>
      </c>
      <c r="H4336" s="4">
        <f>+Tabelle1[[#This Row],[Absatzmenge]]*Tabelle1[[#This Row],[Preis]]</f>
        <v>936.86</v>
      </c>
      <c r="I4336" s="4">
        <f>+Tabelle1[[#This Row],[Auftragssumme]]*1.19</f>
        <v>1114.8634</v>
      </c>
    </row>
    <row r="4337" spans="1:9" x14ac:dyDescent="0.3">
      <c r="A4337" s="1">
        <v>43290</v>
      </c>
      <c r="B4337" t="s">
        <v>5883</v>
      </c>
      <c r="C4337" t="s">
        <v>9</v>
      </c>
      <c r="D4337" t="s">
        <v>271</v>
      </c>
      <c r="E4337" t="s">
        <v>1409</v>
      </c>
      <c r="F4337" s="2">
        <v>418</v>
      </c>
      <c r="G4337" s="3">
        <v>6.26</v>
      </c>
      <c r="H4337" s="4">
        <f>+Tabelle1[[#This Row],[Absatzmenge]]*Tabelle1[[#This Row],[Preis]]</f>
        <v>2616.6799999999998</v>
      </c>
      <c r="I4337" s="4">
        <f>+Tabelle1[[#This Row],[Auftragssumme]]*1.19</f>
        <v>3113.8491999999997</v>
      </c>
    </row>
    <row r="4338" spans="1:9" x14ac:dyDescent="0.3">
      <c r="A4338" s="1">
        <v>43291</v>
      </c>
      <c r="B4338" t="s">
        <v>5884</v>
      </c>
      <c r="C4338" t="s">
        <v>9</v>
      </c>
      <c r="D4338" t="s">
        <v>146</v>
      </c>
      <c r="E4338" t="s">
        <v>4164</v>
      </c>
      <c r="F4338" s="2">
        <v>2534</v>
      </c>
      <c r="G4338" s="3">
        <v>4.25</v>
      </c>
      <c r="H4338" s="4">
        <f>+Tabelle1[[#This Row],[Absatzmenge]]*Tabelle1[[#This Row],[Preis]]</f>
        <v>10769.5</v>
      </c>
      <c r="I4338" s="4">
        <f>+Tabelle1[[#This Row],[Auftragssumme]]*1.19</f>
        <v>12815.705</v>
      </c>
    </row>
    <row r="4339" spans="1:9" x14ac:dyDescent="0.3">
      <c r="A4339" s="1">
        <v>43284</v>
      </c>
      <c r="B4339" t="s">
        <v>5885</v>
      </c>
      <c r="C4339" t="s">
        <v>9</v>
      </c>
      <c r="D4339" t="s">
        <v>271</v>
      </c>
      <c r="E4339" t="s">
        <v>5886</v>
      </c>
      <c r="F4339" s="2">
        <v>1620</v>
      </c>
      <c r="G4339" s="3">
        <v>5.79</v>
      </c>
      <c r="H4339" s="4">
        <f>+Tabelle1[[#This Row],[Absatzmenge]]*Tabelle1[[#This Row],[Preis]]</f>
        <v>9379.7999999999993</v>
      </c>
      <c r="I4339" s="4">
        <f>+Tabelle1[[#This Row],[Auftragssumme]]*1.19</f>
        <v>11161.962</v>
      </c>
    </row>
    <row r="4340" spans="1:9" x14ac:dyDescent="0.3">
      <c r="A4340" s="1">
        <v>43282</v>
      </c>
      <c r="B4340" t="s">
        <v>5887</v>
      </c>
      <c r="C4340" t="s">
        <v>50</v>
      </c>
      <c r="D4340" t="s">
        <v>143</v>
      </c>
      <c r="E4340" t="s">
        <v>5888</v>
      </c>
      <c r="F4340" s="2">
        <v>17</v>
      </c>
      <c r="G4340" s="3">
        <v>15.11</v>
      </c>
      <c r="H4340" s="4">
        <f>+Tabelle1[[#This Row],[Absatzmenge]]*Tabelle1[[#This Row],[Preis]]</f>
        <v>256.87</v>
      </c>
      <c r="I4340" s="4">
        <f>+Tabelle1[[#This Row],[Auftragssumme]]*1.19</f>
        <v>305.67529999999999</v>
      </c>
    </row>
    <row r="4341" spans="1:9" x14ac:dyDescent="0.3">
      <c r="A4341" s="1">
        <v>43299</v>
      </c>
      <c r="B4341" t="s">
        <v>5889</v>
      </c>
      <c r="C4341" t="s">
        <v>9</v>
      </c>
      <c r="D4341" t="s">
        <v>271</v>
      </c>
      <c r="E4341" t="s">
        <v>2914</v>
      </c>
      <c r="F4341" s="2">
        <v>995</v>
      </c>
      <c r="G4341" s="3">
        <v>5.72</v>
      </c>
      <c r="H4341" s="4">
        <f>+Tabelle1[[#This Row],[Absatzmenge]]*Tabelle1[[#This Row],[Preis]]</f>
        <v>5691.4</v>
      </c>
      <c r="I4341" s="4">
        <f>+Tabelle1[[#This Row],[Auftragssumme]]*1.19</f>
        <v>6772.7659999999996</v>
      </c>
    </row>
    <row r="4342" spans="1:9" x14ac:dyDescent="0.3">
      <c r="A4342" s="1">
        <v>43238</v>
      </c>
      <c r="B4342" t="s">
        <v>5890</v>
      </c>
      <c r="C4342" t="s">
        <v>16</v>
      </c>
      <c r="D4342" t="s">
        <v>17</v>
      </c>
      <c r="E4342" t="s">
        <v>108</v>
      </c>
      <c r="F4342" s="2">
        <v>46</v>
      </c>
      <c r="G4342" s="3">
        <v>5.99</v>
      </c>
      <c r="H4342" s="4">
        <f>+Tabelle1[[#This Row],[Absatzmenge]]*Tabelle1[[#This Row],[Preis]]</f>
        <v>275.54000000000002</v>
      </c>
      <c r="I4342" s="4">
        <f>+Tabelle1[[#This Row],[Auftragssumme]]*1.19</f>
        <v>327.89260000000002</v>
      </c>
    </row>
    <row r="4343" spans="1:9" x14ac:dyDescent="0.3">
      <c r="A4343" s="1">
        <v>43226</v>
      </c>
      <c r="B4343" t="s">
        <v>5891</v>
      </c>
      <c r="C4343" t="s">
        <v>9</v>
      </c>
      <c r="D4343" t="s">
        <v>13</v>
      </c>
      <c r="E4343" t="s">
        <v>285</v>
      </c>
      <c r="F4343" s="2">
        <v>373</v>
      </c>
      <c r="G4343" s="3">
        <v>7.03</v>
      </c>
      <c r="H4343" s="4">
        <f>+Tabelle1[[#This Row],[Absatzmenge]]*Tabelle1[[#This Row],[Preis]]</f>
        <v>2622.19</v>
      </c>
      <c r="I4343" s="4">
        <f>+Tabelle1[[#This Row],[Auftragssumme]]*1.19</f>
        <v>3120.4061000000002</v>
      </c>
    </row>
    <row r="4344" spans="1:9" x14ac:dyDescent="0.3">
      <c r="A4344" s="1">
        <v>43376</v>
      </c>
      <c r="B4344" t="s">
        <v>5892</v>
      </c>
      <c r="C4344" t="s">
        <v>50</v>
      </c>
      <c r="D4344" t="s">
        <v>304</v>
      </c>
      <c r="E4344" t="s">
        <v>2845</v>
      </c>
      <c r="F4344" s="2">
        <v>216</v>
      </c>
      <c r="G4344" s="3">
        <v>24.35</v>
      </c>
      <c r="H4344" s="4">
        <f>+Tabelle1[[#This Row],[Absatzmenge]]*Tabelle1[[#This Row],[Preis]]</f>
        <v>5259.6</v>
      </c>
      <c r="I4344" s="4">
        <f>+Tabelle1[[#This Row],[Auftragssumme]]*1.19</f>
        <v>6258.924</v>
      </c>
    </row>
    <row r="4345" spans="1:9" x14ac:dyDescent="0.3">
      <c r="A4345" s="1">
        <v>43383</v>
      </c>
      <c r="B4345" t="s">
        <v>5893</v>
      </c>
      <c r="C4345" t="s">
        <v>16</v>
      </c>
      <c r="D4345" t="s">
        <v>37</v>
      </c>
      <c r="E4345" t="s">
        <v>1526</v>
      </c>
      <c r="F4345" s="2">
        <v>269</v>
      </c>
      <c r="G4345" s="3">
        <v>5.35</v>
      </c>
      <c r="H4345" s="4">
        <f>+Tabelle1[[#This Row],[Absatzmenge]]*Tabelle1[[#This Row],[Preis]]</f>
        <v>1439.1499999999999</v>
      </c>
      <c r="I4345" s="4">
        <f>+Tabelle1[[#This Row],[Auftragssumme]]*1.19</f>
        <v>1712.5884999999998</v>
      </c>
    </row>
    <row r="4346" spans="1:9" x14ac:dyDescent="0.3">
      <c r="A4346" s="1">
        <v>43379</v>
      </c>
      <c r="B4346" t="s">
        <v>5894</v>
      </c>
      <c r="C4346" t="s">
        <v>9</v>
      </c>
      <c r="D4346" t="s">
        <v>271</v>
      </c>
      <c r="E4346" t="s">
        <v>2942</v>
      </c>
      <c r="F4346" s="2">
        <v>1361</v>
      </c>
      <c r="G4346" s="3">
        <v>5.78</v>
      </c>
      <c r="H4346" s="4">
        <f>+Tabelle1[[#This Row],[Absatzmenge]]*Tabelle1[[#This Row],[Preis]]</f>
        <v>7866.58</v>
      </c>
      <c r="I4346" s="4">
        <f>+Tabelle1[[#This Row],[Auftragssumme]]*1.19</f>
        <v>9361.2302</v>
      </c>
    </row>
    <row r="4347" spans="1:9" x14ac:dyDescent="0.3">
      <c r="A4347" s="1">
        <v>43408</v>
      </c>
      <c r="B4347" t="s">
        <v>5895</v>
      </c>
      <c r="C4347" t="s">
        <v>9</v>
      </c>
      <c r="D4347" t="s">
        <v>100</v>
      </c>
      <c r="E4347" t="s">
        <v>393</v>
      </c>
      <c r="F4347" s="2">
        <v>794</v>
      </c>
      <c r="G4347" s="3">
        <v>4.92</v>
      </c>
      <c r="H4347" s="4">
        <f>+Tabelle1[[#This Row],[Absatzmenge]]*Tabelle1[[#This Row],[Preis]]</f>
        <v>3906.48</v>
      </c>
      <c r="I4347" s="4">
        <f>+Tabelle1[[#This Row],[Auftragssumme]]*1.19</f>
        <v>4648.7111999999997</v>
      </c>
    </row>
    <row r="4348" spans="1:9" x14ac:dyDescent="0.3">
      <c r="A4348" s="1">
        <v>43385</v>
      </c>
      <c r="B4348" t="s">
        <v>5896</v>
      </c>
      <c r="C4348" t="s">
        <v>16</v>
      </c>
      <c r="D4348" t="s">
        <v>37</v>
      </c>
      <c r="E4348" t="s">
        <v>1396</v>
      </c>
      <c r="F4348" s="2">
        <v>13</v>
      </c>
      <c r="G4348" s="3">
        <v>5.77</v>
      </c>
      <c r="H4348" s="4">
        <f>+Tabelle1[[#This Row],[Absatzmenge]]*Tabelle1[[#This Row],[Preis]]</f>
        <v>75.009999999999991</v>
      </c>
      <c r="I4348" s="4">
        <f>+Tabelle1[[#This Row],[Auftragssumme]]*1.19</f>
        <v>89.261899999999983</v>
      </c>
    </row>
    <row r="4349" spans="1:9" x14ac:dyDescent="0.3">
      <c r="A4349" s="1">
        <v>43350</v>
      </c>
      <c r="B4349" t="s">
        <v>5897</v>
      </c>
      <c r="C4349" t="s">
        <v>50</v>
      </c>
      <c r="D4349" t="s">
        <v>84</v>
      </c>
      <c r="E4349" t="s">
        <v>441</v>
      </c>
      <c r="F4349" s="2">
        <v>108</v>
      </c>
      <c r="G4349" s="3">
        <v>17.34</v>
      </c>
      <c r="H4349" s="4">
        <f>+Tabelle1[[#This Row],[Absatzmenge]]*Tabelle1[[#This Row],[Preis]]</f>
        <v>1872.72</v>
      </c>
      <c r="I4349" s="4">
        <f>+Tabelle1[[#This Row],[Auftragssumme]]*1.19</f>
        <v>2228.5367999999999</v>
      </c>
    </row>
    <row r="4350" spans="1:9" x14ac:dyDescent="0.3">
      <c r="A4350" s="1">
        <v>43345</v>
      </c>
      <c r="B4350" t="s">
        <v>5898</v>
      </c>
      <c r="C4350" t="s">
        <v>16</v>
      </c>
      <c r="D4350" t="s">
        <v>44</v>
      </c>
      <c r="E4350" t="s">
        <v>5899</v>
      </c>
      <c r="F4350" s="2">
        <v>66</v>
      </c>
      <c r="G4350" s="3">
        <v>5.59</v>
      </c>
      <c r="H4350" s="4">
        <f>+Tabelle1[[#This Row],[Absatzmenge]]*Tabelle1[[#This Row],[Preis]]</f>
        <v>368.94</v>
      </c>
      <c r="I4350" s="4">
        <f>+Tabelle1[[#This Row],[Auftragssumme]]*1.19</f>
        <v>439.03859999999997</v>
      </c>
    </row>
    <row r="4351" spans="1:9" x14ac:dyDescent="0.3">
      <c r="A4351" s="1">
        <v>43327</v>
      </c>
      <c r="B4351" t="s">
        <v>5900</v>
      </c>
      <c r="C4351" t="s">
        <v>16</v>
      </c>
      <c r="D4351" t="s">
        <v>37</v>
      </c>
      <c r="E4351" t="s">
        <v>3962</v>
      </c>
      <c r="F4351" s="2">
        <v>213</v>
      </c>
      <c r="G4351" s="3">
        <v>5.86</v>
      </c>
      <c r="H4351" s="4">
        <f>+Tabelle1[[#This Row],[Absatzmenge]]*Tabelle1[[#This Row],[Preis]]</f>
        <v>1248.18</v>
      </c>
      <c r="I4351" s="4">
        <f>+Tabelle1[[#This Row],[Auftragssumme]]*1.19</f>
        <v>1485.3342</v>
      </c>
    </row>
    <row r="4352" spans="1:9" x14ac:dyDescent="0.3">
      <c r="A4352" s="1">
        <v>43315</v>
      </c>
      <c r="B4352" t="s">
        <v>5901</v>
      </c>
      <c r="C4352" t="s">
        <v>69</v>
      </c>
      <c r="D4352" t="s">
        <v>97</v>
      </c>
      <c r="E4352" t="s">
        <v>98</v>
      </c>
      <c r="F4352" s="2">
        <v>480</v>
      </c>
      <c r="G4352" s="3">
        <v>10.02</v>
      </c>
      <c r="H4352" s="4">
        <f>+Tabelle1[[#This Row],[Absatzmenge]]*Tabelle1[[#This Row],[Preis]]</f>
        <v>4809.5999999999995</v>
      </c>
      <c r="I4352" s="4">
        <f>+Tabelle1[[#This Row],[Auftragssumme]]*1.19</f>
        <v>5723.4239999999991</v>
      </c>
    </row>
    <row r="4353" spans="1:9" x14ac:dyDescent="0.3">
      <c r="A4353" s="1">
        <v>43357</v>
      </c>
      <c r="B4353" t="s">
        <v>5902</v>
      </c>
      <c r="C4353" t="s">
        <v>9</v>
      </c>
      <c r="D4353" t="s">
        <v>489</v>
      </c>
      <c r="E4353" t="s">
        <v>1929</v>
      </c>
      <c r="F4353" s="2">
        <v>73</v>
      </c>
      <c r="G4353" s="3">
        <v>8.19</v>
      </c>
      <c r="H4353" s="4">
        <f>+Tabelle1[[#This Row],[Absatzmenge]]*Tabelle1[[#This Row],[Preis]]</f>
        <v>597.87</v>
      </c>
      <c r="I4353" s="4">
        <f>+Tabelle1[[#This Row],[Auftragssumme]]*1.19</f>
        <v>711.46529999999996</v>
      </c>
    </row>
    <row r="4354" spans="1:9" x14ac:dyDescent="0.3">
      <c r="A4354" s="1">
        <v>43318</v>
      </c>
      <c r="B4354" t="s">
        <v>5903</v>
      </c>
      <c r="C4354" t="s">
        <v>16</v>
      </c>
      <c r="D4354" t="s">
        <v>44</v>
      </c>
      <c r="E4354" t="s">
        <v>82</v>
      </c>
      <c r="F4354" s="2">
        <v>64</v>
      </c>
      <c r="G4354" s="3">
        <v>4.88</v>
      </c>
      <c r="H4354" s="4">
        <f>+Tabelle1[[#This Row],[Absatzmenge]]*Tabelle1[[#This Row],[Preis]]</f>
        <v>312.32</v>
      </c>
      <c r="I4354" s="4">
        <f>+Tabelle1[[#This Row],[Auftragssumme]]*1.19</f>
        <v>371.66079999999999</v>
      </c>
    </row>
    <row r="4355" spans="1:9" x14ac:dyDescent="0.3">
      <c r="A4355" s="1">
        <v>43342</v>
      </c>
      <c r="B4355" t="s">
        <v>5904</v>
      </c>
      <c r="C4355" t="s">
        <v>16</v>
      </c>
      <c r="D4355" t="s">
        <v>17</v>
      </c>
      <c r="E4355" t="s">
        <v>415</v>
      </c>
      <c r="F4355" s="2">
        <v>99</v>
      </c>
      <c r="G4355" s="3">
        <v>6.1</v>
      </c>
      <c r="H4355" s="4">
        <f>+Tabelle1[[#This Row],[Absatzmenge]]*Tabelle1[[#This Row],[Preis]]</f>
        <v>603.9</v>
      </c>
      <c r="I4355" s="4">
        <f>+Tabelle1[[#This Row],[Auftragssumme]]*1.19</f>
        <v>718.64099999999996</v>
      </c>
    </row>
    <row r="4356" spans="1:9" x14ac:dyDescent="0.3">
      <c r="A4356" s="1">
        <v>43318</v>
      </c>
      <c r="B4356" t="s">
        <v>5905</v>
      </c>
      <c r="C4356" t="s">
        <v>16</v>
      </c>
      <c r="D4356" t="s">
        <v>44</v>
      </c>
      <c r="E4356" t="s">
        <v>156</v>
      </c>
      <c r="F4356" s="2">
        <v>170</v>
      </c>
      <c r="G4356" s="3">
        <v>5.28</v>
      </c>
      <c r="H4356" s="4">
        <f>+Tabelle1[[#This Row],[Absatzmenge]]*Tabelle1[[#This Row],[Preis]]</f>
        <v>897.6</v>
      </c>
      <c r="I4356" s="4">
        <f>+Tabelle1[[#This Row],[Auftragssumme]]*1.19</f>
        <v>1068.144</v>
      </c>
    </row>
    <row r="4357" spans="1:9" x14ac:dyDescent="0.3">
      <c r="A4357" s="1">
        <v>43342</v>
      </c>
      <c r="B4357" t="s">
        <v>5906</v>
      </c>
      <c r="C4357" t="s">
        <v>16</v>
      </c>
      <c r="D4357" t="s">
        <v>17</v>
      </c>
      <c r="E4357" t="s">
        <v>5907</v>
      </c>
      <c r="F4357" s="2">
        <v>19</v>
      </c>
      <c r="G4357" s="3">
        <v>6.38</v>
      </c>
      <c r="H4357" s="4">
        <f>+Tabelle1[[#This Row],[Absatzmenge]]*Tabelle1[[#This Row],[Preis]]</f>
        <v>121.22</v>
      </c>
      <c r="I4357" s="4">
        <f>+Tabelle1[[#This Row],[Auftragssumme]]*1.19</f>
        <v>144.2518</v>
      </c>
    </row>
    <row r="4358" spans="1:9" x14ac:dyDescent="0.3">
      <c r="A4358" s="1">
        <v>43440</v>
      </c>
      <c r="B4358" t="s">
        <v>5908</v>
      </c>
      <c r="C4358" t="s">
        <v>16</v>
      </c>
      <c r="D4358" t="s">
        <v>44</v>
      </c>
      <c r="E4358" t="s">
        <v>1415</v>
      </c>
      <c r="F4358" s="2">
        <v>158</v>
      </c>
      <c r="G4358" s="3">
        <v>4.3899999999999997</v>
      </c>
      <c r="H4358" s="4">
        <f>+Tabelle1[[#This Row],[Absatzmenge]]*Tabelle1[[#This Row],[Preis]]</f>
        <v>693.62</v>
      </c>
      <c r="I4358" s="4">
        <f>+Tabelle1[[#This Row],[Auftragssumme]]*1.19</f>
        <v>825.40779999999995</v>
      </c>
    </row>
    <row r="4359" spans="1:9" x14ac:dyDescent="0.3">
      <c r="A4359" s="1">
        <v>43101</v>
      </c>
      <c r="B4359" t="s">
        <v>5909</v>
      </c>
      <c r="C4359" t="s">
        <v>69</v>
      </c>
      <c r="D4359" t="s">
        <v>97</v>
      </c>
      <c r="E4359" t="s">
        <v>1721</v>
      </c>
      <c r="F4359" s="2">
        <v>290</v>
      </c>
      <c r="G4359" s="3">
        <v>10.3</v>
      </c>
      <c r="H4359" s="4">
        <f>+Tabelle1[[#This Row],[Absatzmenge]]*Tabelle1[[#This Row],[Preis]]</f>
        <v>2987</v>
      </c>
      <c r="I4359" s="4">
        <f>+Tabelle1[[#This Row],[Auftragssumme]]*1.19</f>
        <v>3554.5299999999997</v>
      </c>
    </row>
    <row r="4360" spans="1:9" x14ac:dyDescent="0.3">
      <c r="A4360" s="1">
        <v>43446</v>
      </c>
      <c r="B4360" t="s">
        <v>5910</v>
      </c>
      <c r="C4360" t="s">
        <v>16</v>
      </c>
      <c r="D4360" t="s">
        <v>47</v>
      </c>
      <c r="E4360" t="s">
        <v>171</v>
      </c>
      <c r="F4360" s="2">
        <v>107</v>
      </c>
      <c r="G4360" s="3">
        <v>4.3899999999999997</v>
      </c>
      <c r="H4360" s="4">
        <f>+Tabelle1[[#This Row],[Absatzmenge]]*Tabelle1[[#This Row],[Preis]]</f>
        <v>469.72999999999996</v>
      </c>
      <c r="I4360" s="4">
        <f>+Tabelle1[[#This Row],[Auftragssumme]]*1.19</f>
        <v>558.97869999999989</v>
      </c>
    </row>
    <row r="4361" spans="1:9" x14ac:dyDescent="0.3">
      <c r="A4361" s="1">
        <v>43455</v>
      </c>
      <c r="B4361" t="s">
        <v>5911</v>
      </c>
      <c r="C4361" t="s">
        <v>9</v>
      </c>
      <c r="D4361" t="s">
        <v>940</v>
      </c>
      <c r="E4361" t="s">
        <v>1124</v>
      </c>
      <c r="F4361" s="2">
        <v>183</v>
      </c>
      <c r="G4361" s="3">
        <v>6.25</v>
      </c>
      <c r="H4361" s="4">
        <f>+Tabelle1[[#This Row],[Absatzmenge]]*Tabelle1[[#This Row],[Preis]]</f>
        <v>1143.75</v>
      </c>
      <c r="I4361" s="4">
        <f>+Tabelle1[[#This Row],[Auftragssumme]]*1.19</f>
        <v>1361.0625</v>
      </c>
    </row>
    <row r="4362" spans="1:9" x14ac:dyDescent="0.3">
      <c r="A4362" s="1">
        <v>43104</v>
      </c>
      <c r="B4362" t="s">
        <v>5912</v>
      </c>
      <c r="C4362" t="s">
        <v>131</v>
      </c>
      <c r="D4362" t="s">
        <v>668</v>
      </c>
      <c r="E4362" t="s">
        <v>1227</v>
      </c>
      <c r="F4362" s="2">
        <v>2013</v>
      </c>
      <c r="G4362" s="3">
        <v>16.86</v>
      </c>
      <c r="H4362" s="4">
        <f>+Tabelle1[[#This Row],[Absatzmenge]]*Tabelle1[[#This Row],[Preis]]</f>
        <v>33939.18</v>
      </c>
      <c r="I4362" s="4">
        <f>+Tabelle1[[#This Row],[Auftragssumme]]*1.19</f>
        <v>40387.624199999998</v>
      </c>
    </row>
    <row r="4363" spans="1:9" x14ac:dyDescent="0.3">
      <c r="A4363" s="1">
        <v>43121</v>
      </c>
      <c r="B4363" t="s">
        <v>5913</v>
      </c>
      <c r="C4363" t="s">
        <v>131</v>
      </c>
      <c r="D4363" t="s">
        <v>200</v>
      </c>
      <c r="E4363" t="s">
        <v>983</v>
      </c>
      <c r="F4363" s="2">
        <v>217</v>
      </c>
      <c r="G4363" s="3">
        <v>18.25</v>
      </c>
      <c r="H4363" s="4">
        <f>+Tabelle1[[#This Row],[Absatzmenge]]*Tabelle1[[#This Row],[Preis]]</f>
        <v>3960.25</v>
      </c>
      <c r="I4363" s="4">
        <f>+Tabelle1[[#This Row],[Auftragssumme]]*1.19</f>
        <v>4712.6975000000002</v>
      </c>
    </row>
    <row r="4364" spans="1:9" x14ac:dyDescent="0.3">
      <c r="A4364" s="1">
        <v>43441</v>
      </c>
      <c r="B4364" t="s">
        <v>5914</v>
      </c>
      <c r="C4364" t="s">
        <v>9</v>
      </c>
      <c r="D4364" t="s">
        <v>223</v>
      </c>
      <c r="E4364" t="s">
        <v>4083</v>
      </c>
      <c r="F4364" s="2">
        <v>0</v>
      </c>
      <c r="G4364" s="3">
        <v>4.16</v>
      </c>
      <c r="H4364" s="4">
        <f>+Tabelle1[[#This Row],[Absatzmenge]]*Tabelle1[[#This Row],[Preis]]</f>
        <v>0</v>
      </c>
      <c r="I4364" s="4">
        <f>+Tabelle1[[#This Row],[Auftragssumme]]*1.19</f>
        <v>0</v>
      </c>
    </row>
    <row r="4365" spans="1:9" x14ac:dyDescent="0.3">
      <c r="A4365" s="1">
        <v>43147</v>
      </c>
      <c r="B4365" t="s">
        <v>5915</v>
      </c>
      <c r="C4365" t="s">
        <v>9</v>
      </c>
      <c r="D4365" t="s">
        <v>872</v>
      </c>
      <c r="E4365" t="s">
        <v>4043</v>
      </c>
      <c r="F4365" s="2">
        <v>92</v>
      </c>
      <c r="G4365" s="3">
        <v>5.23</v>
      </c>
      <c r="H4365" s="4">
        <f>+Tabelle1[[#This Row],[Absatzmenge]]*Tabelle1[[#This Row],[Preis]]</f>
        <v>481.16</v>
      </c>
      <c r="I4365" s="4">
        <f>+Tabelle1[[#This Row],[Auftragssumme]]*1.19</f>
        <v>572.58040000000005</v>
      </c>
    </row>
    <row r="4366" spans="1:9" x14ac:dyDescent="0.3">
      <c r="A4366" s="1">
        <v>43152</v>
      </c>
      <c r="B4366" t="s">
        <v>5916</v>
      </c>
      <c r="C4366" t="s">
        <v>9</v>
      </c>
      <c r="D4366" t="s">
        <v>115</v>
      </c>
      <c r="E4366" t="s">
        <v>3306</v>
      </c>
      <c r="F4366" s="2">
        <v>98</v>
      </c>
      <c r="G4366" s="3">
        <v>5.91</v>
      </c>
      <c r="H4366" s="4">
        <f>+Tabelle1[[#This Row],[Absatzmenge]]*Tabelle1[[#This Row],[Preis]]</f>
        <v>579.18000000000006</v>
      </c>
      <c r="I4366" s="4">
        <f>+Tabelle1[[#This Row],[Auftragssumme]]*1.19</f>
        <v>689.2242</v>
      </c>
    </row>
    <row r="4367" spans="1:9" x14ac:dyDescent="0.3">
      <c r="A4367" s="1">
        <v>43133</v>
      </c>
      <c r="B4367" t="s">
        <v>5917</v>
      </c>
      <c r="C4367" t="s">
        <v>9</v>
      </c>
      <c r="D4367" t="s">
        <v>737</v>
      </c>
      <c r="E4367" t="s">
        <v>787</v>
      </c>
      <c r="F4367" s="2">
        <v>2642</v>
      </c>
      <c r="G4367" s="3">
        <v>6.35</v>
      </c>
      <c r="H4367" s="4">
        <f>+Tabelle1[[#This Row],[Absatzmenge]]*Tabelle1[[#This Row],[Preis]]</f>
        <v>16776.7</v>
      </c>
      <c r="I4367" s="4">
        <f>+Tabelle1[[#This Row],[Auftragssumme]]*1.19</f>
        <v>19964.273000000001</v>
      </c>
    </row>
    <row r="4368" spans="1:9" x14ac:dyDescent="0.3">
      <c r="A4368" s="1">
        <v>43145</v>
      </c>
      <c r="B4368" t="s">
        <v>5918</v>
      </c>
      <c r="C4368" t="s">
        <v>50</v>
      </c>
      <c r="D4368" t="s">
        <v>375</v>
      </c>
      <c r="E4368" t="s">
        <v>3082</v>
      </c>
      <c r="F4368" s="2">
        <v>44</v>
      </c>
      <c r="G4368" s="3">
        <v>18.73</v>
      </c>
      <c r="H4368" s="4">
        <f>+Tabelle1[[#This Row],[Absatzmenge]]*Tabelle1[[#This Row],[Preis]]</f>
        <v>824.12</v>
      </c>
      <c r="I4368" s="4">
        <f>+Tabelle1[[#This Row],[Auftragssumme]]*1.19</f>
        <v>980.70279999999991</v>
      </c>
    </row>
    <row r="4369" spans="1:9" x14ac:dyDescent="0.3">
      <c r="A4369" s="1">
        <v>43437</v>
      </c>
      <c r="B4369" t="s">
        <v>5919</v>
      </c>
      <c r="C4369" t="s">
        <v>50</v>
      </c>
      <c r="D4369" t="s">
        <v>143</v>
      </c>
      <c r="E4369" t="s">
        <v>3711</v>
      </c>
      <c r="F4369" s="2">
        <v>301</v>
      </c>
      <c r="G4369" s="3">
        <v>15.35</v>
      </c>
      <c r="H4369" s="4">
        <f>+Tabelle1[[#This Row],[Absatzmenge]]*Tabelle1[[#This Row],[Preis]]</f>
        <v>4620.3499999999995</v>
      </c>
      <c r="I4369" s="4">
        <f>+Tabelle1[[#This Row],[Auftragssumme]]*1.19</f>
        <v>5498.2164999999995</v>
      </c>
    </row>
    <row r="4370" spans="1:9" x14ac:dyDescent="0.3">
      <c r="A4370" s="1">
        <v>43438</v>
      </c>
      <c r="B4370" t="s">
        <v>5920</v>
      </c>
      <c r="C4370" t="s">
        <v>9</v>
      </c>
      <c r="D4370" t="s">
        <v>216</v>
      </c>
      <c r="E4370" t="s">
        <v>2622</v>
      </c>
      <c r="F4370" s="2">
        <v>50</v>
      </c>
      <c r="G4370" s="3">
        <v>8.99</v>
      </c>
      <c r="H4370" s="4">
        <f>+Tabelle1[[#This Row],[Absatzmenge]]*Tabelle1[[#This Row],[Preis]]</f>
        <v>449.5</v>
      </c>
      <c r="I4370" s="4">
        <f>+Tabelle1[[#This Row],[Auftragssumme]]*1.19</f>
        <v>534.90499999999997</v>
      </c>
    </row>
    <row r="4371" spans="1:9" x14ac:dyDescent="0.3">
      <c r="A4371" s="1">
        <v>43437</v>
      </c>
      <c r="B4371" t="s">
        <v>5921</v>
      </c>
      <c r="C4371" t="s">
        <v>9</v>
      </c>
      <c r="D4371" t="s">
        <v>100</v>
      </c>
      <c r="E4371" t="s">
        <v>2053</v>
      </c>
      <c r="F4371" s="2">
        <v>232</v>
      </c>
      <c r="G4371" s="3">
        <v>4.93</v>
      </c>
      <c r="H4371" s="4">
        <f>+Tabelle1[[#This Row],[Absatzmenge]]*Tabelle1[[#This Row],[Preis]]</f>
        <v>1143.76</v>
      </c>
      <c r="I4371" s="4">
        <f>+Tabelle1[[#This Row],[Auftragssumme]]*1.19</f>
        <v>1361.0744</v>
      </c>
    </row>
    <row r="4372" spans="1:9" x14ac:dyDescent="0.3">
      <c r="A4372" s="1">
        <v>43437</v>
      </c>
      <c r="B4372" t="s">
        <v>5922</v>
      </c>
      <c r="C4372" t="s">
        <v>9</v>
      </c>
      <c r="D4372" t="s">
        <v>438</v>
      </c>
      <c r="E4372" t="s">
        <v>2232</v>
      </c>
      <c r="F4372" s="2">
        <v>81</v>
      </c>
      <c r="G4372" s="3">
        <v>7.76</v>
      </c>
      <c r="H4372" s="4">
        <f>+Tabelle1[[#This Row],[Absatzmenge]]*Tabelle1[[#This Row],[Preis]]</f>
        <v>628.55999999999995</v>
      </c>
      <c r="I4372" s="4">
        <f>+Tabelle1[[#This Row],[Auftragssumme]]*1.19</f>
        <v>747.98639999999989</v>
      </c>
    </row>
    <row r="4373" spans="1:9" x14ac:dyDescent="0.3">
      <c r="A4373" s="1">
        <v>43425</v>
      </c>
      <c r="B4373" t="s">
        <v>5923</v>
      </c>
      <c r="C4373" t="s">
        <v>9</v>
      </c>
      <c r="D4373" t="s">
        <v>279</v>
      </c>
      <c r="E4373" t="s">
        <v>1541</v>
      </c>
      <c r="F4373" s="2">
        <v>6029</v>
      </c>
      <c r="G4373" s="3">
        <v>6.26</v>
      </c>
      <c r="H4373" s="4">
        <f>+Tabelle1[[#This Row],[Absatzmenge]]*Tabelle1[[#This Row],[Preis]]</f>
        <v>37741.54</v>
      </c>
      <c r="I4373" s="4">
        <f>+Tabelle1[[#This Row],[Auftragssumme]]*1.19</f>
        <v>44912.4326</v>
      </c>
    </row>
    <row r="4374" spans="1:9" x14ac:dyDescent="0.3">
      <c r="A4374" s="1">
        <v>43104</v>
      </c>
      <c r="B4374" t="s">
        <v>5924</v>
      </c>
      <c r="C4374" t="s">
        <v>16</v>
      </c>
      <c r="D4374" t="s">
        <v>47</v>
      </c>
      <c r="E4374" t="s">
        <v>4088</v>
      </c>
      <c r="F4374" s="2">
        <v>274</v>
      </c>
      <c r="G4374" s="3">
        <v>4.37</v>
      </c>
      <c r="H4374" s="4">
        <f>+Tabelle1[[#This Row],[Absatzmenge]]*Tabelle1[[#This Row],[Preis]]</f>
        <v>1197.3800000000001</v>
      </c>
      <c r="I4374" s="4">
        <f>+Tabelle1[[#This Row],[Auftragssumme]]*1.19</f>
        <v>1424.8822</v>
      </c>
    </row>
    <row r="4375" spans="1:9" x14ac:dyDescent="0.3">
      <c r="A4375" s="1">
        <v>43422</v>
      </c>
      <c r="B4375" t="s">
        <v>5925</v>
      </c>
      <c r="C4375" t="s">
        <v>16</v>
      </c>
      <c r="D4375" t="s">
        <v>44</v>
      </c>
      <c r="E4375" t="s">
        <v>149</v>
      </c>
      <c r="F4375" s="2">
        <v>315</v>
      </c>
      <c r="G4375" s="3">
        <v>4.38</v>
      </c>
      <c r="H4375" s="4">
        <f>+Tabelle1[[#This Row],[Absatzmenge]]*Tabelle1[[#This Row],[Preis]]</f>
        <v>1379.7</v>
      </c>
      <c r="I4375" s="4">
        <f>+Tabelle1[[#This Row],[Auftragssumme]]*1.19</f>
        <v>1641.8430000000001</v>
      </c>
    </row>
    <row r="4376" spans="1:9" x14ac:dyDescent="0.3">
      <c r="A4376" s="1">
        <v>43222</v>
      </c>
      <c r="B4376" t="s">
        <v>5926</v>
      </c>
      <c r="C4376" t="s">
        <v>16</v>
      </c>
      <c r="D4376" t="s">
        <v>47</v>
      </c>
      <c r="E4376" t="s">
        <v>312</v>
      </c>
      <c r="F4376" s="2">
        <v>75</v>
      </c>
      <c r="G4376" s="3">
        <v>4.41</v>
      </c>
      <c r="H4376" s="4">
        <f>+Tabelle1[[#This Row],[Absatzmenge]]*Tabelle1[[#This Row],[Preis]]</f>
        <v>330.75</v>
      </c>
      <c r="I4376" s="4">
        <f>+Tabelle1[[#This Row],[Auftragssumme]]*1.19</f>
        <v>393.59249999999997</v>
      </c>
    </row>
    <row r="4377" spans="1:9" x14ac:dyDescent="0.3">
      <c r="A4377" s="1">
        <v>43171</v>
      </c>
      <c r="B4377" t="s">
        <v>5927</v>
      </c>
      <c r="C4377" t="s">
        <v>9</v>
      </c>
      <c r="D4377" t="s">
        <v>146</v>
      </c>
      <c r="E4377" t="s">
        <v>175</v>
      </c>
      <c r="F4377" s="2">
        <v>331</v>
      </c>
      <c r="G4377" s="3">
        <v>4.3099999999999996</v>
      </c>
      <c r="H4377" s="4">
        <f>+Tabelle1[[#This Row],[Absatzmenge]]*Tabelle1[[#This Row],[Preis]]</f>
        <v>1426.61</v>
      </c>
      <c r="I4377" s="4">
        <f>+Tabelle1[[#This Row],[Auftragssumme]]*1.19</f>
        <v>1697.6658999999997</v>
      </c>
    </row>
    <row r="4378" spans="1:9" x14ac:dyDescent="0.3">
      <c r="A4378" s="1">
        <v>43180</v>
      </c>
      <c r="B4378" t="s">
        <v>5928</v>
      </c>
      <c r="C4378" t="s">
        <v>9</v>
      </c>
      <c r="D4378" t="s">
        <v>438</v>
      </c>
      <c r="E4378" t="s">
        <v>1770</v>
      </c>
      <c r="F4378" s="2">
        <v>0</v>
      </c>
      <c r="G4378" s="3">
        <v>7.73</v>
      </c>
      <c r="H4378" s="4">
        <f>+Tabelle1[[#This Row],[Absatzmenge]]*Tabelle1[[#This Row],[Preis]]</f>
        <v>0</v>
      </c>
      <c r="I4378" s="4">
        <f>+Tabelle1[[#This Row],[Auftragssumme]]*1.19</f>
        <v>0</v>
      </c>
    </row>
    <row r="4379" spans="1:9" x14ac:dyDescent="0.3">
      <c r="A4379" s="1">
        <v>43168</v>
      </c>
      <c r="B4379" t="s">
        <v>5929</v>
      </c>
      <c r="C4379" t="s">
        <v>9</v>
      </c>
      <c r="D4379" t="s">
        <v>206</v>
      </c>
      <c r="E4379" t="s">
        <v>207</v>
      </c>
      <c r="F4379" s="2">
        <v>1322</v>
      </c>
      <c r="G4379" s="3">
        <v>4.2699999999999996</v>
      </c>
      <c r="H4379" s="4">
        <f>+Tabelle1[[#This Row],[Absatzmenge]]*Tabelle1[[#This Row],[Preis]]</f>
        <v>5644.94</v>
      </c>
      <c r="I4379" s="4">
        <f>+Tabelle1[[#This Row],[Auftragssumme]]*1.19</f>
        <v>6717.4785999999995</v>
      </c>
    </row>
    <row r="4380" spans="1:9" x14ac:dyDescent="0.3">
      <c r="A4380" s="1">
        <v>43167</v>
      </c>
      <c r="B4380" t="s">
        <v>5930</v>
      </c>
      <c r="C4380" t="s">
        <v>16</v>
      </c>
      <c r="D4380" t="s">
        <v>44</v>
      </c>
      <c r="E4380" t="s">
        <v>2698</v>
      </c>
      <c r="F4380" s="2">
        <v>64</v>
      </c>
      <c r="G4380" s="3">
        <v>5.36</v>
      </c>
      <c r="H4380" s="4">
        <f>+Tabelle1[[#This Row],[Absatzmenge]]*Tabelle1[[#This Row],[Preis]]</f>
        <v>343.04</v>
      </c>
      <c r="I4380" s="4">
        <f>+Tabelle1[[#This Row],[Auftragssumme]]*1.19</f>
        <v>408.2176</v>
      </c>
    </row>
    <row r="4381" spans="1:9" x14ac:dyDescent="0.3">
      <c r="A4381" s="1">
        <v>43202</v>
      </c>
      <c r="B4381" t="s">
        <v>5931</v>
      </c>
      <c r="C4381" t="s">
        <v>9</v>
      </c>
      <c r="D4381" t="s">
        <v>307</v>
      </c>
      <c r="E4381" t="s">
        <v>1061</v>
      </c>
      <c r="F4381" s="2">
        <v>2895</v>
      </c>
      <c r="G4381" s="3">
        <v>4.4800000000000004</v>
      </c>
      <c r="H4381" s="4">
        <f>+Tabelle1[[#This Row],[Absatzmenge]]*Tabelle1[[#This Row],[Preis]]</f>
        <v>12969.6</v>
      </c>
      <c r="I4381" s="4">
        <f>+Tabelle1[[#This Row],[Auftragssumme]]*1.19</f>
        <v>15433.824000000001</v>
      </c>
    </row>
    <row r="4382" spans="1:9" x14ac:dyDescent="0.3">
      <c r="A4382" s="1">
        <v>43163</v>
      </c>
      <c r="B4382" t="s">
        <v>5932</v>
      </c>
      <c r="C4382" t="s">
        <v>28</v>
      </c>
      <c r="D4382" t="s">
        <v>29</v>
      </c>
      <c r="E4382" t="s">
        <v>5181</v>
      </c>
      <c r="F4382" s="2">
        <v>33</v>
      </c>
      <c r="G4382" s="3">
        <v>12.57</v>
      </c>
      <c r="H4382" s="4">
        <f>+Tabelle1[[#This Row],[Absatzmenge]]*Tabelle1[[#This Row],[Preis]]</f>
        <v>414.81</v>
      </c>
      <c r="I4382" s="4">
        <f>+Tabelle1[[#This Row],[Auftragssumme]]*1.19</f>
        <v>493.62389999999999</v>
      </c>
    </row>
    <row r="4383" spans="1:9" x14ac:dyDescent="0.3">
      <c r="A4383" s="1">
        <v>43217</v>
      </c>
      <c r="B4383" t="s">
        <v>5933</v>
      </c>
      <c r="C4383" t="s">
        <v>69</v>
      </c>
      <c r="D4383" t="s">
        <v>2722</v>
      </c>
      <c r="E4383" t="s">
        <v>5934</v>
      </c>
      <c r="F4383" s="2">
        <v>352</v>
      </c>
      <c r="G4383" s="3">
        <v>9.89</v>
      </c>
      <c r="H4383" s="4">
        <f>+Tabelle1[[#This Row],[Absatzmenge]]*Tabelle1[[#This Row],[Preis]]</f>
        <v>3481.28</v>
      </c>
      <c r="I4383" s="4">
        <f>+Tabelle1[[#This Row],[Auftragssumme]]*1.19</f>
        <v>4142.7232000000004</v>
      </c>
    </row>
    <row r="4384" spans="1:9" x14ac:dyDescent="0.3">
      <c r="A4384" s="1">
        <v>43191</v>
      </c>
      <c r="B4384" t="s">
        <v>5935</v>
      </c>
      <c r="C4384" t="s">
        <v>16</v>
      </c>
      <c r="D4384" t="s">
        <v>17</v>
      </c>
      <c r="E4384" t="s">
        <v>2893</v>
      </c>
      <c r="F4384" s="2">
        <v>55</v>
      </c>
      <c r="G4384" s="3">
        <v>6.33</v>
      </c>
      <c r="H4384" s="4">
        <f>+Tabelle1[[#This Row],[Absatzmenge]]*Tabelle1[[#This Row],[Preis]]</f>
        <v>348.15</v>
      </c>
      <c r="I4384" s="4">
        <f>+Tabelle1[[#This Row],[Auftragssumme]]*1.19</f>
        <v>414.29849999999993</v>
      </c>
    </row>
    <row r="4385" spans="1:9" x14ac:dyDescent="0.3">
      <c r="A4385" s="1">
        <v>43206</v>
      </c>
      <c r="B4385" t="s">
        <v>5936</v>
      </c>
      <c r="C4385" t="s">
        <v>16</v>
      </c>
      <c r="D4385" t="s">
        <v>37</v>
      </c>
      <c r="E4385" t="s">
        <v>3448</v>
      </c>
      <c r="F4385" s="2">
        <v>19</v>
      </c>
      <c r="G4385" s="3">
        <v>6.63</v>
      </c>
      <c r="H4385" s="4">
        <f>+Tabelle1[[#This Row],[Absatzmenge]]*Tabelle1[[#This Row],[Preis]]</f>
        <v>125.97</v>
      </c>
      <c r="I4385" s="4">
        <f>+Tabelle1[[#This Row],[Auftragssumme]]*1.19</f>
        <v>149.90429999999998</v>
      </c>
    </row>
    <row r="4386" spans="1:9" x14ac:dyDescent="0.3">
      <c r="A4386" s="1">
        <v>43214</v>
      </c>
      <c r="B4386" t="s">
        <v>5937</v>
      </c>
      <c r="C4386" t="s">
        <v>9</v>
      </c>
      <c r="D4386" t="s">
        <v>146</v>
      </c>
      <c r="E4386" t="s">
        <v>175</v>
      </c>
      <c r="F4386" s="2">
        <v>220</v>
      </c>
      <c r="G4386" s="3">
        <v>4.3099999999999996</v>
      </c>
      <c r="H4386" s="4">
        <f>+Tabelle1[[#This Row],[Absatzmenge]]*Tabelle1[[#This Row],[Preis]]</f>
        <v>948.19999999999993</v>
      </c>
      <c r="I4386" s="4">
        <f>+Tabelle1[[#This Row],[Auftragssumme]]*1.19</f>
        <v>1128.3579999999999</v>
      </c>
    </row>
    <row r="4387" spans="1:9" x14ac:dyDescent="0.3">
      <c r="A4387" s="1">
        <v>43191</v>
      </c>
      <c r="B4387" t="s">
        <v>5938</v>
      </c>
      <c r="C4387" t="s">
        <v>16</v>
      </c>
      <c r="D4387" t="s">
        <v>44</v>
      </c>
      <c r="E4387" t="s">
        <v>386</v>
      </c>
      <c r="F4387" s="2">
        <v>164</v>
      </c>
      <c r="G4387" s="3">
        <v>4.8099999999999996</v>
      </c>
      <c r="H4387" s="4">
        <f>+Tabelle1[[#This Row],[Absatzmenge]]*Tabelle1[[#This Row],[Preis]]</f>
        <v>788.83999999999992</v>
      </c>
      <c r="I4387" s="4">
        <f>+Tabelle1[[#This Row],[Auftragssumme]]*1.19</f>
        <v>938.7195999999999</v>
      </c>
    </row>
    <row r="4388" spans="1:9" x14ac:dyDescent="0.3">
      <c r="A4388" s="1">
        <v>43200</v>
      </c>
      <c r="B4388" t="s">
        <v>5939</v>
      </c>
      <c r="C4388" t="s">
        <v>50</v>
      </c>
      <c r="D4388" t="s">
        <v>823</v>
      </c>
      <c r="E4388" t="s">
        <v>3705</v>
      </c>
      <c r="F4388" s="2">
        <v>92</v>
      </c>
      <c r="G4388" s="3">
        <v>16.59</v>
      </c>
      <c r="H4388" s="4">
        <f>+Tabelle1[[#This Row],[Absatzmenge]]*Tabelle1[[#This Row],[Preis]]</f>
        <v>1526.28</v>
      </c>
      <c r="I4388" s="4">
        <f>+Tabelle1[[#This Row],[Auftragssumme]]*1.19</f>
        <v>1816.2731999999999</v>
      </c>
    </row>
    <row r="4389" spans="1:9" x14ac:dyDescent="0.3">
      <c r="A4389" s="1">
        <v>43166</v>
      </c>
      <c r="B4389" t="s">
        <v>5940</v>
      </c>
      <c r="C4389" t="s">
        <v>9</v>
      </c>
      <c r="D4389" t="s">
        <v>872</v>
      </c>
      <c r="E4389" t="s">
        <v>5941</v>
      </c>
      <c r="F4389" s="2">
        <v>92</v>
      </c>
      <c r="G4389" s="3">
        <v>5.55</v>
      </c>
      <c r="H4389" s="4">
        <f>+Tabelle1[[#This Row],[Absatzmenge]]*Tabelle1[[#This Row],[Preis]]</f>
        <v>510.59999999999997</v>
      </c>
      <c r="I4389" s="4">
        <f>+Tabelle1[[#This Row],[Auftragssumme]]*1.19</f>
        <v>607.61399999999992</v>
      </c>
    </row>
    <row r="4390" spans="1:9" x14ac:dyDescent="0.3">
      <c r="A4390" s="1">
        <v>43149</v>
      </c>
      <c r="B4390" t="s">
        <v>5942</v>
      </c>
      <c r="C4390" t="s">
        <v>16</v>
      </c>
      <c r="D4390" t="s">
        <v>47</v>
      </c>
      <c r="E4390" t="s">
        <v>1530</v>
      </c>
      <c r="F4390" s="2">
        <v>666</v>
      </c>
      <c r="G4390" s="3">
        <v>4.5199999999999996</v>
      </c>
      <c r="H4390" s="4">
        <f>+Tabelle1[[#This Row],[Absatzmenge]]*Tabelle1[[#This Row],[Preis]]</f>
        <v>3010.3199999999997</v>
      </c>
      <c r="I4390" s="4">
        <f>+Tabelle1[[#This Row],[Auftragssumme]]*1.19</f>
        <v>3582.2807999999995</v>
      </c>
    </row>
    <row r="4391" spans="1:9" x14ac:dyDescent="0.3">
      <c r="A4391" s="1">
        <v>43149</v>
      </c>
      <c r="B4391" t="s">
        <v>5943</v>
      </c>
      <c r="C4391" t="s">
        <v>69</v>
      </c>
      <c r="D4391" t="s">
        <v>586</v>
      </c>
      <c r="E4391" t="s">
        <v>2137</v>
      </c>
      <c r="F4391" s="2">
        <v>256</v>
      </c>
      <c r="G4391" s="3">
        <v>13.63</v>
      </c>
      <c r="H4391" s="4">
        <f>+Tabelle1[[#This Row],[Absatzmenge]]*Tabelle1[[#This Row],[Preis]]</f>
        <v>3489.28</v>
      </c>
      <c r="I4391" s="4">
        <f>+Tabelle1[[#This Row],[Auftragssumme]]*1.19</f>
        <v>4152.2431999999999</v>
      </c>
    </row>
    <row r="4392" spans="1:9" x14ac:dyDescent="0.3">
      <c r="A4392" s="1">
        <v>43222</v>
      </c>
      <c r="B4392" t="s">
        <v>5944</v>
      </c>
      <c r="C4392" t="s">
        <v>819</v>
      </c>
      <c r="D4392" t="s">
        <v>820</v>
      </c>
      <c r="E4392" t="s">
        <v>1988</v>
      </c>
      <c r="F4392" s="2">
        <v>15</v>
      </c>
      <c r="G4392" s="3">
        <v>16.05</v>
      </c>
      <c r="H4392" s="4">
        <f>+Tabelle1[[#This Row],[Absatzmenge]]*Tabelle1[[#This Row],[Preis]]</f>
        <v>240.75</v>
      </c>
      <c r="I4392" s="4">
        <f>+Tabelle1[[#This Row],[Auftragssumme]]*1.19</f>
        <v>286.49250000000001</v>
      </c>
    </row>
    <row r="4393" spans="1:9" x14ac:dyDescent="0.3">
      <c r="A4393" s="1">
        <v>43165</v>
      </c>
      <c r="B4393" t="s">
        <v>5945</v>
      </c>
      <c r="C4393" t="s">
        <v>131</v>
      </c>
      <c r="D4393" t="s">
        <v>132</v>
      </c>
      <c r="E4393" t="s">
        <v>5037</v>
      </c>
      <c r="F4393" s="2">
        <v>3689</v>
      </c>
      <c r="G4393" s="3">
        <v>15.49</v>
      </c>
      <c r="H4393" s="4">
        <f>+Tabelle1[[#This Row],[Absatzmenge]]*Tabelle1[[#This Row],[Preis]]</f>
        <v>57142.61</v>
      </c>
      <c r="I4393" s="4">
        <f>+Tabelle1[[#This Row],[Auftragssumme]]*1.19</f>
        <v>67999.705900000001</v>
      </c>
    </row>
    <row r="4394" spans="1:9" x14ac:dyDescent="0.3">
      <c r="A4394" s="1">
        <v>43164</v>
      </c>
      <c r="B4394" t="s">
        <v>5946</v>
      </c>
      <c r="C4394" t="s">
        <v>40</v>
      </c>
      <c r="D4394" t="s">
        <v>41</v>
      </c>
      <c r="E4394" t="s">
        <v>2957</v>
      </c>
      <c r="F4394" s="2">
        <v>81</v>
      </c>
      <c r="G4394" s="3">
        <v>18.3</v>
      </c>
      <c r="H4394" s="4">
        <f>+Tabelle1[[#This Row],[Absatzmenge]]*Tabelle1[[#This Row],[Preis]]</f>
        <v>1482.3</v>
      </c>
      <c r="I4394" s="4">
        <f>+Tabelle1[[#This Row],[Auftragssumme]]*1.19</f>
        <v>1763.9369999999999</v>
      </c>
    </row>
    <row r="4395" spans="1:9" x14ac:dyDescent="0.3">
      <c r="A4395" s="1">
        <v>43167</v>
      </c>
      <c r="B4395" t="s">
        <v>5947</v>
      </c>
      <c r="C4395" t="s">
        <v>9</v>
      </c>
      <c r="D4395" t="s">
        <v>20</v>
      </c>
      <c r="E4395" t="s">
        <v>1792</v>
      </c>
      <c r="F4395" s="2">
        <v>244</v>
      </c>
      <c r="G4395" s="3">
        <v>5.86</v>
      </c>
      <c r="H4395" s="4">
        <f>+Tabelle1[[#This Row],[Absatzmenge]]*Tabelle1[[#This Row],[Preis]]</f>
        <v>1429.8400000000001</v>
      </c>
      <c r="I4395" s="4">
        <f>+Tabelle1[[#This Row],[Auftragssumme]]*1.19</f>
        <v>1701.5096000000001</v>
      </c>
    </row>
    <row r="4396" spans="1:9" x14ac:dyDescent="0.3">
      <c r="A4396" s="1">
        <v>43101</v>
      </c>
      <c r="B4396" t="s">
        <v>5948</v>
      </c>
      <c r="C4396" t="s">
        <v>16</v>
      </c>
      <c r="D4396" t="s">
        <v>60</v>
      </c>
      <c r="E4396" t="s">
        <v>228</v>
      </c>
      <c r="F4396" s="2">
        <v>93</v>
      </c>
      <c r="G4396" s="3">
        <v>6.18</v>
      </c>
      <c r="H4396" s="4">
        <f>+Tabelle1[[#This Row],[Absatzmenge]]*Tabelle1[[#This Row],[Preis]]</f>
        <v>574.74</v>
      </c>
      <c r="I4396" s="4">
        <f>+Tabelle1[[#This Row],[Auftragssumme]]*1.19</f>
        <v>683.94060000000002</v>
      </c>
    </row>
    <row r="4397" spans="1:9" x14ac:dyDescent="0.3">
      <c r="A4397" s="1">
        <v>43112</v>
      </c>
      <c r="B4397" t="s">
        <v>5949</v>
      </c>
      <c r="C4397" t="s">
        <v>9</v>
      </c>
      <c r="D4397" t="s">
        <v>13</v>
      </c>
      <c r="E4397" t="s">
        <v>701</v>
      </c>
      <c r="F4397" s="2">
        <v>173</v>
      </c>
      <c r="G4397" s="3">
        <v>7.1</v>
      </c>
      <c r="H4397" s="4">
        <f>+Tabelle1[[#This Row],[Absatzmenge]]*Tabelle1[[#This Row],[Preis]]</f>
        <v>1228.3</v>
      </c>
      <c r="I4397" s="4">
        <f>+Tabelle1[[#This Row],[Auftragssumme]]*1.19</f>
        <v>1461.6769999999999</v>
      </c>
    </row>
    <row r="4398" spans="1:9" x14ac:dyDescent="0.3">
      <c r="A4398" s="1">
        <v>43101</v>
      </c>
      <c r="B4398" t="s">
        <v>5950</v>
      </c>
      <c r="C4398" t="s">
        <v>16</v>
      </c>
      <c r="D4398" t="s">
        <v>57</v>
      </c>
      <c r="E4398" t="s">
        <v>810</v>
      </c>
      <c r="F4398" s="2">
        <v>22</v>
      </c>
      <c r="G4398" s="3">
        <v>5.04</v>
      </c>
      <c r="H4398" s="4">
        <f>+Tabelle1[[#This Row],[Absatzmenge]]*Tabelle1[[#This Row],[Preis]]</f>
        <v>110.88</v>
      </c>
      <c r="I4398" s="4">
        <f>+Tabelle1[[#This Row],[Auftragssumme]]*1.19</f>
        <v>131.94719999999998</v>
      </c>
    </row>
    <row r="4399" spans="1:9" x14ac:dyDescent="0.3">
      <c r="A4399" s="1">
        <v>43171</v>
      </c>
      <c r="B4399" t="s">
        <v>5951</v>
      </c>
      <c r="C4399" t="s">
        <v>361</v>
      </c>
      <c r="D4399" t="s">
        <v>362</v>
      </c>
      <c r="E4399" t="s">
        <v>1163</v>
      </c>
      <c r="F4399" s="2">
        <v>53</v>
      </c>
      <c r="G4399" s="3">
        <v>16.47</v>
      </c>
      <c r="H4399" s="4">
        <f>+Tabelle1[[#This Row],[Absatzmenge]]*Tabelle1[[#This Row],[Preis]]</f>
        <v>872.91</v>
      </c>
      <c r="I4399" s="4">
        <f>+Tabelle1[[#This Row],[Auftragssumme]]*1.19</f>
        <v>1038.7628999999999</v>
      </c>
    </row>
    <row r="4400" spans="1:9" x14ac:dyDescent="0.3">
      <c r="A4400" s="1">
        <v>43173</v>
      </c>
      <c r="B4400" t="s">
        <v>5952</v>
      </c>
      <c r="C4400" t="s">
        <v>16</v>
      </c>
      <c r="D4400" t="s">
        <v>37</v>
      </c>
      <c r="E4400" t="s">
        <v>4412</v>
      </c>
      <c r="F4400" s="2">
        <v>37</v>
      </c>
      <c r="G4400" s="3">
        <v>5.94</v>
      </c>
      <c r="H4400" s="4">
        <f>+Tabelle1[[#This Row],[Absatzmenge]]*Tabelle1[[#This Row],[Preis]]</f>
        <v>219.78</v>
      </c>
      <c r="I4400" s="4">
        <f>+Tabelle1[[#This Row],[Auftragssumme]]*1.19</f>
        <v>261.53820000000002</v>
      </c>
    </row>
    <row r="4401" spans="1:9" x14ac:dyDescent="0.3">
      <c r="A4401" s="1">
        <v>43133</v>
      </c>
      <c r="B4401" t="s">
        <v>5953</v>
      </c>
      <c r="C4401" t="s">
        <v>9</v>
      </c>
      <c r="D4401" t="s">
        <v>552</v>
      </c>
      <c r="E4401" t="s">
        <v>553</v>
      </c>
      <c r="F4401" s="2">
        <v>0</v>
      </c>
      <c r="G4401" s="3">
        <v>5.76</v>
      </c>
      <c r="H4401" s="4">
        <f>+Tabelle1[[#This Row],[Absatzmenge]]*Tabelle1[[#This Row],[Preis]]</f>
        <v>0</v>
      </c>
      <c r="I4401" s="4">
        <f>+Tabelle1[[#This Row],[Auftragssumme]]*1.19</f>
        <v>0</v>
      </c>
    </row>
    <row r="4402" spans="1:9" x14ac:dyDescent="0.3">
      <c r="A4402" s="1">
        <v>43161</v>
      </c>
      <c r="B4402" t="s">
        <v>5954</v>
      </c>
      <c r="C4402" t="s">
        <v>28</v>
      </c>
      <c r="D4402" t="s">
        <v>258</v>
      </c>
      <c r="E4402" t="s">
        <v>1611</v>
      </c>
      <c r="F4402" s="2">
        <v>41</v>
      </c>
      <c r="G4402" s="3">
        <v>13.99</v>
      </c>
      <c r="H4402" s="4">
        <f>+Tabelle1[[#This Row],[Absatzmenge]]*Tabelle1[[#This Row],[Preis]]</f>
        <v>573.59</v>
      </c>
      <c r="I4402" s="4">
        <f>+Tabelle1[[#This Row],[Auftragssumme]]*1.19</f>
        <v>682.57209999999998</v>
      </c>
    </row>
    <row r="4403" spans="1:9" x14ac:dyDescent="0.3">
      <c r="A4403" s="1">
        <v>43162</v>
      </c>
      <c r="B4403" t="s">
        <v>5955</v>
      </c>
      <c r="C4403" t="s">
        <v>9</v>
      </c>
      <c r="D4403" t="s">
        <v>105</v>
      </c>
      <c r="E4403" t="s">
        <v>1652</v>
      </c>
      <c r="F4403" s="2">
        <v>1034</v>
      </c>
      <c r="G4403" s="3">
        <v>7.27</v>
      </c>
      <c r="H4403" s="4">
        <f>+Tabelle1[[#This Row],[Absatzmenge]]*Tabelle1[[#This Row],[Preis]]</f>
        <v>7517.1799999999994</v>
      </c>
      <c r="I4403" s="4">
        <f>+Tabelle1[[#This Row],[Auftragssumme]]*1.19</f>
        <v>8945.4441999999981</v>
      </c>
    </row>
    <row r="4404" spans="1:9" x14ac:dyDescent="0.3">
      <c r="A4404" s="1">
        <v>43169</v>
      </c>
      <c r="B4404" t="s">
        <v>5956</v>
      </c>
      <c r="C4404" t="s">
        <v>361</v>
      </c>
      <c r="D4404" t="s">
        <v>362</v>
      </c>
      <c r="E4404" t="s">
        <v>4508</v>
      </c>
      <c r="F4404" s="2">
        <v>137</v>
      </c>
      <c r="G4404" s="3">
        <v>11.01</v>
      </c>
      <c r="H4404" s="4">
        <f>+Tabelle1[[#This Row],[Absatzmenge]]*Tabelle1[[#This Row],[Preis]]</f>
        <v>1508.37</v>
      </c>
      <c r="I4404" s="4">
        <f>+Tabelle1[[#This Row],[Auftragssumme]]*1.19</f>
        <v>1794.9602999999997</v>
      </c>
    </row>
    <row r="4405" spans="1:9" x14ac:dyDescent="0.3">
      <c r="A4405" s="1">
        <v>43161</v>
      </c>
      <c r="B4405" t="s">
        <v>5957</v>
      </c>
      <c r="C4405" t="s">
        <v>50</v>
      </c>
      <c r="D4405" t="s">
        <v>907</v>
      </c>
      <c r="E4405" t="s">
        <v>4634</v>
      </c>
      <c r="F4405" s="2">
        <v>988</v>
      </c>
      <c r="G4405" s="3">
        <v>19.260000000000002</v>
      </c>
      <c r="H4405" s="4">
        <f>+Tabelle1[[#This Row],[Absatzmenge]]*Tabelle1[[#This Row],[Preis]]</f>
        <v>19028.88</v>
      </c>
      <c r="I4405" s="4">
        <f>+Tabelle1[[#This Row],[Auftragssumme]]*1.19</f>
        <v>22644.367200000001</v>
      </c>
    </row>
    <row r="4406" spans="1:9" x14ac:dyDescent="0.3">
      <c r="A4406" s="1">
        <v>43222</v>
      </c>
      <c r="B4406" t="s">
        <v>5958</v>
      </c>
      <c r="C4406" t="s">
        <v>9</v>
      </c>
      <c r="D4406" t="s">
        <v>10</v>
      </c>
      <c r="E4406" t="s">
        <v>5959</v>
      </c>
      <c r="F4406" s="2">
        <v>4180</v>
      </c>
      <c r="G4406" s="3">
        <v>4.01</v>
      </c>
      <c r="H4406" s="4">
        <f>+Tabelle1[[#This Row],[Absatzmenge]]*Tabelle1[[#This Row],[Preis]]</f>
        <v>16761.8</v>
      </c>
      <c r="I4406" s="4">
        <f>+Tabelle1[[#This Row],[Auftragssumme]]*1.19</f>
        <v>19946.541999999998</v>
      </c>
    </row>
    <row r="4407" spans="1:9" x14ac:dyDescent="0.3">
      <c r="A4407" s="1">
        <v>43226</v>
      </c>
      <c r="B4407" t="s">
        <v>5960</v>
      </c>
      <c r="C4407" t="s">
        <v>9</v>
      </c>
      <c r="D4407" t="s">
        <v>105</v>
      </c>
      <c r="E4407" t="s">
        <v>834</v>
      </c>
      <c r="F4407" s="2">
        <v>32</v>
      </c>
      <c r="G4407" s="3">
        <v>7.38</v>
      </c>
      <c r="H4407" s="4">
        <f>+Tabelle1[[#This Row],[Absatzmenge]]*Tabelle1[[#This Row],[Preis]]</f>
        <v>236.16</v>
      </c>
      <c r="I4407" s="4">
        <f>+Tabelle1[[#This Row],[Auftragssumme]]*1.19</f>
        <v>281.03039999999999</v>
      </c>
    </row>
    <row r="4408" spans="1:9" x14ac:dyDescent="0.3">
      <c r="A4408" s="1">
        <v>43118</v>
      </c>
      <c r="B4408" t="s">
        <v>5961</v>
      </c>
      <c r="C4408" t="s">
        <v>9</v>
      </c>
      <c r="D4408" t="s">
        <v>89</v>
      </c>
      <c r="E4408" t="s">
        <v>1682</v>
      </c>
      <c r="F4408" s="2">
        <v>196</v>
      </c>
      <c r="G4408" s="3">
        <v>8.11</v>
      </c>
      <c r="H4408" s="4">
        <f>+Tabelle1[[#This Row],[Absatzmenge]]*Tabelle1[[#This Row],[Preis]]</f>
        <v>1589.56</v>
      </c>
      <c r="I4408" s="4">
        <f>+Tabelle1[[#This Row],[Auftragssumme]]*1.19</f>
        <v>1891.5763999999999</v>
      </c>
    </row>
    <row r="4409" spans="1:9" x14ac:dyDescent="0.3">
      <c r="A4409" s="1">
        <v>43118</v>
      </c>
      <c r="B4409" t="s">
        <v>5962</v>
      </c>
      <c r="C4409" t="s">
        <v>9</v>
      </c>
      <c r="D4409" t="s">
        <v>1081</v>
      </c>
      <c r="E4409" t="s">
        <v>2457</v>
      </c>
      <c r="F4409" s="2">
        <v>459</v>
      </c>
      <c r="G4409" s="3">
        <v>5.6</v>
      </c>
      <c r="H4409" s="4">
        <f>+Tabelle1[[#This Row],[Absatzmenge]]*Tabelle1[[#This Row],[Preis]]</f>
        <v>2570.3999999999996</v>
      </c>
      <c r="I4409" s="4">
        <f>+Tabelle1[[#This Row],[Auftragssumme]]*1.19</f>
        <v>3058.7759999999994</v>
      </c>
    </row>
    <row r="4410" spans="1:9" x14ac:dyDescent="0.3">
      <c r="A4410" s="1">
        <v>43133</v>
      </c>
      <c r="B4410" t="s">
        <v>5963</v>
      </c>
      <c r="C4410" t="s">
        <v>16</v>
      </c>
      <c r="D4410" t="s">
        <v>47</v>
      </c>
      <c r="E4410" t="s">
        <v>1334</v>
      </c>
      <c r="F4410" s="2">
        <v>163</v>
      </c>
      <c r="G4410" s="3">
        <v>4.8099999999999996</v>
      </c>
      <c r="H4410" s="4">
        <f>+Tabelle1[[#This Row],[Absatzmenge]]*Tabelle1[[#This Row],[Preis]]</f>
        <v>784.03</v>
      </c>
      <c r="I4410" s="4">
        <f>+Tabelle1[[#This Row],[Auftragssumme]]*1.19</f>
        <v>932.99569999999994</v>
      </c>
    </row>
    <row r="4411" spans="1:9" x14ac:dyDescent="0.3">
      <c r="A4411" s="1">
        <v>43133</v>
      </c>
      <c r="B4411" t="s">
        <v>5964</v>
      </c>
      <c r="C4411" t="s">
        <v>9</v>
      </c>
      <c r="D4411" t="s">
        <v>489</v>
      </c>
      <c r="E4411" t="s">
        <v>3646</v>
      </c>
      <c r="F4411" s="2">
        <v>214</v>
      </c>
      <c r="G4411" s="3">
        <v>8.31</v>
      </c>
      <c r="H4411" s="4">
        <f>+Tabelle1[[#This Row],[Absatzmenge]]*Tabelle1[[#This Row],[Preis]]</f>
        <v>1778.3400000000001</v>
      </c>
      <c r="I4411" s="4">
        <f>+Tabelle1[[#This Row],[Auftragssumme]]*1.19</f>
        <v>2116.2246</v>
      </c>
    </row>
    <row r="4412" spans="1:9" x14ac:dyDescent="0.3">
      <c r="A4412" s="1">
        <v>43134</v>
      </c>
      <c r="B4412" t="s">
        <v>5965</v>
      </c>
      <c r="C4412" t="s">
        <v>50</v>
      </c>
      <c r="D4412" t="s">
        <v>51</v>
      </c>
      <c r="E4412" t="s">
        <v>420</v>
      </c>
      <c r="F4412" s="2">
        <v>645</v>
      </c>
      <c r="G4412" s="3">
        <v>14.89</v>
      </c>
      <c r="H4412" s="4">
        <f>+Tabelle1[[#This Row],[Absatzmenge]]*Tabelle1[[#This Row],[Preis]]</f>
        <v>9604.0500000000011</v>
      </c>
      <c r="I4412" s="4">
        <f>+Tabelle1[[#This Row],[Auftragssumme]]*1.19</f>
        <v>11428.819500000001</v>
      </c>
    </row>
    <row r="4413" spans="1:9" x14ac:dyDescent="0.3">
      <c r="A4413" s="1">
        <v>43133</v>
      </c>
      <c r="B4413" t="s">
        <v>5966</v>
      </c>
      <c r="C4413" t="s">
        <v>50</v>
      </c>
      <c r="D4413" t="s">
        <v>318</v>
      </c>
      <c r="E4413" t="s">
        <v>411</v>
      </c>
      <c r="F4413" s="2">
        <v>66</v>
      </c>
      <c r="G4413" s="3">
        <v>49.8</v>
      </c>
      <c r="H4413" s="4">
        <f>+Tabelle1[[#This Row],[Absatzmenge]]*Tabelle1[[#This Row],[Preis]]</f>
        <v>3286.7999999999997</v>
      </c>
      <c r="I4413" s="4">
        <f>+Tabelle1[[#This Row],[Auftragssumme]]*1.19</f>
        <v>3911.2919999999995</v>
      </c>
    </row>
    <row r="4414" spans="1:9" x14ac:dyDescent="0.3">
      <c r="A4414" s="1">
        <v>43269</v>
      </c>
      <c r="B4414" t="s">
        <v>5967</v>
      </c>
      <c r="C4414" t="s">
        <v>9</v>
      </c>
      <c r="D4414" t="s">
        <v>105</v>
      </c>
      <c r="E4414" t="s">
        <v>1652</v>
      </c>
      <c r="F4414" s="2">
        <v>379</v>
      </c>
      <c r="G4414" s="3">
        <v>7.27</v>
      </c>
      <c r="H4414" s="4">
        <f>+Tabelle1[[#This Row],[Absatzmenge]]*Tabelle1[[#This Row],[Preis]]</f>
        <v>2755.33</v>
      </c>
      <c r="I4414" s="4">
        <f>+Tabelle1[[#This Row],[Auftragssumme]]*1.19</f>
        <v>3278.8426999999997</v>
      </c>
    </row>
    <row r="4415" spans="1:9" x14ac:dyDescent="0.3">
      <c r="A4415" s="1">
        <v>43208</v>
      </c>
      <c r="B4415" t="s">
        <v>5968</v>
      </c>
      <c r="C4415" t="s">
        <v>50</v>
      </c>
      <c r="D4415" t="s">
        <v>63</v>
      </c>
      <c r="E4415" t="s">
        <v>3126</v>
      </c>
      <c r="F4415" s="2">
        <v>1056</v>
      </c>
      <c r="G4415" s="3">
        <v>25.52</v>
      </c>
      <c r="H4415" s="4">
        <f>+Tabelle1[[#This Row],[Absatzmenge]]*Tabelle1[[#This Row],[Preis]]</f>
        <v>26949.119999999999</v>
      </c>
      <c r="I4415" s="4">
        <f>+Tabelle1[[#This Row],[Auftragssumme]]*1.19</f>
        <v>32069.452799999999</v>
      </c>
    </row>
    <row r="4416" spans="1:9" x14ac:dyDescent="0.3">
      <c r="A4416" s="1">
        <v>43194</v>
      </c>
      <c r="B4416" t="s">
        <v>5969</v>
      </c>
      <c r="C4416" t="s">
        <v>9</v>
      </c>
      <c r="D4416" t="s">
        <v>100</v>
      </c>
      <c r="E4416" t="s">
        <v>921</v>
      </c>
      <c r="F4416" s="2">
        <v>1744</v>
      </c>
      <c r="G4416" s="3">
        <v>4.7699999999999996</v>
      </c>
      <c r="H4416" s="4">
        <f>+Tabelle1[[#This Row],[Absatzmenge]]*Tabelle1[[#This Row],[Preis]]</f>
        <v>8318.8799999999992</v>
      </c>
      <c r="I4416" s="4">
        <f>+Tabelle1[[#This Row],[Auftragssumme]]*1.19</f>
        <v>9899.4671999999991</v>
      </c>
    </row>
    <row r="4417" spans="1:9" x14ac:dyDescent="0.3">
      <c r="A4417" s="1">
        <v>43198</v>
      </c>
      <c r="B4417" t="s">
        <v>5970</v>
      </c>
      <c r="C4417" t="s">
        <v>9</v>
      </c>
      <c r="D4417" t="s">
        <v>395</v>
      </c>
      <c r="E4417" t="s">
        <v>1535</v>
      </c>
      <c r="F4417" s="2">
        <v>2071</v>
      </c>
      <c r="G4417" s="3">
        <v>5.64</v>
      </c>
      <c r="H4417" s="4">
        <f>+Tabelle1[[#This Row],[Absatzmenge]]*Tabelle1[[#This Row],[Preis]]</f>
        <v>11680.439999999999</v>
      </c>
      <c r="I4417" s="4">
        <f>+Tabelle1[[#This Row],[Auftragssumme]]*1.19</f>
        <v>13899.723599999998</v>
      </c>
    </row>
    <row r="4418" spans="1:9" x14ac:dyDescent="0.3">
      <c r="A4418" s="1">
        <v>43214</v>
      </c>
      <c r="B4418" t="s">
        <v>5971</v>
      </c>
      <c r="C4418" t="s">
        <v>9</v>
      </c>
      <c r="D4418" t="s">
        <v>118</v>
      </c>
      <c r="E4418" t="s">
        <v>905</v>
      </c>
      <c r="F4418" s="2">
        <v>2102</v>
      </c>
      <c r="G4418" s="3">
        <v>5.48</v>
      </c>
      <c r="H4418" s="4">
        <f>+Tabelle1[[#This Row],[Absatzmenge]]*Tabelle1[[#This Row],[Preis]]</f>
        <v>11518.960000000001</v>
      </c>
      <c r="I4418" s="4">
        <f>+Tabelle1[[#This Row],[Auftragssumme]]*1.19</f>
        <v>13707.562400000001</v>
      </c>
    </row>
    <row r="4419" spans="1:9" x14ac:dyDescent="0.3">
      <c r="A4419" s="1">
        <v>43265</v>
      </c>
      <c r="B4419" t="s">
        <v>5972</v>
      </c>
      <c r="C4419" t="s">
        <v>131</v>
      </c>
      <c r="D4419" t="s">
        <v>132</v>
      </c>
      <c r="E4419" t="s">
        <v>3622</v>
      </c>
      <c r="F4419" s="2">
        <v>352</v>
      </c>
      <c r="G4419" s="3">
        <v>19.78</v>
      </c>
      <c r="H4419" s="4">
        <f>+Tabelle1[[#This Row],[Absatzmenge]]*Tabelle1[[#This Row],[Preis]]</f>
        <v>6962.56</v>
      </c>
      <c r="I4419" s="4">
        <f>+Tabelle1[[#This Row],[Auftragssumme]]*1.19</f>
        <v>8285.4464000000007</v>
      </c>
    </row>
    <row r="4420" spans="1:9" x14ac:dyDescent="0.3">
      <c r="A4420" s="1">
        <v>43254</v>
      </c>
      <c r="B4420" t="s">
        <v>5973</v>
      </c>
      <c r="C4420" t="s">
        <v>16</v>
      </c>
      <c r="D4420" t="s">
        <v>57</v>
      </c>
      <c r="E4420" t="s">
        <v>1751</v>
      </c>
      <c r="F4420" s="2">
        <v>489</v>
      </c>
      <c r="G4420" s="3">
        <v>4.95</v>
      </c>
      <c r="H4420" s="4">
        <f>+Tabelle1[[#This Row],[Absatzmenge]]*Tabelle1[[#This Row],[Preis]]</f>
        <v>2420.5500000000002</v>
      </c>
      <c r="I4420" s="4">
        <f>+Tabelle1[[#This Row],[Auftragssumme]]*1.19</f>
        <v>2880.4545000000003</v>
      </c>
    </row>
    <row r="4421" spans="1:9" x14ac:dyDescent="0.3">
      <c r="A4421" s="1">
        <v>43235</v>
      </c>
      <c r="B4421" t="s">
        <v>5974</v>
      </c>
      <c r="C4421" t="s">
        <v>28</v>
      </c>
      <c r="D4421" t="s">
        <v>29</v>
      </c>
      <c r="E4421" t="s">
        <v>671</v>
      </c>
      <c r="F4421" s="2">
        <v>55</v>
      </c>
      <c r="G4421" s="3">
        <v>11.35</v>
      </c>
      <c r="H4421" s="4">
        <f>+Tabelle1[[#This Row],[Absatzmenge]]*Tabelle1[[#This Row],[Preis]]</f>
        <v>624.25</v>
      </c>
      <c r="I4421" s="4">
        <f>+Tabelle1[[#This Row],[Auftragssumme]]*1.19</f>
        <v>742.85749999999996</v>
      </c>
    </row>
    <row r="4422" spans="1:9" x14ac:dyDescent="0.3">
      <c r="A4422" s="1">
        <v>43204</v>
      </c>
      <c r="B4422" t="s">
        <v>5975</v>
      </c>
      <c r="C4422" t="s">
        <v>9</v>
      </c>
      <c r="D4422" t="s">
        <v>279</v>
      </c>
      <c r="E4422" t="s">
        <v>4424</v>
      </c>
      <c r="F4422" s="2">
        <v>4098</v>
      </c>
      <c r="G4422" s="3">
        <v>6.24</v>
      </c>
      <c r="H4422" s="4">
        <f>+Tabelle1[[#This Row],[Absatzmenge]]*Tabelle1[[#This Row],[Preis]]</f>
        <v>25571.52</v>
      </c>
      <c r="I4422" s="4">
        <f>+Tabelle1[[#This Row],[Auftragssumme]]*1.19</f>
        <v>30430.108799999998</v>
      </c>
    </row>
    <row r="4423" spans="1:9" x14ac:dyDescent="0.3">
      <c r="A4423" s="1">
        <v>43289</v>
      </c>
      <c r="B4423" t="s">
        <v>5976</v>
      </c>
      <c r="C4423" t="s">
        <v>131</v>
      </c>
      <c r="D4423" t="s">
        <v>132</v>
      </c>
      <c r="E4423" t="s">
        <v>1700</v>
      </c>
      <c r="F4423" s="2">
        <v>209</v>
      </c>
      <c r="G4423" s="3">
        <v>15.62</v>
      </c>
      <c r="H4423" s="4">
        <f>+Tabelle1[[#This Row],[Absatzmenge]]*Tabelle1[[#This Row],[Preis]]</f>
        <v>3264.58</v>
      </c>
      <c r="I4423" s="4">
        <f>+Tabelle1[[#This Row],[Auftragssumme]]*1.19</f>
        <v>3884.8501999999999</v>
      </c>
    </row>
    <row r="4424" spans="1:9" x14ac:dyDescent="0.3">
      <c r="A4424" s="1">
        <v>43324</v>
      </c>
      <c r="B4424" t="s">
        <v>5977</v>
      </c>
      <c r="C4424" t="s">
        <v>69</v>
      </c>
      <c r="D4424" t="s">
        <v>547</v>
      </c>
      <c r="E4424" t="s">
        <v>606</v>
      </c>
      <c r="F4424" s="2">
        <v>739</v>
      </c>
      <c r="G4424" s="3">
        <v>13.65</v>
      </c>
      <c r="H4424" s="4">
        <f>+Tabelle1[[#This Row],[Absatzmenge]]*Tabelle1[[#This Row],[Preis]]</f>
        <v>10087.35</v>
      </c>
      <c r="I4424" s="4">
        <f>+Tabelle1[[#This Row],[Auftragssumme]]*1.19</f>
        <v>12003.9465</v>
      </c>
    </row>
    <row r="4425" spans="1:9" x14ac:dyDescent="0.3">
      <c r="A4425" s="1">
        <v>43320</v>
      </c>
      <c r="B4425" t="s">
        <v>5978</v>
      </c>
      <c r="C4425" t="s">
        <v>50</v>
      </c>
      <c r="D4425" t="s">
        <v>375</v>
      </c>
      <c r="E4425" t="s">
        <v>1488</v>
      </c>
      <c r="F4425" s="2">
        <v>488</v>
      </c>
      <c r="G4425" s="3">
        <v>22.18</v>
      </c>
      <c r="H4425" s="4">
        <f>+Tabelle1[[#This Row],[Absatzmenge]]*Tabelle1[[#This Row],[Preis]]</f>
        <v>10823.84</v>
      </c>
      <c r="I4425" s="4">
        <f>+Tabelle1[[#This Row],[Auftragssumme]]*1.19</f>
        <v>12880.3696</v>
      </c>
    </row>
    <row r="4426" spans="1:9" x14ac:dyDescent="0.3">
      <c r="A4426" s="1">
        <v>43326</v>
      </c>
      <c r="B4426" t="s">
        <v>5979</v>
      </c>
      <c r="C4426" t="s">
        <v>69</v>
      </c>
      <c r="D4426" t="s">
        <v>166</v>
      </c>
      <c r="E4426" t="s">
        <v>1235</v>
      </c>
      <c r="F4426" s="2">
        <v>177</v>
      </c>
      <c r="G4426" s="3">
        <v>7.92</v>
      </c>
      <c r="H4426" s="4">
        <f>+Tabelle1[[#This Row],[Absatzmenge]]*Tabelle1[[#This Row],[Preis]]</f>
        <v>1401.84</v>
      </c>
      <c r="I4426" s="4">
        <f>+Tabelle1[[#This Row],[Auftragssumme]]*1.19</f>
        <v>1668.1895999999999</v>
      </c>
    </row>
    <row r="4427" spans="1:9" x14ac:dyDescent="0.3">
      <c r="A4427" s="1">
        <v>43361</v>
      </c>
      <c r="B4427" t="s">
        <v>5980</v>
      </c>
      <c r="C4427" t="s">
        <v>275</v>
      </c>
      <c r="D4427" t="s">
        <v>276</v>
      </c>
      <c r="E4427" t="s">
        <v>1069</v>
      </c>
      <c r="F4427" s="2">
        <v>395</v>
      </c>
      <c r="G4427" s="3">
        <v>9.1999999999999993</v>
      </c>
      <c r="H4427" s="4">
        <f>+Tabelle1[[#This Row],[Absatzmenge]]*Tabelle1[[#This Row],[Preis]]</f>
        <v>3633.9999999999995</v>
      </c>
      <c r="I4427" s="4">
        <f>+Tabelle1[[#This Row],[Auftragssumme]]*1.19</f>
        <v>4324.4599999999991</v>
      </c>
    </row>
    <row r="4428" spans="1:9" x14ac:dyDescent="0.3">
      <c r="A4428" s="1">
        <v>43348</v>
      </c>
      <c r="B4428" t="s">
        <v>5981</v>
      </c>
      <c r="C4428" t="s">
        <v>9</v>
      </c>
      <c r="D4428" t="s">
        <v>1032</v>
      </c>
      <c r="E4428" t="s">
        <v>5982</v>
      </c>
      <c r="F4428" s="2">
        <v>122</v>
      </c>
      <c r="G4428" s="3">
        <v>4.4000000000000004</v>
      </c>
      <c r="H4428" s="4">
        <f>+Tabelle1[[#This Row],[Absatzmenge]]*Tabelle1[[#This Row],[Preis]]</f>
        <v>536.80000000000007</v>
      </c>
      <c r="I4428" s="4">
        <f>+Tabelle1[[#This Row],[Auftragssumme]]*1.19</f>
        <v>638.79200000000003</v>
      </c>
    </row>
    <row r="4429" spans="1:9" x14ac:dyDescent="0.3">
      <c r="A4429" s="1">
        <v>43359</v>
      </c>
      <c r="B4429" t="s">
        <v>5983</v>
      </c>
      <c r="C4429" t="s">
        <v>16</v>
      </c>
      <c r="D4429" t="s">
        <v>57</v>
      </c>
      <c r="E4429" t="s">
        <v>487</v>
      </c>
      <c r="F4429" s="2">
        <v>209</v>
      </c>
      <c r="G4429" s="3">
        <v>5.03</v>
      </c>
      <c r="H4429" s="4">
        <f>+Tabelle1[[#This Row],[Absatzmenge]]*Tabelle1[[#This Row],[Preis]]</f>
        <v>1051.27</v>
      </c>
      <c r="I4429" s="4">
        <f>+Tabelle1[[#This Row],[Auftragssumme]]*1.19</f>
        <v>1251.0112999999999</v>
      </c>
    </row>
    <row r="4430" spans="1:9" x14ac:dyDescent="0.3">
      <c r="A4430" s="1">
        <v>43302</v>
      </c>
      <c r="B4430" t="s">
        <v>5984</v>
      </c>
      <c r="C4430" t="s">
        <v>69</v>
      </c>
      <c r="D4430" t="s">
        <v>79</v>
      </c>
      <c r="E4430" t="s">
        <v>1246</v>
      </c>
      <c r="F4430" s="2">
        <v>1337</v>
      </c>
      <c r="G4430" s="3">
        <v>8.18</v>
      </c>
      <c r="H4430" s="4">
        <f>+Tabelle1[[#This Row],[Absatzmenge]]*Tabelle1[[#This Row],[Preis]]</f>
        <v>10936.66</v>
      </c>
      <c r="I4430" s="4">
        <f>+Tabelle1[[#This Row],[Auftragssumme]]*1.19</f>
        <v>13014.625399999999</v>
      </c>
    </row>
    <row r="4431" spans="1:9" x14ac:dyDescent="0.3">
      <c r="A4431" s="1">
        <v>43285</v>
      </c>
      <c r="B4431" t="s">
        <v>5985</v>
      </c>
      <c r="C4431" t="s">
        <v>16</v>
      </c>
      <c r="D4431" t="s">
        <v>17</v>
      </c>
      <c r="E4431" t="s">
        <v>651</v>
      </c>
      <c r="F4431" s="2">
        <v>125</v>
      </c>
      <c r="G4431" s="3">
        <v>5.9</v>
      </c>
      <c r="H4431" s="4">
        <f>+Tabelle1[[#This Row],[Absatzmenge]]*Tabelle1[[#This Row],[Preis]]</f>
        <v>737.5</v>
      </c>
      <c r="I4431" s="4">
        <f>+Tabelle1[[#This Row],[Auftragssumme]]*1.19</f>
        <v>877.625</v>
      </c>
    </row>
    <row r="4432" spans="1:9" x14ac:dyDescent="0.3">
      <c r="A4432" s="1">
        <v>43318</v>
      </c>
      <c r="B4432" t="s">
        <v>5986</v>
      </c>
      <c r="C4432" t="s">
        <v>9</v>
      </c>
      <c r="D4432" t="s">
        <v>395</v>
      </c>
      <c r="E4432" t="s">
        <v>2869</v>
      </c>
      <c r="F4432" s="2">
        <v>854</v>
      </c>
      <c r="G4432" s="3">
        <v>5.69</v>
      </c>
      <c r="H4432" s="4">
        <f>+Tabelle1[[#This Row],[Absatzmenge]]*Tabelle1[[#This Row],[Preis]]</f>
        <v>4859.26</v>
      </c>
      <c r="I4432" s="4">
        <f>+Tabelle1[[#This Row],[Auftragssumme]]*1.19</f>
        <v>5782.5194000000001</v>
      </c>
    </row>
    <row r="4433" spans="1:9" x14ac:dyDescent="0.3">
      <c r="A4433" s="1">
        <v>43352</v>
      </c>
      <c r="B4433" t="s">
        <v>5987</v>
      </c>
      <c r="C4433" t="s">
        <v>9</v>
      </c>
      <c r="D4433" t="s">
        <v>279</v>
      </c>
      <c r="E4433" t="s">
        <v>289</v>
      </c>
      <c r="F4433" s="2">
        <v>292</v>
      </c>
      <c r="G4433" s="3">
        <v>6.51</v>
      </c>
      <c r="H4433" s="4">
        <f>+Tabelle1[[#This Row],[Absatzmenge]]*Tabelle1[[#This Row],[Preis]]</f>
        <v>1900.9199999999998</v>
      </c>
      <c r="I4433" s="4">
        <f>+Tabelle1[[#This Row],[Auftragssumme]]*1.19</f>
        <v>2262.0947999999999</v>
      </c>
    </row>
    <row r="4434" spans="1:9" x14ac:dyDescent="0.3">
      <c r="A4434" s="1">
        <v>43385</v>
      </c>
      <c r="B4434" t="s">
        <v>5988</v>
      </c>
      <c r="C4434" t="s">
        <v>9</v>
      </c>
      <c r="D4434" t="s">
        <v>206</v>
      </c>
      <c r="E4434" t="s">
        <v>1983</v>
      </c>
      <c r="F4434" s="2">
        <v>661</v>
      </c>
      <c r="G4434" s="3">
        <v>4.25</v>
      </c>
      <c r="H4434" s="4">
        <f>+Tabelle1[[#This Row],[Absatzmenge]]*Tabelle1[[#This Row],[Preis]]</f>
        <v>2809.25</v>
      </c>
      <c r="I4434" s="4">
        <f>+Tabelle1[[#This Row],[Auftragssumme]]*1.19</f>
        <v>3343.0074999999997</v>
      </c>
    </row>
    <row r="4435" spans="1:9" x14ac:dyDescent="0.3">
      <c r="A4435" s="1">
        <v>43283</v>
      </c>
      <c r="B4435" t="s">
        <v>5989</v>
      </c>
      <c r="C4435" t="s">
        <v>9</v>
      </c>
      <c r="D4435" t="s">
        <v>146</v>
      </c>
      <c r="E4435" t="s">
        <v>5990</v>
      </c>
      <c r="F4435" s="2">
        <v>441</v>
      </c>
      <c r="G4435" s="3">
        <v>4.38</v>
      </c>
      <c r="H4435" s="4">
        <f>+Tabelle1[[#This Row],[Absatzmenge]]*Tabelle1[[#This Row],[Preis]]</f>
        <v>1931.58</v>
      </c>
      <c r="I4435" s="4">
        <f>+Tabelle1[[#This Row],[Auftragssumme]]*1.19</f>
        <v>2298.5801999999999</v>
      </c>
    </row>
    <row r="4436" spans="1:9" x14ac:dyDescent="0.3">
      <c r="A4436" s="1">
        <v>43289</v>
      </c>
      <c r="B4436" t="s">
        <v>5991</v>
      </c>
      <c r="C4436" t="s">
        <v>16</v>
      </c>
      <c r="D4436" t="s">
        <v>44</v>
      </c>
      <c r="E4436" t="s">
        <v>1044</v>
      </c>
      <c r="F4436" s="2">
        <v>283</v>
      </c>
      <c r="G4436" s="3">
        <v>5.0599999999999996</v>
      </c>
      <c r="H4436" s="4">
        <f>+Tabelle1[[#This Row],[Absatzmenge]]*Tabelle1[[#This Row],[Preis]]</f>
        <v>1431.9799999999998</v>
      </c>
      <c r="I4436" s="4">
        <f>+Tabelle1[[#This Row],[Auftragssumme]]*1.19</f>
        <v>1704.0561999999998</v>
      </c>
    </row>
    <row r="4437" spans="1:9" x14ac:dyDescent="0.3">
      <c r="A4437" s="1">
        <v>43293</v>
      </c>
      <c r="B4437" t="s">
        <v>5992</v>
      </c>
      <c r="C4437" t="s">
        <v>16</v>
      </c>
      <c r="D4437" t="s">
        <v>17</v>
      </c>
      <c r="E4437" t="s">
        <v>18</v>
      </c>
      <c r="F4437" s="2">
        <v>67</v>
      </c>
      <c r="G4437" s="3">
        <v>6.49</v>
      </c>
      <c r="H4437" s="4">
        <f>+Tabelle1[[#This Row],[Absatzmenge]]*Tabelle1[[#This Row],[Preis]]</f>
        <v>434.83000000000004</v>
      </c>
      <c r="I4437" s="4">
        <f>+Tabelle1[[#This Row],[Auftragssumme]]*1.19</f>
        <v>517.44770000000005</v>
      </c>
    </row>
    <row r="4438" spans="1:9" x14ac:dyDescent="0.3">
      <c r="A4438" s="1">
        <v>43407</v>
      </c>
      <c r="B4438" t="s">
        <v>5993</v>
      </c>
      <c r="C4438" t="s">
        <v>9</v>
      </c>
      <c r="D4438" t="s">
        <v>223</v>
      </c>
      <c r="E4438" t="s">
        <v>2077</v>
      </c>
      <c r="F4438" s="2">
        <v>211</v>
      </c>
      <c r="G4438" s="3">
        <v>4.26</v>
      </c>
      <c r="H4438" s="4">
        <f>+Tabelle1[[#This Row],[Absatzmenge]]*Tabelle1[[#This Row],[Preis]]</f>
        <v>898.8599999999999</v>
      </c>
      <c r="I4438" s="4">
        <f>+Tabelle1[[#This Row],[Auftragssumme]]*1.19</f>
        <v>1069.6433999999999</v>
      </c>
    </row>
    <row r="4439" spans="1:9" x14ac:dyDescent="0.3">
      <c r="A4439" s="1">
        <v>43408</v>
      </c>
      <c r="B4439" t="s">
        <v>5994</v>
      </c>
      <c r="C4439" t="s">
        <v>16</v>
      </c>
      <c r="D4439" t="s">
        <v>44</v>
      </c>
      <c r="E4439" t="s">
        <v>3191</v>
      </c>
      <c r="F4439" s="2">
        <v>92</v>
      </c>
      <c r="G4439" s="3">
        <v>4.76</v>
      </c>
      <c r="H4439" s="4">
        <f>+Tabelle1[[#This Row],[Absatzmenge]]*Tabelle1[[#This Row],[Preis]]</f>
        <v>437.91999999999996</v>
      </c>
      <c r="I4439" s="4">
        <f>+Tabelle1[[#This Row],[Auftragssumme]]*1.19</f>
        <v>521.12479999999994</v>
      </c>
    </row>
    <row r="4440" spans="1:9" x14ac:dyDescent="0.3">
      <c r="A4440" s="1">
        <v>43425</v>
      </c>
      <c r="B4440" t="s">
        <v>5995</v>
      </c>
      <c r="C4440" t="s">
        <v>9</v>
      </c>
      <c r="D4440" t="s">
        <v>261</v>
      </c>
      <c r="E4440" t="s">
        <v>832</v>
      </c>
      <c r="F4440" s="2">
        <v>1018</v>
      </c>
      <c r="G4440" s="3">
        <v>6.17</v>
      </c>
      <c r="H4440" s="4">
        <f>+Tabelle1[[#This Row],[Absatzmenge]]*Tabelle1[[#This Row],[Preis]]</f>
        <v>6281.0599999999995</v>
      </c>
      <c r="I4440" s="4">
        <f>+Tabelle1[[#This Row],[Auftragssumme]]*1.19</f>
        <v>7474.4613999999992</v>
      </c>
    </row>
    <row r="4441" spans="1:9" x14ac:dyDescent="0.3">
      <c r="A4441" s="1">
        <v>43444</v>
      </c>
      <c r="B4441" t="s">
        <v>5996</v>
      </c>
      <c r="C4441" t="s">
        <v>50</v>
      </c>
      <c r="D4441" t="s">
        <v>583</v>
      </c>
      <c r="E4441" t="s">
        <v>584</v>
      </c>
      <c r="F4441" s="2">
        <v>152</v>
      </c>
      <c r="G4441" s="3">
        <v>18.600000000000001</v>
      </c>
      <c r="H4441" s="4">
        <f>+Tabelle1[[#This Row],[Absatzmenge]]*Tabelle1[[#This Row],[Preis]]</f>
        <v>2827.2000000000003</v>
      </c>
      <c r="I4441" s="4">
        <f>+Tabelle1[[#This Row],[Auftragssumme]]*1.19</f>
        <v>3364.3680000000004</v>
      </c>
    </row>
    <row r="4442" spans="1:9" x14ac:dyDescent="0.3">
      <c r="A4442" s="1">
        <v>43424</v>
      </c>
      <c r="B4442" t="s">
        <v>5997</v>
      </c>
      <c r="C4442" t="s">
        <v>9</v>
      </c>
      <c r="D4442" t="s">
        <v>163</v>
      </c>
      <c r="E4442" t="s">
        <v>164</v>
      </c>
      <c r="F4442" s="2">
        <v>285</v>
      </c>
      <c r="G4442" s="3">
        <v>6.48</v>
      </c>
      <c r="H4442" s="4">
        <f>+Tabelle1[[#This Row],[Absatzmenge]]*Tabelle1[[#This Row],[Preis]]</f>
        <v>1846.8000000000002</v>
      </c>
      <c r="I4442" s="4">
        <f>+Tabelle1[[#This Row],[Auftragssumme]]*1.19</f>
        <v>2197.692</v>
      </c>
    </row>
    <row r="4443" spans="1:9" x14ac:dyDescent="0.3">
      <c r="A4443" s="1">
        <v>43118</v>
      </c>
      <c r="B4443" t="s">
        <v>5998</v>
      </c>
      <c r="C4443" t="s">
        <v>9</v>
      </c>
      <c r="D4443" t="s">
        <v>118</v>
      </c>
      <c r="E4443" t="s">
        <v>235</v>
      </c>
      <c r="F4443" s="2">
        <v>92</v>
      </c>
      <c r="G4443" s="3">
        <v>5.66</v>
      </c>
      <c r="H4443" s="4">
        <f>+Tabelle1[[#This Row],[Absatzmenge]]*Tabelle1[[#This Row],[Preis]]</f>
        <v>520.72</v>
      </c>
      <c r="I4443" s="4">
        <f>+Tabelle1[[#This Row],[Auftragssumme]]*1.19</f>
        <v>619.65679999999998</v>
      </c>
    </row>
    <row r="4444" spans="1:9" x14ac:dyDescent="0.3">
      <c r="A4444" s="1">
        <v>43101</v>
      </c>
      <c r="B4444" t="s">
        <v>5999</v>
      </c>
      <c r="C4444" t="s">
        <v>9</v>
      </c>
      <c r="D4444" t="s">
        <v>163</v>
      </c>
      <c r="E4444" t="s">
        <v>323</v>
      </c>
      <c r="F4444" s="2">
        <v>673</v>
      </c>
      <c r="G4444" s="3">
        <v>6.14</v>
      </c>
      <c r="H4444" s="4">
        <f>+Tabelle1[[#This Row],[Absatzmenge]]*Tabelle1[[#This Row],[Preis]]</f>
        <v>4132.2199999999993</v>
      </c>
      <c r="I4444" s="4">
        <f>+Tabelle1[[#This Row],[Auftragssumme]]*1.19</f>
        <v>4917.3417999999992</v>
      </c>
    </row>
    <row r="4445" spans="1:9" x14ac:dyDescent="0.3">
      <c r="A4445" s="1">
        <v>43114</v>
      </c>
      <c r="B4445" t="s">
        <v>6000</v>
      </c>
      <c r="C4445" t="s">
        <v>16</v>
      </c>
      <c r="D4445" t="s">
        <v>44</v>
      </c>
      <c r="E4445" t="s">
        <v>697</v>
      </c>
      <c r="F4445" s="2">
        <v>104</v>
      </c>
      <c r="G4445" s="3">
        <v>5.69</v>
      </c>
      <c r="H4445" s="4">
        <f>+Tabelle1[[#This Row],[Absatzmenge]]*Tabelle1[[#This Row],[Preis]]</f>
        <v>591.76</v>
      </c>
      <c r="I4445" s="4">
        <f>+Tabelle1[[#This Row],[Auftragssumme]]*1.19</f>
        <v>704.19439999999997</v>
      </c>
    </row>
    <row r="4446" spans="1:9" x14ac:dyDescent="0.3">
      <c r="A4446" s="1">
        <v>43400</v>
      </c>
      <c r="B4446" t="s">
        <v>6001</v>
      </c>
      <c r="C4446" t="s">
        <v>131</v>
      </c>
      <c r="D4446" t="s">
        <v>132</v>
      </c>
      <c r="E4446" t="s">
        <v>3622</v>
      </c>
      <c r="F4446" s="2">
        <v>37</v>
      </c>
      <c r="G4446" s="3">
        <v>19.78</v>
      </c>
      <c r="H4446" s="4">
        <f>+Tabelle1[[#This Row],[Absatzmenge]]*Tabelle1[[#This Row],[Preis]]</f>
        <v>731.86</v>
      </c>
      <c r="I4446" s="4">
        <f>+Tabelle1[[#This Row],[Auftragssumme]]*1.19</f>
        <v>870.91340000000002</v>
      </c>
    </row>
    <row r="4447" spans="1:9" x14ac:dyDescent="0.3">
      <c r="A4447" s="1">
        <v>43405</v>
      </c>
      <c r="B4447" t="s">
        <v>6002</v>
      </c>
      <c r="C4447" t="s">
        <v>9</v>
      </c>
      <c r="D4447" t="s">
        <v>92</v>
      </c>
      <c r="E4447" t="s">
        <v>2000</v>
      </c>
      <c r="F4447" s="2">
        <v>441</v>
      </c>
      <c r="G4447" s="3">
        <v>4.43</v>
      </c>
      <c r="H4447" s="4">
        <f>+Tabelle1[[#This Row],[Absatzmenge]]*Tabelle1[[#This Row],[Preis]]</f>
        <v>1953.6299999999999</v>
      </c>
      <c r="I4447" s="4">
        <f>+Tabelle1[[#This Row],[Auftragssumme]]*1.19</f>
        <v>2324.8196999999996</v>
      </c>
    </row>
    <row r="4448" spans="1:9" x14ac:dyDescent="0.3">
      <c r="A4448" s="1">
        <v>43418</v>
      </c>
      <c r="B4448" t="s">
        <v>6003</v>
      </c>
      <c r="C4448" t="s">
        <v>16</v>
      </c>
      <c r="D4448" t="s">
        <v>44</v>
      </c>
      <c r="E4448" t="s">
        <v>3296</v>
      </c>
      <c r="F4448" s="2">
        <v>1491</v>
      </c>
      <c r="G4448" s="3">
        <v>4.25</v>
      </c>
      <c r="H4448" s="4">
        <f>+Tabelle1[[#This Row],[Absatzmenge]]*Tabelle1[[#This Row],[Preis]]</f>
        <v>6336.75</v>
      </c>
      <c r="I4448" s="4">
        <f>+Tabelle1[[#This Row],[Auftragssumme]]*1.19</f>
        <v>7540.7325000000001</v>
      </c>
    </row>
    <row r="4449" spans="1:9" x14ac:dyDescent="0.3">
      <c r="A4449" s="1">
        <v>43381</v>
      </c>
      <c r="B4449" t="s">
        <v>6004</v>
      </c>
      <c r="C4449" t="s">
        <v>9</v>
      </c>
      <c r="D4449" t="s">
        <v>105</v>
      </c>
      <c r="E4449" t="s">
        <v>1830</v>
      </c>
      <c r="F4449" s="2">
        <v>185</v>
      </c>
      <c r="G4449" s="3">
        <v>7.62</v>
      </c>
      <c r="H4449" s="4">
        <f>+Tabelle1[[#This Row],[Absatzmenge]]*Tabelle1[[#This Row],[Preis]]</f>
        <v>1409.7</v>
      </c>
      <c r="I4449" s="4">
        <f>+Tabelle1[[#This Row],[Auftragssumme]]*1.19</f>
        <v>1677.5429999999999</v>
      </c>
    </row>
    <row r="4450" spans="1:9" x14ac:dyDescent="0.3">
      <c r="A4450" s="1">
        <v>43152</v>
      </c>
      <c r="B4450" t="s">
        <v>6005</v>
      </c>
      <c r="C4450" t="s">
        <v>9</v>
      </c>
      <c r="D4450" t="s">
        <v>502</v>
      </c>
      <c r="E4450" t="s">
        <v>3768</v>
      </c>
      <c r="F4450" s="2">
        <v>390</v>
      </c>
      <c r="G4450" s="3">
        <v>5.64</v>
      </c>
      <c r="H4450" s="4">
        <f>+Tabelle1[[#This Row],[Absatzmenge]]*Tabelle1[[#This Row],[Preis]]</f>
        <v>2199.6</v>
      </c>
      <c r="I4450" s="4">
        <f>+Tabelle1[[#This Row],[Auftragssumme]]*1.19</f>
        <v>2617.5239999999999</v>
      </c>
    </row>
    <row r="4451" spans="1:9" x14ac:dyDescent="0.3">
      <c r="A4451" s="1">
        <v>43147</v>
      </c>
      <c r="B4451" t="s">
        <v>6006</v>
      </c>
      <c r="C4451" t="s">
        <v>9</v>
      </c>
      <c r="D4451" t="s">
        <v>100</v>
      </c>
      <c r="E4451" t="s">
        <v>1241</v>
      </c>
      <c r="F4451" s="2">
        <v>184</v>
      </c>
      <c r="G4451" s="3">
        <v>4.59</v>
      </c>
      <c r="H4451" s="4">
        <f>+Tabelle1[[#This Row],[Absatzmenge]]*Tabelle1[[#This Row],[Preis]]</f>
        <v>844.56</v>
      </c>
      <c r="I4451" s="4">
        <f>+Tabelle1[[#This Row],[Auftragssumme]]*1.19</f>
        <v>1005.0263999999999</v>
      </c>
    </row>
    <row r="4452" spans="1:9" x14ac:dyDescent="0.3">
      <c r="A4452" s="1">
        <v>43155</v>
      </c>
      <c r="B4452" t="s">
        <v>6007</v>
      </c>
      <c r="C4452" t="s">
        <v>16</v>
      </c>
      <c r="D4452" t="s">
        <v>47</v>
      </c>
      <c r="E4452" t="s">
        <v>1432</v>
      </c>
      <c r="F4452" s="2">
        <v>344</v>
      </c>
      <c r="G4452" s="3">
        <v>4.62</v>
      </c>
      <c r="H4452" s="4">
        <f>+Tabelle1[[#This Row],[Absatzmenge]]*Tabelle1[[#This Row],[Preis]]</f>
        <v>1589.28</v>
      </c>
      <c r="I4452" s="4">
        <f>+Tabelle1[[#This Row],[Auftragssumme]]*1.19</f>
        <v>1891.2431999999999</v>
      </c>
    </row>
    <row r="4453" spans="1:9" x14ac:dyDescent="0.3">
      <c r="A4453" s="1">
        <v>43164</v>
      </c>
      <c r="B4453" t="s">
        <v>6008</v>
      </c>
      <c r="C4453" t="s">
        <v>16</v>
      </c>
      <c r="D4453" t="s">
        <v>479</v>
      </c>
      <c r="E4453" t="s">
        <v>1211</v>
      </c>
      <c r="F4453" s="2">
        <v>315</v>
      </c>
      <c r="G4453" s="3">
        <v>3.65</v>
      </c>
      <c r="H4453" s="4">
        <f>+Tabelle1[[#This Row],[Absatzmenge]]*Tabelle1[[#This Row],[Preis]]</f>
        <v>1149.75</v>
      </c>
      <c r="I4453" s="4">
        <f>+Tabelle1[[#This Row],[Auftragssumme]]*1.19</f>
        <v>1368.2024999999999</v>
      </c>
    </row>
    <row r="4454" spans="1:9" x14ac:dyDescent="0.3">
      <c r="A4454" s="1">
        <v>43147</v>
      </c>
      <c r="B4454" t="s">
        <v>6009</v>
      </c>
      <c r="C4454" t="s">
        <v>28</v>
      </c>
      <c r="D4454" t="s">
        <v>29</v>
      </c>
      <c r="E4454" t="s">
        <v>344</v>
      </c>
      <c r="F4454" s="2">
        <v>37</v>
      </c>
      <c r="G4454" s="3">
        <v>11.69</v>
      </c>
      <c r="H4454" s="4">
        <f>+Tabelle1[[#This Row],[Absatzmenge]]*Tabelle1[[#This Row],[Preis]]</f>
        <v>432.53</v>
      </c>
      <c r="I4454" s="4">
        <f>+Tabelle1[[#This Row],[Auftragssumme]]*1.19</f>
        <v>514.71069999999997</v>
      </c>
    </row>
    <row r="4455" spans="1:9" x14ac:dyDescent="0.3">
      <c r="A4455" s="1">
        <v>43146</v>
      </c>
      <c r="B4455" t="s">
        <v>6010</v>
      </c>
      <c r="C4455" t="s">
        <v>9</v>
      </c>
      <c r="D4455" t="s">
        <v>100</v>
      </c>
      <c r="E4455" t="s">
        <v>1799</v>
      </c>
      <c r="F4455" s="2">
        <v>587</v>
      </c>
      <c r="G4455" s="3">
        <v>4.8099999999999996</v>
      </c>
      <c r="H4455" s="4">
        <f>+Tabelle1[[#This Row],[Absatzmenge]]*Tabelle1[[#This Row],[Preis]]</f>
        <v>2823.47</v>
      </c>
      <c r="I4455" s="4">
        <f>+Tabelle1[[#This Row],[Auftragssumme]]*1.19</f>
        <v>3359.9292999999998</v>
      </c>
    </row>
    <row r="4456" spans="1:9" x14ac:dyDescent="0.3">
      <c r="A4456" s="1">
        <v>43161</v>
      </c>
      <c r="B4456" t="s">
        <v>6011</v>
      </c>
      <c r="C4456" t="s">
        <v>50</v>
      </c>
      <c r="D4456" t="s">
        <v>375</v>
      </c>
      <c r="E4456" t="s">
        <v>608</v>
      </c>
      <c r="F4456" s="2">
        <v>169</v>
      </c>
      <c r="G4456" s="3">
        <v>22.1</v>
      </c>
      <c r="H4456" s="4">
        <f>+Tabelle1[[#This Row],[Absatzmenge]]*Tabelle1[[#This Row],[Preis]]</f>
        <v>3734.9</v>
      </c>
      <c r="I4456" s="4">
        <f>+Tabelle1[[#This Row],[Auftragssumme]]*1.19</f>
        <v>4444.5309999999999</v>
      </c>
    </row>
    <row r="4457" spans="1:9" x14ac:dyDescent="0.3">
      <c r="A4457" s="1">
        <v>43165</v>
      </c>
      <c r="B4457" t="s">
        <v>6012</v>
      </c>
      <c r="C4457" t="s">
        <v>16</v>
      </c>
      <c r="D4457" t="s">
        <v>47</v>
      </c>
      <c r="E4457" t="s">
        <v>1028</v>
      </c>
      <c r="F4457" s="2">
        <v>92</v>
      </c>
      <c r="G4457" s="3">
        <v>4.4800000000000004</v>
      </c>
      <c r="H4457" s="4">
        <f>+Tabelle1[[#This Row],[Absatzmenge]]*Tabelle1[[#This Row],[Preis]]</f>
        <v>412.16</v>
      </c>
      <c r="I4457" s="4">
        <f>+Tabelle1[[#This Row],[Auftragssumme]]*1.19</f>
        <v>490.47039999999998</v>
      </c>
    </row>
    <row r="4458" spans="1:9" x14ac:dyDescent="0.3">
      <c r="A4458" s="1">
        <v>43169</v>
      </c>
      <c r="B4458" t="s">
        <v>6013</v>
      </c>
      <c r="C4458" t="s">
        <v>9</v>
      </c>
      <c r="D4458" t="s">
        <v>177</v>
      </c>
      <c r="E4458" t="s">
        <v>1926</v>
      </c>
      <c r="F4458" s="2">
        <v>730</v>
      </c>
      <c r="G4458" s="3">
        <v>5.71</v>
      </c>
      <c r="H4458" s="4">
        <f>+Tabelle1[[#This Row],[Absatzmenge]]*Tabelle1[[#This Row],[Preis]]</f>
        <v>4168.3</v>
      </c>
      <c r="I4458" s="4">
        <f>+Tabelle1[[#This Row],[Auftragssumme]]*1.19</f>
        <v>4960.277</v>
      </c>
    </row>
    <row r="4459" spans="1:9" x14ac:dyDescent="0.3">
      <c r="A4459" s="1">
        <v>43167</v>
      </c>
      <c r="B4459" t="s">
        <v>6014</v>
      </c>
      <c r="C4459" t="s">
        <v>50</v>
      </c>
      <c r="D4459" t="s">
        <v>365</v>
      </c>
      <c r="E4459" t="s">
        <v>3548</v>
      </c>
      <c r="F4459" s="2">
        <v>3109</v>
      </c>
      <c r="G4459" s="3">
        <v>19.54</v>
      </c>
      <c r="H4459" s="4">
        <f>+Tabelle1[[#This Row],[Absatzmenge]]*Tabelle1[[#This Row],[Preis]]</f>
        <v>60749.86</v>
      </c>
      <c r="I4459" s="4">
        <f>+Tabelle1[[#This Row],[Auftragssumme]]*1.19</f>
        <v>72292.333400000003</v>
      </c>
    </row>
    <row r="4460" spans="1:9" x14ac:dyDescent="0.3">
      <c r="A4460" s="1">
        <v>43166</v>
      </c>
      <c r="B4460" t="s">
        <v>6015</v>
      </c>
      <c r="C4460" t="s">
        <v>9</v>
      </c>
      <c r="D4460" t="s">
        <v>307</v>
      </c>
      <c r="E4460" t="s">
        <v>522</v>
      </c>
      <c r="F4460" s="2">
        <v>1319</v>
      </c>
      <c r="G4460" s="3">
        <v>4.1500000000000004</v>
      </c>
      <c r="H4460" s="4">
        <f>+Tabelle1[[#This Row],[Absatzmenge]]*Tabelle1[[#This Row],[Preis]]</f>
        <v>5473.85</v>
      </c>
      <c r="I4460" s="4">
        <f>+Tabelle1[[#This Row],[Auftragssumme]]*1.19</f>
        <v>6513.8815000000004</v>
      </c>
    </row>
    <row r="4461" spans="1:9" x14ac:dyDescent="0.3">
      <c r="A4461" s="1">
        <v>43202</v>
      </c>
      <c r="B4461" t="s">
        <v>6016</v>
      </c>
      <c r="C4461" t="s">
        <v>9</v>
      </c>
      <c r="D4461" t="s">
        <v>489</v>
      </c>
      <c r="E4461" t="s">
        <v>2276</v>
      </c>
      <c r="F4461" s="2">
        <v>100</v>
      </c>
      <c r="G4461" s="3">
        <v>8.36</v>
      </c>
      <c r="H4461" s="4">
        <f>+Tabelle1[[#This Row],[Absatzmenge]]*Tabelle1[[#This Row],[Preis]]</f>
        <v>836</v>
      </c>
      <c r="I4461" s="4">
        <f>+Tabelle1[[#This Row],[Auftragssumme]]*1.19</f>
        <v>994.83999999999992</v>
      </c>
    </row>
    <row r="4462" spans="1:9" x14ac:dyDescent="0.3">
      <c r="A4462" s="1">
        <v>43211</v>
      </c>
      <c r="B4462" t="s">
        <v>6017</v>
      </c>
      <c r="C4462" t="s">
        <v>50</v>
      </c>
      <c r="D4462" t="s">
        <v>143</v>
      </c>
      <c r="E4462" t="s">
        <v>2814</v>
      </c>
      <c r="F4462" s="2">
        <v>553</v>
      </c>
      <c r="G4462" s="3">
        <v>16.510000000000002</v>
      </c>
      <c r="H4462" s="4">
        <f>+Tabelle1[[#This Row],[Absatzmenge]]*Tabelle1[[#This Row],[Preis]]</f>
        <v>9130.0300000000007</v>
      </c>
      <c r="I4462" s="4">
        <f>+Tabelle1[[#This Row],[Auftragssumme]]*1.19</f>
        <v>10864.735700000001</v>
      </c>
    </row>
    <row r="4463" spans="1:9" x14ac:dyDescent="0.3">
      <c r="A4463" s="1">
        <v>43199</v>
      </c>
      <c r="B4463" t="s">
        <v>6018</v>
      </c>
      <c r="C4463" t="s">
        <v>9</v>
      </c>
      <c r="D4463" t="s">
        <v>100</v>
      </c>
      <c r="E4463" t="s">
        <v>589</v>
      </c>
      <c r="F4463" s="2">
        <v>1056</v>
      </c>
      <c r="G4463" s="3">
        <v>4.78</v>
      </c>
      <c r="H4463" s="4">
        <f>+Tabelle1[[#This Row],[Absatzmenge]]*Tabelle1[[#This Row],[Preis]]</f>
        <v>5047.68</v>
      </c>
      <c r="I4463" s="4">
        <f>+Tabelle1[[#This Row],[Auftragssumme]]*1.19</f>
        <v>6006.7392</v>
      </c>
    </row>
    <row r="4464" spans="1:9" x14ac:dyDescent="0.3">
      <c r="A4464" s="1">
        <v>43211</v>
      </c>
      <c r="B4464" t="s">
        <v>6019</v>
      </c>
      <c r="C4464" t="s">
        <v>16</v>
      </c>
      <c r="D4464" t="s">
        <v>17</v>
      </c>
      <c r="E4464" t="s">
        <v>2893</v>
      </c>
      <c r="F4464" s="2">
        <v>32</v>
      </c>
      <c r="G4464" s="3">
        <v>6.33</v>
      </c>
      <c r="H4464" s="4">
        <f>+Tabelle1[[#This Row],[Absatzmenge]]*Tabelle1[[#This Row],[Preis]]</f>
        <v>202.56</v>
      </c>
      <c r="I4464" s="4">
        <f>+Tabelle1[[#This Row],[Auftragssumme]]*1.19</f>
        <v>241.04640000000001</v>
      </c>
    </row>
    <row r="4465" spans="1:9" x14ac:dyDescent="0.3">
      <c r="A4465" s="1">
        <v>43135</v>
      </c>
      <c r="B4465" t="s">
        <v>6020</v>
      </c>
      <c r="C4465" t="s">
        <v>9</v>
      </c>
      <c r="D4465" t="s">
        <v>13</v>
      </c>
      <c r="E4465" t="s">
        <v>2695</v>
      </c>
      <c r="F4465" s="2">
        <v>98</v>
      </c>
      <c r="G4465" s="3">
        <v>7.2</v>
      </c>
      <c r="H4465" s="4">
        <f>+Tabelle1[[#This Row],[Absatzmenge]]*Tabelle1[[#This Row],[Preis]]</f>
        <v>705.6</v>
      </c>
      <c r="I4465" s="4">
        <f>+Tabelle1[[#This Row],[Auftragssumme]]*1.19</f>
        <v>839.66399999999999</v>
      </c>
    </row>
    <row r="4466" spans="1:9" x14ac:dyDescent="0.3">
      <c r="A4466" s="1">
        <v>43114</v>
      </c>
      <c r="B4466" t="s">
        <v>6021</v>
      </c>
      <c r="C4466" t="s">
        <v>9</v>
      </c>
      <c r="D4466" t="s">
        <v>146</v>
      </c>
      <c r="E4466" t="s">
        <v>2614</v>
      </c>
      <c r="F4466" s="2">
        <v>1873</v>
      </c>
      <c r="G4466" s="3">
        <v>4.01</v>
      </c>
      <c r="H4466" s="4">
        <f>+Tabelle1[[#This Row],[Absatzmenge]]*Tabelle1[[#This Row],[Preis]]</f>
        <v>7510.73</v>
      </c>
      <c r="I4466" s="4">
        <f>+Tabelle1[[#This Row],[Auftragssumme]]*1.19</f>
        <v>8937.7686999999987</v>
      </c>
    </row>
    <row r="4467" spans="1:9" x14ac:dyDescent="0.3">
      <c r="A4467" s="1">
        <v>43106</v>
      </c>
      <c r="B4467" t="s">
        <v>6022</v>
      </c>
      <c r="C4467" t="s">
        <v>9</v>
      </c>
      <c r="D4467" t="s">
        <v>261</v>
      </c>
      <c r="E4467" t="s">
        <v>1030</v>
      </c>
      <c r="F4467" s="2">
        <v>16</v>
      </c>
      <c r="G4467" s="3">
        <v>6.13</v>
      </c>
      <c r="H4467" s="4">
        <f>+Tabelle1[[#This Row],[Absatzmenge]]*Tabelle1[[#This Row],[Preis]]</f>
        <v>98.08</v>
      </c>
      <c r="I4467" s="4">
        <f>+Tabelle1[[#This Row],[Auftragssumme]]*1.19</f>
        <v>116.7152</v>
      </c>
    </row>
    <row r="4468" spans="1:9" x14ac:dyDescent="0.3">
      <c r="A4468" s="1">
        <v>43234</v>
      </c>
      <c r="B4468" t="s">
        <v>6023</v>
      </c>
      <c r="C4468" t="s">
        <v>9</v>
      </c>
      <c r="D4468" t="s">
        <v>163</v>
      </c>
      <c r="E4468" t="s">
        <v>4790</v>
      </c>
      <c r="F4468" s="2">
        <v>347</v>
      </c>
      <c r="G4468" s="3">
        <v>5.96</v>
      </c>
      <c r="H4468" s="4">
        <f>+Tabelle1[[#This Row],[Absatzmenge]]*Tabelle1[[#This Row],[Preis]]</f>
        <v>2068.12</v>
      </c>
      <c r="I4468" s="4">
        <f>+Tabelle1[[#This Row],[Auftragssumme]]*1.19</f>
        <v>2461.0627999999997</v>
      </c>
    </row>
    <row r="4469" spans="1:9" x14ac:dyDescent="0.3">
      <c r="A4469" s="1">
        <v>43224</v>
      </c>
      <c r="B4469" t="s">
        <v>6024</v>
      </c>
      <c r="C4469" t="s">
        <v>50</v>
      </c>
      <c r="D4469" t="s">
        <v>365</v>
      </c>
      <c r="E4469" t="s">
        <v>4671</v>
      </c>
      <c r="F4469" s="2">
        <v>793</v>
      </c>
      <c r="G4469" s="3">
        <v>19.57</v>
      </c>
      <c r="H4469" s="4">
        <f>+Tabelle1[[#This Row],[Absatzmenge]]*Tabelle1[[#This Row],[Preis]]</f>
        <v>15519.01</v>
      </c>
      <c r="I4469" s="4">
        <f>+Tabelle1[[#This Row],[Auftragssumme]]*1.19</f>
        <v>18467.621899999998</v>
      </c>
    </row>
    <row r="4470" spans="1:9" x14ac:dyDescent="0.3">
      <c r="A4470" s="1">
        <v>43234</v>
      </c>
      <c r="B4470" t="s">
        <v>6025</v>
      </c>
      <c r="C4470" t="s">
        <v>9</v>
      </c>
      <c r="D4470" t="s">
        <v>20</v>
      </c>
      <c r="E4470" t="s">
        <v>6026</v>
      </c>
      <c r="F4470" s="2">
        <v>704</v>
      </c>
      <c r="G4470" s="3">
        <v>5.87</v>
      </c>
      <c r="H4470" s="4">
        <f>+Tabelle1[[#This Row],[Absatzmenge]]*Tabelle1[[#This Row],[Preis]]</f>
        <v>4132.4800000000005</v>
      </c>
      <c r="I4470" s="4">
        <f>+Tabelle1[[#This Row],[Auftragssumme]]*1.19</f>
        <v>4917.6512000000002</v>
      </c>
    </row>
    <row r="4471" spans="1:9" x14ac:dyDescent="0.3">
      <c r="A4471" s="1">
        <v>43229</v>
      </c>
      <c r="B4471" t="s">
        <v>6027</v>
      </c>
      <c r="C4471" t="s">
        <v>69</v>
      </c>
      <c r="D4471" t="s">
        <v>166</v>
      </c>
      <c r="E4471" t="s">
        <v>1430</v>
      </c>
      <c r="F4471" s="2">
        <v>0</v>
      </c>
      <c r="G4471" s="3">
        <v>7.93</v>
      </c>
      <c r="H4471" s="4">
        <f>+Tabelle1[[#This Row],[Absatzmenge]]*Tabelle1[[#This Row],[Preis]]</f>
        <v>0</v>
      </c>
      <c r="I4471" s="4">
        <f>+Tabelle1[[#This Row],[Auftragssumme]]*1.19</f>
        <v>0</v>
      </c>
    </row>
    <row r="4472" spans="1:9" x14ac:dyDescent="0.3">
      <c r="A4472" s="1">
        <v>43259</v>
      </c>
      <c r="B4472" t="s">
        <v>6028</v>
      </c>
      <c r="C4472" t="s">
        <v>16</v>
      </c>
      <c r="D4472" t="s">
        <v>37</v>
      </c>
      <c r="E4472" t="s">
        <v>2313</v>
      </c>
      <c r="F4472" s="2">
        <v>8</v>
      </c>
      <c r="G4472" s="3">
        <v>6.75</v>
      </c>
      <c r="H4472" s="4">
        <f>+Tabelle1[[#This Row],[Absatzmenge]]*Tabelle1[[#This Row],[Preis]]</f>
        <v>54</v>
      </c>
      <c r="I4472" s="4">
        <f>+Tabelle1[[#This Row],[Auftragssumme]]*1.19</f>
        <v>64.259999999999991</v>
      </c>
    </row>
    <row r="4473" spans="1:9" x14ac:dyDescent="0.3">
      <c r="A4473" s="1">
        <v>43254</v>
      </c>
      <c r="B4473" t="s">
        <v>6029</v>
      </c>
      <c r="C4473" t="s">
        <v>9</v>
      </c>
      <c r="D4473" t="s">
        <v>105</v>
      </c>
      <c r="E4473" t="s">
        <v>184</v>
      </c>
      <c r="F4473" s="2">
        <v>659</v>
      </c>
      <c r="G4473" s="3">
        <v>7.28</v>
      </c>
      <c r="H4473" s="4">
        <f>+Tabelle1[[#This Row],[Absatzmenge]]*Tabelle1[[#This Row],[Preis]]</f>
        <v>4797.5200000000004</v>
      </c>
      <c r="I4473" s="4">
        <f>+Tabelle1[[#This Row],[Auftragssumme]]*1.19</f>
        <v>5709.0488000000005</v>
      </c>
    </row>
    <row r="4474" spans="1:9" x14ac:dyDescent="0.3">
      <c r="A4474" s="1">
        <v>43227</v>
      </c>
      <c r="B4474" t="s">
        <v>6030</v>
      </c>
      <c r="C4474" t="s">
        <v>50</v>
      </c>
      <c r="D4474" t="s">
        <v>66</v>
      </c>
      <c r="E4474" t="s">
        <v>173</v>
      </c>
      <c r="F4474" s="2">
        <v>0</v>
      </c>
      <c r="G4474" s="3">
        <v>21.66</v>
      </c>
      <c r="H4474" s="4">
        <f>+Tabelle1[[#This Row],[Absatzmenge]]*Tabelle1[[#This Row],[Preis]]</f>
        <v>0</v>
      </c>
      <c r="I4474" s="4">
        <f>+Tabelle1[[#This Row],[Auftragssumme]]*1.19</f>
        <v>0</v>
      </c>
    </row>
    <row r="4475" spans="1:9" x14ac:dyDescent="0.3">
      <c r="A4475" s="1">
        <v>43263</v>
      </c>
      <c r="B4475" t="s">
        <v>6031</v>
      </c>
      <c r="C4475" t="s">
        <v>16</v>
      </c>
      <c r="D4475" t="s">
        <v>57</v>
      </c>
      <c r="E4475" t="s">
        <v>1413</v>
      </c>
      <c r="F4475" s="2">
        <v>215</v>
      </c>
      <c r="G4475" s="3">
        <v>5.46</v>
      </c>
      <c r="H4475" s="4">
        <f>+Tabelle1[[#This Row],[Absatzmenge]]*Tabelle1[[#This Row],[Preis]]</f>
        <v>1173.9000000000001</v>
      </c>
      <c r="I4475" s="4">
        <f>+Tabelle1[[#This Row],[Auftragssumme]]*1.19</f>
        <v>1396.941</v>
      </c>
    </row>
    <row r="4476" spans="1:9" x14ac:dyDescent="0.3">
      <c r="A4476" s="1">
        <v>43299</v>
      </c>
      <c r="B4476" t="s">
        <v>6032</v>
      </c>
      <c r="C4476" t="s">
        <v>819</v>
      </c>
      <c r="D4476" t="s">
        <v>820</v>
      </c>
      <c r="E4476" t="s">
        <v>1972</v>
      </c>
      <c r="F4476" s="2">
        <v>152</v>
      </c>
      <c r="G4476" s="3">
        <v>14.77</v>
      </c>
      <c r="H4476" s="4">
        <f>+Tabelle1[[#This Row],[Absatzmenge]]*Tabelle1[[#This Row],[Preis]]</f>
        <v>2245.04</v>
      </c>
      <c r="I4476" s="4">
        <f>+Tabelle1[[#This Row],[Auftragssumme]]*1.19</f>
        <v>2671.5976000000001</v>
      </c>
    </row>
    <row r="4477" spans="1:9" x14ac:dyDescent="0.3">
      <c r="A4477" s="1">
        <v>43286</v>
      </c>
      <c r="B4477" t="s">
        <v>6033</v>
      </c>
      <c r="C4477" t="s">
        <v>16</v>
      </c>
      <c r="D4477" t="s">
        <v>60</v>
      </c>
      <c r="E4477" t="s">
        <v>947</v>
      </c>
      <c r="F4477" s="2">
        <v>25</v>
      </c>
      <c r="G4477" s="3">
        <v>6.18</v>
      </c>
      <c r="H4477" s="4">
        <f>+Tabelle1[[#This Row],[Absatzmenge]]*Tabelle1[[#This Row],[Preis]]</f>
        <v>154.5</v>
      </c>
      <c r="I4477" s="4">
        <f>+Tabelle1[[#This Row],[Auftragssumme]]*1.19</f>
        <v>183.85499999999999</v>
      </c>
    </row>
    <row r="4478" spans="1:9" x14ac:dyDescent="0.3">
      <c r="A4478" s="1">
        <v>43301</v>
      </c>
      <c r="B4478" t="s">
        <v>6034</v>
      </c>
      <c r="C4478" t="s">
        <v>16</v>
      </c>
      <c r="D4478" t="s">
        <v>37</v>
      </c>
      <c r="E4478" t="s">
        <v>2121</v>
      </c>
      <c r="F4478" s="2">
        <v>16</v>
      </c>
      <c r="G4478" s="3">
        <v>5.97</v>
      </c>
      <c r="H4478" s="4">
        <f>+Tabelle1[[#This Row],[Absatzmenge]]*Tabelle1[[#This Row],[Preis]]</f>
        <v>95.52</v>
      </c>
      <c r="I4478" s="4">
        <f>+Tabelle1[[#This Row],[Auftragssumme]]*1.19</f>
        <v>113.66879999999999</v>
      </c>
    </row>
    <row r="4479" spans="1:9" x14ac:dyDescent="0.3">
      <c r="A4479" s="1">
        <v>43263</v>
      </c>
      <c r="B4479" t="s">
        <v>6035</v>
      </c>
      <c r="C4479" t="s">
        <v>16</v>
      </c>
      <c r="D4479" t="s">
        <v>37</v>
      </c>
      <c r="E4479" t="s">
        <v>989</v>
      </c>
      <c r="F4479" s="2">
        <v>0</v>
      </c>
      <c r="G4479" s="3">
        <v>5.65</v>
      </c>
      <c r="H4479" s="4">
        <f>+Tabelle1[[#This Row],[Absatzmenge]]*Tabelle1[[#This Row],[Preis]]</f>
        <v>0</v>
      </c>
      <c r="I4479" s="4">
        <f>+Tabelle1[[#This Row],[Auftragssumme]]*1.19</f>
        <v>0</v>
      </c>
    </row>
    <row r="4480" spans="1:9" x14ac:dyDescent="0.3">
      <c r="A4480" s="1">
        <v>43253</v>
      </c>
      <c r="B4480" t="s">
        <v>6036</v>
      </c>
      <c r="C4480" t="s">
        <v>9</v>
      </c>
      <c r="D4480" t="s">
        <v>1438</v>
      </c>
      <c r="E4480" t="s">
        <v>5687</v>
      </c>
      <c r="F4480" s="2">
        <v>157</v>
      </c>
      <c r="G4480" s="3">
        <v>6.59</v>
      </c>
      <c r="H4480" s="4">
        <f>+Tabelle1[[#This Row],[Absatzmenge]]*Tabelle1[[#This Row],[Preis]]</f>
        <v>1034.6299999999999</v>
      </c>
      <c r="I4480" s="4">
        <f>+Tabelle1[[#This Row],[Auftragssumme]]*1.19</f>
        <v>1231.2096999999999</v>
      </c>
    </row>
    <row r="4481" spans="1:9" x14ac:dyDescent="0.3">
      <c r="A4481" s="1">
        <v>43255</v>
      </c>
      <c r="B4481" t="s">
        <v>6037</v>
      </c>
      <c r="C4481" t="s">
        <v>50</v>
      </c>
      <c r="D4481" t="s">
        <v>63</v>
      </c>
      <c r="E4481" t="s">
        <v>646</v>
      </c>
      <c r="F4481" s="2">
        <v>89</v>
      </c>
      <c r="G4481" s="3">
        <v>22.66</v>
      </c>
      <c r="H4481" s="4">
        <f>+Tabelle1[[#This Row],[Absatzmenge]]*Tabelle1[[#This Row],[Preis]]</f>
        <v>2016.74</v>
      </c>
      <c r="I4481" s="4">
        <f>+Tabelle1[[#This Row],[Auftragssumme]]*1.19</f>
        <v>2399.9205999999999</v>
      </c>
    </row>
    <row r="4482" spans="1:9" x14ac:dyDescent="0.3">
      <c r="A4482" s="1">
        <v>43271</v>
      </c>
      <c r="B4482" t="s">
        <v>6038</v>
      </c>
      <c r="C4482" t="s">
        <v>9</v>
      </c>
      <c r="D4482" t="s">
        <v>34</v>
      </c>
      <c r="E4482" t="s">
        <v>459</v>
      </c>
      <c r="F4482" s="2">
        <v>335</v>
      </c>
      <c r="G4482" s="3">
        <v>7.11</v>
      </c>
      <c r="H4482" s="4">
        <f>+Tabelle1[[#This Row],[Absatzmenge]]*Tabelle1[[#This Row],[Preis]]</f>
        <v>2381.85</v>
      </c>
      <c r="I4482" s="4">
        <f>+Tabelle1[[#This Row],[Auftragssumme]]*1.19</f>
        <v>2834.4014999999999</v>
      </c>
    </row>
    <row r="4483" spans="1:9" x14ac:dyDescent="0.3">
      <c r="A4483" s="1">
        <v>43257</v>
      </c>
      <c r="B4483" t="s">
        <v>6039</v>
      </c>
      <c r="C4483" t="s">
        <v>69</v>
      </c>
      <c r="D4483" t="s">
        <v>547</v>
      </c>
      <c r="E4483" t="s">
        <v>3461</v>
      </c>
      <c r="F4483" s="2">
        <v>2020</v>
      </c>
      <c r="G4483" s="3">
        <v>13.65</v>
      </c>
      <c r="H4483" s="4">
        <f>+Tabelle1[[#This Row],[Absatzmenge]]*Tabelle1[[#This Row],[Preis]]</f>
        <v>27573</v>
      </c>
      <c r="I4483" s="4">
        <f>+Tabelle1[[#This Row],[Auftragssumme]]*1.19</f>
        <v>32811.869999999995</v>
      </c>
    </row>
    <row r="4484" spans="1:9" x14ac:dyDescent="0.3">
      <c r="A4484" s="1">
        <v>43286</v>
      </c>
      <c r="B4484" t="s">
        <v>6040</v>
      </c>
      <c r="C4484" t="s">
        <v>16</v>
      </c>
      <c r="D4484" t="s">
        <v>47</v>
      </c>
      <c r="E4484" t="s">
        <v>2710</v>
      </c>
      <c r="F4484" s="2">
        <v>311</v>
      </c>
      <c r="G4484" s="3">
        <v>5</v>
      </c>
      <c r="H4484" s="4">
        <f>+Tabelle1[[#This Row],[Absatzmenge]]*Tabelle1[[#This Row],[Preis]]</f>
        <v>1555</v>
      </c>
      <c r="I4484" s="4">
        <f>+Tabelle1[[#This Row],[Auftragssumme]]*1.19</f>
        <v>1850.4499999999998</v>
      </c>
    </row>
    <row r="4485" spans="1:9" x14ac:dyDescent="0.3">
      <c r="A4485" s="1">
        <v>43284</v>
      </c>
      <c r="B4485" t="s">
        <v>6041</v>
      </c>
      <c r="C4485" t="s">
        <v>40</v>
      </c>
      <c r="D4485" t="s">
        <v>41</v>
      </c>
      <c r="E4485" t="s">
        <v>1448</v>
      </c>
      <c r="F4485" s="2">
        <v>81</v>
      </c>
      <c r="G4485" s="3">
        <v>16.64</v>
      </c>
      <c r="H4485" s="4">
        <f>+Tabelle1[[#This Row],[Absatzmenge]]*Tabelle1[[#This Row],[Preis]]</f>
        <v>1347.8400000000001</v>
      </c>
      <c r="I4485" s="4">
        <f>+Tabelle1[[#This Row],[Auftragssumme]]*1.19</f>
        <v>1603.9296000000002</v>
      </c>
    </row>
    <row r="4486" spans="1:9" x14ac:dyDescent="0.3">
      <c r="A4486" s="1">
        <v>43287</v>
      </c>
      <c r="B4486" t="s">
        <v>6042</v>
      </c>
      <c r="C4486" t="s">
        <v>275</v>
      </c>
      <c r="D4486" t="s">
        <v>276</v>
      </c>
      <c r="E4486" t="s">
        <v>1622</v>
      </c>
      <c r="F4486" s="2">
        <v>14</v>
      </c>
      <c r="G4486" s="3">
        <v>9.24</v>
      </c>
      <c r="H4486" s="4">
        <f>+Tabelle1[[#This Row],[Absatzmenge]]*Tabelle1[[#This Row],[Preis]]</f>
        <v>129.36000000000001</v>
      </c>
      <c r="I4486" s="4">
        <f>+Tabelle1[[#This Row],[Auftragssumme]]*1.19</f>
        <v>153.9384</v>
      </c>
    </row>
    <row r="4487" spans="1:9" x14ac:dyDescent="0.3">
      <c r="A4487" s="1">
        <v>43224</v>
      </c>
      <c r="B4487" t="s">
        <v>6043</v>
      </c>
      <c r="C4487" t="s">
        <v>9</v>
      </c>
      <c r="D4487" t="s">
        <v>557</v>
      </c>
      <c r="E4487" t="s">
        <v>6044</v>
      </c>
      <c r="F4487" s="2">
        <v>245</v>
      </c>
      <c r="G4487" s="3">
        <v>4.33</v>
      </c>
      <c r="H4487" s="4">
        <f>+Tabelle1[[#This Row],[Absatzmenge]]*Tabelle1[[#This Row],[Preis]]</f>
        <v>1060.8499999999999</v>
      </c>
      <c r="I4487" s="4">
        <f>+Tabelle1[[#This Row],[Auftragssumme]]*1.19</f>
        <v>1262.4114999999999</v>
      </c>
    </row>
    <row r="4488" spans="1:9" x14ac:dyDescent="0.3">
      <c r="A4488" s="1">
        <v>43297</v>
      </c>
      <c r="B4488" t="s">
        <v>6045</v>
      </c>
      <c r="C4488" t="s">
        <v>69</v>
      </c>
      <c r="D4488" t="s">
        <v>194</v>
      </c>
      <c r="E4488" t="s">
        <v>3240</v>
      </c>
      <c r="F4488" s="2">
        <v>290</v>
      </c>
      <c r="G4488" s="3">
        <v>7.59</v>
      </c>
      <c r="H4488" s="4">
        <f>+Tabelle1[[#This Row],[Absatzmenge]]*Tabelle1[[#This Row],[Preis]]</f>
        <v>2201.1</v>
      </c>
      <c r="I4488" s="4">
        <f>+Tabelle1[[#This Row],[Auftragssumme]]*1.19</f>
        <v>2619.3089999999997</v>
      </c>
    </row>
    <row r="4489" spans="1:9" x14ac:dyDescent="0.3">
      <c r="A4489" s="1">
        <v>43339</v>
      </c>
      <c r="B4489" t="s">
        <v>6046</v>
      </c>
      <c r="C4489" t="s">
        <v>69</v>
      </c>
      <c r="D4489" t="s">
        <v>562</v>
      </c>
      <c r="E4489" t="s">
        <v>1727</v>
      </c>
      <c r="F4489" s="2">
        <v>0</v>
      </c>
      <c r="G4489" s="3">
        <v>17.32</v>
      </c>
      <c r="H4489" s="4">
        <f>+Tabelle1[[#This Row],[Absatzmenge]]*Tabelle1[[#This Row],[Preis]]</f>
        <v>0</v>
      </c>
      <c r="I4489" s="4">
        <f>+Tabelle1[[#This Row],[Auftragssumme]]*1.19</f>
        <v>0</v>
      </c>
    </row>
    <row r="4490" spans="1:9" x14ac:dyDescent="0.3">
      <c r="A4490" s="1">
        <v>43315</v>
      </c>
      <c r="B4490" t="s">
        <v>6047</v>
      </c>
      <c r="C4490" t="s">
        <v>16</v>
      </c>
      <c r="D4490" t="s">
        <v>44</v>
      </c>
      <c r="E4490" t="s">
        <v>925</v>
      </c>
      <c r="F4490" s="2">
        <v>78</v>
      </c>
      <c r="G4490" s="3">
        <v>6.37</v>
      </c>
      <c r="H4490" s="4">
        <f>+Tabelle1[[#This Row],[Absatzmenge]]*Tabelle1[[#This Row],[Preis]]</f>
        <v>496.86</v>
      </c>
      <c r="I4490" s="4">
        <f>+Tabelle1[[#This Row],[Auftragssumme]]*1.19</f>
        <v>591.26339999999993</v>
      </c>
    </row>
    <row r="4491" spans="1:9" x14ac:dyDescent="0.3">
      <c r="A4491" s="1">
        <v>43361</v>
      </c>
      <c r="B4491" t="s">
        <v>6048</v>
      </c>
      <c r="C4491" t="s">
        <v>50</v>
      </c>
      <c r="D4491" t="s">
        <v>143</v>
      </c>
      <c r="E4491" t="s">
        <v>6049</v>
      </c>
      <c r="F4491" s="2">
        <v>81</v>
      </c>
      <c r="G4491" s="3">
        <v>15.58</v>
      </c>
      <c r="H4491" s="4">
        <f>+Tabelle1[[#This Row],[Absatzmenge]]*Tabelle1[[#This Row],[Preis]]</f>
        <v>1261.98</v>
      </c>
      <c r="I4491" s="4">
        <f>+Tabelle1[[#This Row],[Auftragssumme]]*1.19</f>
        <v>1501.7562</v>
      </c>
    </row>
    <row r="4492" spans="1:9" x14ac:dyDescent="0.3">
      <c r="A4492" s="1">
        <v>43379</v>
      </c>
      <c r="B4492" t="s">
        <v>6050</v>
      </c>
      <c r="C4492" t="s">
        <v>16</v>
      </c>
      <c r="D4492" t="s">
        <v>17</v>
      </c>
      <c r="E4492" t="s">
        <v>327</v>
      </c>
      <c r="F4492" s="2">
        <v>22</v>
      </c>
      <c r="G4492" s="3">
        <v>6.11</v>
      </c>
      <c r="H4492" s="4">
        <f>+Tabelle1[[#This Row],[Absatzmenge]]*Tabelle1[[#This Row],[Preis]]</f>
        <v>134.42000000000002</v>
      </c>
      <c r="I4492" s="4">
        <f>+Tabelle1[[#This Row],[Auftragssumme]]*1.19</f>
        <v>159.9598</v>
      </c>
    </row>
    <row r="4493" spans="1:9" x14ac:dyDescent="0.3">
      <c r="A4493" s="1">
        <v>43414</v>
      </c>
      <c r="B4493" t="s">
        <v>6051</v>
      </c>
      <c r="C4493" t="s">
        <v>16</v>
      </c>
      <c r="D4493" t="s">
        <v>47</v>
      </c>
      <c r="E4493" t="s">
        <v>1510</v>
      </c>
      <c r="F4493" s="2">
        <v>166</v>
      </c>
      <c r="G4493" s="3">
        <v>5.17</v>
      </c>
      <c r="H4493" s="4">
        <f>+Tabelle1[[#This Row],[Absatzmenge]]*Tabelle1[[#This Row],[Preis]]</f>
        <v>858.22</v>
      </c>
      <c r="I4493" s="4">
        <f>+Tabelle1[[#This Row],[Auftragssumme]]*1.19</f>
        <v>1021.2818</v>
      </c>
    </row>
    <row r="4494" spans="1:9" x14ac:dyDescent="0.3">
      <c r="A4494" s="1">
        <v>43431</v>
      </c>
      <c r="B4494" t="s">
        <v>6052</v>
      </c>
      <c r="C4494" t="s">
        <v>9</v>
      </c>
      <c r="D4494" t="s">
        <v>293</v>
      </c>
      <c r="E4494" t="s">
        <v>2725</v>
      </c>
      <c r="F4494" s="2">
        <v>177</v>
      </c>
      <c r="G4494" s="3">
        <v>7.65</v>
      </c>
      <c r="H4494" s="4">
        <f>+Tabelle1[[#This Row],[Absatzmenge]]*Tabelle1[[#This Row],[Preis]]</f>
        <v>1354.05</v>
      </c>
      <c r="I4494" s="4">
        <f>+Tabelle1[[#This Row],[Auftragssumme]]*1.19</f>
        <v>1611.3194999999998</v>
      </c>
    </row>
    <row r="4495" spans="1:9" x14ac:dyDescent="0.3">
      <c r="A4495" s="1">
        <v>43377</v>
      </c>
      <c r="B4495" t="s">
        <v>6053</v>
      </c>
      <c r="C4495" t="s">
        <v>9</v>
      </c>
      <c r="D4495" t="s">
        <v>216</v>
      </c>
      <c r="E4495" t="s">
        <v>3121</v>
      </c>
      <c r="F4495" s="2">
        <v>187</v>
      </c>
      <c r="G4495" s="3">
        <v>9.02</v>
      </c>
      <c r="H4495" s="4">
        <f>+Tabelle1[[#This Row],[Absatzmenge]]*Tabelle1[[#This Row],[Preis]]</f>
        <v>1686.74</v>
      </c>
      <c r="I4495" s="4">
        <f>+Tabelle1[[#This Row],[Auftragssumme]]*1.19</f>
        <v>2007.2205999999999</v>
      </c>
    </row>
    <row r="4496" spans="1:9" x14ac:dyDescent="0.3">
      <c r="A4496" s="1">
        <v>43424</v>
      </c>
      <c r="B4496" t="s">
        <v>6054</v>
      </c>
      <c r="C4496" t="s">
        <v>9</v>
      </c>
      <c r="D4496" t="s">
        <v>279</v>
      </c>
      <c r="E4496" t="s">
        <v>289</v>
      </c>
      <c r="F4496" s="2">
        <v>110</v>
      </c>
      <c r="G4496" s="3">
        <v>6.51</v>
      </c>
      <c r="H4496" s="4">
        <f>+Tabelle1[[#This Row],[Absatzmenge]]*Tabelle1[[#This Row],[Preis]]</f>
        <v>716.1</v>
      </c>
      <c r="I4496" s="4">
        <f>+Tabelle1[[#This Row],[Auftragssumme]]*1.19</f>
        <v>852.15899999999999</v>
      </c>
    </row>
    <row r="4497" spans="1:9" x14ac:dyDescent="0.3">
      <c r="A4497" s="1">
        <v>43385</v>
      </c>
      <c r="B4497" t="s">
        <v>6055</v>
      </c>
      <c r="C4497" t="s">
        <v>69</v>
      </c>
      <c r="D4497" t="s">
        <v>350</v>
      </c>
      <c r="E4497" t="s">
        <v>351</v>
      </c>
      <c r="F4497" s="2">
        <v>113</v>
      </c>
      <c r="G4497" s="3">
        <v>7.74</v>
      </c>
      <c r="H4497" s="4">
        <f>+Tabelle1[[#This Row],[Absatzmenge]]*Tabelle1[[#This Row],[Preis]]</f>
        <v>874.62</v>
      </c>
      <c r="I4497" s="4">
        <f>+Tabelle1[[#This Row],[Auftragssumme]]*1.19</f>
        <v>1040.7978000000001</v>
      </c>
    </row>
    <row r="4498" spans="1:9" x14ac:dyDescent="0.3">
      <c r="A4498" s="1">
        <v>43376</v>
      </c>
      <c r="B4498" t="s">
        <v>6056</v>
      </c>
      <c r="C4498" t="s">
        <v>9</v>
      </c>
      <c r="D4498" t="s">
        <v>100</v>
      </c>
      <c r="E4498" t="s">
        <v>1568</v>
      </c>
      <c r="F4498" s="2">
        <v>829</v>
      </c>
      <c r="G4498" s="3">
        <v>4.78</v>
      </c>
      <c r="H4498" s="4">
        <f>+Tabelle1[[#This Row],[Absatzmenge]]*Tabelle1[[#This Row],[Preis]]</f>
        <v>3962.6200000000003</v>
      </c>
      <c r="I4498" s="4">
        <f>+Tabelle1[[#This Row],[Auftragssumme]]*1.19</f>
        <v>4715.5178000000005</v>
      </c>
    </row>
    <row r="4499" spans="1:9" x14ac:dyDescent="0.3">
      <c r="A4499" s="1">
        <v>43357</v>
      </c>
      <c r="B4499" t="s">
        <v>6057</v>
      </c>
      <c r="C4499" t="s">
        <v>9</v>
      </c>
      <c r="D4499" t="s">
        <v>13</v>
      </c>
      <c r="E4499" t="s">
        <v>285</v>
      </c>
      <c r="F4499" s="2">
        <v>68</v>
      </c>
      <c r="G4499" s="3">
        <v>7.03</v>
      </c>
      <c r="H4499" s="4">
        <f>+Tabelle1[[#This Row],[Absatzmenge]]*Tabelle1[[#This Row],[Preis]]</f>
        <v>478.04</v>
      </c>
      <c r="I4499" s="4">
        <f>+Tabelle1[[#This Row],[Auftragssumme]]*1.19</f>
        <v>568.86760000000004</v>
      </c>
    </row>
    <row r="4500" spans="1:9" x14ac:dyDescent="0.3">
      <c r="A4500" s="1">
        <v>43353</v>
      </c>
      <c r="B4500" t="s">
        <v>6058</v>
      </c>
      <c r="C4500" t="s">
        <v>28</v>
      </c>
      <c r="D4500" t="s">
        <v>29</v>
      </c>
      <c r="E4500" t="s">
        <v>929</v>
      </c>
      <c r="F4500" s="2">
        <v>74</v>
      </c>
      <c r="G4500" s="3">
        <v>13.31</v>
      </c>
      <c r="H4500" s="4">
        <f>+Tabelle1[[#This Row],[Absatzmenge]]*Tabelle1[[#This Row],[Preis]]</f>
        <v>984.94</v>
      </c>
      <c r="I4500" s="4">
        <f>+Tabelle1[[#This Row],[Auftragssumme]]*1.19</f>
        <v>1172.0786000000001</v>
      </c>
    </row>
    <row r="4501" spans="1:9" x14ac:dyDescent="0.3">
      <c r="A4501" s="1">
        <v>43349</v>
      </c>
      <c r="B4501" t="s">
        <v>6059</v>
      </c>
      <c r="C4501" t="s">
        <v>9</v>
      </c>
      <c r="D4501" t="s">
        <v>293</v>
      </c>
      <c r="E4501" t="s">
        <v>5261</v>
      </c>
      <c r="F4501" s="2">
        <v>80</v>
      </c>
      <c r="G4501" s="3">
        <v>7.42</v>
      </c>
      <c r="H4501" s="4">
        <f>+Tabelle1[[#This Row],[Absatzmenge]]*Tabelle1[[#This Row],[Preis]]</f>
        <v>593.6</v>
      </c>
      <c r="I4501" s="4">
        <f>+Tabelle1[[#This Row],[Auftragssumme]]*1.19</f>
        <v>706.38400000000001</v>
      </c>
    </row>
    <row r="4502" spans="1:9" x14ac:dyDescent="0.3">
      <c r="A4502" s="1">
        <v>43318</v>
      </c>
      <c r="B4502" t="s">
        <v>6060</v>
      </c>
      <c r="C4502" t="s">
        <v>50</v>
      </c>
      <c r="D4502" t="s">
        <v>1554</v>
      </c>
      <c r="E4502" t="s">
        <v>1555</v>
      </c>
      <c r="F4502" s="2">
        <v>380</v>
      </c>
      <c r="G4502" s="3">
        <v>19.22</v>
      </c>
      <c r="H4502" s="4">
        <f>+Tabelle1[[#This Row],[Absatzmenge]]*Tabelle1[[#This Row],[Preis]]</f>
        <v>7303.5999999999995</v>
      </c>
      <c r="I4502" s="4">
        <f>+Tabelle1[[#This Row],[Auftragssumme]]*1.19</f>
        <v>8691.2839999999997</v>
      </c>
    </row>
    <row r="4503" spans="1:9" x14ac:dyDescent="0.3">
      <c r="A4503" s="1">
        <v>43339</v>
      </c>
      <c r="B4503" t="s">
        <v>6061</v>
      </c>
      <c r="C4503" t="s">
        <v>16</v>
      </c>
      <c r="D4503" t="s">
        <v>47</v>
      </c>
      <c r="E4503" t="s">
        <v>1372</v>
      </c>
      <c r="F4503" s="2">
        <v>465</v>
      </c>
      <c r="G4503" s="3">
        <v>5.56</v>
      </c>
      <c r="H4503" s="4">
        <f>+Tabelle1[[#This Row],[Absatzmenge]]*Tabelle1[[#This Row],[Preis]]</f>
        <v>2585.3999999999996</v>
      </c>
      <c r="I4503" s="4">
        <f>+Tabelle1[[#This Row],[Auftragssumme]]*1.19</f>
        <v>3076.6259999999993</v>
      </c>
    </row>
    <row r="4504" spans="1:9" x14ac:dyDescent="0.3">
      <c r="A4504" s="1">
        <v>43319</v>
      </c>
      <c r="B4504" t="s">
        <v>6062</v>
      </c>
      <c r="C4504" t="s">
        <v>50</v>
      </c>
      <c r="D4504" t="s">
        <v>63</v>
      </c>
      <c r="E4504" t="s">
        <v>746</v>
      </c>
      <c r="F4504" s="2">
        <v>141</v>
      </c>
      <c r="G4504" s="3">
        <v>24.26</v>
      </c>
      <c r="H4504" s="4">
        <f>+Tabelle1[[#This Row],[Absatzmenge]]*Tabelle1[[#This Row],[Preis]]</f>
        <v>3420.6600000000003</v>
      </c>
      <c r="I4504" s="4">
        <f>+Tabelle1[[#This Row],[Auftragssumme]]*1.19</f>
        <v>4070.5854000000004</v>
      </c>
    </row>
    <row r="4505" spans="1:9" x14ac:dyDescent="0.3">
      <c r="A4505" s="1">
        <v>43106</v>
      </c>
      <c r="B4505" t="s">
        <v>6063</v>
      </c>
      <c r="C4505" t="s">
        <v>69</v>
      </c>
      <c r="D4505" t="s">
        <v>547</v>
      </c>
      <c r="E4505" t="s">
        <v>3461</v>
      </c>
      <c r="F4505" s="2">
        <v>2623</v>
      </c>
      <c r="G4505" s="3">
        <v>13.65</v>
      </c>
      <c r="H4505" s="4">
        <f>+Tabelle1[[#This Row],[Absatzmenge]]*Tabelle1[[#This Row],[Preis]]</f>
        <v>35803.950000000004</v>
      </c>
      <c r="I4505" s="4">
        <f>+Tabelle1[[#This Row],[Auftragssumme]]*1.19</f>
        <v>42606.700500000006</v>
      </c>
    </row>
    <row r="4506" spans="1:9" x14ac:dyDescent="0.3">
      <c r="A4506" s="1">
        <v>43109</v>
      </c>
      <c r="B4506" t="s">
        <v>6064</v>
      </c>
      <c r="C4506" t="s">
        <v>16</v>
      </c>
      <c r="D4506" t="s">
        <v>44</v>
      </c>
      <c r="E4506" t="s">
        <v>2433</v>
      </c>
      <c r="F4506" s="2">
        <v>474</v>
      </c>
      <c r="G4506" s="3">
        <v>5.46</v>
      </c>
      <c r="H4506" s="4">
        <f>+Tabelle1[[#This Row],[Absatzmenge]]*Tabelle1[[#This Row],[Preis]]</f>
        <v>2588.04</v>
      </c>
      <c r="I4506" s="4">
        <f>+Tabelle1[[#This Row],[Auftragssumme]]*1.19</f>
        <v>3079.7675999999997</v>
      </c>
    </row>
    <row r="4507" spans="1:9" x14ac:dyDescent="0.3">
      <c r="A4507" s="1">
        <v>43103</v>
      </c>
      <c r="B4507" t="s">
        <v>6065</v>
      </c>
      <c r="C4507" t="s">
        <v>9</v>
      </c>
      <c r="D4507" t="s">
        <v>271</v>
      </c>
      <c r="E4507" t="s">
        <v>1276</v>
      </c>
      <c r="F4507" s="2">
        <v>566</v>
      </c>
      <c r="G4507" s="3">
        <v>5.8</v>
      </c>
      <c r="H4507" s="4">
        <f>+Tabelle1[[#This Row],[Absatzmenge]]*Tabelle1[[#This Row],[Preis]]</f>
        <v>3282.7999999999997</v>
      </c>
      <c r="I4507" s="4">
        <f>+Tabelle1[[#This Row],[Auftragssumme]]*1.19</f>
        <v>3906.5319999999997</v>
      </c>
    </row>
    <row r="4508" spans="1:9" x14ac:dyDescent="0.3">
      <c r="A4508" s="1">
        <v>43112</v>
      </c>
      <c r="B4508" t="s">
        <v>6066</v>
      </c>
      <c r="C4508" t="s">
        <v>50</v>
      </c>
      <c r="D4508" t="s">
        <v>232</v>
      </c>
      <c r="E4508" t="s">
        <v>2999</v>
      </c>
      <c r="F4508" s="2">
        <v>44</v>
      </c>
      <c r="G4508" s="3">
        <v>24.27</v>
      </c>
      <c r="H4508" s="4">
        <f>+Tabelle1[[#This Row],[Absatzmenge]]*Tabelle1[[#This Row],[Preis]]</f>
        <v>1067.8799999999999</v>
      </c>
      <c r="I4508" s="4">
        <f>+Tabelle1[[#This Row],[Auftragssumme]]*1.19</f>
        <v>1270.7771999999998</v>
      </c>
    </row>
    <row r="4509" spans="1:9" x14ac:dyDescent="0.3">
      <c r="A4509" s="1">
        <v>43104</v>
      </c>
      <c r="B4509" t="s">
        <v>6067</v>
      </c>
      <c r="C4509" t="s">
        <v>9</v>
      </c>
      <c r="D4509" t="s">
        <v>552</v>
      </c>
      <c r="E4509" t="s">
        <v>4176</v>
      </c>
      <c r="F4509" s="2">
        <v>459</v>
      </c>
      <c r="G4509" s="3">
        <v>5.87</v>
      </c>
      <c r="H4509" s="4">
        <f>+Tabelle1[[#This Row],[Absatzmenge]]*Tabelle1[[#This Row],[Preis]]</f>
        <v>2694.33</v>
      </c>
      <c r="I4509" s="4">
        <f>+Tabelle1[[#This Row],[Auftragssumme]]*1.19</f>
        <v>3206.2526999999995</v>
      </c>
    </row>
    <row r="4510" spans="1:9" x14ac:dyDescent="0.3">
      <c r="A4510" s="1">
        <v>43110</v>
      </c>
      <c r="B4510" t="s">
        <v>6068</v>
      </c>
      <c r="C4510" t="s">
        <v>9</v>
      </c>
      <c r="D4510" t="s">
        <v>13</v>
      </c>
      <c r="E4510" t="s">
        <v>1656</v>
      </c>
      <c r="F4510" s="2">
        <v>109</v>
      </c>
      <c r="G4510" s="3">
        <v>7.17</v>
      </c>
      <c r="H4510" s="4">
        <f>+Tabelle1[[#This Row],[Absatzmenge]]*Tabelle1[[#This Row],[Preis]]</f>
        <v>781.53</v>
      </c>
      <c r="I4510" s="4">
        <f>+Tabelle1[[#This Row],[Auftragssumme]]*1.19</f>
        <v>930.02069999999992</v>
      </c>
    </row>
    <row r="4511" spans="1:9" x14ac:dyDescent="0.3">
      <c r="A4511" s="1">
        <v>43140</v>
      </c>
      <c r="B4511" t="s">
        <v>6069</v>
      </c>
      <c r="C4511" t="s">
        <v>9</v>
      </c>
      <c r="D4511" t="s">
        <v>34</v>
      </c>
      <c r="E4511" t="s">
        <v>1017</v>
      </c>
      <c r="F4511" s="2">
        <v>771</v>
      </c>
      <c r="G4511" s="3">
        <v>6.91</v>
      </c>
      <c r="H4511" s="4">
        <f>+Tabelle1[[#This Row],[Absatzmenge]]*Tabelle1[[#This Row],[Preis]]</f>
        <v>5327.61</v>
      </c>
      <c r="I4511" s="4">
        <f>+Tabelle1[[#This Row],[Auftragssumme]]*1.19</f>
        <v>6339.8558999999996</v>
      </c>
    </row>
    <row r="4512" spans="1:9" x14ac:dyDescent="0.3">
      <c r="A4512" s="1">
        <v>43141</v>
      </c>
      <c r="B4512" t="s">
        <v>6070</v>
      </c>
      <c r="C4512" t="s">
        <v>40</v>
      </c>
      <c r="D4512" t="s">
        <v>41</v>
      </c>
      <c r="E4512" t="s">
        <v>1448</v>
      </c>
      <c r="F4512" s="2">
        <v>297</v>
      </c>
      <c r="G4512" s="3">
        <v>16.64</v>
      </c>
      <c r="H4512" s="4">
        <f>+Tabelle1[[#This Row],[Absatzmenge]]*Tabelle1[[#This Row],[Preis]]</f>
        <v>4942.08</v>
      </c>
      <c r="I4512" s="4">
        <f>+Tabelle1[[#This Row],[Auftragssumme]]*1.19</f>
        <v>5881.0751999999993</v>
      </c>
    </row>
    <row r="4513" spans="1:9" x14ac:dyDescent="0.3">
      <c r="A4513" s="1">
        <v>43439</v>
      </c>
      <c r="B4513" t="s">
        <v>6071</v>
      </c>
      <c r="C4513" t="s">
        <v>16</v>
      </c>
      <c r="D4513" t="s">
        <v>47</v>
      </c>
      <c r="E4513" t="s">
        <v>526</v>
      </c>
      <c r="F4513" s="2">
        <v>227</v>
      </c>
      <c r="G4513" s="3">
        <v>5.31</v>
      </c>
      <c r="H4513" s="4">
        <f>+Tabelle1[[#This Row],[Absatzmenge]]*Tabelle1[[#This Row],[Preis]]</f>
        <v>1205.3699999999999</v>
      </c>
      <c r="I4513" s="4">
        <f>+Tabelle1[[#This Row],[Auftragssumme]]*1.19</f>
        <v>1434.3902999999998</v>
      </c>
    </row>
    <row r="4514" spans="1:9" x14ac:dyDescent="0.3">
      <c r="A4514" s="1">
        <v>43464</v>
      </c>
      <c r="B4514" t="s">
        <v>6072</v>
      </c>
      <c r="C4514" t="s">
        <v>9</v>
      </c>
      <c r="D4514" t="s">
        <v>279</v>
      </c>
      <c r="E4514" t="s">
        <v>622</v>
      </c>
      <c r="F4514" s="2">
        <v>95</v>
      </c>
      <c r="G4514" s="3">
        <v>6.46</v>
      </c>
      <c r="H4514" s="4">
        <f>+Tabelle1[[#This Row],[Absatzmenge]]*Tabelle1[[#This Row],[Preis]]</f>
        <v>613.70000000000005</v>
      </c>
      <c r="I4514" s="4">
        <f>+Tabelle1[[#This Row],[Auftragssumme]]*1.19</f>
        <v>730.303</v>
      </c>
    </row>
    <row r="4515" spans="1:9" x14ac:dyDescent="0.3">
      <c r="A4515" s="1">
        <v>43442</v>
      </c>
      <c r="B4515" t="s">
        <v>6073</v>
      </c>
      <c r="C4515" t="s">
        <v>50</v>
      </c>
      <c r="D4515" t="s">
        <v>232</v>
      </c>
      <c r="E4515" t="s">
        <v>567</v>
      </c>
      <c r="F4515" s="2">
        <v>0</v>
      </c>
      <c r="G4515" s="3">
        <v>21.48</v>
      </c>
      <c r="H4515" s="4">
        <f>+Tabelle1[[#This Row],[Absatzmenge]]*Tabelle1[[#This Row],[Preis]]</f>
        <v>0</v>
      </c>
      <c r="I4515" s="4">
        <f>+Tabelle1[[#This Row],[Auftragssumme]]*1.19</f>
        <v>0</v>
      </c>
    </row>
    <row r="4516" spans="1:9" x14ac:dyDescent="0.3">
      <c r="A4516" s="1">
        <v>43436</v>
      </c>
      <c r="B4516" t="s">
        <v>6074</v>
      </c>
      <c r="C4516" t="s">
        <v>16</v>
      </c>
      <c r="D4516" t="s">
        <v>17</v>
      </c>
      <c r="E4516" t="s">
        <v>3979</v>
      </c>
      <c r="F4516" s="2">
        <v>21</v>
      </c>
      <c r="G4516" s="3">
        <v>6.43</v>
      </c>
      <c r="H4516" s="4">
        <f>+Tabelle1[[#This Row],[Absatzmenge]]*Tabelle1[[#This Row],[Preis]]</f>
        <v>135.03</v>
      </c>
      <c r="I4516" s="4">
        <f>+Tabelle1[[#This Row],[Auftragssumme]]*1.19</f>
        <v>160.6857</v>
      </c>
    </row>
    <row r="4517" spans="1:9" x14ac:dyDescent="0.3">
      <c r="A4517" s="1">
        <v>43443</v>
      </c>
      <c r="B4517" t="s">
        <v>6075</v>
      </c>
      <c r="C4517" t="s">
        <v>9</v>
      </c>
      <c r="D4517" t="s">
        <v>115</v>
      </c>
      <c r="E4517" t="s">
        <v>972</v>
      </c>
      <c r="F4517" s="2">
        <v>0</v>
      </c>
      <c r="G4517" s="3">
        <v>6.14</v>
      </c>
      <c r="H4517" s="4">
        <f>+Tabelle1[[#This Row],[Absatzmenge]]*Tabelle1[[#This Row],[Preis]]</f>
        <v>0</v>
      </c>
      <c r="I4517" s="4">
        <f>+Tabelle1[[#This Row],[Auftragssumme]]*1.19</f>
        <v>0</v>
      </c>
    </row>
    <row r="4518" spans="1:9" x14ac:dyDescent="0.3">
      <c r="A4518" s="1">
        <v>43446</v>
      </c>
      <c r="B4518" t="s">
        <v>6076</v>
      </c>
      <c r="C4518" t="s">
        <v>131</v>
      </c>
      <c r="D4518" t="s">
        <v>668</v>
      </c>
      <c r="E4518" t="s">
        <v>1166</v>
      </c>
      <c r="F4518" s="2">
        <v>290</v>
      </c>
      <c r="G4518" s="3">
        <v>16.98</v>
      </c>
      <c r="H4518" s="4">
        <f>+Tabelle1[[#This Row],[Absatzmenge]]*Tabelle1[[#This Row],[Preis]]</f>
        <v>4924.2</v>
      </c>
      <c r="I4518" s="4">
        <f>+Tabelle1[[#This Row],[Auftragssumme]]*1.19</f>
        <v>5859.7979999999998</v>
      </c>
    </row>
    <row r="4519" spans="1:9" x14ac:dyDescent="0.3">
      <c r="A4519" s="1">
        <v>43412</v>
      </c>
      <c r="B4519" t="s">
        <v>6077</v>
      </c>
      <c r="C4519" t="s">
        <v>16</v>
      </c>
      <c r="D4519" t="s">
        <v>47</v>
      </c>
      <c r="E4519" t="s">
        <v>2967</v>
      </c>
      <c r="F4519" s="2">
        <v>556</v>
      </c>
      <c r="G4519" s="3">
        <v>4.55</v>
      </c>
      <c r="H4519" s="4">
        <f>+Tabelle1[[#This Row],[Absatzmenge]]*Tabelle1[[#This Row],[Preis]]</f>
        <v>2529.7999999999997</v>
      </c>
      <c r="I4519" s="4">
        <f>+Tabelle1[[#This Row],[Auftragssumme]]*1.19</f>
        <v>3010.4619999999995</v>
      </c>
    </row>
    <row r="4520" spans="1:9" x14ac:dyDescent="0.3">
      <c r="A4520" s="1">
        <v>43412</v>
      </c>
      <c r="B4520" t="s">
        <v>6078</v>
      </c>
      <c r="C4520" t="s">
        <v>16</v>
      </c>
      <c r="D4520" t="s">
        <v>47</v>
      </c>
      <c r="E4520" t="s">
        <v>1833</v>
      </c>
      <c r="F4520" s="2">
        <v>138</v>
      </c>
      <c r="G4520" s="3">
        <v>4.51</v>
      </c>
      <c r="H4520" s="4">
        <f>+Tabelle1[[#This Row],[Absatzmenge]]*Tabelle1[[#This Row],[Preis]]</f>
        <v>622.38</v>
      </c>
      <c r="I4520" s="4">
        <f>+Tabelle1[[#This Row],[Auftragssumme]]*1.19</f>
        <v>740.63220000000001</v>
      </c>
    </row>
    <row r="4521" spans="1:9" x14ac:dyDescent="0.3">
      <c r="A4521" s="1">
        <v>43406</v>
      </c>
      <c r="B4521" t="s">
        <v>6079</v>
      </c>
      <c r="C4521" t="s">
        <v>50</v>
      </c>
      <c r="D4521" t="s">
        <v>63</v>
      </c>
      <c r="E4521" t="s">
        <v>646</v>
      </c>
      <c r="F4521" s="2">
        <v>84</v>
      </c>
      <c r="G4521" s="3">
        <v>22.66</v>
      </c>
      <c r="H4521" s="4">
        <f>+Tabelle1[[#This Row],[Absatzmenge]]*Tabelle1[[#This Row],[Preis]]</f>
        <v>1903.44</v>
      </c>
      <c r="I4521" s="4">
        <f>+Tabelle1[[#This Row],[Auftragssumme]]*1.19</f>
        <v>2265.0936000000002</v>
      </c>
    </row>
    <row r="4522" spans="1:9" x14ac:dyDescent="0.3">
      <c r="A4522" s="1">
        <v>43232</v>
      </c>
      <c r="B4522" t="s">
        <v>6080</v>
      </c>
      <c r="C4522" t="s">
        <v>9</v>
      </c>
      <c r="D4522" t="s">
        <v>293</v>
      </c>
      <c r="E4522" t="s">
        <v>2142</v>
      </c>
      <c r="F4522" s="2">
        <v>66</v>
      </c>
      <c r="G4522" s="3">
        <v>7.5</v>
      </c>
      <c r="H4522" s="4">
        <f>+Tabelle1[[#This Row],[Absatzmenge]]*Tabelle1[[#This Row],[Preis]]</f>
        <v>495</v>
      </c>
      <c r="I4522" s="4">
        <f>+Tabelle1[[#This Row],[Auftragssumme]]*1.19</f>
        <v>589.04999999999995</v>
      </c>
    </row>
    <row r="4523" spans="1:9" x14ac:dyDescent="0.3">
      <c r="A4523" s="1">
        <v>43175</v>
      </c>
      <c r="B4523" t="s">
        <v>6081</v>
      </c>
      <c r="C4523" t="s">
        <v>9</v>
      </c>
      <c r="D4523" t="s">
        <v>124</v>
      </c>
      <c r="E4523" t="s">
        <v>679</v>
      </c>
      <c r="F4523" s="2">
        <v>863</v>
      </c>
      <c r="G4523" s="3">
        <v>6.5</v>
      </c>
      <c r="H4523" s="4">
        <f>+Tabelle1[[#This Row],[Absatzmenge]]*Tabelle1[[#This Row],[Preis]]</f>
        <v>5609.5</v>
      </c>
      <c r="I4523" s="4">
        <f>+Tabelle1[[#This Row],[Auftragssumme]]*1.19</f>
        <v>6675.3049999999994</v>
      </c>
    </row>
    <row r="4524" spans="1:9" x14ac:dyDescent="0.3">
      <c r="A4524" s="1">
        <v>43211</v>
      </c>
      <c r="B4524" t="s">
        <v>6082</v>
      </c>
      <c r="C4524" t="s">
        <v>9</v>
      </c>
      <c r="D4524" t="s">
        <v>279</v>
      </c>
      <c r="E4524" t="s">
        <v>622</v>
      </c>
      <c r="F4524" s="2">
        <v>215</v>
      </c>
      <c r="G4524" s="3">
        <v>6.46</v>
      </c>
      <c r="H4524" s="4">
        <f>+Tabelle1[[#This Row],[Absatzmenge]]*Tabelle1[[#This Row],[Preis]]</f>
        <v>1388.9</v>
      </c>
      <c r="I4524" s="4">
        <f>+Tabelle1[[#This Row],[Auftragssumme]]*1.19</f>
        <v>1652.7909999999999</v>
      </c>
    </row>
    <row r="4525" spans="1:9" x14ac:dyDescent="0.3">
      <c r="A4525" s="1">
        <v>43165</v>
      </c>
      <c r="B4525" t="s">
        <v>6083</v>
      </c>
      <c r="C4525" t="s">
        <v>16</v>
      </c>
      <c r="D4525" t="s">
        <v>44</v>
      </c>
      <c r="E4525" t="s">
        <v>2671</v>
      </c>
      <c r="F4525" s="2">
        <v>143</v>
      </c>
      <c r="G4525" s="3">
        <v>5.77</v>
      </c>
      <c r="H4525" s="4">
        <f>+Tabelle1[[#This Row],[Absatzmenge]]*Tabelle1[[#This Row],[Preis]]</f>
        <v>825.1099999999999</v>
      </c>
      <c r="I4525" s="4">
        <f>+Tabelle1[[#This Row],[Auftragssumme]]*1.19</f>
        <v>981.88089999999988</v>
      </c>
    </row>
    <row r="4526" spans="1:9" x14ac:dyDescent="0.3">
      <c r="A4526" s="1">
        <v>43173</v>
      </c>
      <c r="B4526" t="s">
        <v>6084</v>
      </c>
      <c r="C4526" t="s">
        <v>69</v>
      </c>
      <c r="D4526" t="s">
        <v>562</v>
      </c>
      <c r="E4526" t="s">
        <v>6085</v>
      </c>
      <c r="F4526" s="2">
        <v>661</v>
      </c>
      <c r="G4526" s="3">
        <v>17.239999999999998</v>
      </c>
      <c r="H4526" s="4">
        <f>+Tabelle1[[#This Row],[Absatzmenge]]*Tabelle1[[#This Row],[Preis]]</f>
        <v>11395.64</v>
      </c>
      <c r="I4526" s="4">
        <f>+Tabelle1[[#This Row],[Auftragssumme]]*1.19</f>
        <v>13560.811599999999</v>
      </c>
    </row>
    <row r="4527" spans="1:9" x14ac:dyDescent="0.3">
      <c r="A4527" s="1">
        <v>43196</v>
      </c>
      <c r="B4527" t="s">
        <v>6086</v>
      </c>
      <c r="C4527" t="s">
        <v>9</v>
      </c>
      <c r="D4527" t="s">
        <v>279</v>
      </c>
      <c r="E4527" t="s">
        <v>3446</v>
      </c>
      <c r="F4527" s="2">
        <v>582</v>
      </c>
      <c r="G4527" s="3">
        <v>6.53</v>
      </c>
      <c r="H4527" s="4">
        <f>+Tabelle1[[#This Row],[Absatzmenge]]*Tabelle1[[#This Row],[Preis]]</f>
        <v>3800.46</v>
      </c>
      <c r="I4527" s="4">
        <f>+Tabelle1[[#This Row],[Auftragssumme]]*1.19</f>
        <v>4522.5473999999995</v>
      </c>
    </row>
    <row r="4528" spans="1:9" x14ac:dyDescent="0.3">
      <c r="A4528" s="1">
        <v>43198</v>
      </c>
      <c r="B4528" t="s">
        <v>6087</v>
      </c>
      <c r="C4528" t="s">
        <v>16</v>
      </c>
      <c r="D4528" t="s">
        <v>47</v>
      </c>
      <c r="E4528" t="s">
        <v>1028</v>
      </c>
      <c r="F4528" s="2">
        <v>129</v>
      </c>
      <c r="G4528" s="3">
        <v>4.4800000000000004</v>
      </c>
      <c r="H4528" s="4">
        <f>+Tabelle1[[#This Row],[Absatzmenge]]*Tabelle1[[#This Row],[Preis]]</f>
        <v>577.92000000000007</v>
      </c>
      <c r="I4528" s="4">
        <f>+Tabelle1[[#This Row],[Auftragssumme]]*1.19</f>
        <v>687.72480000000007</v>
      </c>
    </row>
    <row r="4529" spans="1:9" x14ac:dyDescent="0.3">
      <c r="A4529" s="1">
        <v>43200</v>
      </c>
      <c r="B4529" t="s">
        <v>6088</v>
      </c>
      <c r="C4529" t="s">
        <v>50</v>
      </c>
      <c r="D4529" t="s">
        <v>375</v>
      </c>
      <c r="E4529" t="s">
        <v>1488</v>
      </c>
      <c r="F4529" s="2">
        <v>279</v>
      </c>
      <c r="G4529" s="3">
        <v>22.18</v>
      </c>
      <c r="H4529" s="4">
        <f>+Tabelle1[[#This Row],[Absatzmenge]]*Tabelle1[[#This Row],[Preis]]</f>
        <v>6188.22</v>
      </c>
      <c r="I4529" s="4">
        <f>+Tabelle1[[#This Row],[Auftragssumme]]*1.19</f>
        <v>7363.9817999999996</v>
      </c>
    </row>
    <row r="4530" spans="1:9" x14ac:dyDescent="0.3">
      <c r="A4530" s="1">
        <v>43192</v>
      </c>
      <c r="B4530" t="s">
        <v>6089</v>
      </c>
      <c r="C4530" t="s">
        <v>50</v>
      </c>
      <c r="D4530" t="s">
        <v>365</v>
      </c>
      <c r="E4530" t="s">
        <v>3548</v>
      </c>
      <c r="F4530" s="2">
        <v>634</v>
      </c>
      <c r="G4530" s="3">
        <v>19.54</v>
      </c>
      <c r="H4530" s="4">
        <f>+Tabelle1[[#This Row],[Absatzmenge]]*Tabelle1[[#This Row],[Preis]]</f>
        <v>12388.359999999999</v>
      </c>
      <c r="I4530" s="4">
        <f>+Tabelle1[[#This Row],[Auftragssumme]]*1.19</f>
        <v>14742.148399999998</v>
      </c>
    </row>
    <row r="4531" spans="1:9" x14ac:dyDescent="0.3">
      <c r="A4531" s="1">
        <v>43174</v>
      </c>
      <c r="B4531" t="s">
        <v>6090</v>
      </c>
      <c r="C4531" t="s">
        <v>9</v>
      </c>
      <c r="D4531" t="s">
        <v>92</v>
      </c>
      <c r="E4531" t="s">
        <v>2000</v>
      </c>
      <c r="F4531" s="2">
        <v>952</v>
      </c>
      <c r="G4531" s="3">
        <v>4.43</v>
      </c>
      <c r="H4531" s="4">
        <f>+Tabelle1[[#This Row],[Absatzmenge]]*Tabelle1[[#This Row],[Preis]]</f>
        <v>4217.3599999999997</v>
      </c>
      <c r="I4531" s="4">
        <f>+Tabelle1[[#This Row],[Auftragssumme]]*1.19</f>
        <v>5018.6583999999993</v>
      </c>
    </row>
    <row r="4532" spans="1:9" x14ac:dyDescent="0.3">
      <c r="A4532" s="1">
        <v>43222</v>
      </c>
      <c r="B4532" t="s">
        <v>6091</v>
      </c>
      <c r="C4532" t="s">
        <v>16</v>
      </c>
      <c r="D4532" t="s">
        <v>47</v>
      </c>
      <c r="E4532" t="s">
        <v>641</v>
      </c>
      <c r="F4532" s="2">
        <v>173</v>
      </c>
      <c r="G4532" s="3">
        <v>4.6399999999999997</v>
      </c>
      <c r="H4532" s="4">
        <f>+Tabelle1[[#This Row],[Absatzmenge]]*Tabelle1[[#This Row],[Preis]]</f>
        <v>802.71999999999991</v>
      </c>
      <c r="I4532" s="4">
        <f>+Tabelle1[[#This Row],[Auftragssumme]]*1.19</f>
        <v>955.2367999999999</v>
      </c>
    </row>
    <row r="4533" spans="1:9" x14ac:dyDescent="0.3">
      <c r="A4533" s="1">
        <v>43105</v>
      </c>
      <c r="B4533" t="s">
        <v>6092</v>
      </c>
      <c r="C4533" t="s">
        <v>16</v>
      </c>
      <c r="D4533" t="s">
        <v>47</v>
      </c>
      <c r="E4533" t="s">
        <v>1042</v>
      </c>
      <c r="F4533" s="2">
        <v>1299</v>
      </c>
      <c r="G4533" s="3">
        <v>4.38</v>
      </c>
      <c r="H4533" s="4">
        <f>+Tabelle1[[#This Row],[Absatzmenge]]*Tabelle1[[#This Row],[Preis]]</f>
        <v>5689.62</v>
      </c>
      <c r="I4533" s="4">
        <f>+Tabelle1[[#This Row],[Auftragssumme]]*1.19</f>
        <v>6770.6477999999997</v>
      </c>
    </row>
    <row r="4534" spans="1:9" x14ac:dyDescent="0.3">
      <c r="A4534" s="1">
        <v>43143</v>
      </c>
      <c r="B4534" t="s">
        <v>6093</v>
      </c>
      <c r="C4534" t="s">
        <v>16</v>
      </c>
      <c r="D4534" t="s">
        <v>17</v>
      </c>
      <c r="E4534" t="s">
        <v>4189</v>
      </c>
      <c r="F4534" s="2">
        <v>16</v>
      </c>
      <c r="G4534" s="3">
        <v>6.41</v>
      </c>
      <c r="H4534" s="4">
        <f>+Tabelle1[[#This Row],[Absatzmenge]]*Tabelle1[[#This Row],[Preis]]</f>
        <v>102.56</v>
      </c>
      <c r="I4534" s="4">
        <f>+Tabelle1[[#This Row],[Auftragssumme]]*1.19</f>
        <v>122.04639999999999</v>
      </c>
    </row>
    <row r="4535" spans="1:9" x14ac:dyDescent="0.3">
      <c r="A4535" s="1">
        <v>43143</v>
      </c>
      <c r="B4535" t="s">
        <v>6094</v>
      </c>
      <c r="C4535" t="s">
        <v>9</v>
      </c>
      <c r="D4535" t="s">
        <v>552</v>
      </c>
      <c r="E4535" t="s">
        <v>5330</v>
      </c>
      <c r="F4535" s="2">
        <v>92</v>
      </c>
      <c r="G4535" s="3">
        <v>5.88</v>
      </c>
      <c r="H4535" s="4">
        <f>+Tabelle1[[#This Row],[Absatzmenge]]*Tabelle1[[#This Row],[Preis]]</f>
        <v>540.96</v>
      </c>
      <c r="I4535" s="4">
        <f>+Tabelle1[[#This Row],[Auftragssumme]]*1.19</f>
        <v>643.74239999999998</v>
      </c>
    </row>
    <row r="4536" spans="1:9" x14ac:dyDescent="0.3">
      <c r="A4536" s="1">
        <v>43140</v>
      </c>
      <c r="B4536" t="s">
        <v>6095</v>
      </c>
      <c r="C4536" t="s">
        <v>275</v>
      </c>
      <c r="D4536" t="s">
        <v>276</v>
      </c>
      <c r="E4536" t="s">
        <v>277</v>
      </c>
      <c r="F4536" s="2">
        <v>136</v>
      </c>
      <c r="G4536" s="3">
        <v>12.61</v>
      </c>
      <c r="H4536" s="4">
        <f>+Tabelle1[[#This Row],[Absatzmenge]]*Tabelle1[[#This Row],[Preis]]</f>
        <v>1714.96</v>
      </c>
      <c r="I4536" s="4">
        <f>+Tabelle1[[#This Row],[Auftragssumme]]*1.19</f>
        <v>2040.8024</v>
      </c>
    </row>
    <row r="4537" spans="1:9" x14ac:dyDescent="0.3">
      <c r="A4537" s="1">
        <v>43143</v>
      </c>
      <c r="B4537" t="s">
        <v>6096</v>
      </c>
      <c r="C4537" t="s">
        <v>50</v>
      </c>
      <c r="D4537" t="s">
        <v>143</v>
      </c>
      <c r="E4537" t="s">
        <v>3711</v>
      </c>
      <c r="F4537" s="2">
        <v>322</v>
      </c>
      <c r="G4537" s="3">
        <v>15.35</v>
      </c>
      <c r="H4537" s="4">
        <f>+Tabelle1[[#This Row],[Absatzmenge]]*Tabelle1[[#This Row],[Preis]]</f>
        <v>4942.7</v>
      </c>
      <c r="I4537" s="4">
        <f>+Tabelle1[[#This Row],[Auftragssumme]]*1.19</f>
        <v>5881.8129999999992</v>
      </c>
    </row>
    <row r="4538" spans="1:9" x14ac:dyDescent="0.3">
      <c r="A4538" s="1">
        <v>43121</v>
      </c>
      <c r="B4538" t="s">
        <v>6097</v>
      </c>
      <c r="C4538" t="s">
        <v>16</v>
      </c>
      <c r="D4538" t="s">
        <v>44</v>
      </c>
      <c r="E4538" t="s">
        <v>149</v>
      </c>
      <c r="F4538" s="2">
        <v>731</v>
      </c>
      <c r="G4538" s="3">
        <v>4.38</v>
      </c>
      <c r="H4538" s="4">
        <f>+Tabelle1[[#This Row],[Absatzmenge]]*Tabelle1[[#This Row],[Preis]]</f>
        <v>3201.7799999999997</v>
      </c>
      <c r="I4538" s="4">
        <f>+Tabelle1[[#This Row],[Auftragssumme]]*1.19</f>
        <v>3810.1181999999994</v>
      </c>
    </row>
    <row r="4539" spans="1:9" x14ac:dyDescent="0.3">
      <c r="A4539" s="1">
        <v>43103</v>
      </c>
      <c r="B4539" t="s">
        <v>6098</v>
      </c>
      <c r="C4539" t="s">
        <v>9</v>
      </c>
      <c r="D4539" t="s">
        <v>100</v>
      </c>
      <c r="E4539" t="s">
        <v>2339</v>
      </c>
      <c r="F4539" s="2">
        <v>913</v>
      </c>
      <c r="G4539" s="3">
        <v>4.82</v>
      </c>
      <c r="H4539" s="4">
        <f>+Tabelle1[[#This Row],[Absatzmenge]]*Tabelle1[[#This Row],[Preis]]</f>
        <v>4400.66</v>
      </c>
      <c r="I4539" s="4">
        <f>+Tabelle1[[#This Row],[Auftragssumme]]*1.19</f>
        <v>5236.7853999999998</v>
      </c>
    </row>
    <row r="4540" spans="1:9" x14ac:dyDescent="0.3">
      <c r="A4540" s="1">
        <v>43112</v>
      </c>
      <c r="B4540" t="s">
        <v>6099</v>
      </c>
      <c r="C4540" t="s">
        <v>16</v>
      </c>
      <c r="D4540" t="s">
        <v>44</v>
      </c>
      <c r="E4540" t="s">
        <v>1591</v>
      </c>
      <c r="F4540" s="2">
        <v>2398</v>
      </c>
      <c r="G4540" s="3">
        <v>4.34</v>
      </c>
      <c r="H4540" s="4">
        <f>+Tabelle1[[#This Row],[Absatzmenge]]*Tabelle1[[#This Row],[Preis]]</f>
        <v>10407.32</v>
      </c>
      <c r="I4540" s="4">
        <f>+Tabelle1[[#This Row],[Auftragssumme]]*1.19</f>
        <v>12384.710799999999</v>
      </c>
    </row>
    <row r="4541" spans="1:9" x14ac:dyDescent="0.3">
      <c r="A4541" s="1">
        <v>43160</v>
      </c>
      <c r="B4541" t="s">
        <v>6100</v>
      </c>
      <c r="C4541" t="s">
        <v>9</v>
      </c>
      <c r="D4541" t="s">
        <v>115</v>
      </c>
      <c r="E4541" t="s">
        <v>116</v>
      </c>
      <c r="F4541" s="2">
        <v>0</v>
      </c>
      <c r="G4541" s="3">
        <v>5.94</v>
      </c>
      <c r="H4541" s="4">
        <f>+Tabelle1[[#This Row],[Absatzmenge]]*Tabelle1[[#This Row],[Preis]]</f>
        <v>0</v>
      </c>
      <c r="I4541" s="4">
        <f>+Tabelle1[[#This Row],[Auftragssumme]]*1.19</f>
        <v>0</v>
      </c>
    </row>
    <row r="4542" spans="1:9" x14ac:dyDescent="0.3">
      <c r="A4542" s="1">
        <v>43137</v>
      </c>
      <c r="B4542" t="s">
        <v>6101</v>
      </c>
      <c r="C4542" t="s">
        <v>50</v>
      </c>
      <c r="D4542" t="s">
        <v>232</v>
      </c>
      <c r="E4542" t="s">
        <v>1922</v>
      </c>
      <c r="F4542" s="2">
        <v>875</v>
      </c>
      <c r="G4542" s="3">
        <v>21.34</v>
      </c>
      <c r="H4542" s="4">
        <f>+Tabelle1[[#This Row],[Absatzmenge]]*Tabelle1[[#This Row],[Preis]]</f>
        <v>18672.5</v>
      </c>
      <c r="I4542" s="4">
        <f>+Tabelle1[[#This Row],[Auftragssumme]]*1.19</f>
        <v>22220.274999999998</v>
      </c>
    </row>
    <row r="4543" spans="1:9" x14ac:dyDescent="0.3">
      <c r="A4543" s="1">
        <v>43141</v>
      </c>
      <c r="B4543" t="s">
        <v>6102</v>
      </c>
      <c r="C4543" t="s">
        <v>9</v>
      </c>
      <c r="D4543" t="s">
        <v>105</v>
      </c>
      <c r="E4543" t="s">
        <v>2707</v>
      </c>
      <c r="F4543" s="2">
        <v>994</v>
      </c>
      <c r="G4543" s="3">
        <v>7.38</v>
      </c>
      <c r="H4543" s="4">
        <f>+Tabelle1[[#This Row],[Absatzmenge]]*Tabelle1[[#This Row],[Preis]]</f>
        <v>7335.72</v>
      </c>
      <c r="I4543" s="4">
        <f>+Tabelle1[[#This Row],[Auftragssumme]]*1.19</f>
        <v>8729.5067999999992</v>
      </c>
    </row>
    <row r="4544" spans="1:9" x14ac:dyDescent="0.3">
      <c r="A4544" s="1">
        <v>43165</v>
      </c>
      <c r="B4544" t="s">
        <v>6103</v>
      </c>
      <c r="C4544" t="s">
        <v>9</v>
      </c>
      <c r="D4544" t="s">
        <v>163</v>
      </c>
      <c r="E4544" t="s">
        <v>384</v>
      </c>
      <c r="F4544" s="2">
        <v>487</v>
      </c>
      <c r="G4544" s="3">
        <v>6.24</v>
      </c>
      <c r="H4544" s="4">
        <f>+Tabelle1[[#This Row],[Absatzmenge]]*Tabelle1[[#This Row],[Preis]]</f>
        <v>3038.88</v>
      </c>
      <c r="I4544" s="4">
        <f>+Tabelle1[[#This Row],[Auftragssumme]]*1.19</f>
        <v>3616.2671999999998</v>
      </c>
    </row>
    <row r="4545" spans="1:9" x14ac:dyDescent="0.3">
      <c r="A4545" s="1">
        <v>43171</v>
      </c>
      <c r="B4545" t="s">
        <v>6104</v>
      </c>
      <c r="C4545" t="s">
        <v>16</v>
      </c>
      <c r="D4545" t="s">
        <v>47</v>
      </c>
      <c r="E4545" t="s">
        <v>2967</v>
      </c>
      <c r="F4545" s="2">
        <v>712</v>
      </c>
      <c r="G4545" s="3">
        <v>4.55</v>
      </c>
      <c r="H4545" s="4">
        <f>+Tabelle1[[#This Row],[Absatzmenge]]*Tabelle1[[#This Row],[Preis]]</f>
        <v>3239.6</v>
      </c>
      <c r="I4545" s="4">
        <f>+Tabelle1[[#This Row],[Auftragssumme]]*1.19</f>
        <v>3855.1239999999998</v>
      </c>
    </row>
    <row r="4546" spans="1:9" x14ac:dyDescent="0.3">
      <c r="A4546" s="1">
        <v>43165</v>
      </c>
      <c r="B4546" t="s">
        <v>6105</v>
      </c>
      <c r="C4546" t="s">
        <v>9</v>
      </c>
      <c r="D4546" t="s">
        <v>115</v>
      </c>
      <c r="E4546" t="s">
        <v>4237</v>
      </c>
      <c r="F4546" s="2">
        <v>195</v>
      </c>
      <c r="G4546" s="3">
        <v>5.78</v>
      </c>
      <c r="H4546" s="4">
        <f>+Tabelle1[[#This Row],[Absatzmenge]]*Tabelle1[[#This Row],[Preis]]</f>
        <v>1127.1000000000001</v>
      </c>
      <c r="I4546" s="4">
        <f>+Tabelle1[[#This Row],[Auftragssumme]]*1.19</f>
        <v>1341.249</v>
      </c>
    </row>
    <row r="4547" spans="1:9" x14ac:dyDescent="0.3">
      <c r="A4547" s="1">
        <v>43238</v>
      </c>
      <c r="B4547" t="s">
        <v>6106</v>
      </c>
      <c r="C4547" t="s">
        <v>28</v>
      </c>
      <c r="D4547" t="s">
        <v>29</v>
      </c>
      <c r="E4547" t="s">
        <v>406</v>
      </c>
      <c r="F4547" s="2">
        <v>29</v>
      </c>
      <c r="G4547" s="3">
        <v>11.12</v>
      </c>
      <c r="H4547" s="4">
        <f>+Tabelle1[[#This Row],[Absatzmenge]]*Tabelle1[[#This Row],[Preis]]</f>
        <v>322.47999999999996</v>
      </c>
      <c r="I4547" s="4">
        <f>+Tabelle1[[#This Row],[Auftragssumme]]*1.19</f>
        <v>383.75119999999993</v>
      </c>
    </row>
    <row r="4548" spans="1:9" x14ac:dyDescent="0.3">
      <c r="A4548" s="1">
        <v>43250</v>
      </c>
      <c r="B4548" t="s">
        <v>6107</v>
      </c>
      <c r="C4548" t="s">
        <v>50</v>
      </c>
      <c r="D4548" t="s">
        <v>304</v>
      </c>
      <c r="E4548" t="s">
        <v>2288</v>
      </c>
      <c r="F4548" s="2">
        <v>1100</v>
      </c>
      <c r="G4548" s="3">
        <v>24.67</v>
      </c>
      <c r="H4548" s="4">
        <f>+Tabelle1[[#This Row],[Absatzmenge]]*Tabelle1[[#This Row],[Preis]]</f>
        <v>27137.000000000004</v>
      </c>
      <c r="I4548" s="4">
        <f>+Tabelle1[[#This Row],[Auftragssumme]]*1.19</f>
        <v>32293.030000000002</v>
      </c>
    </row>
    <row r="4549" spans="1:9" x14ac:dyDescent="0.3">
      <c r="A4549" s="1">
        <v>43252</v>
      </c>
      <c r="B4549" t="s">
        <v>6108</v>
      </c>
      <c r="C4549" t="s">
        <v>28</v>
      </c>
      <c r="D4549" t="s">
        <v>258</v>
      </c>
      <c r="E4549" t="s">
        <v>1365</v>
      </c>
      <c r="F4549" s="2">
        <v>170</v>
      </c>
      <c r="G4549" s="3">
        <v>15.05</v>
      </c>
      <c r="H4549" s="4">
        <f>+Tabelle1[[#This Row],[Absatzmenge]]*Tabelle1[[#This Row],[Preis]]</f>
        <v>2558.5</v>
      </c>
      <c r="I4549" s="4">
        <f>+Tabelle1[[#This Row],[Auftragssumme]]*1.19</f>
        <v>3044.6149999999998</v>
      </c>
    </row>
    <row r="4550" spans="1:9" x14ac:dyDescent="0.3">
      <c r="A4550" s="1">
        <v>43224</v>
      </c>
      <c r="B4550" t="s">
        <v>6109</v>
      </c>
      <c r="C4550" t="s">
        <v>9</v>
      </c>
      <c r="D4550" t="s">
        <v>307</v>
      </c>
      <c r="E4550" t="s">
        <v>1183</v>
      </c>
      <c r="F4550" s="2">
        <v>9477</v>
      </c>
      <c r="G4550" s="3">
        <v>4.0999999999999996</v>
      </c>
      <c r="H4550" s="4">
        <f>+Tabelle1[[#This Row],[Absatzmenge]]*Tabelle1[[#This Row],[Preis]]</f>
        <v>38855.699999999997</v>
      </c>
      <c r="I4550" s="4">
        <f>+Tabelle1[[#This Row],[Auftragssumme]]*1.19</f>
        <v>46238.282999999996</v>
      </c>
    </row>
    <row r="4551" spans="1:9" x14ac:dyDescent="0.3">
      <c r="A4551" s="1">
        <v>43115</v>
      </c>
      <c r="B4551" t="s">
        <v>6110</v>
      </c>
      <c r="C4551" t="s">
        <v>50</v>
      </c>
      <c r="D4551" t="s">
        <v>583</v>
      </c>
      <c r="E4551" t="s">
        <v>1192</v>
      </c>
      <c r="F4551" s="2">
        <v>456</v>
      </c>
      <c r="G4551" s="3">
        <v>17.399999999999999</v>
      </c>
      <c r="H4551" s="4">
        <f>+Tabelle1[[#This Row],[Absatzmenge]]*Tabelle1[[#This Row],[Preis]]</f>
        <v>7934.4</v>
      </c>
      <c r="I4551" s="4">
        <f>+Tabelle1[[#This Row],[Auftragssumme]]*1.19</f>
        <v>9441.9359999999997</v>
      </c>
    </row>
    <row r="4552" spans="1:9" x14ac:dyDescent="0.3">
      <c r="A4552" s="1">
        <v>43281</v>
      </c>
      <c r="B4552" t="s">
        <v>6111</v>
      </c>
      <c r="C4552" t="s">
        <v>16</v>
      </c>
      <c r="D4552" t="s">
        <v>44</v>
      </c>
      <c r="E4552" t="s">
        <v>386</v>
      </c>
      <c r="F4552" s="2">
        <v>317</v>
      </c>
      <c r="G4552" s="3">
        <v>4.8099999999999996</v>
      </c>
      <c r="H4552" s="4">
        <f>+Tabelle1[[#This Row],[Absatzmenge]]*Tabelle1[[#This Row],[Preis]]</f>
        <v>1524.77</v>
      </c>
      <c r="I4552" s="4">
        <f>+Tabelle1[[#This Row],[Auftragssumme]]*1.19</f>
        <v>1814.4762999999998</v>
      </c>
    </row>
    <row r="4553" spans="1:9" x14ac:dyDescent="0.3">
      <c r="A4553" s="1">
        <v>43257</v>
      </c>
      <c r="B4553" t="s">
        <v>6112</v>
      </c>
      <c r="C4553" t="s">
        <v>50</v>
      </c>
      <c r="D4553" t="s">
        <v>54</v>
      </c>
      <c r="E4553" t="s">
        <v>127</v>
      </c>
      <c r="F4553" s="2">
        <v>1064</v>
      </c>
      <c r="G4553" s="3">
        <v>14.74</v>
      </c>
      <c r="H4553" s="4">
        <f>+Tabelle1[[#This Row],[Absatzmenge]]*Tabelle1[[#This Row],[Preis]]</f>
        <v>15683.36</v>
      </c>
      <c r="I4553" s="4">
        <f>+Tabelle1[[#This Row],[Auftragssumme]]*1.19</f>
        <v>18663.198400000001</v>
      </c>
    </row>
    <row r="4554" spans="1:9" x14ac:dyDescent="0.3">
      <c r="A4554" s="1">
        <v>43259</v>
      </c>
      <c r="B4554" t="s">
        <v>6113</v>
      </c>
      <c r="C4554" t="s">
        <v>131</v>
      </c>
      <c r="D4554" t="s">
        <v>132</v>
      </c>
      <c r="E4554" t="s">
        <v>133</v>
      </c>
      <c r="F4554" s="2">
        <v>219</v>
      </c>
      <c r="G4554" s="3">
        <v>16.11</v>
      </c>
      <c r="H4554" s="4">
        <f>+Tabelle1[[#This Row],[Absatzmenge]]*Tabelle1[[#This Row],[Preis]]</f>
        <v>3528.0899999999997</v>
      </c>
      <c r="I4554" s="4">
        <f>+Tabelle1[[#This Row],[Auftragssumme]]*1.19</f>
        <v>4198.4270999999999</v>
      </c>
    </row>
    <row r="4555" spans="1:9" x14ac:dyDescent="0.3">
      <c r="A4555" s="1">
        <v>43272</v>
      </c>
      <c r="B4555" t="s">
        <v>6114</v>
      </c>
      <c r="C4555" t="s">
        <v>16</v>
      </c>
      <c r="D4555" t="s">
        <v>47</v>
      </c>
      <c r="E4555" t="s">
        <v>910</v>
      </c>
      <c r="F4555" s="2">
        <v>381</v>
      </c>
      <c r="G4555" s="3">
        <v>5.7</v>
      </c>
      <c r="H4555" s="4">
        <f>+Tabelle1[[#This Row],[Absatzmenge]]*Tabelle1[[#This Row],[Preis]]</f>
        <v>2171.7000000000003</v>
      </c>
      <c r="I4555" s="4">
        <f>+Tabelle1[[#This Row],[Auftragssumme]]*1.19</f>
        <v>2584.3230000000003</v>
      </c>
    </row>
    <row r="4556" spans="1:9" x14ac:dyDescent="0.3">
      <c r="A4556" s="1">
        <v>43256</v>
      </c>
      <c r="B4556" t="s">
        <v>6115</v>
      </c>
      <c r="C4556" t="s">
        <v>16</v>
      </c>
      <c r="D4556" t="s">
        <v>47</v>
      </c>
      <c r="E4556" t="s">
        <v>48</v>
      </c>
      <c r="F4556" s="2">
        <v>105</v>
      </c>
      <c r="G4556" s="3">
        <v>4.5599999999999996</v>
      </c>
      <c r="H4556" s="4">
        <f>+Tabelle1[[#This Row],[Absatzmenge]]*Tabelle1[[#This Row],[Preis]]</f>
        <v>478.79999999999995</v>
      </c>
      <c r="I4556" s="4">
        <f>+Tabelle1[[#This Row],[Auftragssumme]]*1.19</f>
        <v>569.77199999999993</v>
      </c>
    </row>
    <row r="4557" spans="1:9" x14ac:dyDescent="0.3">
      <c r="A4557" s="1">
        <v>43192</v>
      </c>
      <c r="B4557" t="s">
        <v>6116</v>
      </c>
      <c r="C4557" t="s">
        <v>9</v>
      </c>
      <c r="D4557" t="s">
        <v>163</v>
      </c>
      <c r="E4557" t="s">
        <v>164</v>
      </c>
      <c r="F4557" s="2">
        <v>129</v>
      </c>
      <c r="G4557" s="3">
        <v>6.48</v>
      </c>
      <c r="H4557" s="4">
        <f>+Tabelle1[[#This Row],[Absatzmenge]]*Tabelle1[[#This Row],[Preis]]</f>
        <v>835.92000000000007</v>
      </c>
      <c r="I4557" s="4">
        <f>+Tabelle1[[#This Row],[Auftragssumme]]*1.19</f>
        <v>994.74480000000005</v>
      </c>
    </row>
    <row r="4558" spans="1:9" x14ac:dyDescent="0.3">
      <c r="A4558" s="1">
        <v>43217</v>
      </c>
      <c r="B4558" t="s">
        <v>6117</v>
      </c>
      <c r="C4558" t="s">
        <v>9</v>
      </c>
      <c r="D4558" t="s">
        <v>163</v>
      </c>
      <c r="E4558" t="s">
        <v>4790</v>
      </c>
      <c r="F4558" s="2">
        <v>601</v>
      </c>
      <c r="G4558" s="3">
        <v>5.96</v>
      </c>
      <c r="H4558" s="4">
        <f>+Tabelle1[[#This Row],[Absatzmenge]]*Tabelle1[[#This Row],[Preis]]</f>
        <v>3581.96</v>
      </c>
      <c r="I4558" s="4">
        <f>+Tabelle1[[#This Row],[Auftragssumme]]*1.19</f>
        <v>4262.5324000000001</v>
      </c>
    </row>
    <row r="4559" spans="1:9" x14ac:dyDescent="0.3">
      <c r="A4559" s="1">
        <v>43235</v>
      </c>
      <c r="B4559" t="s">
        <v>6118</v>
      </c>
      <c r="C4559" t="s">
        <v>16</v>
      </c>
      <c r="D4559" t="s">
        <v>47</v>
      </c>
      <c r="E4559" t="s">
        <v>331</v>
      </c>
      <c r="F4559" s="2">
        <v>460</v>
      </c>
      <c r="G4559" s="3">
        <v>4.57</v>
      </c>
      <c r="H4559" s="4">
        <f>+Tabelle1[[#This Row],[Absatzmenge]]*Tabelle1[[#This Row],[Preis]]</f>
        <v>2102.2000000000003</v>
      </c>
      <c r="I4559" s="4">
        <f>+Tabelle1[[#This Row],[Auftragssumme]]*1.19</f>
        <v>2501.6180000000004</v>
      </c>
    </row>
    <row r="4560" spans="1:9" x14ac:dyDescent="0.3">
      <c r="A4560" s="1">
        <v>43226</v>
      </c>
      <c r="B4560" t="s">
        <v>6119</v>
      </c>
      <c r="C4560" t="s">
        <v>9</v>
      </c>
      <c r="D4560" t="s">
        <v>118</v>
      </c>
      <c r="E4560" t="s">
        <v>594</v>
      </c>
      <c r="F4560" s="2">
        <v>2007</v>
      </c>
      <c r="G4560" s="3">
        <v>5.46</v>
      </c>
      <c r="H4560" s="4">
        <f>+Tabelle1[[#This Row],[Absatzmenge]]*Tabelle1[[#This Row],[Preis]]</f>
        <v>10958.22</v>
      </c>
      <c r="I4560" s="4">
        <f>+Tabelle1[[#This Row],[Auftragssumme]]*1.19</f>
        <v>13040.281799999999</v>
      </c>
    </row>
    <row r="4561" spans="1:9" x14ac:dyDescent="0.3">
      <c r="A4561" s="1">
        <v>43222</v>
      </c>
      <c r="B4561" t="s">
        <v>6120</v>
      </c>
      <c r="C4561" t="s">
        <v>9</v>
      </c>
      <c r="D4561" t="s">
        <v>271</v>
      </c>
      <c r="E4561" t="s">
        <v>2942</v>
      </c>
      <c r="F4561" s="2">
        <v>2332</v>
      </c>
      <c r="G4561" s="3">
        <v>5.78</v>
      </c>
      <c r="H4561" s="4">
        <f>+Tabelle1[[#This Row],[Absatzmenge]]*Tabelle1[[#This Row],[Preis]]</f>
        <v>13478.960000000001</v>
      </c>
      <c r="I4561" s="4">
        <f>+Tabelle1[[#This Row],[Auftragssumme]]*1.19</f>
        <v>16039.9624</v>
      </c>
    </row>
    <row r="4562" spans="1:9" x14ac:dyDescent="0.3">
      <c r="A4562" s="1">
        <v>43217</v>
      </c>
      <c r="B4562" t="s">
        <v>6121</v>
      </c>
      <c r="C4562" t="s">
        <v>28</v>
      </c>
      <c r="D4562" t="s">
        <v>29</v>
      </c>
      <c r="E4562" t="s">
        <v>919</v>
      </c>
      <c r="F4562" s="2">
        <v>53</v>
      </c>
      <c r="G4562" s="3">
        <v>11.97</v>
      </c>
      <c r="H4562" s="4">
        <f>+Tabelle1[[#This Row],[Absatzmenge]]*Tabelle1[[#This Row],[Preis]]</f>
        <v>634.41000000000008</v>
      </c>
      <c r="I4562" s="4">
        <f>+Tabelle1[[#This Row],[Auftragssumme]]*1.19</f>
        <v>754.94790000000012</v>
      </c>
    </row>
    <row r="4563" spans="1:9" x14ac:dyDescent="0.3">
      <c r="A4563" s="1">
        <v>43199</v>
      </c>
      <c r="B4563" t="s">
        <v>6122</v>
      </c>
      <c r="C4563" t="s">
        <v>9</v>
      </c>
      <c r="D4563" t="s">
        <v>13</v>
      </c>
      <c r="E4563" t="s">
        <v>1453</v>
      </c>
      <c r="F4563" s="2">
        <v>660</v>
      </c>
      <c r="G4563" s="3">
        <v>6.96</v>
      </c>
      <c r="H4563" s="4">
        <f>+Tabelle1[[#This Row],[Absatzmenge]]*Tabelle1[[#This Row],[Preis]]</f>
        <v>4593.6000000000004</v>
      </c>
      <c r="I4563" s="4">
        <f>+Tabelle1[[#This Row],[Auftragssumme]]*1.19</f>
        <v>5466.384</v>
      </c>
    </row>
    <row r="4564" spans="1:9" x14ac:dyDescent="0.3">
      <c r="A4564" s="1">
        <v>43272</v>
      </c>
      <c r="B4564" t="s">
        <v>6123</v>
      </c>
      <c r="C4564" t="s">
        <v>361</v>
      </c>
      <c r="D4564" t="s">
        <v>362</v>
      </c>
      <c r="E4564" t="s">
        <v>4508</v>
      </c>
      <c r="F4564" s="2">
        <v>390</v>
      </c>
      <c r="G4564" s="3">
        <v>11.01</v>
      </c>
      <c r="H4564" s="4">
        <f>+Tabelle1[[#This Row],[Absatzmenge]]*Tabelle1[[#This Row],[Preis]]</f>
        <v>4293.8999999999996</v>
      </c>
      <c r="I4564" s="4">
        <f>+Tabelle1[[#This Row],[Auftragssumme]]*1.19</f>
        <v>5109.7409999999991</v>
      </c>
    </row>
    <row r="4565" spans="1:9" x14ac:dyDescent="0.3">
      <c r="A4565" s="1">
        <v>43257</v>
      </c>
      <c r="B4565" t="s">
        <v>6124</v>
      </c>
      <c r="C4565" t="s">
        <v>50</v>
      </c>
      <c r="D4565" t="s">
        <v>375</v>
      </c>
      <c r="E4565" t="s">
        <v>3082</v>
      </c>
      <c r="F4565" s="2">
        <v>223</v>
      </c>
      <c r="G4565" s="3">
        <v>18.73</v>
      </c>
      <c r="H4565" s="4">
        <f>+Tabelle1[[#This Row],[Absatzmenge]]*Tabelle1[[#This Row],[Preis]]</f>
        <v>4176.79</v>
      </c>
      <c r="I4565" s="4">
        <f>+Tabelle1[[#This Row],[Auftragssumme]]*1.19</f>
        <v>4970.3800999999994</v>
      </c>
    </row>
    <row r="4566" spans="1:9" x14ac:dyDescent="0.3">
      <c r="A4566" s="1">
        <v>43255</v>
      </c>
      <c r="B4566" t="s">
        <v>6125</v>
      </c>
      <c r="C4566" t="s">
        <v>9</v>
      </c>
      <c r="D4566" t="s">
        <v>940</v>
      </c>
      <c r="E4566" t="s">
        <v>2827</v>
      </c>
      <c r="F4566" s="2">
        <v>0</v>
      </c>
      <c r="G4566" s="3">
        <v>6.01</v>
      </c>
      <c r="H4566" s="4">
        <f>+Tabelle1[[#This Row],[Absatzmenge]]*Tabelle1[[#This Row],[Preis]]</f>
        <v>0</v>
      </c>
      <c r="I4566" s="4">
        <f>+Tabelle1[[#This Row],[Auftragssumme]]*1.19</f>
        <v>0</v>
      </c>
    </row>
    <row r="4567" spans="1:9" x14ac:dyDescent="0.3">
      <c r="A4567" s="1">
        <v>43318</v>
      </c>
      <c r="B4567" t="s">
        <v>6126</v>
      </c>
      <c r="C4567" t="s">
        <v>9</v>
      </c>
      <c r="D4567" t="s">
        <v>206</v>
      </c>
      <c r="E4567" t="s">
        <v>500</v>
      </c>
      <c r="F4567" s="2">
        <v>441</v>
      </c>
      <c r="G4567" s="3">
        <v>4.43</v>
      </c>
      <c r="H4567" s="4">
        <f>+Tabelle1[[#This Row],[Absatzmenge]]*Tabelle1[[#This Row],[Preis]]</f>
        <v>1953.6299999999999</v>
      </c>
      <c r="I4567" s="4">
        <f>+Tabelle1[[#This Row],[Auftragssumme]]*1.19</f>
        <v>2324.8196999999996</v>
      </c>
    </row>
    <row r="4568" spans="1:9" x14ac:dyDescent="0.3">
      <c r="A4568" s="1">
        <v>43333</v>
      </c>
      <c r="B4568" t="s">
        <v>6127</v>
      </c>
      <c r="C4568" t="s">
        <v>50</v>
      </c>
      <c r="D4568" t="s">
        <v>84</v>
      </c>
      <c r="E4568" t="s">
        <v>4889</v>
      </c>
      <c r="F4568" s="2">
        <v>0</v>
      </c>
      <c r="G4568" s="3">
        <v>19.23</v>
      </c>
      <c r="H4568" s="4">
        <f>+Tabelle1[[#This Row],[Absatzmenge]]*Tabelle1[[#This Row],[Preis]]</f>
        <v>0</v>
      </c>
      <c r="I4568" s="4">
        <f>+Tabelle1[[#This Row],[Auftragssumme]]*1.19</f>
        <v>0</v>
      </c>
    </row>
    <row r="4569" spans="1:9" x14ac:dyDescent="0.3">
      <c r="A4569" s="1">
        <v>43352</v>
      </c>
      <c r="B4569" t="s">
        <v>6128</v>
      </c>
      <c r="C4569" t="s">
        <v>50</v>
      </c>
      <c r="D4569" t="s">
        <v>838</v>
      </c>
      <c r="E4569" t="s">
        <v>839</v>
      </c>
      <c r="F4569" s="2">
        <v>357</v>
      </c>
      <c r="G4569" s="3">
        <v>43.94</v>
      </c>
      <c r="H4569" s="4">
        <f>+Tabelle1[[#This Row],[Absatzmenge]]*Tabelle1[[#This Row],[Preis]]</f>
        <v>15686.58</v>
      </c>
      <c r="I4569" s="4">
        <f>+Tabelle1[[#This Row],[Auftragssumme]]*1.19</f>
        <v>18667.030199999997</v>
      </c>
    </row>
    <row r="4570" spans="1:9" x14ac:dyDescent="0.3">
      <c r="A4570" s="1">
        <v>43344</v>
      </c>
      <c r="B4570" t="s">
        <v>6129</v>
      </c>
      <c r="C4570" t="s">
        <v>275</v>
      </c>
      <c r="D4570" t="s">
        <v>276</v>
      </c>
      <c r="E4570" t="s">
        <v>6130</v>
      </c>
      <c r="F4570" s="2">
        <v>318</v>
      </c>
      <c r="G4570" s="3">
        <v>10.41</v>
      </c>
      <c r="H4570" s="4">
        <f>+Tabelle1[[#This Row],[Absatzmenge]]*Tabelle1[[#This Row],[Preis]]</f>
        <v>3310.38</v>
      </c>
      <c r="I4570" s="4">
        <f>+Tabelle1[[#This Row],[Auftragssumme]]*1.19</f>
        <v>3939.3521999999998</v>
      </c>
    </row>
    <row r="4571" spans="1:9" x14ac:dyDescent="0.3">
      <c r="A4571" s="1">
        <v>43299</v>
      </c>
      <c r="B4571" t="s">
        <v>6131</v>
      </c>
      <c r="C4571" t="s">
        <v>50</v>
      </c>
      <c r="D4571" t="s">
        <v>838</v>
      </c>
      <c r="E4571" t="s">
        <v>2729</v>
      </c>
      <c r="F4571" s="2">
        <v>14</v>
      </c>
      <c r="G4571" s="3">
        <v>43.9</v>
      </c>
      <c r="H4571" s="4">
        <f>+Tabelle1[[#This Row],[Absatzmenge]]*Tabelle1[[#This Row],[Preis]]</f>
        <v>614.6</v>
      </c>
      <c r="I4571" s="4">
        <f>+Tabelle1[[#This Row],[Auftragssumme]]*1.19</f>
        <v>731.37400000000002</v>
      </c>
    </row>
    <row r="4572" spans="1:9" x14ac:dyDescent="0.3">
      <c r="A4572" s="1">
        <v>43285</v>
      </c>
      <c r="B4572" t="s">
        <v>6132</v>
      </c>
      <c r="C4572" t="s">
        <v>131</v>
      </c>
      <c r="D4572" t="s">
        <v>132</v>
      </c>
      <c r="E4572" t="s">
        <v>4596</v>
      </c>
      <c r="F4572" s="2">
        <v>792</v>
      </c>
      <c r="G4572" s="3">
        <v>16.55</v>
      </c>
      <c r="H4572" s="4">
        <f>+Tabelle1[[#This Row],[Absatzmenge]]*Tabelle1[[#This Row],[Preis]]</f>
        <v>13107.6</v>
      </c>
      <c r="I4572" s="4">
        <f>+Tabelle1[[#This Row],[Auftragssumme]]*1.19</f>
        <v>15598.044</v>
      </c>
    </row>
    <row r="4573" spans="1:9" x14ac:dyDescent="0.3">
      <c r="A4573" s="1">
        <v>43283</v>
      </c>
      <c r="B4573" t="s">
        <v>6133</v>
      </c>
      <c r="C4573" t="s">
        <v>16</v>
      </c>
      <c r="D4573" t="s">
        <v>37</v>
      </c>
      <c r="E4573" t="s">
        <v>1766</v>
      </c>
      <c r="F4573" s="2">
        <v>6</v>
      </c>
      <c r="G4573" s="3">
        <v>6.7</v>
      </c>
      <c r="H4573" s="4">
        <f>+Tabelle1[[#This Row],[Absatzmenge]]*Tabelle1[[#This Row],[Preis]]</f>
        <v>40.200000000000003</v>
      </c>
      <c r="I4573" s="4">
        <f>+Tabelle1[[#This Row],[Auftragssumme]]*1.19</f>
        <v>47.838000000000001</v>
      </c>
    </row>
    <row r="4574" spans="1:9" x14ac:dyDescent="0.3">
      <c r="A4574" s="1">
        <v>43370</v>
      </c>
      <c r="B4574" t="s">
        <v>6134</v>
      </c>
      <c r="C4574" t="s">
        <v>16</v>
      </c>
      <c r="D4574" t="s">
        <v>47</v>
      </c>
      <c r="E4574" t="s">
        <v>812</v>
      </c>
      <c r="F4574" s="2">
        <v>102</v>
      </c>
      <c r="G4574" s="3">
        <v>5.25</v>
      </c>
      <c r="H4574" s="4">
        <f>+Tabelle1[[#This Row],[Absatzmenge]]*Tabelle1[[#This Row],[Preis]]</f>
        <v>535.5</v>
      </c>
      <c r="I4574" s="4">
        <f>+Tabelle1[[#This Row],[Auftragssumme]]*1.19</f>
        <v>637.245</v>
      </c>
    </row>
    <row r="4575" spans="1:9" x14ac:dyDescent="0.3">
      <c r="A4575" s="1">
        <v>43348</v>
      </c>
      <c r="B4575" t="s">
        <v>6135</v>
      </c>
      <c r="C4575" t="s">
        <v>16</v>
      </c>
      <c r="D4575" t="s">
        <v>44</v>
      </c>
      <c r="E4575" t="s">
        <v>2286</v>
      </c>
      <c r="F4575" s="2">
        <v>73</v>
      </c>
      <c r="G4575" s="3">
        <v>4.51</v>
      </c>
      <c r="H4575" s="4">
        <f>+Tabelle1[[#This Row],[Absatzmenge]]*Tabelle1[[#This Row],[Preis]]</f>
        <v>329.22999999999996</v>
      </c>
      <c r="I4575" s="4">
        <f>+Tabelle1[[#This Row],[Auftragssumme]]*1.19</f>
        <v>391.78369999999995</v>
      </c>
    </row>
    <row r="4576" spans="1:9" x14ac:dyDescent="0.3">
      <c r="A4576" s="1">
        <v>43359</v>
      </c>
      <c r="B4576" t="s">
        <v>6136</v>
      </c>
      <c r="C4576" t="s">
        <v>9</v>
      </c>
      <c r="D4576" t="s">
        <v>20</v>
      </c>
      <c r="E4576" t="s">
        <v>21</v>
      </c>
      <c r="F4576" s="2">
        <v>514</v>
      </c>
      <c r="G4576" s="3">
        <v>5.93</v>
      </c>
      <c r="H4576" s="4">
        <f>+Tabelle1[[#This Row],[Absatzmenge]]*Tabelle1[[#This Row],[Preis]]</f>
        <v>3048.02</v>
      </c>
      <c r="I4576" s="4">
        <f>+Tabelle1[[#This Row],[Auftragssumme]]*1.19</f>
        <v>3627.1437999999998</v>
      </c>
    </row>
    <row r="4577" spans="1:9" x14ac:dyDescent="0.3">
      <c r="A4577" s="1">
        <v>43355</v>
      </c>
      <c r="B4577" t="s">
        <v>6137</v>
      </c>
      <c r="C4577" t="s">
        <v>28</v>
      </c>
      <c r="D4577" t="s">
        <v>258</v>
      </c>
      <c r="E4577" t="s">
        <v>627</v>
      </c>
      <c r="F4577" s="2">
        <v>66</v>
      </c>
      <c r="G4577" s="3">
        <v>15.06</v>
      </c>
      <c r="H4577" s="4">
        <f>+Tabelle1[[#This Row],[Absatzmenge]]*Tabelle1[[#This Row],[Preis]]</f>
        <v>993.96</v>
      </c>
      <c r="I4577" s="4">
        <f>+Tabelle1[[#This Row],[Auftragssumme]]*1.19</f>
        <v>1182.8124</v>
      </c>
    </row>
    <row r="4578" spans="1:9" x14ac:dyDescent="0.3">
      <c r="A4578" s="1">
        <v>43348</v>
      </c>
      <c r="B4578" t="s">
        <v>6138</v>
      </c>
      <c r="C4578" t="s">
        <v>50</v>
      </c>
      <c r="D4578" t="s">
        <v>753</v>
      </c>
      <c r="E4578" t="s">
        <v>754</v>
      </c>
      <c r="F4578" s="2">
        <v>2433</v>
      </c>
      <c r="G4578" s="3">
        <v>16.32</v>
      </c>
      <c r="H4578" s="4">
        <f>+Tabelle1[[#This Row],[Absatzmenge]]*Tabelle1[[#This Row],[Preis]]</f>
        <v>39706.559999999998</v>
      </c>
      <c r="I4578" s="4">
        <f>+Tabelle1[[#This Row],[Auftragssumme]]*1.19</f>
        <v>47250.806399999994</v>
      </c>
    </row>
    <row r="4579" spans="1:9" x14ac:dyDescent="0.3">
      <c r="A4579" s="1">
        <v>43403</v>
      </c>
      <c r="B4579" t="s">
        <v>6139</v>
      </c>
      <c r="C4579" t="s">
        <v>16</v>
      </c>
      <c r="D4579" t="s">
        <v>17</v>
      </c>
      <c r="E4579" t="s">
        <v>2841</v>
      </c>
      <c r="F4579" s="2">
        <v>91</v>
      </c>
      <c r="G4579" s="3">
        <v>5.91</v>
      </c>
      <c r="H4579" s="4">
        <f>+Tabelle1[[#This Row],[Absatzmenge]]*Tabelle1[[#This Row],[Preis]]</f>
        <v>537.81000000000006</v>
      </c>
      <c r="I4579" s="4">
        <f>+Tabelle1[[#This Row],[Auftragssumme]]*1.19</f>
        <v>639.99390000000005</v>
      </c>
    </row>
    <row r="4580" spans="1:9" x14ac:dyDescent="0.3">
      <c r="A4580" s="1">
        <v>43318</v>
      </c>
      <c r="B4580" t="s">
        <v>6140</v>
      </c>
      <c r="C4580" t="s">
        <v>9</v>
      </c>
      <c r="D4580" t="s">
        <v>177</v>
      </c>
      <c r="E4580" t="s">
        <v>4049</v>
      </c>
      <c r="F4580" s="2">
        <v>654</v>
      </c>
      <c r="G4580" s="3">
        <v>5.3</v>
      </c>
      <c r="H4580" s="4">
        <f>+Tabelle1[[#This Row],[Absatzmenge]]*Tabelle1[[#This Row],[Preis]]</f>
        <v>3466.2</v>
      </c>
      <c r="I4580" s="4">
        <f>+Tabelle1[[#This Row],[Auftragssumme]]*1.19</f>
        <v>4124.7779999999993</v>
      </c>
    </row>
    <row r="4581" spans="1:9" x14ac:dyDescent="0.3">
      <c r="A4581" s="1">
        <v>43299</v>
      </c>
      <c r="B4581" t="s">
        <v>6141</v>
      </c>
      <c r="C4581" t="s">
        <v>9</v>
      </c>
      <c r="D4581" t="s">
        <v>89</v>
      </c>
      <c r="E4581" t="s">
        <v>4167</v>
      </c>
      <c r="F4581" s="2">
        <v>69</v>
      </c>
      <c r="G4581" s="3">
        <v>8.26</v>
      </c>
      <c r="H4581" s="4">
        <f>+Tabelle1[[#This Row],[Absatzmenge]]*Tabelle1[[#This Row],[Preis]]</f>
        <v>569.93999999999994</v>
      </c>
      <c r="I4581" s="4">
        <f>+Tabelle1[[#This Row],[Auftragssumme]]*1.19</f>
        <v>678.22859999999991</v>
      </c>
    </row>
    <row r="4582" spans="1:9" x14ac:dyDescent="0.3">
      <c r="A4582" s="1">
        <v>43290</v>
      </c>
      <c r="B4582" t="s">
        <v>6142</v>
      </c>
      <c r="C4582" t="s">
        <v>9</v>
      </c>
      <c r="D4582" t="s">
        <v>271</v>
      </c>
      <c r="E4582" t="s">
        <v>781</v>
      </c>
      <c r="F4582" s="2">
        <v>1493</v>
      </c>
      <c r="G4582" s="3">
        <v>5.76</v>
      </c>
      <c r="H4582" s="4">
        <f>+Tabelle1[[#This Row],[Absatzmenge]]*Tabelle1[[#This Row],[Preis]]</f>
        <v>8599.68</v>
      </c>
      <c r="I4582" s="4">
        <f>+Tabelle1[[#This Row],[Auftragssumme]]*1.19</f>
        <v>10233.619199999999</v>
      </c>
    </row>
    <row r="4583" spans="1:9" x14ac:dyDescent="0.3">
      <c r="A4583" s="1">
        <v>43438</v>
      </c>
      <c r="B4583" t="s">
        <v>6143</v>
      </c>
      <c r="C4583" t="s">
        <v>28</v>
      </c>
      <c r="D4583" t="s">
        <v>258</v>
      </c>
      <c r="E4583" t="s">
        <v>4603</v>
      </c>
      <c r="F4583" s="2">
        <v>26</v>
      </c>
      <c r="G4583" s="3">
        <v>13.93</v>
      </c>
      <c r="H4583" s="4">
        <f>+Tabelle1[[#This Row],[Absatzmenge]]*Tabelle1[[#This Row],[Preis]]</f>
        <v>362.18</v>
      </c>
      <c r="I4583" s="4">
        <f>+Tabelle1[[#This Row],[Auftragssumme]]*1.19</f>
        <v>430.99419999999998</v>
      </c>
    </row>
    <row r="4584" spans="1:9" x14ac:dyDescent="0.3">
      <c r="A4584" s="1">
        <v>43422</v>
      </c>
      <c r="B4584" t="s">
        <v>6144</v>
      </c>
      <c r="C4584" t="s">
        <v>275</v>
      </c>
      <c r="D4584" t="s">
        <v>276</v>
      </c>
      <c r="E4584" t="s">
        <v>1474</v>
      </c>
      <c r="F4584" s="2">
        <v>231</v>
      </c>
      <c r="G4584" s="3">
        <v>10.33</v>
      </c>
      <c r="H4584" s="4">
        <f>+Tabelle1[[#This Row],[Absatzmenge]]*Tabelle1[[#This Row],[Preis]]</f>
        <v>2386.23</v>
      </c>
      <c r="I4584" s="4">
        <f>+Tabelle1[[#This Row],[Auftragssumme]]*1.19</f>
        <v>2839.6136999999999</v>
      </c>
    </row>
    <row r="4585" spans="1:9" x14ac:dyDescent="0.3">
      <c r="A4585" s="1">
        <v>43444</v>
      </c>
      <c r="B4585" t="s">
        <v>6145</v>
      </c>
      <c r="C4585" t="s">
        <v>9</v>
      </c>
      <c r="D4585" t="s">
        <v>105</v>
      </c>
      <c r="E4585" t="s">
        <v>1830</v>
      </c>
      <c r="F4585" s="2">
        <v>74</v>
      </c>
      <c r="G4585" s="3">
        <v>7.62</v>
      </c>
      <c r="H4585" s="4">
        <f>+Tabelle1[[#This Row],[Absatzmenge]]*Tabelle1[[#This Row],[Preis]]</f>
        <v>563.88</v>
      </c>
      <c r="I4585" s="4">
        <f>+Tabelle1[[#This Row],[Auftragssumme]]*1.19</f>
        <v>671.0172</v>
      </c>
    </row>
    <row r="4586" spans="1:9" x14ac:dyDescent="0.3">
      <c r="A4586" s="1">
        <v>43435</v>
      </c>
      <c r="B4586" t="s">
        <v>6146</v>
      </c>
      <c r="C4586" t="s">
        <v>16</v>
      </c>
      <c r="D4586" t="s">
        <v>60</v>
      </c>
      <c r="E4586" t="s">
        <v>890</v>
      </c>
      <c r="F4586" s="2">
        <v>43</v>
      </c>
      <c r="G4586" s="3">
        <v>6.31</v>
      </c>
      <c r="H4586" s="4">
        <f>+Tabelle1[[#This Row],[Absatzmenge]]*Tabelle1[[#This Row],[Preis]]</f>
        <v>271.33</v>
      </c>
      <c r="I4586" s="4">
        <f>+Tabelle1[[#This Row],[Auftragssumme]]*1.19</f>
        <v>322.88269999999994</v>
      </c>
    </row>
    <row r="4587" spans="1:9" x14ac:dyDescent="0.3">
      <c r="A4587" s="1">
        <v>43436</v>
      </c>
      <c r="B4587" t="s">
        <v>6147</v>
      </c>
      <c r="C4587" t="s">
        <v>16</v>
      </c>
      <c r="D4587" t="s">
        <v>17</v>
      </c>
      <c r="E4587" t="s">
        <v>1802</v>
      </c>
      <c r="F4587" s="2">
        <v>83</v>
      </c>
      <c r="G4587" s="3">
        <v>5.69</v>
      </c>
      <c r="H4587" s="4">
        <f>+Tabelle1[[#This Row],[Absatzmenge]]*Tabelle1[[#This Row],[Preis]]</f>
        <v>472.27000000000004</v>
      </c>
      <c r="I4587" s="4">
        <f>+Tabelle1[[#This Row],[Auftragssumme]]*1.19</f>
        <v>562.00130000000001</v>
      </c>
    </row>
    <row r="4588" spans="1:9" x14ac:dyDescent="0.3">
      <c r="A4588" s="1">
        <v>43452</v>
      </c>
      <c r="B4588" t="s">
        <v>6148</v>
      </c>
      <c r="C4588" t="s">
        <v>16</v>
      </c>
      <c r="D4588" t="s">
        <v>44</v>
      </c>
      <c r="E4588" t="s">
        <v>2579</v>
      </c>
      <c r="F4588" s="2">
        <v>59</v>
      </c>
      <c r="G4588" s="3">
        <v>4.91</v>
      </c>
      <c r="H4588" s="4">
        <f>+Tabelle1[[#This Row],[Absatzmenge]]*Tabelle1[[#This Row],[Preis]]</f>
        <v>289.69</v>
      </c>
      <c r="I4588" s="4">
        <f>+Tabelle1[[#This Row],[Auftragssumme]]*1.19</f>
        <v>344.73109999999997</v>
      </c>
    </row>
    <row r="4589" spans="1:9" x14ac:dyDescent="0.3">
      <c r="A4589" s="1">
        <v>43449</v>
      </c>
      <c r="B4589" t="s">
        <v>6149</v>
      </c>
      <c r="C4589" t="s">
        <v>16</v>
      </c>
      <c r="D4589" t="s">
        <v>60</v>
      </c>
      <c r="E4589" t="s">
        <v>3368</v>
      </c>
      <c r="F4589" s="2">
        <v>54</v>
      </c>
      <c r="G4589" s="3">
        <v>6.05</v>
      </c>
      <c r="H4589" s="4">
        <f>+Tabelle1[[#This Row],[Absatzmenge]]*Tabelle1[[#This Row],[Preis]]</f>
        <v>326.7</v>
      </c>
      <c r="I4589" s="4">
        <f>+Tabelle1[[#This Row],[Auftragssumme]]*1.19</f>
        <v>388.77299999999997</v>
      </c>
    </row>
    <row r="4590" spans="1:9" x14ac:dyDescent="0.3">
      <c r="A4590" s="1">
        <v>43450</v>
      </c>
      <c r="B4590" t="s">
        <v>6150</v>
      </c>
      <c r="C4590" t="s">
        <v>9</v>
      </c>
      <c r="D4590" t="s">
        <v>89</v>
      </c>
      <c r="E4590" t="s">
        <v>705</v>
      </c>
      <c r="F4590" s="2">
        <v>1163</v>
      </c>
      <c r="G4590" s="3">
        <v>8.06</v>
      </c>
      <c r="H4590" s="4">
        <f>+Tabelle1[[#This Row],[Absatzmenge]]*Tabelle1[[#This Row],[Preis]]</f>
        <v>9373.7800000000007</v>
      </c>
      <c r="I4590" s="4">
        <f>+Tabelle1[[#This Row],[Auftragssumme]]*1.19</f>
        <v>11154.798200000001</v>
      </c>
    </row>
    <row r="4591" spans="1:9" x14ac:dyDescent="0.3">
      <c r="A4591" s="1">
        <v>43452</v>
      </c>
      <c r="B4591" t="s">
        <v>6151</v>
      </c>
      <c r="C4591" t="s">
        <v>9</v>
      </c>
      <c r="D4591" t="s">
        <v>2273</v>
      </c>
      <c r="E4591" t="s">
        <v>5572</v>
      </c>
      <c r="F4591" s="2">
        <v>0</v>
      </c>
      <c r="G4591" s="3">
        <v>7.36</v>
      </c>
      <c r="H4591" s="4">
        <f>+Tabelle1[[#This Row],[Absatzmenge]]*Tabelle1[[#This Row],[Preis]]</f>
        <v>0</v>
      </c>
      <c r="I4591" s="4">
        <f>+Tabelle1[[#This Row],[Auftragssumme]]*1.19</f>
        <v>0</v>
      </c>
    </row>
    <row r="4592" spans="1:9" x14ac:dyDescent="0.3">
      <c r="A4592" s="1">
        <v>43105</v>
      </c>
      <c r="B4592" t="s">
        <v>6152</v>
      </c>
      <c r="C4592" t="s">
        <v>16</v>
      </c>
      <c r="D4592" t="s">
        <v>37</v>
      </c>
      <c r="E4592" t="s">
        <v>2313</v>
      </c>
      <c r="F4592" s="2">
        <v>6</v>
      </c>
      <c r="G4592" s="3">
        <v>6.75</v>
      </c>
      <c r="H4592" s="4">
        <f>+Tabelle1[[#This Row],[Absatzmenge]]*Tabelle1[[#This Row],[Preis]]</f>
        <v>40.5</v>
      </c>
      <c r="I4592" s="4">
        <f>+Tabelle1[[#This Row],[Auftragssumme]]*1.19</f>
        <v>48.195</v>
      </c>
    </row>
    <row r="4593" spans="1:9" x14ac:dyDescent="0.3">
      <c r="A4593" s="1">
        <v>43130</v>
      </c>
      <c r="B4593" t="s">
        <v>6153</v>
      </c>
      <c r="C4593" t="s">
        <v>131</v>
      </c>
      <c r="D4593" t="s">
        <v>132</v>
      </c>
      <c r="E4593" t="s">
        <v>3584</v>
      </c>
      <c r="F4593" s="2">
        <v>1511</v>
      </c>
      <c r="G4593" s="3">
        <v>19.350000000000001</v>
      </c>
      <c r="H4593" s="4">
        <f>+Tabelle1[[#This Row],[Absatzmenge]]*Tabelle1[[#This Row],[Preis]]</f>
        <v>29237.850000000002</v>
      </c>
      <c r="I4593" s="4">
        <f>+Tabelle1[[#This Row],[Auftragssumme]]*1.19</f>
        <v>34793.041499999999</v>
      </c>
    </row>
    <row r="4594" spans="1:9" x14ac:dyDescent="0.3">
      <c r="A4594" s="1">
        <v>43101</v>
      </c>
      <c r="B4594" t="s">
        <v>6154</v>
      </c>
      <c r="C4594" t="s">
        <v>40</v>
      </c>
      <c r="D4594" t="s">
        <v>41</v>
      </c>
      <c r="E4594" t="s">
        <v>1448</v>
      </c>
      <c r="F4594" s="2">
        <v>584</v>
      </c>
      <c r="G4594" s="3">
        <v>16.64</v>
      </c>
      <c r="H4594" s="4">
        <f>+Tabelle1[[#This Row],[Absatzmenge]]*Tabelle1[[#This Row],[Preis]]</f>
        <v>9717.76</v>
      </c>
      <c r="I4594" s="4">
        <f>+Tabelle1[[#This Row],[Auftragssumme]]*1.19</f>
        <v>11564.134399999999</v>
      </c>
    </row>
    <row r="4595" spans="1:9" x14ac:dyDescent="0.3">
      <c r="A4595" s="1">
        <v>43106</v>
      </c>
      <c r="B4595" t="s">
        <v>6155</v>
      </c>
      <c r="C4595" t="s">
        <v>9</v>
      </c>
      <c r="D4595" t="s">
        <v>206</v>
      </c>
      <c r="E4595" t="s">
        <v>500</v>
      </c>
      <c r="F4595" s="2">
        <v>331</v>
      </c>
      <c r="G4595" s="3">
        <v>4.43</v>
      </c>
      <c r="H4595" s="4">
        <f>+Tabelle1[[#This Row],[Absatzmenge]]*Tabelle1[[#This Row],[Preis]]</f>
        <v>1466.33</v>
      </c>
      <c r="I4595" s="4">
        <f>+Tabelle1[[#This Row],[Auftragssumme]]*1.19</f>
        <v>1744.9326999999998</v>
      </c>
    </row>
    <row r="4596" spans="1:9" x14ac:dyDescent="0.3">
      <c r="A4596" s="1">
        <v>43118</v>
      </c>
      <c r="B4596" t="s">
        <v>6156</v>
      </c>
      <c r="C4596" t="s">
        <v>16</v>
      </c>
      <c r="D4596" t="s">
        <v>37</v>
      </c>
      <c r="E4596" t="s">
        <v>3491</v>
      </c>
      <c r="F4596" s="2">
        <v>50</v>
      </c>
      <c r="G4596" s="3">
        <v>5.83</v>
      </c>
      <c r="H4596" s="4">
        <f>+Tabelle1[[#This Row],[Absatzmenge]]*Tabelle1[[#This Row],[Preis]]</f>
        <v>291.5</v>
      </c>
      <c r="I4596" s="4">
        <f>+Tabelle1[[#This Row],[Auftragssumme]]*1.19</f>
        <v>346.88499999999999</v>
      </c>
    </row>
    <row r="4597" spans="1:9" x14ac:dyDescent="0.3">
      <c r="A4597" s="1">
        <v>43379</v>
      </c>
      <c r="B4597" t="s">
        <v>6157</v>
      </c>
      <c r="C4597" t="s">
        <v>16</v>
      </c>
      <c r="D4597" t="s">
        <v>47</v>
      </c>
      <c r="E4597" t="s">
        <v>1861</v>
      </c>
      <c r="F4597" s="2">
        <v>154</v>
      </c>
      <c r="G4597" s="3">
        <v>4.79</v>
      </c>
      <c r="H4597" s="4">
        <f>+Tabelle1[[#This Row],[Absatzmenge]]*Tabelle1[[#This Row],[Preis]]</f>
        <v>737.66</v>
      </c>
      <c r="I4597" s="4">
        <f>+Tabelle1[[#This Row],[Auftragssumme]]*1.19</f>
        <v>877.81539999999995</v>
      </c>
    </row>
    <row r="4598" spans="1:9" x14ac:dyDescent="0.3">
      <c r="A4598" s="1">
        <v>43381</v>
      </c>
      <c r="B4598" t="s">
        <v>6158</v>
      </c>
      <c r="C4598" t="s">
        <v>9</v>
      </c>
      <c r="D4598" t="s">
        <v>489</v>
      </c>
      <c r="E4598" t="s">
        <v>2276</v>
      </c>
      <c r="F4598" s="2">
        <v>49</v>
      </c>
      <c r="G4598" s="3">
        <v>8.36</v>
      </c>
      <c r="H4598" s="4">
        <f>+Tabelle1[[#This Row],[Absatzmenge]]*Tabelle1[[#This Row],[Preis]]</f>
        <v>409.64</v>
      </c>
      <c r="I4598" s="4">
        <f>+Tabelle1[[#This Row],[Auftragssumme]]*1.19</f>
        <v>487.47159999999997</v>
      </c>
    </row>
    <row r="4599" spans="1:9" x14ac:dyDescent="0.3">
      <c r="A4599" s="1">
        <v>43137</v>
      </c>
      <c r="B4599" t="s">
        <v>6159</v>
      </c>
      <c r="C4599" t="s">
        <v>16</v>
      </c>
      <c r="D4599" t="s">
        <v>121</v>
      </c>
      <c r="E4599" t="s">
        <v>2061</v>
      </c>
      <c r="F4599" s="2">
        <v>2223</v>
      </c>
      <c r="G4599" s="3">
        <v>3.61</v>
      </c>
      <c r="H4599" s="4">
        <f>+Tabelle1[[#This Row],[Absatzmenge]]*Tabelle1[[#This Row],[Preis]]</f>
        <v>8025.03</v>
      </c>
      <c r="I4599" s="4">
        <f>+Tabelle1[[#This Row],[Auftragssumme]]*1.19</f>
        <v>9549.7856999999985</v>
      </c>
    </row>
    <row r="4600" spans="1:9" x14ac:dyDescent="0.3">
      <c r="A4600" s="1">
        <v>43137</v>
      </c>
      <c r="B4600" t="s">
        <v>6160</v>
      </c>
      <c r="C4600" t="s">
        <v>9</v>
      </c>
      <c r="D4600" t="s">
        <v>435</v>
      </c>
      <c r="E4600" t="s">
        <v>3932</v>
      </c>
      <c r="F4600" s="2">
        <v>367</v>
      </c>
      <c r="G4600" s="3">
        <v>5.81</v>
      </c>
      <c r="H4600" s="4">
        <f>+Tabelle1[[#This Row],[Absatzmenge]]*Tabelle1[[#This Row],[Preis]]</f>
        <v>2132.27</v>
      </c>
      <c r="I4600" s="4">
        <f>+Tabelle1[[#This Row],[Auftragssumme]]*1.19</f>
        <v>2537.4013</v>
      </c>
    </row>
    <row r="4601" spans="1:9" x14ac:dyDescent="0.3">
      <c r="A4601" s="1">
        <v>43139</v>
      </c>
      <c r="B4601" t="s">
        <v>6161</v>
      </c>
      <c r="C4601" t="s">
        <v>9</v>
      </c>
      <c r="D4601" t="s">
        <v>1032</v>
      </c>
      <c r="E4601" t="s">
        <v>1033</v>
      </c>
      <c r="F4601" s="2">
        <v>979</v>
      </c>
      <c r="G4601" s="3">
        <v>4.16</v>
      </c>
      <c r="H4601" s="4">
        <f>+Tabelle1[[#This Row],[Absatzmenge]]*Tabelle1[[#This Row],[Preis]]</f>
        <v>4072.6400000000003</v>
      </c>
      <c r="I4601" s="4">
        <f>+Tabelle1[[#This Row],[Auftragssumme]]*1.19</f>
        <v>4846.4416000000001</v>
      </c>
    </row>
    <row r="4602" spans="1:9" x14ac:dyDescent="0.3">
      <c r="A4602" s="1">
        <v>43155</v>
      </c>
      <c r="B4602" t="s">
        <v>6162</v>
      </c>
      <c r="C4602" t="s">
        <v>50</v>
      </c>
      <c r="D4602" t="s">
        <v>232</v>
      </c>
      <c r="E4602" t="s">
        <v>2069</v>
      </c>
      <c r="F4602" s="2">
        <v>118</v>
      </c>
      <c r="G4602" s="3">
        <v>21.44</v>
      </c>
      <c r="H4602" s="4">
        <f>+Tabelle1[[#This Row],[Absatzmenge]]*Tabelle1[[#This Row],[Preis]]</f>
        <v>2529.92</v>
      </c>
      <c r="I4602" s="4">
        <f>+Tabelle1[[#This Row],[Auftragssumme]]*1.19</f>
        <v>3010.6048000000001</v>
      </c>
    </row>
    <row r="4603" spans="1:9" x14ac:dyDescent="0.3">
      <c r="A4603" s="1">
        <v>43136</v>
      </c>
      <c r="B4603" t="s">
        <v>6163</v>
      </c>
      <c r="C4603" t="s">
        <v>50</v>
      </c>
      <c r="D4603" t="s">
        <v>907</v>
      </c>
      <c r="E4603" t="s">
        <v>6164</v>
      </c>
      <c r="F4603" s="2">
        <v>0</v>
      </c>
      <c r="G4603" s="3">
        <v>20.440000000000001</v>
      </c>
      <c r="H4603" s="4">
        <f>+Tabelle1[[#This Row],[Absatzmenge]]*Tabelle1[[#This Row],[Preis]]</f>
        <v>0</v>
      </c>
      <c r="I4603" s="4">
        <f>+Tabelle1[[#This Row],[Auftragssumme]]*1.19</f>
        <v>0</v>
      </c>
    </row>
    <row r="4604" spans="1:9" x14ac:dyDescent="0.3">
      <c r="A4604" s="1">
        <v>43193</v>
      </c>
      <c r="B4604" t="s">
        <v>6165</v>
      </c>
      <c r="C4604" t="s">
        <v>16</v>
      </c>
      <c r="D4604" t="s">
        <v>60</v>
      </c>
      <c r="E4604" t="s">
        <v>1180</v>
      </c>
      <c r="F4604" s="2">
        <v>114</v>
      </c>
      <c r="G4604" s="3">
        <v>6.1</v>
      </c>
      <c r="H4604" s="4">
        <f>+Tabelle1[[#This Row],[Absatzmenge]]*Tabelle1[[#This Row],[Preis]]</f>
        <v>695.4</v>
      </c>
      <c r="I4604" s="4">
        <f>+Tabelle1[[#This Row],[Auftragssumme]]*1.19</f>
        <v>827.52599999999995</v>
      </c>
    </row>
    <row r="4605" spans="1:9" x14ac:dyDescent="0.3">
      <c r="A4605" s="1">
        <v>43165</v>
      </c>
      <c r="B4605" t="s">
        <v>6166</v>
      </c>
      <c r="C4605" t="s">
        <v>50</v>
      </c>
      <c r="D4605" t="s">
        <v>143</v>
      </c>
      <c r="E4605" t="s">
        <v>188</v>
      </c>
      <c r="F4605" s="2">
        <v>1500</v>
      </c>
      <c r="G4605" s="3">
        <v>15.02</v>
      </c>
      <c r="H4605" s="4">
        <f>+Tabelle1[[#This Row],[Absatzmenge]]*Tabelle1[[#This Row],[Preis]]</f>
        <v>22530</v>
      </c>
      <c r="I4605" s="4">
        <f>+Tabelle1[[#This Row],[Auftragssumme]]*1.19</f>
        <v>26810.699999999997</v>
      </c>
    </row>
    <row r="4606" spans="1:9" x14ac:dyDescent="0.3">
      <c r="A4606" s="1">
        <v>43167</v>
      </c>
      <c r="B4606" t="s">
        <v>6167</v>
      </c>
      <c r="C4606" t="s">
        <v>9</v>
      </c>
      <c r="D4606" t="s">
        <v>271</v>
      </c>
      <c r="E4606" t="s">
        <v>2914</v>
      </c>
      <c r="F4606" s="2">
        <v>699</v>
      </c>
      <c r="G4606" s="3">
        <v>5.72</v>
      </c>
      <c r="H4606" s="4">
        <f>+Tabelle1[[#This Row],[Absatzmenge]]*Tabelle1[[#This Row],[Preis]]</f>
        <v>3998.2799999999997</v>
      </c>
      <c r="I4606" s="4">
        <f>+Tabelle1[[#This Row],[Auftragssumme]]*1.19</f>
        <v>4757.9531999999999</v>
      </c>
    </row>
    <row r="4607" spans="1:9" x14ac:dyDescent="0.3">
      <c r="A4607" s="1">
        <v>43196</v>
      </c>
      <c r="B4607" t="s">
        <v>6168</v>
      </c>
      <c r="C4607" t="s">
        <v>16</v>
      </c>
      <c r="D4607" t="s">
        <v>37</v>
      </c>
      <c r="E4607" t="s">
        <v>180</v>
      </c>
      <c r="F4607" s="2">
        <v>25</v>
      </c>
      <c r="G4607" s="3">
        <v>5.94</v>
      </c>
      <c r="H4607" s="4">
        <f>+Tabelle1[[#This Row],[Absatzmenge]]*Tabelle1[[#This Row],[Preis]]</f>
        <v>148.5</v>
      </c>
      <c r="I4607" s="4">
        <f>+Tabelle1[[#This Row],[Auftragssumme]]*1.19</f>
        <v>176.715</v>
      </c>
    </row>
    <row r="4608" spans="1:9" x14ac:dyDescent="0.3">
      <c r="A4608" s="1">
        <v>43208</v>
      </c>
      <c r="B4608" t="s">
        <v>6169</v>
      </c>
      <c r="C4608" t="s">
        <v>9</v>
      </c>
      <c r="D4608" t="s">
        <v>435</v>
      </c>
      <c r="E4608" t="s">
        <v>3570</v>
      </c>
      <c r="F4608" s="2">
        <v>92</v>
      </c>
      <c r="G4608" s="3">
        <v>5.52</v>
      </c>
      <c r="H4608" s="4">
        <f>+Tabelle1[[#This Row],[Absatzmenge]]*Tabelle1[[#This Row],[Preis]]</f>
        <v>507.84</v>
      </c>
      <c r="I4608" s="4">
        <f>+Tabelle1[[#This Row],[Auftragssumme]]*1.19</f>
        <v>604.32959999999991</v>
      </c>
    </row>
    <row r="4609" spans="1:9" x14ac:dyDescent="0.3">
      <c r="A4609" s="1">
        <v>43158</v>
      </c>
      <c r="B4609" t="s">
        <v>6170</v>
      </c>
      <c r="C4609" t="s">
        <v>9</v>
      </c>
      <c r="D4609" t="s">
        <v>271</v>
      </c>
      <c r="E4609" t="s">
        <v>1357</v>
      </c>
      <c r="F4609" s="2">
        <v>31</v>
      </c>
      <c r="G4609" s="3">
        <v>6.37</v>
      </c>
      <c r="H4609" s="4">
        <f>+Tabelle1[[#This Row],[Absatzmenge]]*Tabelle1[[#This Row],[Preis]]</f>
        <v>197.47</v>
      </c>
      <c r="I4609" s="4">
        <f>+Tabelle1[[#This Row],[Auftragssumme]]*1.19</f>
        <v>234.98929999999999</v>
      </c>
    </row>
    <row r="4610" spans="1:9" x14ac:dyDescent="0.3">
      <c r="A4610" s="1">
        <v>43133</v>
      </c>
      <c r="B4610" t="s">
        <v>6171</v>
      </c>
      <c r="C4610" t="s">
        <v>9</v>
      </c>
      <c r="D4610" t="s">
        <v>293</v>
      </c>
      <c r="E4610" t="s">
        <v>1631</v>
      </c>
      <c r="F4610" s="2">
        <v>284</v>
      </c>
      <c r="G4610" s="3">
        <v>7.49</v>
      </c>
      <c r="H4610" s="4">
        <f>+Tabelle1[[#This Row],[Absatzmenge]]*Tabelle1[[#This Row],[Preis]]</f>
        <v>2127.16</v>
      </c>
      <c r="I4610" s="4">
        <f>+Tabelle1[[#This Row],[Auftragssumme]]*1.19</f>
        <v>2531.3203999999996</v>
      </c>
    </row>
    <row r="4611" spans="1:9" x14ac:dyDescent="0.3">
      <c r="A4611" s="1">
        <v>43120</v>
      </c>
      <c r="B4611" t="s">
        <v>6172</v>
      </c>
      <c r="C4611" t="s">
        <v>69</v>
      </c>
      <c r="D4611" t="s">
        <v>97</v>
      </c>
      <c r="E4611" t="s">
        <v>1820</v>
      </c>
      <c r="F4611" s="2">
        <v>1884</v>
      </c>
      <c r="G4611" s="3">
        <v>10.06</v>
      </c>
      <c r="H4611" s="4">
        <f>+Tabelle1[[#This Row],[Absatzmenge]]*Tabelle1[[#This Row],[Preis]]</f>
        <v>18953.04</v>
      </c>
      <c r="I4611" s="4">
        <f>+Tabelle1[[#This Row],[Auftragssumme]]*1.19</f>
        <v>22554.117600000001</v>
      </c>
    </row>
    <row r="4612" spans="1:9" x14ac:dyDescent="0.3">
      <c r="A4612" s="1">
        <v>43130</v>
      </c>
      <c r="B4612" t="s">
        <v>6173</v>
      </c>
      <c r="C4612" t="s">
        <v>28</v>
      </c>
      <c r="D4612" t="s">
        <v>29</v>
      </c>
      <c r="E4612" t="s">
        <v>4102</v>
      </c>
      <c r="F4612" s="2">
        <v>230</v>
      </c>
      <c r="G4612" s="3">
        <v>10.98</v>
      </c>
      <c r="H4612" s="4">
        <f>+Tabelle1[[#This Row],[Absatzmenge]]*Tabelle1[[#This Row],[Preis]]</f>
        <v>2525.4</v>
      </c>
      <c r="I4612" s="4">
        <f>+Tabelle1[[#This Row],[Auftragssumme]]*1.19</f>
        <v>3005.2260000000001</v>
      </c>
    </row>
    <row r="4613" spans="1:9" x14ac:dyDescent="0.3">
      <c r="A4613" s="1">
        <v>43104</v>
      </c>
      <c r="B4613" t="s">
        <v>6174</v>
      </c>
      <c r="C4613" t="s">
        <v>50</v>
      </c>
      <c r="D4613" t="s">
        <v>365</v>
      </c>
      <c r="E4613" t="s">
        <v>2421</v>
      </c>
      <c r="F4613" s="2">
        <v>1215</v>
      </c>
      <c r="G4613" s="3">
        <v>19.559999999999999</v>
      </c>
      <c r="H4613" s="4">
        <f>+Tabelle1[[#This Row],[Absatzmenge]]*Tabelle1[[#This Row],[Preis]]</f>
        <v>23765.399999999998</v>
      </c>
      <c r="I4613" s="4">
        <f>+Tabelle1[[#This Row],[Auftragssumme]]*1.19</f>
        <v>28280.825999999997</v>
      </c>
    </row>
    <row r="4614" spans="1:9" x14ac:dyDescent="0.3">
      <c r="A4614" s="1">
        <v>43226</v>
      </c>
      <c r="B4614" t="s">
        <v>6175</v>
      </c>
      <c r="C4614" t="s">
        <v>9</v>
      </c>
      <c r="D4614" t="s">
        <v>146</v>
      </c>
      <c r="E4614" t="s">
        <v>5990</v>
      </c>
      <c r="F4614" s="2">
        <v>551</v>
      </c>
      <c r="G4614" s="3">
        <v>4.38</v>
      </c>
      <c r="H4614" s="4">
        <f>+Tabelle1[[#This Row],[Absatzmenge]]*Tabelle1[[#This Row],[Preis]]</f>
        <v>2413.38</v>
      </c>
      <c r="I4614" s="4">
        <f>+Tabelle1[[#This Row],[Auftragssumme]]*1.19</f>
        <v>2871.9222</v>
      </c>
    </row>
    <row r="4615" spans="1:9" x14ac:dyDescent="0.3">
      <c r="A4615" s="1">
        <v>43228</v>
      </c>
      <c r="B4615" t="s">
        <v>6176</v>
      </c>
      <c r="C4615" t="s">
        <v>9</v>
      </c>
      <c r="D4615" t="s">
        <v>395</v>
      </c>
      <c r="E4615" t="s">
        <v>2869</v>
      </c>
      <c r="F4615" s="2">
        <v>298</v>
      </c>
      <c r="G4615" s="3">
        <v>5.69</v>
      </c>
      <c r="H4615" s="4">
        <f>+Tabelle1[[#This Row],[Absatzmenge]]*Tabelle1[[#This Row],[Preis]]</f>
        <v>1695.6200000000001</v>
      </c>
      <c r="I4615" s="4">
        <f>+Tabelle1[[#This Row],[Auftragssumme]]*1.19</f>
        <v>2017.7878000000001</v>
      </c>
    </row>
    <row r="4616" spans="1:9" x14ac:dyDescent="0.3">
      <c r="A4616" s="1">
        <v>43272</v>
      </c>
      <c r="B4616" t="s">
        <v>6177</v>
      </c>
      <c r="C4616" t="s">
        <v>50</v>
      </c>
      <c r="D4616" t="s">
        <v>54</v>
      </c>
      <c r="E4616" t="s">
        <v>1117</v>
      </c>
      <c r="F4616" s="2">
        <v>2</v>
      </c>
      <c r="G4616" s="3">
        <v>17.43</v>
      </c>
      <c r="H4616" s="4">
        <f>+Tabelle1[[#This Row],[Absatzmenge]]*Tabelle1[[#This Row],[Preis]]</f>
        <v>34.86</v>
      </c>
      <c r="I4616" s="4">
        <f>+Tabelle1[[#This Row],[Auftragssumme]]*1.19</f>
        <v>41.483399999999996</v>
      </c>
    </row>
    <row r="4617" spans="1:9" x14ac:dyDescent="0.3">
      <c r="A4617" s="1">
        <v>43260</v>
      </c>
      <c r="B4617" t="s">
        <v>6178</v>
      </c>
      <c r="C4617" t="s">
        <v>9</v>
      </c>
      <c r="D4617" t="s">
        <v>124</v>
      </c>
      <c r="E4617" t="s">
        <v>2668</v>
      </c>
      <c r="F4617" s="2">
        <v>2041</v>
      </c>
      <c r="G4617" s="3">
        <v>6.58</v>
      </c>
      <c r="H4617" s="4">
        <f>+Tabelle1[[#This Row],[Absatzmenge]]*Tabelle1[[#This Row],[Preis]]</f>
        <v>13429.78</v>
      </c>
      <c r="I4617" s="4">
        <f>+Tabelle1[[#This Row],[Auftragssumme]]*1.19</f>
        <v>15981.438200000001</v>
      </c>
    </row>
    <row r="4618" spans="1:9" x14ac:dyDescent="0.3">
      <c r="A4618" s="1">
        <v>43271</v>
      </c>
      <c r="B4618" t="s">
        <v>6179</v>
      </c>
      <c r="C4618" t="s">
        <v>131</v>
      </c>
      <c r="D4618" t="s">
        <v>200</v>
      </c>
      <c r="E4618" t="s">
        <v>5153</v>
      </c>
      <c r="F4618" s="2">
        <v>1</v>
      </c>
      <c r="G4618" s="3">
        <v>18.39</v>
      </c>
      <c r="H4618" s="4">
        <f>+Tabelle1[[#This Row],[Absatzmenge]]*Tabelle1[[#This Row],[Preis]]</f>
        <v>18.39</v>
      </c>
      <c r="I4618" s="4">
        <f>+Tabelle1[[#This Row],[Auftragssumme]]*1.19</f>
        <v>21.8841</v>
      </c>
    </row>
    <row r="4619" spans="1:9" x14ac:dyDescent="0.3">
      <c r="A4619" s="1">
        <v>43223</v>
      </c>
      <c r="B4619" t="s">
        <v>6180</v>
      </c>
      <c r="C4619" t="s">
        <v>16</v>
      </c>
      <c r="D4619" t="s">
        <v>47</v>
      </c>
      <c r="E4619" t="s">
        <v>910</v>
      </c>
      <c r="F4619" s="2">
        <v>365</v>
      </c>
      <c r="G4619" s="3">
        <v>5.7</v>
      </c>
      <c r="H4619" s="4">
        <f>+Tabelle1[[#This Row],[Absatzmenge]]*Tabelle1[[#This Row],[Preis]]</f>
        <v>2080.5</v>
      </c>
      <c r="I4619" s="4">
        <f>+Tabelle1[[#This Row],[Auftragssumme]]*1.19</f>
        <v>2475.7950000000001</v>
      </c>
    </row>
    <row r="4620" spans="1:9" x14ac:dyDescent="0.3">
      <c r="A4620" s="1">
        <v>43289</v>
      </c>
      <c r="B4620" t="s">
        <v>6181</v>
      </c>
      <c r="C4620" t="s">
        <v>16</v>
      </c>
      <c r="D4620" t="s">
        <v>44</v>
      </c>
      <c r="E4620" t="s">
        <v>3296</v>
      </c>
      <c r="F4620" s="2">
        <v>1751</v>
      </c>
      <c r="G4620" s="3">
        <v>4.25</v>
      </c>
      <c r="H4620" s="4">
        <f>+Tabelle1[[#This Row],[Absatzmenge]]*Tabelle1[[#This Row],[Preis]]</f>
        <v>7441.75</v>
      </c>
      <c r="I4620" s="4">
        <f>+Tabelle1[[#This Row],[Auftragssumme]]*1.19</f>
        <v>8855.682499999999</v>
      </c>
    </row>
    <row r="4621" spans="1:9" x14ac:dyDescent="0.3">
      <c r="A4621" s="1">
        <v>43266</v>
      </c>
      <c r="B4621" t="s">
        <v>6182</v>
      </c>
      <c r="C4621" t="s">
        <v>275</v>
      </c>
      <c r="D4621" t="s">
        <v>515</v>
      </c>
      <c r="E4621" t="s">
        <v>774</v>
      </c>
      <c r="F4621" s="2">
        <v>37</v>
      </c>
      <c r="G4621" s="3">
        <v>9.77</v>
      </c>
      <c r="H4621" s="4">
        <f>+Tabelle1[[#This Row],[Absatzmenge]]*Tabelle1[[#This Row],[Preis]]</f>
        <v>361.49</v>
      </c>
      <c r="I4621" s="4">
        <f>+Tabelle1[[#This Row],[Auftragssumme]]*1.19</f>
        <v>430.17309999999998</v>
      </c>
    </row>
    <row r="4622" spans="1:9" x14ac:dyDescent="0.3">
      <c r="A4622" s="1">
        <v>43255</v>
      </c>
      <c r="B4622" t="s">
        <v>6183</v>
      </c>
      <c r="C4622" t="s">
        <v>16</v>
      </c>
      <c r="D4622" t="s">
        <v>60</v>
      </c>
      <c r="E4622" t="s">
        <v>890</v>
      </c>
      <c r="F4622" s="2">
        <v>177</v>
      </c>
      <c r="G4622" s="3">
        <v>6.31</v>
      </c>
      <c r="H4622" s="4">
        <f>+Tabelle1[[#This Row],[Absatzmenge]]*Tabelle1[[#This Row],[Preis]]</f>
        <v>1116.8699999999999</v>
      </c>
      <c r="I4622" s="4">
        <f>+Tabelle1[[#This Row],[Auftragssumme]]*1.19</f>
        <v>1329.0752999999997</v>
      </c>
    </row>
    <row r="4623" spans="1:9" x14ac:dyDescent="0.3">
      <c r="A4623" s="1">
        <v>43258</v>
      </c>
      <c r="B4623" t="s">
        <v>6184</v>
      </c>
      <c r="C4623" t="s">
        <v>9</v>
      </c>
      <c r="D4623" t="s">
        <v>89</v>
      </c>
      <c r="E4623" t="s">
        <v>1330</v>
      </c>
      <c r="F4623" s="2">
        <v>542</v>
      </c>
      <c r="G4623" s="3">
        <v>7.92</v>
      </c>
      <c r="H4623" s="4">
        <f>+Tabelle1[[#This Row],[Absatzmenge]]*Tabelle1[[#This Row],[Preis]]</f>
        <v>4292.6400000000003</v>
      </c>
      <c r="I4623" s="4">
        <f>+Tabelle1[[#This Row],[Auftragssumme]]*1.19</f>
        <v>5108.2416000000003</v>
      </c>
    </row>
    <row r="4624" spans="1:9" x14ac:dyDescent="0.3">
      <c r="A4624" s="1">
        <v>43284</v>
      </c>
      <c r="B4624" t="s">
        <v>6185</v>
      </c>
      <c r="C4624" t="s">
        <v>16</v>
      </c>
      <c r="D4624" t="s">
        <v>44</v>
      </c>
      <c r="E4624" t="s">
        <v>3191</v>
      </c>
      <c r="F4624" s="2">
        <v>25</v>
      </c>
      <c r="G4624" s="3">
        <v>4.76</v>
      </c>
      <c r="H4624" s="4">
        <f>+Tabelle1[[#This Row],[Absatzmenge]]*Tabelle1[[#This Row],[Preis]]</f>
        <v>119</v>
      </c>
      <c r="I4624" s="4">
        <f>+Tabelle1[[#This Row],[Auftragssumme]]*1.19</f>
        <v>141.60999999999999</v>
      </c>
    </row>
    <row r="4625" spans="1:9" x14ac:dyDescent="0.3">
      <c r="A4625" s="1">
        <v>43228</v>
      </c>
      <c r="B4625" t="s">
        <v>6186</v>
      </c>
      <c r="C4625" t="s">
        <v>50</v>
      </c>
      <c r="D4625" t="s">
        <v>718</v>
      </c>
      <c r="E4625" t="s">
        <v>719</v>
      </c>
      <c r="F4625" s="2">
        <v>0</v>
      </c>
      <c r="G4625" s="3">
        <v>16.239999999999998</v>
      </c>
      <c r="H4625" s="4">
        <f>+Tabelle1[[#This Row],[Absatzmenge]]*Tabelle1[[#This Row],[Preis]]</f>
        <v>0</v>
      </c>
      <c r="I4625" s="4">
        <f>+Tabelle1[[#This Row],[Auftragssumme]]*1.19</f>
        <v>0</v>
      </c>
    </row>
    <row r="4626" spans="1:9" x14ac:dyDescent="0.3">
      <c r="A4626" s="1">
        <v>43223</v>
      </c>
      <c r="B4626" t="s">
        <v>6187</v>
      </c>
      <c r="C4626" t="s">
        <v>69</v>
      </c>
      <c r="D4626" t="s">
        <v>166</v>
      </c>
      <c r="E4626" t="s">
        <v>886</v>
      </c>
      <c r="F4626" s="2">
        <v>13</v>
      </c>
      <c r="G4626" s="3">
        <v>7.78</v>
      </c>
      <c r="H4626" s="4">
        <f>+Tabelle1[[#This Row],[Absatzmenge]]*Tabelle1[[#This Row],[Preis]]</f>
        <v>101.14</v>
      </c>
      <c r="I4626" s="4">
        <f>+Tabelle1[[#This Row],[Auftragssumme]]*1.19</f>
        <v>120.3566</v>
      </c>
    </row>
    <row r="4627" spans="1:9" x14ac:dyDescent="0.3">
      <c r="A4627" s="1">
        <v>43240</v>
      </c>
      <c r="B4627" t="s">
        <v>6188</v>
      </c>
      <c r="C4627" t="s">
        <v>69</v>
      </c>
      <c r="D4627" t="s">
        <v>203</v>
      </c>
      <c r="E4627" t="s">
        <v>1942</v>
      </c>
      <c r="F4627" s="2">
        <v>279</v>
      </c>
      <c r="G4627" s="3">
        <v>16.82</v>
      </c>
      <c r="H4627" s="4">
        <f>+Tabelle1[[#This Row],[Absatzmenge]]*Tabelle1[[#This Row],[Preis]]</f>
        <v>4692.78</v>
      </c>
      <c r="I4627" s="4">
        <f>+Tabelle1[[#This Row],[Auftragssumme]]*1.19</f>
        <v>5584.4081999999999</v>
      </c>
    </row>
    <row r="4628" spans="1:9" x14ac:dyDescent="0.3">
      <c r="A4628" s="1">
        <v>43232</v>
      </c>
      <c r="B4628" t="s">
        <v>6189</v>
      </c>
      <c r="C4628" t="s">
        <v>16</v>
      </c>
      <c r="D4628" t="s">
        <v>17</v>
      </c>
      <c r="E4628" t="s">
        <v>2425</v>
      </c>
      <c r="F4628" s="2">
        <v>60</v>
      </c>
      <c r="G4628" s="3">
        <v>6.05</v>
      </c>
      <c r="H4628" s="4">
        <f>+Tabelle1[[#This Row],[Absatzmenge]]*Tabelle1[[#This Row],[Preis]]</f>
        <v>363</v>
      </c>
      <c r="I4628" s="4">
        <f>+Tabelle1[[#This Row],[Auftragssumme]]*1.19</f>
        <v>431.96999999999997</v>
      </c>
    </row>
    <row r="4629" spans="1:9" x14ac:dyDescent="0.3">
      <c r="A4629" s="1">
        <v>43256</v>
      </c>
      <c r="B4629" t="s">
        <v>6190</v>
      </c>
      <c r="C4629" t="s">
        <v>16</v>
      </c>
      <c r="D4629" t="s">
        <v>60</v>
      </c>
      <c r="E4629" t="s">
        <v>2330</v>
      </c>
      <c r="F4629" s="2">
        <v>146</v>
      </c>
      <c r="G4629" s="3">
        <v>6.29</v>
      </c>
      <c r="H4629" s="4">
        <f>+Tabelle1[[#This Row],[Absatzmenge]]*Tabelle1[[#This Row],[Preis]]</f>
        <v>918.34</v>
      </c>
      <c r="I4629" s="4">
        <f>+Tabelle1[[#This Row],[Auftragssumme]]*1.19</f>
        <v>1092.8245999999999</v>
      </c>
    </row>
    <row r="4630" spans="1:9" x14ac:dyDescent="0.3">
      <c r="A4630" s="1">
        <v>43194</v>
      </c>
      <c r="B4630" t="s">
        <v>6191</v>
      </c>
      <c r="C4630" t="s">
        <v>16</v>
      </c>
      <c r="D4630" t="s">
        <v>60</v>
      </c>
      <c r="E4630" t="s">
        <v>1313</v>
      </c>
      <c r="F4630" s="2">
        <v>63</v>
      </c>
      <c r="G4630" s="3">
        <v>6.14</v>
      </c>
      <c r="H4630" s="4">
        <f>+Tabelle1[[#This Row],[Absatzmenge]]*Tabelle1[[#This Row],[Preis]]</f>
        <v>386.82</v>
      </c>
      <c r="I4630" s="4">
        <f>+Tabelle1[[#This Row],[Auftragssumme]]*1.19</f>
        <v>460.31579999999997</v>
      </c>
    </row>
    <row r="4631" spans="1:9" x14ac:dyDescent="0.3">
      <c r="A4631" s="1">
        <v>43257</v>
      </c>
      <c r="B4631" t="s">
        <v>6192</v>
      </c>
      <c r="C4631" t="s">
        <v>16</v>
      </c>
      <c r="D4631" t="s">
        <v>37</v>
      </c>
      <c r="E4631" t="s">
        <v>815</v>
      </c>
      <c r="F4631" s="2">
        <v>30</v>
      </c>
      <c r="G4631" s="3">
        <v>5.56</v>
      </c>
      <c r="H4631" s="4">
        <f>+Tabelle1[[#This Row],[Absatzmenge]]*Tabelle1[[#This Row],[Preis]]</f>
        <v>166.79999999999998</v>
      </c>
      <c r="I4631" s="4">
        <f>+Tabelle1[[#This Row],[Auftragssumme]]*1.19</f>
        <v>198.49199999999996</v>
      </c>
    </row>
    <row r="4632" spans="1:9" x14ac:dyDescent="0.3">
      <c r="A4632" s="1">
        <v>43318</v>
      </c>
      <c r="B4632" t="s">
        <v>6193</v>
      </c>
      <c r="C4632" t="s">
        <v>9</v>
      </c>
      <c r="D4632" t="s">
        <v>105</v>
      </c>
      <c r="E4632" t="s">
        <v>3390</v>
      </c>
      <c r="F4632" s="2">
        <v>810</v>
      </c>
      <c r="G4632" s="3">
        <v>7.37</v>
      </c>
      <c r="H4632" s="4">
        <f>+Tabelle1[[#This Row],[Absatzmenge]]*Tabelle1[[#This Row],[Preis]]</f>
        <v>5969.7</v>
      </c>
      <c r="I4632" s="4">
        <f>+Tabelle1[[#This Row],[Auftragssumme]]*1.19</f>
        <v>7103.9429999999993</v>
      </c>
    </row>
    <row r="4633" spans="1:9" x14ac:dyDescent="0.3">
      <c r="A4633" s="1">
        <v>43313</v>
      </c>
      <c r="B4633" t="s">
        <v>6194</v>
      </c>
      <c r="C4633" t="s">
        <v>16</v>
      </c>
      <c r="D4633" t="s">
        <v>44</v>
      </c>
      <c r="E4633" t="s">
        <v>2433</v>
      </c>
      <c r="F4633" s="2">
        <v>124</v>
      </c>
      <c r="G4633" s="3">
        <v>5.46</v>
      </c>
      <c r="H4633" s="4">
        <f>+Tabelle1[[#This Row],[Absatzmenge]]*Tabelle1[[#This Row],[Preis]]</f>
        <v>677.04</v>
      </c>
      <c r="I4633" s="4">
        <f>+Tabelle1[[#This Row],[Auftragssumme]]*1.19</f>
        <v>805.67759999999987</v>
      </c>
    </row>
    <row r="4634" spans="1:9" x14ac:dyDescent="0.3">
      <c r="A4634" s="1">
        <v>43314</v>
      </c>
      <c r="B4634" t="s">
        <v>6195</v>
      </c>
      <c r="C4634" t="s">
        <v>819</v>
      </c>
      <c r="D4634" t="s">
        <v>820</v>
      </c>
      <c r="E4634" t="s">
        <v>2904</v>
      </c>
      <c r="F4634" s="2">
        <v>240</v>
      </c>
      <c r="G4634" s="3">
        <v>14.4</v>
      </c>
      <c r="H4634" s="4">
        <f>+Tabelle1[[#This Row],[Absatzmenge]]*Tabelle1[[#This Row],[Preis]]</f>
        <v>3456</v>
      </c>
      <c r="I4634" s="4">
        <f>+Tabelle1[[#This Row],[Auftragssumme]]*1.19</f>
        <v>4112.6399999999994</v>
      </c>
    </row>
    <row r="4635" spans="1:9" x14ac:dyDescent="0.3">
      <c r="A4635" s="1">
        <v>43333</v>
      </c>
      <c r="B4635" t="s">
        <v>6196</v>
      </c>
      <c r="C4635" t="s">
        <v>50</v>
      </c>
      <c r="D4635" t="s">
        <v>365</v>
      </c>
      <c r="E4635" t="s">
        <v>4671</v>
      </c>
      <c r="F4635" s="2">
        <v>983</v>
      </c>
      <c r="G4635" s="3">
        <v>19.57</v>
      </c>
      <c r="H4635" s="4">
        <f>+Tabelle1[[#This Row],[Absatzmenge]]*Tabelle1[[#This Row],[Preis]]</f>
        <v>19237.310000000001</v>
      </c>
      <c r="I4635" s="4">
        <f>+Tabelle1[[#This Row],[Auftragssumme]]*1.19</f>
        <v>22892.3989</v>
      </c>
    </row>
    <row r="4636" spans="1:9" x14ac:dyDescent="0.3">
      <c r="A4636" s="1">
        <v>43403</v>
      </c>
      <c r="B4636" t="s">
        <v>6197</v>
      </c>
      <c r="C4636" t="s">
        <v>69</v>
      </c>
      <c r="D4636" t="s">
        <v>194</v>
      </c>
      <c r="E4636" t="s">
        <v>3240</v>
      </c>
      <c r="F4636" s="2">
        <v>369</v>
      </c>
      <c r="G4636" s="3">
        <v>7.59</v>
      </c>
      <c r="H4636" s="4">
        <f>+Tabelle1[[#This Row],[Absatzmenge]]*Tabelle1[[#This Row],[Preis]]</f>
        <v>2800.71</v>
      </c>
      <c r="I4636" s="4">
        <f>+Tabelle1[[#This Row],[Auftragssumme]]*1.19</f>
        <v>3332.8449000000001</v>
      </c>
    </row>
    <row r="4637" spans="1:9" x14ac:dyDescent="0.3">
      <c r="A4637" s="1">
        <v>43377</v>
      </c>
      <c r="B4637" t="s">
        <v>6198</v>
      </c>
      <c r="C4637" t="s">
        <v>50</v>
      </c>
      <c r="D4637" t="s">
        <v>838</v>
      </c>
      <c r="E4637" t="s">
        <v>2374</v>
      </c>
      <c r="F4637" s="2">
        <v>629</v>
      </c>
      <c r="G4637" s="3">
        <v>40.53</v>
      </c>
      <c r="H4637" s="4">
        <f>+Tabelle1[[#This Row],[Absatzmenge]]*Tabelle1[[#This Row],[Preis]]</f>
        <v>25493.37</v>
      </c>
      <c r="I4637" s="4">
        <f>+Tabelle1[[#This Row],[Auftragssumme]]*1.19</f>
        <v>30337.110299999997</v>
      </c>
    </row>
    <row r="4638" spans="1:9" x14ac:dyDescent="0.3">
      <c r="A4638" s="1">
        <v>43361</v>
      </c>
      <c r="B4638" t="s">
        <v>6199</v>
      </c>
      <c r="C4638" t="s">
        <v>9</v>
      </c>
      <c r="D4638" t="s">
        <v>937</v>
      </c>
      <c r="E4638" t="s">
        <v>938</v>
      </c>
      <c r="F4638" s="2">
        <v>293</v>
      </c>
      <c r="G4638" s="3">
        <v>6.15</v>
      </c>
      <c r="H4638" s="4">
        <f>+Tabelle1[[#This Row],[Absatzmenge]]*Tabelle1[[#This Row],[Preis]]</f>
        <v>1801.95</v>
      </c>
      <c r="I4638" s="4">
        <f>+Tabelle1[[#This Row],[Auftragssumme]]*1.19</f>
        <v>2144.3204999999998</v>
      </c>
    </row>
    <row r="4639" spans="1:9" x14ac:dyDescent="0.3">
      <c r="A4639" s="1">
        <v>43380</v>
      </c>
      <c r="B4639" t="s">
        <v>6200</v>
      </c>
      <c r="C4639" t="s">
        <v>16</v>
      </c>
      <c r="D4639" t="s">
        <v>121</v>
      </c>
      <c r="E4639" t="s">
        <v>122</v>
      </c>
      <c r="F4639" s="2">
        <v>4329</v>
      </c>
      <c r="G4639" s="3">
        <v>3.54</v>
      </c>
      <c r="H4639" s="4">
        <f>+Tabelle1[[#This Row],[Absatzmenge]]*Tabelle1[[#This Row],[Preis]]</f>
        <v>15324.66</v>
      </c>
      <c r="I4639" s="4">
        <f>+Tabelle1[[#This Row],[Auftragssumme]]*1.19</f>
        <v>18236.345399999998</v>
      </c>
    </row>
    <row r="4640" spans="1:9" x14ac:dyDescent="0.3">
      <c r="A4640" s="1">
        <v>43391</v>
      </c>
      <c r="B4640" t="s">
        <v>6201</v>
      </c>
      <c r="C4640" t="s">
        <v>69</v>
      </c>
      <c r="D4640" t="s">
        <v>562</v>
      </c>
      <c r="E4640" t="s">
        <v>1024</v>
      </c>
      <c r="F4640" s="2">
        <v>1341</v>
      </c>
      <c r="G4640" s="3">
        <v>17.329999999999998</v>
      </c>
      <c r="H4640" s="4">
        <f>+Tabelle1[[#This Row],[Absatzmenge]]*Tabelle1[[#This Row],[Preis]]</f>
        <v>23239.53</v>
      </c>
      <c r="I4640" s="4">
        <f>+Tabelle1[[#This Row],[Auftragssumme]]*1.19</f>
        <v>27655.040699999998</v>
      </c>
    </row>
    <row r="4641" spans="1:9" x14ac:dyDescent="0.3">
      <c r="A4641" s="1">
        <v>43378</v>
      </c>
      <c r="B4641" t="s">
        <v>6202</v>
      </c>
      <c r="C4641" t="s">
        <v>9</v>
      </c>
      <c r="D4641" t="s">
        <v>124</v>
      </c>
      <c r="E4641" t="s">
        <v>616</v>
      </c>
      <c r="F4641" s="2">
        <v>2359</v>
      </c>
      <c r="G4641" s="3">
        <v>6.48</v>
      </c>
      <c r="H4641" s="4">
        <f>+Tabelle1[[#This Row],[Absatzmenge]]*Tabelle1[[#This Row],[Preis]]</f>
        <v>15286.320000000002</v>
      </c>
      <c r="I4641" s="4">
        <f>+Tabelle1[[#This Row],[Auftragssumme]]*1.19</f>
        <v>18190.720800000003</v>
      </c>
    </row>
    <row r="4642" spans="1:9" x14ac:dyDescent="0.3">
      <c r="A4642" s="1">
        <v>43422</v>
      </c>
      <c r="B4642" t="s">
        <v>6203</v>
      </c>
      <c r="C4642" t="s">
        <v>16</v>
      </c>
      <c r="D4642" t="s">
        <v>44</v>
      </c>
      <c r="E4642" t="s">
        <v>87</v>
      </c>
      <c r="F4642" s="2">
        <v>49</v>
      </c>
      <c r="G4642" s="3">
        <v>5.0199999999999996</v>
      </c>
      <c r="H4642" s="4">
        <f>+Tabelle1[[#This Row],[Absatzmenge]]*Tabelle1[[#This Row],[Preis]]</f>
        <v>245.98</v>
      </c>
      <c r="I4642" s="4">
        <f>+Tabelle1[[#This Row],[Auftragssumme]]*1.19</f>
        <v>292.71619999999996</v>
      </c>
    </row>
    <row r="4643" spans="1:9" x14ac:dyDescent="0.3">
      <c r="A4643" s="1">
        <v>43397</v>
      </c>
      <c r="B4643" t="s">
        <v>6204</v>
      </c>
      <c r="C4643" t="s">
        <v>9</v>
      </c>
      <c r="D4643" t="s">
        <v>163</v>
      </c>
      <c r="E4643" t="s">
        <v>2355</v>
      </c>
      <c r="F4643" s="2">
        <v>133</v>
      </c>
      <c r="G4643" s="3">
        <v>6.21</v>
      </c>
      <c r="H4643" s="4">
        <f>+Tabelle1[[#This Row],[Absatzmenge]]*Tabelle1[[#This Row],[Preis]]</f>
        <v>825.93</v>
      </c>
      <c r="I4643" s="4">
        <f>+Tabelle1[[#This Row],[Auftragssumme]]*1.19</f>
        <v>982.85669999999993</v>
      </c>
    </row>
    <row r="4644" spans="1:9" x14ac:dyDescent="0.3">
      <c r="A4644" s="1">
        <v>43412</v>
      </c>
      <c r="B4644" t="s">
        <v>6205</v>
      </c>
      <c r="C4644" t="s">
        <v>16</v>
      </c>
      <c r="D4644" t="s">
        <v>17</v>
      </c>
      <c r="E4644" t="s">
        <v>1738</v>
      </c>
      <c r="F4644" s="2">
        <v>89</v>
      </c>
      <c r="G4644" s="3">
        <v>5.76</v>
      </c>
      <c r="H4644" s="4">
        <f>+Tabelle1[[#This Row],[Absatzmenge]]*Tabelle1[[#This Row],[Preis]]</f>
        <v>512.64</v>
      </c>
      <c r="I4644" s="4">
        <f>+Tabelle1[[#This Row],[Auftragssumme]]*1.19</f>
        <v>610.0415999999999</v>
      </c>
    </row>
    <row r="4645" spans="1:9" x14ac:dyDescent="0.3">
      <c r="A4645" s="1">
        <v>43424</v>
      </c>
      <c r="B4645" t="s">
        <v>6206</v>
      </c>
      <c r="C4645" t="s">
        <v>50</v>
      </c>
      <c r="D4645" t="s">
        <v>304</v>
      </c>
      <c r="E4645" t="s">
        <v>1593</v>
      </c>
      <c r="F4645" s="2">
        <v>1041</v>
      </c>
      <c r="G4645" s="3">
        <v>24.58</v>
      </c>
      <c r="H4645" s="4">
        <f>+Tabelle1[[#This Row],[Absatzmenge]]*Tabelle1[[#This Row],[Preis]]</f>
        <v>25587.78</v>
      </c>
      <c r="I4645" s="4">
        <f>+Tabelle1[[#This Row],[Auftragssumme]]*1.19</f>
        <v>30449.458199999997</v>
      </c>
    </row>
    <row r="4646" spans="1:9" x14ac:dyDescent="0.3">
      <c r="A4646" s="1">
        <v>43344</v>
      </c>
      <c r="B4646" t="s">
        <v>6207</v>
      </c>
      <c r="C4646" t="s">
        <v>9</v>
      </c>
      <c r="D4646" t="s">
        <v>271</v>
      </c>
      <c r="E4646" t="s">
        <v>2914</v>
      </c>
      <c r="F4646" s="2">
        <v>751</v>
      </c>
      <c r="G4646" s="3">
        <v>5.72</v>
      </c>
      <c r="H4646" s="4">
        <f>+Tabelle1[[#This Row],[Absatzmenge]]*Tabelle1[[#This Row],[Preis]]</f>
        <v>4295.72</v>
      </c>
      <c r="I4646" s="4">
        <f>+Tabelle1[[#This Row],[Auftragssumme]]*1.19</f>
        <v>5111.9067999999997</v>
      </c>
    </row>
    <row r="4647" spans="1:9" x14ac:dyDescent="0.3">
      <c r="A4647" s="1">
        <v>43361</v>
      </c>
      <c r="B4647" t="s">
        <v>6208</v>
      </c>
      <c r="C4647" t="s">
        <v>9</v>
      </c>
      <c r="D4647" t="s">
        <v>552</v>
      </c>
      <c r="E4647" t="s">
        <v>3218</v>
      </c>
      <c r="F4647" s="2">
        <v>275</v>
      </c>
      <c r="G4647" s="3">
        <v>5.65</v>
      </c>
      <c r="H4647" s="4">
        <f>+Tabelle1[[#This Row],[Absatzmenge]]*Tabelle1[[#This Row],[Preis]]</f>
        <v>1553.75</v>
      </c>
      <c r="I4647" s="4">
        <f>+Tabelle1[[#This Row],[Auftragssumme]]*1.19</f>
        <v>1848.9624999999999</v>
      </c>
    </row>
    <row r="4648" spans="1:9" x14ac:dyDescent="0.3">
      <c r="A4648" s="1">
        <v>43349</v>
      </c>
      <c r="B4648" t="s">
        <v>6209</v>
      </c>
      <c r="C4648" t="s">
        <v>50</v>
      </c>
      <c r="D4648" t="s">
        <v>859</v>
      </c>
      <c r="E4648" t="s">
        <v>860</v>
      </c>
      <c r="F4648" s="2">
        <v>228</v>
      </c>
      <c r="G4648" s="3">
        <v>19.43</v>
      </c>
      <c r="H4648" s="4">
        <f>+Tabelle1[[#This Row],[Absatzmenge]]*Tabelle1[[#This Row],[Preis]]</f>
        <v>4430.04</v>
      </c>
      <c r="I4648" s="4">
        <f>+Tabelle1[[#This Row],[Auftragssumme]]*1.19</f>
        <v>5271.7475999999997</v>
      </c>
    </row>
    <row r="4649" spans="1:9" x14ac:dyDescent="0.3">
      <c r="A4649" s="1">
        <v>43357</v>
      </c>
      <c r="B4649" t="s">
        <v>6210</v>
      </c>
      <c r="C4649" t="s">
        <v>50</v>
      </c>
      <c r="D4649" t="s">
        <v>304</v>
      </c>
      <c r="E4649" t="s">
        <v>1756</v>
      </c>
      <c r="F4649" s="2">
        <v>13</v>
      </c>
      <c r="G4649" s="3">
        <v>19.87</v>
      </c>
      <c r="H4649" s="4">
        <f>+Tabelle1[[#This Row],[Absatzmenge]]*Tabelle1[[#This Row],[Preis]]</f>
        <v>258.31</v>
      </c>
      <c r="I4649" s="4">
        <f>+Tabelle1[[#This Row],[Auftragssumme]]*1.19</f>
        <v>307.38889999999998</v>
      </c>
    </row>
    <row r="4650" spans="1:9" x14ac:dyDescent="0.3">
      <c r="A4650" s="1">
        <v>43346</v>
      </c>
      <c r="B4650" t="s">
        <v>6211</v>
      </c>
      <c r="C4650" t="s">
        <v>361</v>
      </c>
      <c r="D4650" t="s">
        <v>362</v>
      </c>
      <c r="E4650" t="s">
        <v>470</v>
      </c>
      <c r="F4650" s="2">
        <v>980</v>
      </c>
      <c r="G4650" s="3">
        <v>11.22</v>
      </c>
      <c r="H4650" s="4">
        <f>+Tabelle1[[#This Row],[Absatzmenge]]*Tabelle1[[#This Row],[Preis]]</f>
        <v>10995.6</v>
      </c>
      <c r="I4650" s="4">
        <f>+Tabelle1[[#This Row],[Auftragssumme]]*1.19</f>
        <v>13084.763999999999</v>
      </c>
    </row>
    <row r="4651" spans="1:9" x14ac:dyDescent="0.3">
      <c r="A4651" s="1">
        <v>43330</v>
      </c>
      <c r="B4651" t="s">
        <v>6212</v>
      </c>
      <c r="C4651" t="s">
        <v>69</v>
      </c>
      <c r="D4651" t="s">
        <v>194</v>
      </c>
      <c r="E4651" t="s">
        <v>195</v>
      </c>
      <c r="F4651" s="2">
        <v>1431</v>
      </c>
      <c r="G4651" s="3">
        <v>7.53</v>
      </c>
      <c r="H4651" s="4">
        <f>+Tabelle1[[#This Row],[Absatzmenge]]*Tabelle1[[#This Row],[Preis]]</f>
        <v>10775.43</v>
      </c>
      <c r="I4651" s="4">
        <f>+Tabelle1[[#This Row],[Auftragssumme]]*1.19</f>
        <v>12822.761699999999</v>
      </c>
    </row>
    <row r="4652" spans="1:9" x14ac:dyDescent="0.3">
      <c r="A4652" s="1">
        <v>43321</v>
      </c>
      <c r="B4652" t="s">
        <v>6213</v>
      </c>
      <c r="C4652" t="s">
        <v>9</v>
      </c>
      <c r="D4652" t="s">
        <v>105</v>
      </c>
      <c r="E4652" t="s">
        <v>3783</v>
      </c>
      <c r="F4652" s="2">
        <v>433</v>
      </c>
      <c r="G4652" s="3">
        <v>7.39</v>
      </c>
      <c r="H4652" s="4">
        <f>+Tabelle1[[#This Row],[Absatzmenge]]*Tabelle1[[#This Row],[Preis]]</f>
        <v>3199.87</v>
      </c>
      <c r="I4652" s="4">
        <f>+Tabelle1[[#This Row],[Auftragssumme]]*1.19</f>
        <v>3807.8452999999995</v>
      </c>
    </row>
    <row r="4653" spans="1:9" x14ac:dyDescent="0.3">
      <c r="A4653" s="1">
        <v>43318</v>
      </c>
      <c r="B4653" t="s">
        <v>6214</v>
      </c>
      <c r="C4653" t="s">
        <v>69</v>
      </c>
      <c r="D4653" t="s">
        <v>422</v>
      </c>
      <c r="E4653" t="s">
        <v>2484</v>
      </c>
      <c r="F4653" s="2">
        <v>39</v>
      </c>
      <c r="G4653" s="3">
        <v>7.83</v>
      </c>
      <c r="H4653" s="4">
        <f>+Tabelle1[[#This Row],[Absatzmenge]]*Tabelle1[[#This Row],[Preis]]</f>
        <v>305.37</v>
      </c>
      <c r="I4653" s="4">
        <f>+Tabelle1[[#This Row],[Auftragssumme]]*1.19</f>
        <v>363.39029999999997</v>
      </c>
    </row>
    <row r="4654" spans="1:9" x14ac:dyDescent="0.3">
      <c r="A4654" s="1">
        <v>43444</v>
      </c>
      <c r="B4654" t="s">
        <v>6215</v>
      </c>
      <c r="C4654" t="s">
        <v>9</v>
      </c>
      <c r="D4654" t="s">
        <v>552</v>
      </c>
      <c r="E4654" t="s">
        <v>2920</v>
      </c>
      <c r="F4654" s="2">
        <v>459</v>
      </c>
      <c r="G4654" s="3">
        <v>5.52</v>
      </c>
      <c r="H4654" s="4">
        <f>+Tabelle1[[#This Row],[Absatzmenge]]*Tabelle1[[#This Row],[Preis]]</f>
        <v>2533.6799999999998</v>
      </c>
      <c r="I4654" s="4">
        <f>+Tabelle1[[#This Row],[Auftragssumme]]*1.19</f>
        <v>3015.0791999999997</v>
      </c>
    </row>
    <row r="4655" spans="1:9" x14ac:dyDescent="0.3">
      <c r="A4655" s="1">
        <v>43452</v>
      </c>
      <c r="B4655" t="s">
        <v>6216</v>
      </c>
      <c r="C4655" t="s">
        <v>69</v>
      </c>
      <c r="D4655" t="s">
        <v>166</v>
      </c>
      <c r="E4655" t="s">
        <v>886</v>
      </c>
      <c r="F4655" s="2">
        <v>446</v>
      </c>
      <c r="G4655" s="3">
        <v>7.78</v>
      </c>
      <c r="H4655" s="4">
        <f>+Tabelle1[[#This Row],[Absatzmenge]]*Tabelle1[[#This Row],[Preis]]</f>
        <v>3469.88</v>
      </c>
      <c r="I4655" s="4">
        <f>+Tabelle1[[#This Row],[Auftragssumme]]*1.19</f>
        <v>4129.1571999999996</v>
      </c>
    </row>
    <row r="4656" spans="1:9" x14ac:dyDescent="0.3">
      <c r="A4656" s="1">
        <v>43116</v>
      </c>
      <c r="B4656" t="s">
        <v>6217</v>
      </c>
      <c r="C4656" t="s">
        <v>9</v>
      </c>
      <c r="D4656" t="s">
        <v>872</v>
      </c>
      <c r="E4656" t="s">
        <v>4043</v>
      </c>
      <c r="F4656" s="2">
        <v>92</v>
      </c>
      <c r="G4656" s="3">
        <v>5.23</v>
      </c>
      <c r="H4656" s="4">
        <f>+Tabelle1[[#This Row],[Absatzmenge]]*Tabelle1[[#This Row],[Preis]]</f>
        <v>481.16</v>
      </c>
      <c r="I4656" s="4">
        <f>+Tabelle1[[#This Row],[Auftragssumme]]*1.19</f>
        <v>572.58040000000005</v>
      </c>
    </row>
    <row r="4657" spans="1:9" x14ac:dyDescent="0.3">
      <c r="A4657" s="1">
        <v>43130</v>
      </c>
      <c r="B4657" t="s">
        <v>6218</v>
      </c>
      <c r="C4657" t="s">
        <v>9</v>
      </c>
      <c r="D4657" t="s">
        <v>279</v>
      </c>
      <c r="E4657" t="s">
        <v>3275</v>
      </c>
      <c r="F4657" s="2">
        <v>1</v>
      </c>
      <c r="G4657" s="3">
        <v>6.36</v>
      </c>
      <c r="H4657" s="4">
        <f>+Tabelle1[[#This Row],[Absatzmenge]]*Tabelle1[[#This Row],[Preis]]</f>
        <v>6.36</v>
      </c>
      <c r="I4657" s="4">
        <f>+Tabelle1[[#This Row],[Auftragssumme]]*1.19</f>
        <v>7.5684000000000005</v>
      </c>
    </row>
    <row r="4658" spans="1:9" x14ac:dyDescent="0.3">
      <c r="A4658" s="1">
        <v>43105</v>
      </c>
      <c r="B4658" t="s">
        <v>6219</v>
      </c>
      <c r="C4658" t="s">
        <v>9</v>
      </c>
      <c r="D4658" t="s">
        <v>177</v>
      </c>
      <c r="E4658" t="s">
        <v>1294</v>
      </c>
      <c r="F4658" s="2">
        <v>1230</v>
      </c>
      <c r="G4658" s="3">
        <v>5.36</v>
      </c>
      <c r="H4658" s="4">
        <f>+Tabelle1[[#This Row],[Absatzmenge]]*Tabelle1[[#This Row],[Preis]]</f>
        <v>6592.8</v>
      </c>
      <c r="I4658" s="4">
        <f>+Tabelle1[[#This Row],[Auftragssumme]]*1.19</f>
        <v>7845.4319999999998</v>
      </c>
    </row>
    <row r="4659" spans="1:9" x14ac:dyDescent="0.3">
      <c r="A4659" s="1">
        <v>43114</v>
      </c>
      <c r="B4659" t="s">
        <v>6220</v>
      </c>
      <c r="C4659" t="s">
        <v>9</v>
      </c>
      <c r="D4659" t="s">
        <v>163</v>
      </c>
      <c r="E4659" t="s">
        <v>2255</v>
      </c>
      <c r="F4659" s="2">
        <v>328</v>
      </c>
      <c r="G4659" s="3">
        <v>6.49</v>
      </c>
      <c r="H4659" s="4">
        <f>+Tabelle1[[#This Row],[Absatzmenge]]*Tabelle1[[#This Row],[Preis]]</f>
        <v>2128.7200000000003</v>
      </c>
      <c r="I4659" s="4">
        <f>+Tabelle1[[#This Row],[Auftragssumme]]*1.19</f>
        <v>2533.1768000000002</v>
      </c>
    </row>
    <row r="4660" spans="1:9" x14ac:dyDescent="0.3">
      <c r="A4660" s="1">
        <v>43155</v>
      </c>
      <c r="B4660" t="s">
        <v>6221</v>
      </c>
      <c r="C4660" t="s">
        <v>9</v>
      </c>
      <c r="D4660" t="s">
        <v>268</v>
      </c>
      <c r="E4660" t="s">
        <v>4807</v>
      </c>
      <c r="F4660" s="2">
        <v>92</v>
      </c>
      <c r="G4660" s="3">
        <v>6.04</v>
      </c>
      <c r="H4660" s="4">
        <f>+Tabelle1[[#This Row],[Absatzmenge]]*Tabelle1[[#This Row],[Preis]]</f>
        <v>555.67999999999995</v>
      </c>
      <c r="I4660" s="4">
        <f>+Tabelle1[[#This Row],[Auftragssumme]]*1.19</f>
        <v>661.25919999999996</v>
      </c>
    </row>
    <row r="4661" spans="1:9" x14ac:dyDescent="0.3">
      <c r="A4661" s="1">
        <v>43139</v>
      </c>
      <c r="B4661" t="s">
        <v>6222</v>
      </c>
      <c r="C4661" t="s">
        <v>16</v>
      </c>
      <c r="D4661" t="s">
        <v>44</v>
      </c>
      <c r="E4661" t="s">
        <v>457</v>
      </c>
      <c r="F4661" s="2">
        <v>390</v>
      </c>
      <c r="G4661" s="3">
        <v>4.5</v>
      </c>
      <c r="H4661" s="4">
        <f>+Tabelle1[[#This Row],[Absatzmenge]]*Tabelle1[[#This Row],[Preis]]</f>
        <v>1755</v>
      </c>
      <c r="I4661" s="4">
        <f>+Tabelle1[[#This Row],[Auftragssumme]]*1.19</f>
        <v>2088.4499999999998</v>
      </c>
    </row>
    <row r="4662" spans="1:9" x14ac:dyDescent="0.3">
      <c r="A4662" s="1">
        <v>43143</v>
      </c>
      <c r="B4662" t="s">
        <v>6223</v>
      </c>
      <c r="C4662" t="s">
        <v>9</v>
      </c>
      <c r="D4662" t="s">
        <v>268</v>
      </c>
      <c r="E4662" t="s">
        <v>758</v>
      </c>
      <c r="F4662" s="2">
        <v>266</v>
      </c>
      <c r="G4662" s="3">
        <v>6.17</v>
      </c>
      <c r="H4662" s="4">
        <f>+Tabelle1[[#This Row],[Absatzmenge]]*Tabelle1[[#This Row],[Preis]]</f>
        <v>1641.22</v>
      </c>
      <c r="I4662" s="4">
        <f>+Tabelle1[[#This Row],[Auftragssumme]]*1.19</f>
        <v>1953.0518</v>
      </c>
    </row>
    <row r="4663" spans="1:9" x14ac:dyDescent="0.3">
      <c r="A4663" s="1">
        <v>43132</v>
      </c>
      <c r="B4663" t="s">
        <v>6224</v>
      </c>
      <c r="C4663" t="s">
        <v>9</v>
      </c>
      <c r="D4663" t="s">
        <v>177</v>
      </c>
      <c r="E4663" t="s">
        <v>1835</v>
      </c>
      <c r="F4663" s="2">
        <v>190</v>
      </c>
      <c r="G4663" s="3">
        <v>5.48</v>
      </c>
      <c r="H4663" s="4">
        <f>+Tabelle1[[#This Row],[Absatzmenge]]*Tabelle1[[#This Row],[Preis]]</f>
        <v>1041.2</v>
      </c>
      <c r="I4663" s="4">
        <f>+Tabelle1[[#This Row],[Auftragssumme]]*1.19</f>
        <v>1239.028</v>
      </c>
    </row>
    <row r="4664" spans="1:9" x14ac:dyDescent="0.3">
      <c r="A4664" s="1">
        <v>43454</v>
      </c>
      <c r="B4664" t="s">
        <v>6225</v>
      </c>
      <c r="C4664" t="s">
        <v>50</v>
      </c>
      <c r="D4664" t="s">
        <v>2478</v>
      </c>
      <c r="E4664" t="s">
        <v>3410</v>
      </c>
      <c r="F4664" s="2">
        <v>82</v>
      </c>
      <c r="G4664" s="3">
        <v>23.6</v>
      </c>
      <c r="H4664" s="4">
        <f>+Tabelle1[[#This Row],[Absatzmenge]]*Tabelle1[[#This Row],[Preis]]</f>
        <v>1935.2</v>
      </c>
      <c r="I4664" s="4">
        <f>+Tabelle1[[#This Row],[Auftragssumme]]*1.19</f>
        <v>2302.8879999999999</v>
      </c>
    </row>
    <row r="4665" spans="1:9" x14ac:dyDescent="0.3">
      <c r="A4665" s="1">
        <v>43443</v>
      </c>
      <c r="B4665" t="s">
        <v>6226</v>
      </c>
      <c r="C4665" t="s">
        <v>131</v>
      </c>
      <c r="D4665" t="s">
        <v>132</v>
      </c>
      <c r="E4665" t="s">
        <v>3134</v>
      </c>
      <c r="F4665" s="2">
        <v>618</v>
      </c>
      <c r="G4665" s="3">
        <v>16.14</v>
      </c>
      <c r="H4665" s="4">
        <f>+Tabelle1[[#This Row],[Absatzmenge]]*Tabelle1[[#This Row],[Preis]]</f>
        <v>9974.52</v>
      </c>
      <c r="I4665" s="4">
        <f>+Tabelle1[[#This Row],[Auftragssumme]]*1.19</f>
        <v>11869.6788</v>
      </c>
    </row>
    <row r="4666" spans="1:9" x14ac:dyDescent="0.3">
      <c r="A4666" s="1">
        <v>43461</v>
      </c>
      <c r="B4666" t="s">
        <v>6227</v>
      </c>
      <c r="C4666" t="s">
        <v>69</v>
      </c>
      <c r="D4666" t="s">
        <v>447</v>
      </c>
      <c r="E4666" t="s">
        <v>448</v>
      </c>
      <c r="F4666" s="2">
        <v>25</v>
      </c>
      <c r="G4666" s="3">
        <v>9.67</v>
      </c>
      <c r="H4666" s="4">
        <f>+Tabelle1[[#This Row],[Absatzmenge]]*Tabelle1[[#This Row],[Preis]]</f>
        <v>241.75</v>
      </c>
      <c r="I4666" s="4">
        <f>+Tabelle1[[#This Row],[Auftragssumme]]*1.19</f>
        <v>287.6825</v>
      </c>
    </row>
    <row r="4667" spans="1:9" x14ac:dyDescent="0.3">
      <c r="A4667" s="1">
        <v>43449</v>
      </c>
      <c r="B4667" t="s">
        <v>6228</v>
      </c>
      <c r="C4667" t="s">
        <v>9</v>
      </c>
      <c r="D4667" t="s">
        <v>271</v>
      </c>
      <c r="E4667" t="s">
        <v>2002</v>
      </c>
      <c r="F4667" s="2">
        <v>894</v>
      </c>
      <c r="G4667" s="3">
        <v>5.81</v>
      </c>
      <c r="H4667" s="4">
        <f>+Tabelle1[[#This Row],[Absatzmenge]]*Tabelle1[[#This Row],[Preis]]</f>
        <v>5194.1399999999994</v>
      </c>
      <c r="I4667" s="4">
        <f>+Tabelle1[[#This Row],[Auftragssumme]]*1.19</f>
        <v>6181.0265999999992</v>
      </c>
    </row>
    <row r="4668" spans="1:9" x14ac:dyDescent="0.3">
      <c r="A4668" s="1">
        <v>43441</v>
      </c>
      <c r="B4668" t="s">
        <v>6229</v>
      </c>
      <c r="C4668" t="s">
        <v>9</v>
      </c>
      <c r="D4668" t="s">
        <v>438</v>
      </c>
      <c r="E4668" t="s">
        <v>2557</v>
      </c>
      <c r="F4668" s="2">
        <v>0</v>
      </c>
      <c r="G4668" s="3">
        <v>7.75</v>
      </c>
      <c r="H4668" s="4">
        <f>+Tabelle1[[#This Row],[Absatzmenge]]*Tabelle1[[#This Row],[Preis]]</f>
        <v>0</v>
      </c>
      <c r="I4668" s="4">
        <f>+Tabelle1[[#This Row],[Auftragssumme]]*1.19</f>
        <v>0</v>
      </c>
    </row>
    <row r="4669" spans="1:9" x14ac:dyDescent="0.3">
      <c r="A4669" s="1">
        <v>43446</v>
      </c>
      <c r="B4669" t="s">
        <v>6230</v>
      </c>
      <c r="C4669" t="s">
        <v>16</v>
      </c>
      <c r="D4669" t="s">
        <v>44</v>
      </c>
      <c r="E4669" t="s">
        <v>3191</v>
      </c>
      <c r="F4669" s="2">
        <v>23</v>
      </c>
      <c r="G4669" s="3">
        <v>4.76</v>
      </c>
      <c r="H4669" s="4">
        <f>+Tabelle1[[#This Row],[Absatzmenge]]*Tabelle1[[#This Row],[Preis]]</f>
        <v>109.47999999999999</v>
      </c>
      <c r="I4669" s="4">
        <f>+Tabelle1[[#This Row],[Auftragssumme]]*1.19</f>
        <v>130.28119999999998</v>
      </c>
    </row>
    <row r="4670" spans="1:9" x14ac:dyDescent="0.3">
      <c r="A4670" s="1">
        <v>43410</v>
      </c>
      <c r="B4670" t="s">
        <v>6231</v>
      </c>
      <c r="C4670" t="s">
        <v>9</v>
      </c>
      <c r="D4670" t="s">
        <v>177</v>
      </c>
      <c r="E4670" t="s">
        <v>316</v>
      </c>
      <c r="F4670" s="2">
        <v>296</v>
      </c>
      <c r="G4670" s="3">
        <v>5.63</v>
      </c>
      <c r="H4670" s="4">
        <f>+Tabelle1[[#This Row],[Absatzmenge]]*Tabelle1[[#This Row],[Preis]]</f>
        <v>1666.48</v>
      </c>
      <c r="I4670" s="4">
        <f>+Tabelle1[[#This Row],[Auftragssumme]]*1.19</f>
        <v>1983.1111999999998</v>
      </c>
    </row>
    <row r="4671" spans="1:9" x14ac:dyDescent="0.3">
      <c r="A4671" s="1">
        <v>43115</v>
      </c>
      <c r="B4671" t="s">
        <v>6232</v>
      </c>
      <c r="C4671" t="s">
        <v>9</v>
      </c>
      <c r="D4671" t="s">
        <v>105</v>
      </c>
      <c r="E4671" t="s">
        <v>1854</v>
      </c>
      <c r="F4671" s="2">
        <v>316</v>
      </c>
      <c r="G4671" s="3">
        <v>7.57</v>
      </c>
      <c r="H4671" s="4">
        <f>+Tabelle1[[#This Row],[Absatzmenge]]*Tabelle1[[#This Row],[Preis]]</f>
        <v>2392.12</v>
      </c>
      <c r="I4671" s="4">
        <f>+Tabelle1[[#This Row],[Auftragssumme]]*1.19</f>
        <v>2846.6227999999996</v>
      </c>
    </row>
    <row r="4672" spans="1:9" x14ac:dyDescent="0.3">
      <c r="A4672" s="1">
        <v>43101</v>
      </c>
      <c r="B4672" t="s">
        <v>6233</v>
      </c>
      <c r="C4672" t="s">
        <v>16</v>
      </c>
      <c r="D4672" t="s">
        <v>44</v>
      </c>
      <c r="E4672" t="s">
        <v>333</v>
      </c>
      <c r="F4672" s="2">
        <v>335</v>
      </c>
      <c r="G4672" s="3">
        <v>4.63</v>
      </c>
      <c r="H4672" s="4">
        <f>+Tabelle1[[#This Row],[Absatzmenge]]*Tabelle1[[#This Row],[Preis]]</f>
        <v>1551.05</v>
      </c>
      <c r="I4672" s="4">
        <f>+Tabelle1[[#This Row],[Auftragssumme]]*1.19</f>
        <v>1845.7494999999999</v>
      </c>
    </row>
    <row r="4673" spans="1:9" x14ac:dyDescent="0.3">
      <c r="A4673" s="1">
        <v>43226</v>
      </c>
      <c r="B4673" t="s">
        <v>6234</v>
      </c>
      <c r="C4673" t="s">
        <v>9</v>
      </c>
      <c r="D4673" t="s">
        <v>206</v>
      </c>
      <c r="E4673" t="s">
        <v>845</v>
      </c>
      <c r="F4673" s="2">
        <v>331</v>
      </c>
      <c r="G4673" s="3">
        <v>4.1500000000000004</v>
      </c>
      <c r="H4673" s="4">
        <f>+Tabelle1[[#This Row],[Absatzmenge]]*Tabelle1[[#This Row],[Preis]]</f>
        <v>1373.65</v>
      </c>
      <c r="I4673" s="4">
        <f>+Tabelle1[[#This Row],[Auftragssumme]]*1.19</f>
        <v>1634.6435000000001</v>
      </c>
    </row>
    <row r="4674" spans="1:9" x14ac:dyDescent="0.3">
      <c r="A4674" s="1">
        <v>43226</v>
      </c>
      <c r="B4674" t="s">
        <v>6235</v>
      </c>
      <c r="C4674" t="s">
        <v>16</v>
      </c>
      <c r="D4674" t="s">
        <v>60</v>
      </c>
      <c r="E4674" t="s">
        <v>2610</v>
      </c>
      <c r="F4674" s="2">
        <v>88</v>
      </c>
      <c r="G4674" s="3">
        <v>7.09</v>
      </c>
      <c r="H4674" s="4">
        <f>+Tabelle1[[#This Row],[Absatzmenge]]*Tabelle1[[#This Row],[Preis]]</f>
        <v>623.91999999999996</v>
      </c>
      <c r="I4674" s="4">
        <f>+Tabelle1[[#This Row],[Auftragssumme]]*1.19</f>
        <v>742.46479999999997</v>
      </c>
    </row>
    <row r="4675" spans="1:9" x14ac:dyDescent="0.3">
      <c r="A4675" s="1">
        <v>43227</v>
      </c>
      <c r="B4675" t="s">
        <v>6236</v>
      </c>
      <c r="C4675" t="s">
        <v>131</v>
      </c>
      <c r="D4675" t="s">
        <v>132</v>
      </c>
      <c r="E4675" t="s">
        <v>3584</v>
      </c>
      <c r="F4675" s="2">
        <v>102</v>
      </c>
      <c r="G4675" s="3">
        <v>19.350000000000001</v>
      </c>
      <c r="H4675" s="4">
        <f>+Tabelle1[[#This Row],[Absatzmenge]]*Tabelle1[[#This Row],[Preis]]</f>
        <v>1973.7</v>
      </c>
      <c r="I4675" s="4">
        <f>+Tabelle1[[#This Row],[Auftragssumme]]*1.19</f>
        <v>2348.703</v>
      </c>
    </row>
    <row r="4676" spans="1:9" x14ac:dyDescent="0.3">
      <c r="A4676" s="1">
        <v>43180</v>
      </c>
      <c r="B4676" t="s">
        <v>6237</v>
      </c>
      <c r="C4676" t="s">
        <v>50</v>
      </c>
      <c r="D4676" t="s">
        <v>823</v>
      </c>
      <c r="E4676" t="s">
        <v>1112</v>
      </c>
      <c r="F4676" s="2">
        <v>276</v>
      </c>
      <c r="G4676" s="3">
        <v>15.27</v>
      </c>
      <c r="H4676" s="4">
        <f>+Tabelle1[[#This Row],[Absatzmenge]]*Tabelle1[[#This Row],[Preis]]</f>
        <v>4214.5199999999995</v>
      </c>
      <c r="I4676" s="4">
        <f>+Tabelle1[[#This Row],[Auftragssumme]]*1.19</f>
        <v>5015.2787999999991</v>
      </c>
    </row>
    <row r="4677" spans="1:9" x14ac:dyDescent="0.3">
      <c r="A4677" s="1">
        <v>43166</v>
      </c>
      <c r="B4677" t="s">
        <v>6238</v>
      </c>
      <c r="C4677" t="s">
        <v>16</v>
      </c>
      <c r="D4677" t="s">
        <v>37</v>
      </c>
      <c r="E4677" t="s">
        <v>1910</v>
      </c>
      <c r="F4677" s="2">
        <v>12</v>
      </c>
      <c r="G4677" s="3">
        <v>6.17</v>
      </c>
      <c r="H4677" s="4">
        <f>+Tabelle1[[#This Row],[Absatzmenge]]*Tabelle1[[#This Row],[Preis]]</f>
        <v>74.039999999999992</v>
      </c>
      <c r="I4677" s="4">
        <f>+Tabelle1[[#This Row],[Auftragssumme]]*1.19</f>
        <v>88.107599999999991</v>
      </c>
    </row>
    <row r="4678" spans="1:9" x14ac:dyDescent="0.3">
      <c r="A4678" s="1">
        <v>43167</v>
      </c>
      <c r="B4678" t="s">
        <v>6239</v>
      </c>
      <c r="C4678" t="s">
        <v>16</v>
      </c>
      <c r="D4678" t="s">
        <v>44</v>
      </c>
      <c r="E4678" t="s">
        <v>935</v>
      </c>
      <c r="F4678" s="2">
        <v>1048</v>
      </c>
      <c r="G4678" s="3">
        <v>4.6500000000000004</v>
      </c>
      <c r="H4678" s="4">
        <f>+Tabelle1[[#This Row],[Absatzmenge]]*Tabelle1[[#This Row],[Preis]]</f>
        <v>4873.2000000000007</v>
      </c>
      <c r="I4678" s="4">
        <f>+Tabelle1[[#This Row],[Auftragssumme]]*1.19</f>
        <v>5799.1080000000002</v>
      </c>
    </row>
    <row r="4679" spans="1:9" x14ac:dyDescent="0.3">
      <c r="A4679" s="1">
        <v>43202</v>
      </c>
      <c r="B4679" t="s">
        <v>6240</v>
      </c>
      <c r="C4679" t="s">
        <v>69</v>
      </c>
      <c r="D4679" t="s">
        <v>547</v>
      </c>
      <c r="E4679" t="s">
        <v>1762</v>
      </c>
      <c r="F4679" s="2">
        <v>753</v>
      </c>
      <c r="G4679" s="3">
        <v>14.79</v>
      </c>
      <c r="H4679" s="4">
        <f>+Tabelle1[[#This Row],[Absatzmenge]]*Tabelle1[[#This Row],[Preis]]</f>
        <v>11136.869999999999</v>
      </c>
      <c r="I4679" s="4">
        <f>+Tabelle1[[#This Row],[Auftragssumme]]*1.19</f>
        <v>13252.875299999998</v>
      </c>
    </row>
    <row r="4680" spans="1:9" x14ac:dyDescent="0.3">
      <c r="A4680" s="1">
        <v>43193</v>
      </c>
      <c r="B4680" t="s">
        <v>6241</v>
      </c>
      <c r="C4680" t="s">
        <v>16</v>
      </c>
      <c r="D4680" t="s">
        <v>60</v>
      </c>
      <c r="E4680" t="s">
        <v>1260</v>
      </c>
      <c r="F4680" s="2">
        <v>475</v>
      </c>
      <c r="G4680" s="3">
        <v>5.96</v>
      </c>
      <c r="H4680" s="4">
        <f>+Tabelle1[[#This Row],[Absatzmenge]]*Tabelle1[[#This Row],[Preis]]</f>
        <v>2831</v>
      </c>
      <c r="I4680" s="4">
        <f>+Tabelle1[[#This Row],[Auftragssumme]]*1.19</f>
        <v>3368.89</v>
      </c>
    </row>
    <row r="4681" spans="1:9" x14ac:dyDescent="0.3">
      <c r="A4681" s="1">
        <v>43199</v>
      </c>
      <c r="B4681" t="s">
        <v>6242</v>
      </c>
      <c r="C4681" t="s">
        <v>9</v>
      </c>
      <c r="D4681" t="s">
        <v>271</v>
      </c>
      <c r="E4681" t="s">
        <v>1276</v>
      </c>
      <c r="F4681" s="2">
        <v>206</v>
      </c>
      <c r="G4681" s="3">
        <v>5.8</v>
      </c>
      <c r="H4681" s="4">
        <f>+Tabelle1[[#This Row],[Absatzmenge]]*Tabelle1[[#This Row],[Preis]]</f>
        <v>1194.8</v>
      </c>
      <c r="I4681" s="4">
        <f>+Tabelle1[[#This Row],[Auftragssumme]]*1.19</f>
        <v>1421.8119999999999</v>
      </c>
    </row>
    <row r="4682" spans="1:9" x14ac:dyDescent="0.3">
      <c r="A4682" s="1">
        <v>43193</v>
      </c>
      <c r="B4682" t="s">
        <v>6243</v>
      </c>
      <c r="C4682" t="s">
        <v>69</v>
      </c>
      <c r="D4682" t="s">
        <v>562</v>
      </c>
      <c r="E4682" t="s">
        <v>563</v>
      </c>
      <c r="F4682" s="2">
        <v>1291</v>
      </c>
      <c r="G4682" s="3">
        <v>17.260000000000002</v>
      </c>
      <c r="H4682" s="4">
        <f>+Tabelle1[[#This Row],[Absatzmenge]]*Tabelle1[[#This Row],[Preis]]</f>
        <v>22282.660000000003</v>
      </c>
      <c r="I4682" s="4">
        <f>+Tabelle1[[#This Row],[Auftragssumme]]*1.19</f>
        <v>26516.365400000002</v>
      </c>
    </row>
    <row r="4683" spans="1:9" x14ac:dyDescent="0.3">
      <c r="A4683" s="1">
        <v>43200</v>
      </c>
      <c r="B4683" t="s">
        <v>6244</v>
      </c>
      <c r="C4683" t="s">
        <v>9</v>
      </c>
      <c r="D4683" t="s">
        <v>115</v>
      </c>
      <c r="E4683" t="s">
        <v>2794</v>
      </c>
      <c r="F4683" s="2">
        <v>0</v>
      </c>
      <c r="G4683" s="3">
        <v>5.96</v>
      </c>
      <c r="H4683" s="4">
        <f>+Tabelle1[[#This Row],[Absatzmenge]]*Tabelle1[[#This Row],[Preis]]</f>
        <v>0</v>
      </c>
      <c r="I4683" s="4">
        <f>+Tabelle1[[#This Row],[Auftragssumme]]*1.19</f>
        <v>0</v>
      </c>
    </row>
    <row r="4684" spans="1:9" x14ac:dyDescent="0.3">
      <c r="A4684" s="1">
        <v>43177</v>
      </c>
      <c r="B4684" t="s">
        <v>6245</v>
      </c>
      <c r="C4684" t="s">
        <v>69</v>
      </c>
      <c r="D4684" t="s">
        <v>547</v>
      </c>
      <c r="E4684" t="s">
        <v>4661</v>
      </c>
      <c r="F4684" s="2">
        <v>2319</v>
      </c>
      <c r="G4684" s="3">
        <v>13.65</v>
      </c>
      <c r="H4684" s="4">
        <f>+Tabelle1[[#This Row],[Absatzmenge]]*Tabelle1[[#This Row],[Preis]]</f>
        <v>31654.350000000002</v>
      </c>
      <c r="I4684" s="4">
        <f>+Tabelle1[[#This Row],[Auftragssumme]]*1.19</f>
        <v>37668.676500000001</v>
      </c>
    </row>
    <row r="4685" spans="1:9" x14ac:dyDescent="0.3">
      <c r="A4685" s="1">
        <v>43162</v>
      </c>
      <c r="B4685" t="s">
        <v>6246</v>
      </c>
      <c r="C4685" t="s">
        <v>16</v>
      </c>
      <c r="D4685" t="s">
        <v>47</v>
      </c>
      <c r="E4685" t="s">
        <v>1833</v>
      </c>
      <c r="F4685" s="2">
        <v>145</v>
      </c>
      <c r="G4685" s="3">
        <v>4.51</v>
      </c>
      <c r="H4685" s="4">
        <f>+Tabelle1[[#This Row],[Absatzmenge]]*Tabelle1[[#This Row],[Preis]]</f>
        <v>653.94999999999993</v>
      </c>
      <c r="I4685" s="4">
        <f>+Tabelle1[[#This Row],[Auftragssumme]]*1.19</f>
        <v>778.20049999999992</v>
      </c>
    </row>
    <row r="4686" spans="1:9" x14ac:dyDescent="0.3">
      <c r="A4686" s="1">
        <v>43143</v>
      </c>
      <c r="B4686" t="s">
        <v>6247</v>
      </c>
      <c r="C4686" t="s">
        <v>50</v>
      </c>
      <c r="D4686" t="s">
        <v>753</v>
      </c>
      <c r="E4686" t="s">
        <v>1301</v>
      </c>
      <c r="F4686" s="2">
        <v>2953</v>
      </c>
      <c r="G4686" s="3">
        <v>17.55</v>
      </c>
      <c r="H4686" s="4">
        <f>+Tabelle1[[#This Row],[Absatzmenge]]*Tabelle1[[#This Row],[Preis]]</f>
        <v>51825.15</v>
      </c>
      <c r="I4686" s="4">
        <f>+Tabelle1[[#This Row],[Auftragssumme]]*1.19</f>
        <v>61671.928500000002</v>
      </c>
    </row>
    <row r="4687" spans="1:9" x14ac:dyDescent="0.3">
      <c r="A4687" s="1">
        <v>43164</v>
      </c>
      <c r="B4687" t="s">
        <v>6248</v>
      </c>
      <c r="C4687" t="s">
        <v>9</v>
      </c>
      <c r="D4687" t="s">
        <v>940</v>
      </c>
      <c r="E4687" t="s">
        <v>2225</v>
      </c>
      <c r="F4687" s="2">
        <v>92</v>
      </c>
      <c r="G4687" s="3">
        <v>6.18</v>
      </c>
      <c r="H4687" s="4">
        <f>+Tabelle1[[#This Row],[Absatzmenge]]*Tabelle1[[#This Row],[Preis]]</f>
        <v>568.55999999999995</v>
      </c>
      <c r="I4687" s="4">
        <f>+Tabelle1[[#This Row],[Auftragssumme]]*1.19</f>
        <v>676.58639999999991</v>
      </c>
    </row>
    <row r="4688" spans="1:9" x14ac:dyDescent="0.3">
      <c r="A4688" s="1">
        <v>43151</v>
      </c>
      <c r="B4688" t="s">
        <v>6249</v>
      </c>
      <c r="C4688" t="s">
        <v>9</v>
      </c>
      <c r="D4688" t="s">
        <v>100</v>
      </c>
      <c r="E4688" t="s">
        <v>1784</v>
      </c>
      <c r="F4688" s="2">
        <v>94</v>
      </c>
      <c r="G4688" s="3">
        <v>4.57</v>
      </c>
      <c r="H4688" s="4">
        <f>+Tabelle1[[#This Row],[Absatzmenge]]*Tabelle1[[#This Row],[Preis]]</f>
        <v>429.58000000000004</v>
      </c>
      <c r="I4688" s="4">
        <f>+Tabelle1[[#This Row],[Auftragssumme]]*1.19</f>
        <v>511.20020000000005</v>
      </c>
    </row>
    <row r="4689" spans="1:9" x14ac:dyDescent="0.3">
      <c r="A4689" s="1">
        <v>43235</v>
      </c>
      <c r="B4689" t="s">
        <v>6250</v>
      </c>
      <c r="C4689" t="s">
        <v>9</v>
      </c>
      <c r="D4689" t="s">
        <v>206</v>
      </c>
      <c r="E4689" t="s">
        <v>4350</v>
      </c>
      <c r="F4689" s="2">
        <v>220</v>
      </c>
      <c r="G4689" s="3">
        <v>4.01</v>
      </c>
      <c r="H4689" s="4">
        <f>+Tabelle1[[#This Row],[Absatzmenge]]*Tabelle1[[#This Row],[Preis]]</f>
        <v>882.19999999999993</v>
      </c>
      <c r="I4689" s="4">
        <f>+Tabelle1[[#This Row],[Auftragssumme]]*1.19</f>
        <v>1049.818</v>
      </c>
    </row>
    <row r="4690" spans="1:9" x14ac:dyDescent="0.3">
      <c r="A4690" s="1">
        <v>43112</v>
      </c>
      <c r="B4690" t="s">
        <v>6251</v>
      </c>
      <c r="C4690" t="s">
        <v>50</v>
      </c>
      <c r="D4690" t="s">
        <v>304</v>
      </c>
      <c r="E4690" t="s">
        <v>2144</v>
      </c>
      <c r="F4690" s="2">
        <v>81</v>
      </c>
      <c r="G4690" s="3">
        <v>25.68</v>
      </c>
      <c r="H4690" s="4">
        <f>+Tabelle1[[#This Row],[Absatzmenge]]*Tabelle1[[#This Row],[Preis]]</f>
        <v>2080.08</v>
      </c>
      <c r="I4690" s="4">
        <f>+Tabelle1[[#This Row],[Auftragssumme]]*1.19</f>
        <v>2475.2952</v>
      </c>
    </row>
    <row r="4691" spans="1:9" x14ac:dyDescent="0.3">
      <c r="A4691" s="1">
        <v>43158</v>
      </c>
      <c r="B4691" t="s">
        <v>6252</v>
      </c>
      <c r="C4691" t="s">
        <v>9</v>
      </c>
      <c r="D4691" t="s">
        <v>552</v>
      </c>
      <c r="E4691" t="s">
        <v>1140</v>
      </c>
      <c r="F4691" s="2">
        <v>668</v>
      </c>
      <c r="G4691" s="3">
        <v>5.78</v>
      </c>
      <c r="H4691" s="4">
        <f>+Tabelle1[[#This Row],[Absatzmenge]]*Tabelle1[[#This Row],[Preis]]</f>
        <v>3861.04</v>
      </c>
      <c r="I4691" s="4">
        <f>+Tabelle1[[#This Row],[Auftragssumme]]*1.19</f>
        <v>4594.6376</v>
      </c>
    </row>
    <row r="4692" spans="1:9" x14ac:dyDescent="0.3">
      <c r="A4692" s="1">
        <v>43106</v>
      </c>
      <c r="B4692" t="s">
        <v>6253</v>
      </c>
      <c r="C4692" t="s">
        <v>361</v>
      </c>
      <c r="D4692" t="s">
        <v>362</v>
      </c>
      <c r="E4692" t="s">
        <v>470</v>
      </c>
      <c r="F4692" s="2">
        <v>749</v>
      </c>
      <c r="G4692" s="3">
        <v>11.22</v>
      </c>
      <c r="H4692" s="4">
        <f>+Tabelle1[[#This Row],[Absatzmenge]]*Tabelle1[[#This Row],[Preis]]</f>
        <v>8403.7800000000007</v>
      </c>
      <c r="I4692" s="4">
        <f>+Tabelle1[[#This Row],[Auftragssumme]]*1.19</f>
        <v>10000.4982</v>
      </c>
    </row>
    <row r="4693" spans="1:9" x14ac:dyDescent="0.3">
      <c r="A4693" s="1">
        <v>43167</v>
      </c>
      <c r="B4693" t="s">
        <v>6254</v>
      </c>
      <c r="C4693" t="s">
        <v>131</v>
      </c>
      <c r="D4693" t="s">
        <v>132</v>
      </c>
      <c r="E4693" t="s">
        <v>1363</v>
      </c>
      <c r="F4693" s="2">
        <v>1388</v>
      </c>
      <c r="G4693" s="3">
        <v>16.02</v>
      </c>
      <c r="H4693" s="4">
        <f>+Tabelle1[[#This Row],[Absatzmenge]]*Tabelle1[[#This Row],[Preis]]</f>
        <v>22235.759999999998</v>
      </c>
      <c r="I4693" s="4">
        <f>+Tabelle1[[#This Row],[Auftragssumme]]*1.19</f>
        <v>26460.554399999997</v>
      </c>
    </row>
    <row r="4694" spans="1:9" x14ac:dyDescent="0.3">
      <c r="A4694" s="1">
        <v>43149</v>
      </c>
      <c r="B4694" t="s">
        <v>6255</v>
      </c>
      <c r="C4694" t="s">
        <v>16</v>
      </c>
      <c r="D4694" t="s">
        <v>17</v>
      </c>
      <c r="E4694" t="s">
        <v>1239</v>
      </c>
      <c r="F4694" s="2">
        <v>117</v>
      </c>
      <c r="G4694" s="3">
        <v>7.36</v>
      </c>
      <c r="H4694" s="4">
        <f>+Tabelle1[[#This Row],[Absatzmenge]]*Tabelle1[[#This Row],[Preis]]</f>
        <v>861.12</v>
      </c>
      <c r="I4694" s="4">
        <f>+Tabelle1[[#This Row],[Auftragssumme]]*1.19</f>
        <v>1024.7328</v>
      </c>
    </row>
    <row r="4695" spans="1:9" x14ac:dyDescent="0.3">
      <c r="A4695" s="1">
        <v>43134</v>
      </c>
      <c r="B4695" t="s">
        <v>6256</v>
      </c>
      <c r="C4695" t="s">
        <v>9</v>
      </c>
      <c r="D4695" t="s">
        <v>940</v>
      </c>
      <c r="E4695" t="s">
        <v>1109</v>
      </c>
      <c r="F4695" s="2">
        <v>367</v>
      </c>
      <c r="G4695" s="3">
        <v>6</v>
      </c>
      <c r="H4695" s="4">
        <f>+Tabelle1[[#This Row],[Absatzmenge]]*Tabelle1[[#This Row],[Preis]]</f>
        <v>2202</v>
      </c>
      <c r="I4695" s="4">
        <f>+Tabelle1[[#This Row],[Auftragssumme]]*1.19</f>
        <v>2620.38</v>
      </c>
    </row>
    <row r="4696" spans="1:9" x14ac:dyDescent="0.3">
      <c r="A4696" s="1">
        <v>43137</v>
      </c>
      <c r="B4696" t="s">
        <v>6257</v>
      </c>
      <c r="C4696" t="s">
        <v>16</v>
      </c>
      <c r="D4696" t="s">
        <v>37</v>
      </c>
      <c r="E4696" t="s">
        <v>994</v>
      </c>
      <c r="F4696" s="2">
        <v>52</v>
      </c>
      <c r="G4696" s="3">
        <v>5.81</v>
      </c>
      <c r="H4696" s="4">
        <f>+Tabelle1[[#This Row],[Absatzmenge]]*Tabelle1[[#This Row],[Preis]]</f>
        <v>302.12</v>
      </c>
      <c r="I4696" s="4">
        <f>+Tabelle1[[#This Row],[Auftragssumme]]*1.19</f>
        <v>359.52279999999996</v>
      </c>
    </row>
    <row r="4697" spans="1:9" x14ac:dyDescent="0.3">
      <c r="A4697" s="1">
        <v>43174</v>
      </c>
      <c r="B4697" t="s">
        <v>6258</v>
      </c>
      <c r="C4697" t="s">
        <v>131</v>
      </c>
      <c r="D4697" t="s">
        <v>668</v>
      </c>
      <c r="E4697" t="s">
        <v>669</v>
      </c>
      <c r="F4697" s="2">
        <v>342</v>
      </c>
      <c r="G4697" s="3">
        <v>18.46</v>
      </c>
      <c r="H4697" s="4">
        <f>+Tabelle1[[#This Row],[Absatzmenge]]*Tabelle1[[#This Row],[Preis]]</f>
        <v>6313.3200000000006</v>
      </c>
      <c r="I4697" s="4">
        <f>+Tabelle1[[#This Row],[Auftragssumme]]*1.19</f>
        <v>7512.8508000000002</v>
      </c>
    </row>
    <row r="4698" spans="1:9" x14ac:dyDescent="0.3">
      <c r="A4698" s="1">
        <v>43163</v>
      </c>
      <c r="B4698" t="s">
        <v>6259</v>
      </c>
      <c r="C4698" t="s">
        <v>9</v>
      </c>
      <c r="D4698" t="s">
        <v>89</v>
      </c>
      <c r="E4698" t="s">
        <v>3024</v>
      </c>
      <c r="F4698" s="2">
        <v>117</v>
      </c>
      <c r="G4698" s="3">
        <v>8.15</v>
      </c>
      <c r="H4698" s="4">
        <f>+Tabelle1[[#This Row],[Absatzmenge]]*Tabelle1[[#This Row],[Preis]]</f>
        <v>953.55000000000007</v>
      </c>
      <c r="I4698" s="4">
        <f>+Tabelle1[[#This Row],[Auftragssumme]]*1.19</f>
        <v>1134.7245</v>
      </c>
    </row>
    <row r="4699" spans="1:9" x14ac:dyDescent="0.3">
      <c r="A4699" s="1">
        <v>43253</v>
      </c>
      <c r="B4699" t="s">
        <v>6260</v>
      </c>
      <c r="C4699" t="s">
        <v>50</v>
      </c>
      <c r="D4699" t="s">
        <v>856</v>
      </c>
      <c r="E4699" t="s">
        <v>1671</v>
      </c>
      <c r="F4699" s="2">
        <v>27</v>
      </c>
      <c r="G4699" s="3">
        <v>20.58</v>
      </c>
      <c r="H4699" s="4">
        <f>+Tabelle1[[#This Row],[Absatzmenge]]*Tabelle1[[#This Row],[Preis]]</f>
        <v>555.66</v>
      </c>
      <c r="I4699" s="4">
        <f>+Tabelle1[[#This Row],[Auftragssumme]]*1.19</f>
        <v>661.23539999999991</v>
      </c>
    </row>
    <row r="4700" spans="1:9" x14ac:dyDescent="0.3">
      <c r="A4700" s="1">
        <v>43109</v>
      </c>
      <c r="B4700" t="s">
        <v>6261</v>
      </c>
      <c r="C4700" t="s">
        <v>16</v>
      </c>
      <c r="D4700" t="s">
        <v>60</v>
      </c>
      <c r="E4700" t="s">
        <v>5073</v>
      </c>
      <c r="F4700" s="2">
        <v>120</v>
      </c>
      <c r="G4700" s="3">
        <v>6.02</v>
      </c>
      <c r="H4700" s="4">
        <f>+Tabelle1[[#This Row],[Absatzmenge]]*Tabelle1[[#This Row],[Preis]]</f>
        <v>722.4</v>
      </c>
      <c r="I4700" s="4">
        <f>+Tabelle1[[#This Row],[Auftragssumme]]*1.19</f>
        <v>859.65599999999995</v>
      </c>
    </row>
    <row r="4701" spans="1:9" x14ac:dyDescent="0.3">
      <c r="A4701" s="1">
        <v>43263</v>
      </c>
      <c r="B4701" t="s">
        <v>6262</v>
      </c>
      <c r="C4701" t="s">
        <v>9</v>
      </c>
      <c r="D4701" t="s">
        <v>100</v>
      </c>
      <c r="E4701" t="s">
        <v>2216</v>
      </c>
      <c r="F4701" s="2">
        <v>1750</v>
      </c>
      <c r="G4701" s="3">
        <v>4.6399999999999997</v>
      </c>
      <c r="H4701" s="4">
        <f>+Tabelle1[[#This Row],[Absatzmenge]]*Tabelle1[[#This Row],[Preis]]</f>
        <v>8119.9999999999991</v>
      </c>
      <c r="I4701" s="4">
        <f>+Tabelle1[[#This Row],[Auftragssumme]]*1.19</f>
        <v>9662.7999999999993</v>
      </c>
    </row>
    <row r="4702" spans="1:9" x14ac:dyDescent="0.3">
      <c r="A4702" s="1">
        <v>43195</v>
      </c>
      <c r="B4702" t="s">
        <v>6263</v>
      </c>
      <c r="C4702" t="s">
        <v>9</v>
      </c>
      <c r="D4702" t="s">
        <v>307</v>
      </c>
      <c r="E4702" t="s">
        <v>2677</v>
      </c>
      <c r="F4702" s="2">
        <v>4113</v>
      </c>
      <c r="G4702" s="3">
        <v>4.1399999999999997</v>
      </c>
      <c r="H4702" s="4">
        <f>+Tabelle1[[#This Row],[Absatzmenge]]*Tabelle1[[#This Row],[Preis]]</f>
        <v>17027.82</v>
      </c>
      <c r="I4702" s="4">
        <f>+Tabelle1[[#This Row],[Auftragssumme]]*1.19</f>
        <v>20263.105799999998</v>
      </c>
    </row>
    <row r="4703" spans="1:9" x14ac:dyDescent="0.3">
      <c r="A4703" s="1">
        <v>43217</v>
      </c>
      <c r="B4703" t="s">
        <v>6264</v>
      </c>
      <c r="C4703" t="s">
        <v>9</v>
      </c>
      <c r="D4703" t="s">
        <v>124</v>
      </c>
      <c r="E4703" t="s">
        <v>3644</v>
      </c>
      <c r="F4703" s="2">
        <v>660</v>
      </c>
      <c r="G4703" s="3">
        <v>6.54</v>
      </c>
      <c r="H4703" s="4">
        <f>+Tabelle1[[#This Row],[Absatzmenge]]*Tabelle1[[#This Row],[Preis]]</f>
        <v>4316.3999999999996</v>
      </c>
      <c r="I4703" s="4">
        <f>+Tabelle1[[#This Row],[Auftragssumme]]*1.19</f>
        <v>5136.5159999999996</v>
      </c>
    </row>
    <row r="4704" spans="1:9" x14ac:dyDescent="0.3">
      <c r="A4704" s="1">
        <v>43197</v>
      </c>
      <c r="B4704" t="s">
        <v>6265</v>
      </c>
      <c r="C4704" t="s">
        <v>16</v>
      </c>
      <c r="D4704" t="s">
        <v>57</v>
      </c>
      <c r="E4704" t="s">
        <v>1754</v>
      </c>
      <c r="F4704" s="2">
        <v>31</v>
      </c>
      <c r="G4704" s="3">
        <v>4.57</v>
      </c>
      <c r="H4704" s="4">
        <f>+Tabelle1[[#This Row],[Absatzmenge]]*Tabelle1[[#This Row],[Preis]]</f>
        <v>141.67000000000002</v>
      </c>
      <c r="I4704" s="4">
        <f>+Tabelle1[[#This Row],[Auftragssumme]]*1.19</f>
        <v>168.5873</v>
      </c>
    </row>
    <row r="4705" spans="1:9" x14ac:dyDescent="0.3">
      <c r="A4705" s="1">
        <v>43238</v>
      </c>
      <c r="B4705" t="s">
        <v>6266</v>
      </c>
      <c r="C4705" t="s">
        <v>16</v>
      </c>
      <c r="D4705" t="s">
        <v>37</v>
      </c>
      <c r="E4705" t="s">
        <v>2495</v>
      </c>
      <c r="F4705" s="2">
        <v>276</v>
      </c>
      <c r="G4705" s="3">
        <v>5.53</v>
      </c>
      <c r="H4705" s="4">
        <f>+Tabelle1[[#This Row],[Absatzmenge]]*Tabelle1[[#This Row],[Preis]]</f>
        <v>1526.28</v>
      </c>
      <c r="I4705" s="4">
        <f>+Tabelle1[[#This Row],[Auftragssumme]]*1.19</f>
        <v>1816.2731999999999</v>
      </c>
    </row>
    <row r="4706" spans="1:9" x14ac:dyDescent="0.3">
      <c r="A4706" s="1">
        <v>43266</v>
      </c>
      <c r="B4706" t="s">
        <v>6267</v>
      </c>
      <c r="C4706" t="s">
        <v>16</v>
      </c>
      <c r="D4706" t="s">
        <v>57</v>
      </c>
      <c r="E4706" t="s">
        <v>300</v>
      </c>
      <c r="F4706" s="2">
        <v>13</v>
      </c>
      <c r="G4706" s="3">
        <v>4.58</v>
      </c>
      <c r="H4706" s="4">
        <f>+Tabelle1[[#This Row],[Absatzmenge]]*Tabelle1[[#This Row],[Preis]]</f>
        <v>59.54</v>
      </c>
      <c r="I4706" s="4">
        <f>+Tabelle1[[#This Row],[Auftragssumme]]*1.19</f>
        <v>70.852599999999995</v>
      </c>
    </row>
    <row r="4707" spans="1:9" x14ac:dyDescent="0.3">
      <c r="A4707" s="1">
        <v>43259</v>
      </c>
      <c r="B4707" t="s">
        <v>6268</v>
      </c>
      <c r="C4707" t="s">
        <v>16</v>
      </c>
      <c r="D4707" t="s">
        <v>44</v>
      </c>
      <c r="E4707" t="s">
        <v>877</v>
      </c>
      <c r="F4707" s="2">
        <v>145</v>
      </c>
      <c r="G4707" s="3">
        <v>4.54</v>
      </c>
      <c r="H4707" s="4">
        <f>+Tabelle1[[#This Row],[Absatzmenge]]*Tabelle1[[#This Row],[Preis]]</f>
        <v>658.3</v>
      </c>
      <c r="I4707" s="4">
        <f>+Tabelle1[[#This Row],[Auftragssumme]]*1.19</f>
        <v>783.37699999999995</v>
      </c>
    </row>
    <row r="4708" spans="1:9" x14ac:dyDescent="0.3">
      <c r="A4708" s="1">
        <v>43269</v>
      </c>
      <c r="B4708" t="s">
        <v>6269</v>
      </c>
      <c r="C4708" t="s">
        <v>69</v>
      </c>
      <c r="D4708" t="s">
        <v>79</v>
      </c>
      <c r="E4708" t="s">
        <v>1647</v>
      </c>
      <c r="F4708" s="2">
        <v>283</v>
      </c>
      <c r="G4708" s="3">
        <v>8.4600000000000009</v>
      </c>
      <c r="H4708" s="4">
        <f>+Tabelle1[[#This Row],[Absatzmenge]]*Tabelle1[[#This Row],[Preis]]</f>
        <v>2394.1800000000003</v>
      </c>
      <c r="I4708" s="4">
        <f>+Tabelle1[[#This Row],[Auftragssumme]]*1.19</f>
        <v>2849.0742</v>
      </c>
    </row>
    <row r="4709" spans="1:9" x14ac:dyDescent="0.3">
      <c r="A4709" s="1">
        <v>43266</v>
      </c>
      <c r="B4709" t="s">
        <v>6270</v>
      </c>
      <c r="C4709" t="s">
        <v>69</v>
      </c>
      <c r="D4709" t="s">
        <v>721</v>
      </c>
      <c r="E4709" t="s">
        <v>2251</v>
      </c>
      <c r="F4709" s="2">
        <v>120</v>
      </c>
      <c r="G4709" s="3">
        <v>9.9600000000000009</v>
      </c>
      <c r="H4709" s="4">
        <f>+Tabelle1[[#This Row],[Absatzmenge]]*Tabelle1[[#This Row],[Preis]]</f>
        <v>1195.2</v>
      </c>
      <c r="I4709" s="4">
        <f>+Tabelle1[[#This Row],[Auftragssumme]]*1.19</f>
        <v>1422.288</v>
      </c>
    </row>
    <row r="4710" spans="1:9" x14ac:dyDescent="0.3">
      <c r="A4710" s="1">
        <v>43267</v>
      </c>
      <c r="B4710" t="s">
        <v>6271</v>
      </c>
      <c r="C4710" t="s">
        <v>16</v>
      </c>
      <c r="D4710" t="s">
        <v>44</v>
      </c>
      <c r="E4710" t="s">
        <v>3191</v>
      </c>
      <c r="F4710" s="2">
        <v>66</v>
      </c>
      <c r="G4710" s="3">
        <v>4.76</v>
      </c>
      <c r="H4710" s="4">
        <f>+Tabelle1[[#This Row],[Absatzmenge]]*Tabelle1[[#This Row],[Preis]]</f>
        <v>314.15999999999997</v>
      </c>
      <c r="I4710" s="4">
        <f>+Tabelle1[[#This Row],[Auftragssumme]]*1.19</f>
        <v>373.85039999999992</v>
      </c>
    </row>
    <row r="4711" spans="1:9" x14ac:dyDescent="0.3">
      <c r="A4711" s="1">
        <v>43225</v>
      </c>
      <c r="B4711" t="s">
        <v>6272</v>
      </c>
      <c r="C4711" t="s">
        <v>16</v>
      </c>
      <c r="D4711" t="s">
        <v>17</v>
      </c>
      <c r="E4711" t="s">
        <v>2562</v>
      </c>
      <c r="F4711" s="2">
        <v>62</v>
      </c>
      <c r="G4711" s="3">
        <v>6.3</v>
      </c>
      <c r="H4711" s="4">
        <f>+Tabelle1[[#This Row],[Absatzmenge]]*Tabelle1[[#This Row],[Preis]]</f>
        <v>390.59999999999997</v>
      </c>
      <c r="I4711" s="4">
        <f>+Tabelle1[[#This Row],[Auftragssumme]]*1.19</f>
        <v>464.81399999999996</v>
      </c>
    </row>
    <row r="4712" spans="1:9" x14ac:dyDescent="0.3">
      <c r="A4712" s="1">
        <v>43192</v>
      </c>
      <c r="B4712" t="s">
        <v>6273</v>
      </c>
      <c r="C4712" t="s">
        <v>9</v>
      </c>
      <c r="D4712" t="s">
        <v>25</v>
      </c>
      <c r="E4712" t="s">
        <v>26</v>
      </c>
      <c r="F4712" s="2">
        <v>92</v>
      </c>
      <c r="G4712" s="3">
        <v>5.61</v>
      </c>
      <c r="H4712" s="4">
        <f>+Tabelle1[[#This Row],[Absatzmenge]]*Tabelle1[[#This Row],[Preis]]</f>
        <v>516.12</v>
      </c>
      <c r="I4712" s="4">
        <f>+Tabelle1[[#This Row],[Auftragssumme]]*1.19</f>
        <v>614.18279999999993</v>
      </c>
    </row>
    <row r="4713" spans="1:9" x14ac:dyDescent="0.3">
      <c r="A4713" s="1">
        <v>43205</v>
      </c>
      <c r="B4713" t="s">
        <v>6274</v>
      </c>
      <c r="C4713" t="s">
        <v>50</v>
      </c>
      <c r="D4713" t="s">
        <v>232</v>
      </c>
      <c r="E4713" t="s">
        <v>233</v>
      </c>
      <c r="F4713" s="2">
        <v>27</v>
      </c>
      <c r="G4713" s="3">
        <v>23.17</v>
      </c>
      <c r="H4713" s="4">
        <f>+Tabelle1[[#This Row],[Absatzmenge]]*Tabelle1[[#This Row],[Preis]]</f>
        <v>625.59</v>
      </c>
      <c r="I4713" s="4">
        <f>+Tabelle1[[#This Row],[Auftragssumme]]*1.19</f>
        <v>744.45209999999997</v>
      </c>
    </row>
    <row r="4714" spans="1:9" x14ac:dyDescent="0.3">
      <c r="A4714" s="1">
        <v>43194</v>
      </c>
      <c r="B4714" t="s">
        <v>6275</v>
      </c>
      <c r="C4714" t="s">
        <v>40</v>
      </c>
      <c r="D4714" t="s">
        <v>41</v>
      </c>
      <c r="E4714" t="s">
        <v>3586</v>
      </c>
      <c r="F4714" s="2">
        <v>36</v>
      </c>
      <c r="G4714" s="3">
        <v>18.29</v>
      </c>
      <c r="H4714" s="4">
        <f>+Tabelle1[[#This Row],[Absatzmenge]]*Tabelle1[[#This Row],[Preis]]</f>
        <v>658.43999999999994</v>
      </c>
      <c r="I4714" s="4">
        <f>+Tabelle1[[#This Row],[Auftragssumme]]*1.19</f>
        <v>783.54359999999986</v>
      </c>
    </row>
    <row r="4715" spans="1:9" x14ac:dyDescent="0.3">
      <c r="A4715" s="1">
        <v>43265</v>
      </c>
      <c r="B4715" t="s">
        <v>6276</v>
      </c>
      <c r="C4715" t="s">
        <v>16</v>
      </c>
      <c r="D4715" t="s">
        <v>17</v>
      </c>
      <c r="E4715" t="s">
        <v>1654</v>
      </c>
      <c r="F4715" s="2">
        <v>67</v>
      </c>
      <c r="G4715" s="3">
        <v>5.93</v>
      </c>
      <c r="H4715" s="4">
        <f>+Tabelle1[[#This Row],[Absatzmenge]]*Tabelle1[[#This Row],[Preis]]</f>
        <v>397.31</v>
      </c>
      <c r="I4715" s="4">
        <f>+Tabelle1[[#This Row],[Auftragssumme]]*1.19</f>
        <v>472.7989</v>
      </c>
    </row>
    <row r="4716" spans="1:9" x14ac:dyDescent="0.3">
      <c r="A4716" s="1">
        <v>43318</v>
      </c>
      <c r="B4716" t="s">
        <v>6277</v>
      </c>
      <c r="C4716" t="s">
        <v>50</v>
      </c>
      <c r="D4716" t="s">
        <v>318</v>
      </c>
      <c r="E4716" t="s">
        <v>1908</v>
      </c>
      <c r="F4716" s="2">
        <v>2</v>
      </c>
      <c r="G4716" s="3">
        <v>52.13</v>
      </c>
      <c r="H4716" s="4">
        <f>+Tabelle1[[#This Row],[Absatzmenge]]*Tabelle1[[#This Row],[Preis]]</f>
        <v>104.26</v>
      </c>
      <c r="I4716" s="4">
        <f>+Tabelle1[[#This Row],[Auftragssumme]]*1.19</f>
        <v>124.0694</v>
      </c>
    </row>
    <row r="4717" spans="1:9" x14ac:dyDescent="0.3">
      <c r="A4717" s="1">
        <v>43330</v>
      </c>
      <c r="B4717" t="s">
        <v>6278</v>
      </c>
      <c r="C4717" t="s">
        <v>9</v>
      </c>
      <c r="D4717" t="s">
        <v>1081</v>
      </c>
      <c r="E4717" t="s">
        <v>2457</v>
      </c>
      <c r="F4717" s="2">
        <v>734</v>
      </c>
      <c r="G4717" s="3">
        <v>5.6</v>
      </c>
      <c r="H4717" s="4">
        <f>+Tabelle1[[#This Row],[Absatzmenge]]*Tabelle1[[#This Row],[Preis]]</f>
        <v>4110.3999999999996</v>
      </c>
      <c r="I4717" s="4">
        <f>+Tabelle1[[#This Row],[Auftragssumme]]*1.19</f>
        <v>4891.3759999999993</v>
      </c>
    </row>
    <row r="4718" spans="1:9" x14ac:dyDescent="0.3">
      <c r="A4718" s="1">
        <v>43333</v>
      </c>
      <c r="B4718" t="s">
        <v>6279</v>
      </c>
      <c r="C4718" t="s">
        <v>50</v>
      </c>
      <c r="D4718" t="s">
        <v>365</v>
      </c>
      <c r="E4718" t="s">
        <v>2100</v>
      </c>
      <c r="F4718" s="2">
        <v>1005</v>
      </c>
      <c r="G4718" s="3">
        <v>19.66</v>
      </c>
      <c r="H4718" s="4">
        <f>+Tabelle1[[#This Row],[Absatzmenge]]*Tabelle1[[#This Row],[Preis]]</f>
        <v>19758.3</v>
      </c>
      <c r="I4718" s="4">
        <f>+Tabelle1[[#This Row],[Auftragssumme]]*1.19</f>
        <v>23512.376999999997</v>
      </c>
    </row>
    <row r="4719" spans="1:9" x14ac:dyDescent="0.3">
      <c r="A4719" s="1">
        <v>43313</v>
      </c>
      <c r="B4719" t="s">
        <v>6280</v>
      </c>
      <c r="C4719" t="s">
        <v>16</v>
      </c>
      <c r="D4719" t="s">
        <v>57</v>
      </c>
      <c r="E4719" t="s">
        <v>1754</v>
      </c>
      <c r="F4719" s="2">
        <v>34</v>
      </c>
      <c r="G4719" s="3">
        <v>4.57</v>
      </c>
      <c r="H4719" s="4">
        <f>+Tabelle1[[#This Row],[Absatzmenge]]*Tabelle1[[#This Row],[Preis]]</f>
        <v>155.38</v>
      </c>
      <c r="I4719" s="4">
        <f>+Tabelle1[[#This Row],[Auftragssumme]]*1.19</f>
        <v>184.90219999999999</v>
      </c>
    </row>
    <row r="4720" spans="1:9" x14ac:dyDescent="0.3">
      <c r="A4720" s="1">
        <v>43322</v>
      </c>
      <c r="B4720" t="s">
        <v>6281</v>
      </c>
      <c r="C4720" t="s">
        <v>69</v>
      </c>
      <c r="D4720" t="s">
        <v>166</v>
      </c>
      <c r="E4720" t="s">
        <v>167</v>
      </c>
      <c r="F4720" s="2">
        <v>55</v>
      </c>
      <c r="G4720" s="3">
        <v>7.87</v>
      </c>
      <c r="H4720" s="4">
        <f>+Tabelle1[[#This Row],[Absatzmenge]]*Tabelle1[[#This Row],[Preis]]</f>
        <v>432.85</v>
      </c>
      <c r="I4720" s="4">
        <f>+Tabelle1[[#This Row],[Auftragssumme]]*1.19</f>
        <v>515.0915</v>
      </c>
    </row>
    <row r="4721" spans="1:9" x14ac:dyDescent="0.3">
      <c r="A4721" s="1">
        <v>43333</v>
      </c>
      <c r="B4721" t="s">
        <v>6282</v>
      </c>
      <c r="C4721" t="s">
        <v>9</v>
      </c>
      <c r="D4721" t="s">
        <v>307</v>
      </c>
      <c r="E4721" t="s">
        <v>1183</v>
      </c>
      <c r="F4721" s="2">
        <v>8897</v>
      </c>
      <c r="G4721" s="3">
        <v>4.0999999999999996</v>
      </c>
      <c r="H4721" s="4">
        <f>+Tabelle1[[#This Row],[Absatzmenge]]*Tabelle1[[#This Row],[Preis]]</f>
        <v>36477.699999999997</v>
      </c>
      <c r="I4721" s="4">
        <f>+Tabelle1[[#This Row],[Auftragssumme]]*1.19</f>
        <v>43408.462999999996</v>
      </c>
    </row>
    <row r="4722" spans="1:9" x14ac:dyDescent="0.3">
      <c r="A4722" s="1">
        <v>43287</v>
      </c>
      <c r="B4722" t="s">
        <v>6283</v>
      </c>
      <c r="C4722" t="s">
        <v>16</v>
      </c>
      <c r="D4722" t="s">
        <v>60</v>
      </c>
      <c r="E4722" t="s">
        <v>950</v>
      </c>
      <c r="F4722" s="2">
        <v>366</v>
      </c>
      <c r="G4722" s="3">
        <v>6.48</v>
      </c>
      <c r="H4722" s="4">
        <f>+Tabelle1[[#This Row],[Absatzmenge]]*Tabelle1[[#This Row],[Preis]]</f>
        <v>2371.6800000000003</v>
      </c>
      <c r="I4722" s="4">
        <f>+Tabelle1[[#This Row],[Auftragssumme]]*1.19</f>
        <v>2822.2992000000004</v>
      </c>
    </row>
    <row r="4723" spans="1:9" x14ac:dyDescent="0.3">
      <c r="A4723" s="1">
        <v>43388</v>
      </c>
      <c r="B4723" t="s">
        <v>6284</v>
      </c>
      <c r="C4723" t="s">
        <v>9</v>
      </c>
      <c r="D4723" t="s">
        <v>395</v>
      </c>
      <c r="E4723" t="s">
        <v>1535</v>
      </c>
      <c r="F4723" s="2">
        <v>3224</v>
      </c>
      <c r="G4723" s="3">
        <v>5.64</v>
      </c>
      <c r="H4723" s="4">
        <f>+Tabelle1[[#This Row],[Absatzmenge]]*Tabelle1[[#This Row],[Preis]]</f>
        <v>18183.36</v>
      </c>
      <c r="I4723" s="4">
        <f>+Tabelle1[[#This Row],[Auftragssumme]]*1.19</f>
        <v>21638.198400000001</v>
      </c>
    </row>
    <row r="4724" spans="1:9" x14ac:dyDescent="0.3">
      <c r="A4724" s="1">
        <v>43286</v>
      </c>
      <c r="B4724" t="s">
        <v>6285</v>
      </c>
      <c r="C4724" t="s">
        <v>131</v>
      </c>
      <c r="D4724" t="s">
        <v>668</v>
      </c>
      <c r="E4724" t="s">
        <v>3051</v>
      </c>
      <c r="F4724" s="2">
        <v>1641</v>
      </c>
      <c r="G4724" s="3">
        <v>16.57</v>
      </c>
      <c r="H4724" s="4">
        <f>+Tabelle1[[#This Row],[Absatzmenge]]*Tabelle1[[#This Row],[Preis]]</f>
        <v>27191.37</v>
      </c>
      <c r="I4724" s="4">
        <f>+Tabelle1[[#This Row],[Auftragssumme]]*1.19</f>
        <v>32357.730299999996</v>
      </c>
    </row>
    <row r="4725" spans="1:9" x14ac:dyDescent="0.3">
      <c r="A4725" s="1">
        <v>43367</v>
      </c>
      <c r="B4725" t="s">
        <v>6286</v>
      </c>
      <c r="C4725" t="s">
        <v>16</v>
      </c>
      <c r="D4725" t="s">
        <v>121</v>
      </c>
      <c r="E4725" t="s">
        <v>4653</v>
      </c>
      <c r="F4725" s="2">
        <v>61</v>
      </c>
      <c r="G4725" s="3">
        <v>4.41</v>
      </c>
      <c r="H4725" s="4">
        <f>+Tabelle1[[#This Row],[Absatzmenge]]*Tabelle1[[#This Row],[Preis]]</f>
        <v>269.01</v>
      </c>
      <c r="I4725" s="4">
        <f>+Tabelle1[[#This Row],[Auftragssumme]]*1.19</f>
        <v>320.12189999999998</v>
      </c>
    </row>
    <row r="4726" spans="1:9" x14ac:dyDescent="0.3">
      <c r="A4726" s="1">
        <v>43305</v>
      </c>
      <c r="B4726" t="s">
        <v>6287</v>
      </c>
      <c r="C4726" t="s">
        <v>9</v>
      </c>
      <c r="D4726" t="s">
        <v>25</v>
      </c>
      <c r="E4726" t="s">
        <v>3382</v>
      </c>
      <c r="F4726" s="2">
        <v>92</v>
      </c>
      <c r="G4726" s="3">
        <v>5.29</v>
      </c>
      <c r="H4726" s="4">
        <f>+Tabelle1[[#This Row],[Absatzmenge]]*Tabelle1[[#This Row],[Preis]]</f>
        <v>486.68</v>
      </c>
      <c r="I4726" s="4">
        <f>+Tabelle1[[#This Row],[Auftragssumme]]*1.19</f>
        <v>579.14919999999995</v>
      </c>
    </row>
    <row r="4727" spans="1:9" x14ac:dyDescent="0.3">
      <c r="A4727" s="1">
        <v>43288</v>
      </c>
      <c r="B4727" t="s">
        <v>6288</v>
      </c>
      <c r="C4727" t="s">
        <v>16</v>
      </c>
      <c r="D4727" t="s">
        <v>60</v>
      </c>
      <c r="E4727" t="s">
        <v>1223</v>
      </c>
      <c r="F4727" s="2">
        <v>110</v>
      </c>
      <c r="G4727" s="3">
        <v>5.96</v>
      </c>
      <c r="H4727" s="4">
        <f>+Tabelle1[[#This Row],[Absatzmenge]]*Tabelle1[[#This Row],[Preis]]</f>
        <v>655.6</v>
      </c>
      <c r="I4727" s="4">
        <f>+Tabelle1[[#This Row],[Auftragssumme]]*1.19</f>
        <v>780.16399999999999</v>
      </c>
    </row>
    <row r="4728" spans="1:9" x14ac:dyDescent="0.3">
      <c r="A4728" s="1">
        <v>43406</v>
      </c>
      <c r="B4728" t="s">
        <v>6289</v>
      </c>
      <c r="C4728" t="s">
        <v>16</v>
      </c>
      <c r="D4728" t="s">
        <v>60</v>
      </c>
      <c r="E4728" t="s">
        <v>2015</v>
      </c>
      <c r="F4728" s="2">
        <v>22</v>
      </c>
      <c r="G4728" s="3">
        <v>6.15</v>
      </c>
      <c r="H4728" s="4">
        <f>+Tabelle1[[#This Row],[Absatzmenge]]*Tabelle1[[#This Row],[Preis]]</f>
        <v>135.30000000000001</v>
      </c>
      <c r="I4728" s="4">
        <f>+Tabelle1[[#This Row],[Auftragssumme]]*1.19</f>
        <v>161.00700000000001</v>
      </c>
    </row>
    <row r="4729" spans="1:9" x14ac:dyDescent="0.3">
      <c r="A4729" s="1">
        <v>43416</v>
      </c>
      <c r="B4729" t="s">
        <v>6290</v>
      </c>
      <c r="C4729" t="s">
        <v>69</v>
      </c>
      <c r="D4729" t="s">
        <v>153</v>
      </c>
      <c r="E4729" t="s">
        <v>1136</v>
      </c>
      <c r="F4729" s="2">
        <v>562</v>
      </c>
      <c r="G4729" s="3">
        <v>8.0399999999999991</v>
      </c>
      <c r="H4729" s="4">
        <f>+Tabelle1[[#This Row],[Absatzmenge]]*Tabelle1[[#This Row],[Preis]]</f>
        <v>4518.4799999999996</v>
      </c>
      <c r="I4729" s="4">
        <f>+Tabelle1[[#This Row],[Auftragssumme]]*1.19</f>
        <v>5376.9911999999995</v>
      </c>
    </row>
    <row r="4730" spans="1:9" x14ac:dyDescent="0.3">
      <c r="A4730" s="1">
        <v>43428</v>
      </c>
      <c r="B4730" t="s">
        <v>6291</v>
      </c>
      <c r="C4730" t="s">
        <v>9</v>
      </c>
      <c r="D4730" t="s">
        <v>435</v>
      </c>
      <c r="E4730" t="s">
        <v>1404</v>
      </c>
      <c r="F4730" s="2">
        <v>367</v>
      </c>
      <c r="G4730" s="3">
        <v>5.75</v>
      </c>
      <c r="H4730" s="4">
        <f>+Tabelle1[[#This Row],[Absatzmenge]]*Tabelle1[[#This Row],[Preis]]</f>
        <v>2110.25</v>
      </c>
      <c r="I4730" s="4">
        <f>+Tabelle1[[#This Row],[Auftragssumme]]*1.19</f>
        <v>2511.1974999999998</v>
      </c>
    </row>
    <row r="4731" spans="1:9" x14ac:dyDescent="0.3">
      <c r="A4731" s="1">
        <v>43461</v>
      </c>
      <c r="B4731" t="s">
        <v>6292</v>
      </c>
      <c r="C4731" t="s">
        <v>9</v>
      </c>
      <c r="D4731" t="s">
        <v>118</v>
      </c>
      <c r="E4731" t="s">
        <v>998</v>
      </c>
      <c r="F4731" s="2">
        <v>441</v>
      </c>
      <c r="G4731" s="3">
        <v>5.6</v>
      </c>
      <c r="H4731" s="4">
        <f>+Tabelle1[[#This Row],[Absatzmenge]]*Tabelle1[[#This Row],[Preis]]</f>
        <v>2469.6</v>
      </c>
      <c r="I4731" s="4">
        <f>+Tabelle1[[#This Row],[Auftragssumme]]*1.19</f>
        <v>2938.8239999999996</v>
      </c>
    </row>
    <row r="4732" spans="1:9" x14ac:dyDescent="0.3">
      <c r="A4732" s="1">
        <v>43443</v>
      </c>
      <c r="B4732" t="s">
        <v>6293</v>
      </c>
      <c r="C4732" t="s">
        <v>131</v>
      </c>
      <c r="D4732" t="s">
        <v>132</v>
      </c>
      <c r="E4732" t="s">
        <v>3622</v>
      </c>
      <c r="F4732" s="2">
        <v>295</v>
      </c>
      <c r="G4732" s="3">
        <v>19.78</v>
      </c>
      <c r="H4732" s="4">
        <f>+Tabelle1[[#This Row],[Absatzmenge]]*Tabelle1[[#This Row],[Preis]]</f>
        <v>5835.1</v>
      </c>
      <c r="I4732" s="4">
        <f>+Tabelle1[[#This Row],[Auftragssumme]]*1.19</f>
        <v>6943.7690000000002</v>
      </c>
    </row>
    <row r="4733" spans="1:9" x14ac:dyDescent="0.3">
      <c r="A4733" s="1">
        <v>43444</v>
      </c>
      <c r="B4733" t="s">
        <v>6294</v>
      </c>
      <c r="C4733" t="s">
        <v>69</v>
      </c>
      <c r="D4733" t="s">
        <v>166</v>
      </c>
      <c r="E4733" t="s">
        <v>245</v>
      </c>
      <c r="F4733" s="2">
        <v>277</v>
      </c>
      <c r="G4733" s="3">
        <v>7.67</v>
      </c>
      <c r="H4733" s="4">
        <f>+Tabelle1[[#This Row],[Absatzmenge]]*Tabelle1[[#This Row],[Preis]]</f>
        <v>2124.59</v>
      </c>
      <c r="I4733" s="4">
        <f>+Tabelle1[[#This Row],[Auftragssumme]]*1.19</f>
        <v>2528.2620999999999</v>
      </c>
    </row>
    <row r="4734" spans="1:9" x14ac:dyDescent="0.3">
      <c r="A4734" s="1">
        <v>43443</v>
      </c>
      <c r="B4734" t="s">
        <v>6295</v>
      </c>
      <c r="C4734" t="s">
        <v>16</v>
      </c>
      <c r="D4734" t="s">
        <v>60</v>
      </c>
      <c r="E4734" t="s">
        <v>3463</v>
      </c>
      <c r="F4734" s="2">
        <v>17</v>
      </c>
      <c r="G4734" s="3">
        <v>5.97</v>
      </c>
      <c r="H4734" s="4">
        <f>+Tabelle1[[#This Row],[Absatzmenge]]*Tabelle1[[#This Row],[Preis]]</f>
        <v>101.49</v>
      </c>
      <c r="I4734" s="4">
        <f>+Tabelle1[[#This Row],[Auftragssumme]]*1.19</f>
        <v>120.77309999999999</v>
      </c>
    </row>
    <row r="4735" spans="1:9" x14ac:dyDescent="0.3">
      <c r="A4735" s="1">
        <v>43439</v>
      </c>
      <c r="B4735" t="s">
        <v>6296</v>
      </c>
      <c r="C4735" t="s">
        <v>16</v>
      </c>
      <c r="D4735" t="s">
        <v>60</v>
      </c>
      <c r="E4735" t="s">
        <v>950</v>
      </c>
      <c r="F4735" s="2">
        <v>101</v>
      </c>
      <c r="G4735" s="3">
        <v>6.48</v>
      </c>
      <c r="H4735" s="4">
        <f>+Tabelle1[[#This Row],[Absatzmenge]]*Tabelle1[[#This Row],[Preis]]</f>
        <v>654.48</v>
      </c>
      <c r="I4735" s="4">
        <f>+Tabelle1[[#This Row],[Auftragssumme]]*1.19</f>
        <v>778.83119999999997</v>
      </c>
    </row>
    <row r="4736" spans="1:9" x14ac:dyDescent="0.3">
      <c r="A4736" s="1">
        <v>43440</v>
      </c>
      <c r="B4736" t="s">
        <v>6297</v>
      </c>
      <c r="C4736" t="s">
        <v>9</v>
      </c>
      <c r="D4736" t="s">
        <v>146</v>
      </c>
      <c r="E4736" t="s">
        <v>841</v>
      </c>
      <c r="F4736" s="2">
        <v>881</v>
      </c>
      <c r="G4736" s="3">
        <v>4.37</v>
      </c>
      <c r="H4736" s="4">
        <f>+Tabelle1[[#This Row],[Absatzmenge]]*Tabelle1[[#This Row],[Preis]]</f>
        <v>3849.9700000000003</v>
      </c>
      <c r="I4736" s="4">
        <f>+Tabelle1[[#This Row],[Auftragssumme]]*1.19</f>
        <v>4581.4643000000005</v>
      </c>
    </row>
    <row r="4737" spans="1:9" x14ac:dyDescent="0.3">
      <c r="A4737" s="1">
        <v>43403</v>
      </c>
      <c r="B4737" t="s">
        <v>6298</v>
      </c>
      <c r="C4737" t="s">
        <v>9</v>
      </c>
      <c r="D4737" t="s">
        <v>20</v>
      </c>
      <c r="E4737" t="s">
        <v>2745</v>
      </c>
      <c r="F4737" s="2">
        <v>60</v>
      </c>
      <c r="G4737" s="3">
        <v>5.8</v>
      </c>
      <c r="H4737" s="4">
        <f>+Tabelle1[[#This Row],[Absatzmenge]]*Tabelle1[[#This Row],[Preis]]</f>
        <v>348</v>
      </c>
      <c r="I4737" s="4">
        <f>+Tabelle1[[#This Row],[Auftragssumme]]*1.19</f>
        <v>414.12</v>
      </c>
    </row>
    <row r="4738" spans="1:9" x14ac:dyDescent="0.3">
      <c r="A4738" s="1">
        <v>43405</v>
      </c>
      <c r="B4738" t="s">
        <v>6299</v>
      </c>
      <c r="C4738" t="s">
        <v>16</v>
      </c>
      <c r="D4738" t="s">
        <v>17</v>
      </c>
      <c r="E4738" t="s">
        <v>875</v>
      </c>
      <c r="F4738" s="2">
        <v>10</v>
      </c>
      <c r="G4738" s="3">
        <v>5.67</v>
      </c>
      <c r="H4738" s="4">
        <f>+Tabelle1[[#This Row],[Absatzmenge]]*Tabelle1[[#This Row],[Preis]]</f>
        <v>56.7</v>
      </c>
      <c r="I4738" s="4">
        <f>+Tabelle1[[#This Row],[Auftragssumme]]*1.19</f>
        <v>67.472999999999999</v>
      </c>
    </row>
    <row r="4739" spans="1:9" x14ac:dyDescent="0.3">
      <c r="A4739" s="1">
        <v>43387</v>
      </c>
      <c r="B4739" t="s">
        <v>6300</v>
      </c>
      <c r="C4739" t="s">
        <v>69</v>
      </c>
      <c r="D4739" t="s">
        <v>166</v>
      </c>
      <c r="E4739" t="s">
        <v>6301</v>
      </c>
      <c r="F4739" s="2">
        <v>272</v>
      </c>
      <c r="G4739" s="3">
        <v>7.75</v>
      </c>
      <c r="H4739" s="4">
        <f>+Tabelle1[[#This Row],[Absatzmenge]]*Tabelle1[[#This Row],[Preis]]</f>
        <v>2108</v>
      </c>
      <c r="I4739" s="4">
        <f>+Tabelle1[[#This Row],[Auftragssumme]]*1.19</f>
        <v>2508.52</v>
      </c>
    </row>
    <row r="4740" spans="1:9" x14ac:dyDescent="0.3">
      <c r="A4740" s="1">
        <v>43381</v>
      </c>
      <c r="B4740" t="s">
        <v>6302</v>
      </c>
      <c r="C4740" t="s">
        <v>9</v>
      </c>
      <c r="D4740" t="s">
        <v>124</v>
      </c>
      <c r="E4740" t="s">
        <v>985</v>
      </c>
      <c r="F4740" s="2">
        <v>95</v>
      </c>
      <c r="G4740" s="3">
        <v>6.31</v>
      </c>
      <c r="H4740" s="4">
        <f>+Tabelle1[[#This Row],[Absatzmenge]]*Tabelle1[[#This Row],[Preis]]</f>
        <v>599.44999999999993</v>
      </c>
      <c r="I4740" s="4">
        <f>+Tabelle1[[#This Row],[Auftragssumme]]*1.19</f>
        <v>713.3454999999999</v>
      </c>
    </row>
    <row r="4741" spans="1:9" x14ac:dyDescent="0.3">
      <c r="A4741" s="1">
        <v>43383</v>
      </c>
      <c r="B4741" t="s">
        <v>6303</v>
      </c>
      <c r="C4741" t="s">
        <v>16</v>
      </c>
      <c r="D4741" t="s">
        <v>60</v>
      </c>
      <c r="E4741" t="s">
        <v>5077</v>
      </c>
      <c r="F4741" s="2">
        <v>117</v>
      </c>
      <c r="G4741" s="3">
        <v>6.67</v>
      </c>
      <c r="H4741" s="4">
        <f>+Tabelle1[[#This Row],[Absatzmenge]]*Tabelle1[[#This Row],[Preis]]</f>
        <v>780.39</v>
      </c>
      <c r="I4741" s="4">
        <f>+Tabelle1[[#This Row],[Auftragssumme]]*1.19</f>
        <v>928.66409999999996</v>
      </c>
    </row>
    <row r="4742" spans="1:9" x14ac:dyDescent="0.3">
      <c r="A4742" s="1">
        <v>43132</v>
      </c>
      <c r="B4742" t="s">
        <v>6304</v>
      </c>
      <c r="C4742" t="s">
        <v>361</v>
      </c>
      <c r="D4742" t="s">
        <v>624</v>
      </c>
      <c r="E4742" t="s">
        <v>2573</v>
      </c>
      <c r="F4742" s="2">
        <v>41</v>
      </c>
      <c r="G4742" s="3">
        <v>21.25</v>
      </c>
      <c r="H4742" s="4">
        <f>+Tabelle1[[#This Row],[Absatzmenge]]*Tabelle1[[#This Row],[Preis]]</f>
        <v>871.25</v>
      </c>
      <c r="I4742" s="4">
        <f>+Tabelle1[[#This Row],[Auftragssumme]]*1.19</f>
        <v>1036.7874999999999</v>
      </c>
    </row>
    <row r="4743" spans="1:9" x14ac:dyDescent="0.3">
      <c r="A4743" s="1">
        <v>43137</v>
      </c>
      <c r="B4743" t="s">
        <v>6305</v>
      </c>
      <c r="C4743" t="s">
        <v>16</v>
      </c>
      <c r="D4743" t="s">
        <v>57</v>
      </c>
      <c r="E4743" t="s">
        <v>3062</v>
      </c>
      <c r="F4743" s="2">
        <v>46</v>
      </c>
      <c r="G4743" s="3">
        <v>5.24</v>
      </c>
      <c r="H4743" s="4">
        <f>+Tabelle1[[#This Row],[Absatzmenge]]*Tabelle1[[#This Row],[Preis]]</f>
        <v>241.04000000000002</v>
      </c>
      <c r="I4743" s="4">
        <f>+Tabelle1[[#This Row],[Auftragssumme]]*1.19</f>
        <v>286.83760000000001</v>
      </c>
    </row>
    <row r="4744" spans="1:9" x14ac:dyDescent="0.3">
      <c r="A4744" s="1">
        <v>43162</v>
      </c>
      <c r="B4744" t="s">
        <v>6306</v>
      </c>
      <c r="C4744" t="s">
        <v>9</v>
      </c>
      <c r="D4744" t="s">
        <v>34</v>
      </c>
      <c r="E4744" t="s">
        <v>35</v>
      </c>
      <c r="F4744" s="2">
        <v>381</v>
      </c>
      <c r="G4744" s="3">
        <v>6.86</v>
      </c>
      <c r="H4744" s="4">
        <f>+Tabelle1[[#This Row],[Absatzmenge]]*Tabelle1[[#This Row],[Preis]]</f>
        <v>2613.6600000000003</v>
      </c>
      <c r="I4744" s="4">
        <f>+Tabelle1[[#This Row],[Auftragssumme]]*1.19</f>
        <v>3110.2554</v>
      </c>
    </row>
    <row r="4745" spans="1:9" x14ac:dyDescent="0.3">
      <c r="A4745" s="1">
        <v>43186</v>
      </c>
      <c r="B4745" t="s">
        <v>6307</v>
      </c>
      <c r="C4745" t="s">
        <v>16</v>
      </c>
      <c r="D4745" t="s">
        <v>44</v>
      </c>
      <c r="E4745" t="s">
        <v>2671</v>
      </c>
      <c r="F4745" s="2">
        <v>37</v>
      </c>
      <c r="G4745" s="3">
        <v>5.77</v>
      </c>
      <c r="H4745" s="4">
        <f>+Tabelle1[[#This Row],[Absatzmenge]]*Tabelle1[[#This Row],[Preis]]</f>
        <v>213.48999999999998</v>
      </c>
      <c r="I4745" s="4">
        <f>+Tabelle1[[#This Row],[Auftragssumme]]*1.19</f>
        <v>254.05309999999997</v>
      </c>
    </row>
    <row r="4746" spans="1:9" x14ac:dyDescent="0.3">
      <c r="A4746" s="1">
        <v>43167</v>
      </c>
      <c r="B4746" t="s">
        <v>6308</v>
      </c>
      <c r="C4746" t="s">
        <v>16</v>
      </c>
      <c r="D4746" t="s">
        <v>47</v>
      </c>
      <c r="E4746" t="s">
        <v>4088</v>
      </c>
      <c r="F4746" s="2">
        <v>188</v>
      </c>
      <c r="G4746" s="3">
        <v>4.37</v>
      </c>
      <c r="H4746" s="4">
        <f>+Tabelle1[[#This Row],[Absatzmenge]]*Tabelle1[[#This Row],[Preis]]</f>
        <v>821.56000000000006</v>
      </c>
      <c r="I4746" s="4">
        <f>+Tabelle1[[#This Row],[Auftragssumme]]*1.19</f>
        <v>977.65640000000008</v>
      </c>
    </row>
    <row r="4747" spans="1:9" x14ac:dyDescent="0.3">
      <c r="A4747" s="1">
        <v>43173</v>
      </c>
      <c r="B4747" t="s">
        <v>6309</v>
      </c>
      <c r="C4747" t="s">
        <v>9</v>
      </c>
      <c r="D4747" t="s">
        <v>271</v>
      </c>
      <c r="E4747" t="s">
        <v>5886</v>
      </c>
      <c r="F4747" s="2">
        <v>1610</v>
      </c>
      <c r="G4747" s="3">
        <v>5.79</v>
      </c>
      <c r="H4747" s="4">
        <f>+Tabelle1[[#This Row],[Absatzmenge]]*Tabelle1[[#This Row],[Preis]]</f>
        <v>9321.9</v>
      </c>
      <c r="I4747" s="4">
        <f>+Tabelle1[[#This Row],[Auftragssumme]]*1.19</f>
        <v>11093.061</v>
      </c>
    </row>
    <row r="4748" spans="1:9" x14ac:dyDescent="0.3">
      <c r="A4748" s="1">
        <v>43174</v>
      </c>
      <c r="B4748" t="s">
        <v>6310</v>
      </c>
      <c r="C4748" t="s">
        <v>28</v>
      </c>
      <c r="D4748" t="s">
        <v>29</v>
      </c>
      <c r="E4748" t="s">
        <v>3282</v>
      </c>
      <c r="F4748" s="2">
        <v>0</v>
      </c>
      <c r="G4748" s="3">
        <v>15.38</v>
      </c>
      <c r="H4748" s="4">
        <f>+Tabelle1[[#This Row],[Absatzmenge]]*Tabelle1[[#This Row],[Preis]]</f>
        <v>0</v>
      </c>
      <c r="I4748" s="4">
        <f>+Tabelle1[[#This Row],[Auftragssumme]]*1.19</f>
        <v>0</v>
      </c>
    </row>
    <row r="4749" spans="1:9" x14ac:dyDescent="0.3">
      <c r="A4749" s="1">
        <v>43166</v>
      </c>
      <c r="B4749" t="s">
        <v>6311</v>
      </c>
      <c r="C4749" t="s">
        <v>69</v>
      </c>
      <c r="D4749" t="s">
        <v>547</v>
      </c>
      <c r="E4749" t="s">
        <v>548</v>
      </c>
      <c r="F4749" s="2">
        <v>2597</v>
      </c>
      <c r="G4749" s="3">
        <v>13.65</v>
      </c>
      <c r="H4749" s="4">
        <f>+Tabelle1[[#This Row],[Absatzmenge]]*Tabelle1[[#This Row],[Preis]]</f>
        <v>35449.050000000003</v>
      </c>
      <c r="I4749" s="4">
        <f>+Tabelle1[[#This Row],[Auftragssumme]]*1.19</f>
        <v>42184.369500000001</v>
      </c>
    </row>
    <row r="4750" spans="1:9" x14ac:dyDescent="0.3">
      <c r="A4750" s="1">
        <v>43198</v>
      </c>
      <c r="B4750" t="s">
        <v>6312</v>
      </c>
      <c r="C4750" t="s">
        <v>16</v>
      </c>
      <c r="D4750" t="s">
        <v>44</v>
      </c>
      <c r="E4750" t="s">
        <v>4510</v>
      </c>
      <c r="F4750" s="2">
        <v>14</v>
      </c>
      <c r="G4750" s="3">
        <v>4.51</v>
      </c>
      <c r="H4750" s="4">
        <f>+Tabelle1[[#This Row],[Absatzmenge]]*Tabelle1[[#This Row],[Preis]]</f>
        <v>63.14</v>
      </c>
      <c r="I4750" s="4">
        <f>+Tabelle1[[#This Row],[Auftragssumme]]*1.19</f>
        <v>75.136600000000001</v>
      </c>
    </row>
    <row r="4751" spans="1:9" x14ac:dyDescent="0.3">
      <c r="A4751" s="1">
        <v>43143</v>
      </c>
      <c r="B4751" t="s">
        <v>6313</v>
      </c>
      <c r="C4751" t="s">
        <v>40</v>
      </c>
      <c r="D4751" t="s">
        <v>41</v>
      </c>
      <c r="E4751" t="s">
        <v>2214</v>
      </c>
      <c r="F4751" s="2">
        <v>37</v>
      </c>
      <c r="G4751" s="3">
        <v>30.15</v>
      </c>
      <c r="H4751" s="4">
        <f>+Tabelle1[[#This Row],[Absatzmenge]]*Tabelle1[[#This Row],[Preis]]</f>
        <v>1115.55</v>
      </c>
      <c r="I4751" s="4">
        <f>+Tabelle1[[#This Row],[Auftragssumme]]*1.19</f>
        <v>1327.5044999999998</v>
      </c>
    </row>
    <row r="4752" spans="1:9" x14ac:dyDescent="0.3">
      <c r="A4752" s="1">
        <v>43116</v>
      </c>
      <c r="B4752" t="s">
        <v>6314</v>
      </c>
      <c r="C4752" t="s">
        <v>9</v>
      </c>
      <c r="D4752" t="s">
        <v>206</v>
      </c>
      <c r="E4752" t="s">
        <v>3640</v>
      </c>
      <c r="F4752" s="2">
        <v>661</v>
      </c>
      <c r="G4752" s="3">
        <v>4.1500000000000004</v>
      </c>
      <c r="H4752" s="4">
        <f>+Tabelle1[[#This Row],[Absatzmenge]]*Tabelle1[[#This Row],[Preis]]</f>
        <v>2743.15</v>
      </c>
      <c r="I4752" s="4">
        <f>+Tabelle1[[#This Row],[Auftragssumme]]*1.19</f>
        <v>3264.3485000000001</v>
      </c>
    </row>
    <row r="4753" spans="1:9" x14ac:dyDescent="0.3">
      <c r="A4753" s="1">
        <v>43115</v>
      </c>
      <c r="B4753" t="s">
        <v>6315</v>
      </c>
      <c r="C4753" t="s">
        <v>16</v>
      </c>
      <c r="D4753" t="s">
        <v>44</v>
      </c>
      <c r="E4753" t="s">
        <v>2155</v>
      </c>
      <c r="F4753" s="2">
        <v>264</v>
      </c>
      <c r="G4753" s="3">
        <v>5.0599999999999996</v>
      </c>
      <c r="H4753" s="4">
        <f>+Tabelle1[[#This Row],[Absatzmenge]]*Tabelle1[[#This Row],[Preis]]</f>
        <v>1335.84</v>
      </c>
      <c r="I4753" s="4">
        <f>+Tabelle1[[#This Row],[Auftragssumme]]*1.19</f>
        <v>1589.6495999999997</v>
      </c>
    </row>
    <row r="4754" spans="1:9" x14ac:dyDescent="0.3">
      <c r="A4754" s="1">
        <v>43110</v>
      </c>
      <c r="B4754" t="s">
        <v>6316</v>
      </c>
      <c r="C4754" t="s">
        <v>9</v>
      </c>
      <c r="D4754" t="s">
        <v>395</v>
      </c>
      <c r="E4754" t="s">
        <v>4713</v>
      </c>
      <c r="F4754" s="2">
        <v>413</v>
      </c>
      <c r="G4754" s="3">
        <v>5.95</v>
      </c>
      <c r="H4754" s="4">
        <f>+Tabelle1[[#This Row],[Absatzmenge]]*Tabelle1[[#This Row],[Preis]]</f>
        <v>2457.35</v>
      </c>
      <c r="I4754" s="4">
        <f>+Tabelle1[[#This Row],[Auftragssumme]]*1.19</f>
        <v>2924.2464999999997</v>
      </c>
    </row>
    <row r="4755" spans="1:9" x14ac:dyDescent="0.3">
      <c r="A4755" s="1">
        <v>43244</v>
      </c>
      <c r="B4755" t="s">
        <v>6317</v>
      </c>
      <c r="C4755" t="s">
        <v>50</v>
      </c>
      <c r="D4755" t="s">
        <v>63</v>
      </c>
      <c r="E4755" t="s">
        <v>646</v>
      </c>
      <c r="F4755" s="2">
        <v>44</v>
      </c>
      <c r="G4755" s="3">
        <v>22.66</v>
      </c>
      <c r="H4755" s="4">
        <f>+Tabelle1[[#This Row],[Absatzmenge]]*Tabelle1[[#This Row],[Preis]]</f>
        <v>997.04</v>
      </c>
      <c r="I4755" s="4">
        <f>+Tabelle1[[#This Row],[Auftragssumme]]*1.19</f>
        <v>1186.4775999999999</v>
      </c>
    </row>
    <row r="4756" spans="1:9" x14ac:dyDescent="0.3">
      <c r="A4756" s="1">
        <v>43228</v>
      </c>
      <c r="B4756" t="s">
        <v>6318</v>
      </c>
      <c r="C4756" t="s">
        <v>16</v>
      </c>
      <c r="D4756" t="s">
        <v>47</v>
      </c>
      <c r="E4756" t="s">
        <v>331</v>
      </c>
      <c r="F4756" s="2">
        <v>525</v>
      </c>
      <c r="G4756" s="3">
        <v>4.57</v>
      </c>
      <c r="H4756" s="4">
        <f>+Tabelle1[[#This Row],[Absatzmenge]]*Tabelle1[[#This Row],[Preis]]</f>
        <v>2399.25</v>
      </c>
      <c r="I4756" s="4">
        <f>+Tabelle1[[#This Row],[Auftragssumme]]*1.19</f>
        <v>2855.1075000000001</v>
      </c>
    </row>
    <row r="4757" spans="1:9" x14ac:dyDescent="0.3">
      <c r="A4757" s="1">
        <v>43293</v>
      </c>
      <c r="B4757" t="s">
        <v>6319</v>
      </c>
      <c r="C4757" t="s">
        <v>50</v>
      </c>
      <c r="D4757" t="s">
        <v>143</v>
      </c>
      <c r="E4757" t="s">
        <v>772</v>
      </c>
      <c r="F4757" s="2">
        <v>1087</v>
      </c>
      <c r="G4757" s="3">
        <v>14.85</v>
      </c>
      <c r="H4757" s="4">
        <f>+Tabelle1[[#This Row],[Absatzmenge]]*Tabelle1[[#This Row],[Preis]]</f>
        <v>16141.949999999999</v>
      </c>
      <c r="I4757" s="4">
        <f>+Tabelle1[[#This Row],[Auftragssumme]]*1.19</f>
        <v>19208.920499999997</v>
      </c>
    </row>
    <row r="4758" spans="1:9" x14ac:dyDescent="0.3">
      <c r="A4758" s="1">
        <v>43254</v>
      </c>
      <c r="B4758" t="s">
        <v>6320</v>
      </c>
      <c r="C4758" t="s">
        <v>819</v>
      </c>
      <c r="D4758" t="s">
        <v>820</v>
      </c>
      <c r="E4758" t="s">
        <v>2904</v>
      </c>
      <c r="F4758" s="2">
        <v>220</v>
      </c>
      <c r="G4758" s="3">
        <v>14.4</v>
      </c>
      <c r="H4758" s="4">
        <f>+Tabelle1[[#This Row],[Absatzmenge]]*Tabelle1[[#This Row],[Preis]]</f>
        <v>3168</v>
      </c>
      <c r="I4758" s="4">
        <f>+Tabelle1[[#This Row],[Auftragssumme]]*1.19</f>
        <v>3769.9199999999996</v>
      </c>
    </row>
    <row r="4759" spans="1:9" x14ac:dyDescent="0.3">
      <c r="A4759" s="1">
        <v>43259</v>
      </c>
      <c r="B4759" t="s">
        <v>6321</v>
      </c>
      <c r="C4759" t="s">
        <v>16</v>
      </c>
      <c r="D4759" t="s">
        <v>17</v>
      </c>
      <c r="E4759" t="s">
        <v>298</v>
      </c>
      <c r="F4759" s="2">
        <v>81</v>
      </c>
      <c r="G4759" s="3">
        <v>5.6</v>
      </c>
      <c r="H4759" s="4">
        <f>+Tabelle1[[#This Row],[Absatzmenge]]*Tabelle1[[#This Row],[Preis]]</f>
        <v>453.59999999999997</v>
      </c>
      <c r="I4759" s="4">
        <f>+Tabelle1[[#This Row],[Auftragssumme]]*1.19</f>
        <v>539.78399999999999</v>
      </c>
    </row>
    <row r="4760" spans="1:9" x14ac:dyDescent="0.3">
      <c r="A4760" s="1">
        <v>43261</v>
      </c>
      <c r="B4760" t="s">
        <v>6322</v>
      </c>
      <c r="C4760" t="s">
        <v>28</v>
      </c>
      <c r="D4760" t="s">
        <v>258</v>
      </c>
      <c r="E4760" t="s">
        <v>1464</v>
      </c>
      <c r="F4760" s="2">
        <v>138</v>
      </c>
      <c r="G4760" s="3">
        <v>14.16</v>
      </c>
      <c r="H4760" s="4">
        <f>+Tabelle1[[#This Row],[Absatzmenge]]*Tabelle1[[#This Row],[Preis]]</f>
        <v>1954.08</v>
      </c>
      <c r="I4760" s="4">
        <f>+Tabelle1[[#This Row],[Auftragssumme]]*1.19</f>
        <v>2325.3552</v>
      </c>
    </row>
    <row r="4761" spans="1:9" x14ac:dyDescent="0.3">
      <c r="A4761" s="1">
        <v>43263</v>
      </c>
      <c r="B4761" t="s">
        <v>6323</v>
      </c>
      <c r="C4761" t="s">
        <v>9</v>
      </c>
      <c r="D4761" t="s">
        <v>206</v>
      </c>
      <c r="E4761" t="s">
        <v>3285</v>
      </c>
      <c r="F4761" s="2">
        <v>220</v>
      </c>
      <c r="G4761" s="3">
        <v>4.3899999999999997</v>
      </c>
      <c r="H4761" s="4">
        <f>+Tabelle1[[#This Row],[Absatzmenge]]*Tabelle1[[#This Row],[Preis]]</f>
        <v>965.8</v>
      </c>
      <c r="I4761" s="4">
        <f>+Tabelle1[[#This Row],[Auftragssumme]]*1.19</f>
        <v>1149.3019999999999</v>
      </c>
    </row>
    <row r="4762" spans="1:9" x14ac:dyDescent="0.3">
      <c r="A4762" s="1">
        <v>43297</v>
      </c>
      <c r="B4762" t="s">
        <v>6324</v>
      </c>
      <c r="C4762" t="s">
        <v>9</v>
      </c>
      <c r="D4762" t="s">
        <v>271</v>
      </c>
      <c r="E4762" t="s">
        <v>1625</v>
      </c>
      <c r="F4762" s="2">
        <v>1043</v>
      </c>
      <c r="G4762" s="3">
        <v>5.95</v>
      </c>
      <c r="H4762" s="4">
        <f>+Tabelle1[[#This Row],[Absatzmenge]]*Tabelle1[[#This Row],[Preis]]</f>
        <v>6205.85</v>
      </c>
      <c r="I4762" s="4">
        <f>+Tabelle1[[#This Row],[Auftragssumme]]*1.19</f>
        <v>7384.9615000000003</v>
      </c>
    </row>
    <row r="4763" spans="1:9" x14ac:dyDescent="0.3">
      <c r="A4763" s="1">
        <v>43290</v>
      </c>
      <c r="B4763" t="s">
        <v>6325</v>
      </c>
      <c r="C4763" t="s">
        <v>9</v>
      </c>
      <c r="D4763" t="s">
        <v>10</v>
      </c>
      <c r="E4763" t="s">
        <v>2162</v>
      </c>
      <c r="F4763" s="2">
        <v>3305</v>
      </c>
      <c r="G4763" s="3">
        <v>4.1100000000000003</v>
      </c>
      <c r="H4763" s="4">
        <f>+Tabelle1[[#This Row],[Absatzmenge]]*Tabelle1[[#This Row],[Preis]]</f>
        <v>13583.550000000001</v>
      </c>
      <c r="I4763" s="4">
        <f>+Tabelle1[[#This Row],[Auftragssumme]]*1.19</f>
        <v>16164.424500000001</v>
      </c>
    </row>
    <row r="4764" spans="1:9" x14ac:dyDescent="0.3">
      <c r="A4764" s="1">
        <v>43232</v>
      </c>
      <c r="B4764" t="s">
        <v>6326</v>
      </c>
      <c r="C4764" t="s">
        <v>9</v>
      </c>
      <c r="D4764" t="s">
        <v>1173</v>
      </c>
      <c r="E4764" t="s">
        <v>1174</v>
      </c>
      <c r="F4764" s="2">
        <v>2204</v>
      </c>
      <c r="G4764" s="3">
        <v>4.24</v>
      </c>
      <c r="H4764" s="4">
        <f>+Tabelle1[[#This Row],[Absatzmenge]]*Tabelle1[[#This Row],[Preis]]</f>
        <v>9344.9600000000009</v>
      </c>
      <c r="I4764" s="4">
        <f>+Tabelle1[[#This Row],[Auftragssumme]]*1.19</f>
        <v>11120.502400000001</v>
      </c>
    </row>
    <row r="4765" spans="1:9" x14ac:dyDescent="0.3">
      <c r="A4765" s="1">
        <v>43228</v>
      </c>
      <c r="B4765" t="s">
        <v>6327</v>
      </c>
      <c r="C4765" t="s">
        <v>69</v>
      </c>
      <c r="D4765" t="s">
        <v>97</v>
      </c>
      <c r="E4765" t="s">
        <v>3947</v>
      </c>
      <c r="F4765" s="2">
        <v>783</v>
      </c>
      <c r="G4765" s="3">
        <v>10.050000000000001</v>
      </c>
      <c r="H4765" s="4">
        <f>+Tabelle1[[#This Row],[Absatzmenge]]*Tabelle1[[#This Row],[Preis]]</f>
        <v>7869.1500000000005</v>
      </c>
      <c r="I4765" s="4">
        <f>+Tabelle1[[#This Row],[Auftragssumme]]*1.19</f>
        <v>9364.2885000000006</v>
      </c>
    </row>
    <row r="4766" spans="1:9" x14ac:dyDescent="0.3">
      <c r="A4766" s="1">
        <v>43214</v>
      </c>
      <c r="B4766" t="s">
        <v>6328</v>
      </c>
      <c r="C4766" t="s">
        <v>9</v>
      </c>
      <c r="D4766" t="s">
        <v>118</v>
      </c>
      <c r="E4766" t="s">
        <v>1724</v>
      </c>
      <c r="F4766" s="2">
        <v>1357</v>
      </c>
      <c r="G4766" s="3">
        <v>5.72</v>
      </c>
      <c r="H4766" s="4">
        <f>+Tabelle1[[#This Row],[Absatzmenge]]*Tabelle1[[#This Row],[Preis]]</f>
        <v>7762.04</v>
      </c>
      <c r="I4766" s="4">
        <f>+Tabelle1[[#This Row],[Auftragssumme]]*1.19</f>
        <v>9236.8275999999987</v>
      </c>
    </row>
    <row r="4767" spans="1:9" x14ac:dyDescent="0.3">
      <c r="A4767" s="1">
        <v>43332</v>
      </c>
      <c r="B4767" t="s">
        <v>6329</v>
      </c>
      <c r="C4767" t="s">
        <v>50</v>
      </c>
      <c r="D4767" t="s">
        <v>318</v>
      </c>
      <c r="E4767" t="s">
        <v>1539</v>
      </c>
      <c r="F4767" s="2">
        <v>0</v>
      </c>
      <c r="G4767" s="3">
        <v>49.9</v>
      </c>
      <c r="H4767" s="4">
        <f>+Tabelle1[[#This Row],[Absatzmenge]]*Tabelle1[[#This Row],[Preis]]</f>
        <v>0</v>
      </c>
      <c r="I4767" s="4">
        <f>+Tabelle1[[#This Row],[Auftragssumme]]*1.19</f>
        <v>0</v>
      </c>
    </row>
    <row r="4768" spans="1:9" x14ac:dyDescent="0.3">
      <c r="A4768" s="1">
        <v>43330</v>
      </c>
      <c r="B4768" t="s">
        <v>6330</v>
      </c>
      <c r="C4768" t="s">
        <v>131</v>
      </c>
      <c r="D4768" t="s">
        <v>132</v>
      </c>
      <c r="E4768" t="s">
        <v>5037</v>
      </c>
      <c r="F4768" s="2">
        <v>1810</v>
      </c>
      <c r="G4768" s="3">
        <v>15.49</v>
      </c>
      <c r="H4768" s="4">
        <f>+Tabelle1[[#This Row],[Absatzmenge]]*Tabelle1[[#This Row],[Preis]]</f>
        <v>28036.9</v>
      </c>
      <c r="I4768" s="4">
        <f>+Tabelle1[[#This Row],[Auftragssumme]]*1.19</f>
        <v>33363.911</v>
      </c>
    </row>
    <row r="4769" spans="1:9" x14ac:dyDescent="0.3">
      <c r="A4769" s="1">
        <v>43359</v>
      </c>
      <c r="B4769" t="s">
        <v>6331</v>
      </c>
      <c r="C4769" t="s">
        <v>16</v>
      </c>
      <c r="D4769" t="s">
        <v>44</v>
      </c>
      <c r="E4769" t="s">
        <v>2433</v>
      </c>
      <c r="F4769" s="2">
        <v>210</v>
      </c>
      <c r="G4769" s="3">
        <v>5.46</v>
      </c>
      <c r="H4769" s="4">
        <f>+Tabelle1[[#This Row],[Absatzmenge]]*Tabelle1[[#This Row],[Preis]]</f>
        <v>1146.5999999999999</v>
      </c>
      <c r="I4769" s="4">
        <f>+Tabelle1[[#This Row],[Auftragssumme]]*1.19</f>
        <v>1364.4539999999997</v>
      </c>
    </row>
    <row r="4770" spans="1:9" x14ac:dyDescent="0.3">
      <c r="A4770" s="1">
        <v>43400</v>
      </c>
      <c r="B4770" t="s">
        <v>6332</v>
      </c>
      <c r="C4770" t="s">
        <v>9</v>
      </c>
      <c r="D4770" t="s">
        <v>435</v>
      </c>
      <c r="E4770" t="s">
        <v>4732</v>
      </c>
      <c r="F4770" s="2">
        <v>0</v>
      </c>
      <c r="G4770" s="3">
        <v>5.89</v>
      </c>
      <c r="H4770" s="4">
        <f>+Tabelle1[[#This Row],[Absatzmenge]]*Tabelle1[[#This Row],[Preis]]</f>
        <v>0</v>
      </c>
      <c r="I4770" s="4">
        <f>+Tabelle1[[#This Row],[Auftragssumme]]*1.19</f>
        <v>0</v>
      </c>
    </row>
    <row r="4771" spans="1:9" x14ac:dyDescent="0.3">
      <c r="A4771" s="1">
        <v>43381</v>
      </c>
      <c r="B4771" t="s">
        <v>6333</v>
      </c>
      <c r="C4771" t="s">
        <v>16</v>
      </c>
      <c r="D4771" t="s">
        <v>47</v>
      </c>
      <c r="E4771" t="s">
        <v>1510</v>
      </c>
      <c r="F4771" s="2">
        <v>206</v>
      </c>
      <c r="G4771" s="3">
        <v>5.17</v>
      </c>
      <c r="H4771" s="4">
        <f>+Tabelle1[[#This Row],[Absatzmenge]]*Tabelle1[[#This Row],[Preis]]</f>
        <v>1065.02</v>
      </c>
      <c r="I4771" s="4">
        <f>+Tabelle1[[#This Row],[Auftragssumme]]*1.19</f>
        <v>1267.3737999999998</v>
      </c>
    </row>
    <row r="4772" spans="1:9" x14ac:dyDescent="0.3">
      <c r="A4772" s="1">
        <v>43381</v>
      </c>
      <c r="B4772" t="s">
        <v>6334</v>
      </c>
      <c r="C4772" t="s">
        <v>50</v>
      </c>
      <c r="D4772" t="s">
        <v>304</v>
      </c>
      <c r="E4772" t="s">
        <v>2288</v>
      </c>
      <c r="F4772" s="2">
        <v>1342</v>
      </c>
      <c r="G4772" s="3">
        <v>24.67</v>
      </c>
      <c r="H4772" s="4">
        <f>+Tabelle1[[#This Row],[Absatzmenge]]*Tabelle1[[#This Row],[Preis]]</f>
        <v>33107.14</v>
      </c>
      <c r="I4772" s="4">
        <f>+Tabelle1[[#This Row],[Auftragssumme]]*1.19</f>
        <v>39397.496599999999</v>
      </c>
    </row>
    <row r="4773" spans="1:9" x14ac:dyDescent="0.3">
      <c r="A4773" s="1">
        <v>43385</v>
      </c>
      <c r="B4773" t="s">
        <v>6335</v>
      </c>
      <c r="C4773" t="s">
        <v>9</v>
      </c>
      <c r="D4773" t="s">
        <v>307</v>
      </c>
      <c r="E4773" t="s">
        <v>6336</v>
      </c>
      <c r="F4773" s="2">
        <v>181</v>
      </c>
      <c r="G4773" s="3">
        <v>4.38</v>
      </c>
      <c r="H4773" s="4">
        <f>+Tabelle1[[#This Row],[Absatzmenge]]*Tabelle1[[#This Row],[Preis]]</f>
        <v>792.78</v>
      </c>
      <c r="I4773" s="4">
        <f>+Tabelle1[[#This Row],[Auftragssumme]]*1.19</f>
        <v>943.40819999999997</v>
      </c>
    </row>
    <row r="4774" spans="1:9" x14ac:dyDescent="0.3">
      <c r="A4774" s="1">
        <v>43375</v>
      </c>
      <c r="B4774" t="s">
        <v>6337</v>
      </c>
      <c r="C4774" t="s">
        <v>9</v>
      </c>
      <c r="D4774" t="s">
        <v>271</v>
      </c>
      <c r="E4774" t="s">
        <v>1625</v>
      </c>
      <c r="F4774" s="2">
        <v>1072</v>
      </c>
      <c r="G4774" s="3">
        <v>5.95</v>
      </c>
      <c r="H4774" s="4">
        <f>+Tabelle1[[#This Row],[Absatzmenge]]*Tabelle1[[#This Row],[Preis]]</f>
        <v>6378.4000000000005</v>
      </c>
      <c r="I4774" s="4">
        <f>+Tabelle1[[#This Row],[Auftragssumme]]*1.19</f>
        <v>7590.2960000000003</v>
      </c>
    </row>
    <row r="4775" spans="1:9" x14ac:dyDescent="0.3">
      <c r="A4775" s="1">
        <v>43381</v>
      </c>
      <c r="B4775" t="s">
        <v>6338</v>
      </c>
      <c r="C4775" t="s">
        <v>16</v>
      </c>
      <c r="D4775" t="s">
        <v>47</v>
      </c>
      <c r="E4775" t="s">
        <v>296</v>
      </c>
      <c r="F4775" s="2">
        <v>267</v>
      </c>
      <c r="G4775" s="3">
        <v>4.5999999999999996</v>
      </c>
      <c r="H4775" s="4">
        <f>+Tabelle1[[#This Row],[Absatzmenge]]*Tabelle1[[#This Row],[Preis]]</f>
        <v>1228.1999999999998</v>
      </c>
      <c r="I4775" s="4">
        <f>+Tabelle1[[#This Row],[Auftragssumme]]*1.19</f>
        <v>1461.5579999999998</v>
      </c>
    </row>
    <row r="4776" spans="1:9" x14ac:dyDescent="0.3">
      <c r="A4776" s="1">
        <v>43410</v>
      </c>
      <c r="B4776" t="s">
        <v>6339</v>
      </c>
      <c r="C4776" t="s">
        <v>9</v>
      </c>
      <c r="D4776" t="s">
        <v>552</v>
      </c>
      <c r="E4776" t="s">
        <v>3595</v>
      </c>
      <c r="F4776" s="2">
        <v>275</v>
      </c>
      <c r="G4776" s="3">
        <v>5.65</v>
      </c>
      <c r="H4776" s="4">
        <f>+Tabelle1[[#This Row],[Absatzmenge]]*Tabelle1[[#This Row],[Preis]]</f>
        <v>1553.75</v>
      </c>
      <c r="I4776" s="4">
        <f>+Tabelle1[[#This Row],[Auftragssumme]]*1.19</f>
        <v>1848.9624999999999</v>
      </c>
    </row>
    <row r="4777" spans="1:9" x14ac:dyDescent="0.3">
      <c r="A4777" s="1">
        <v>43376</v>
      </c>
      <c r="B4777" t="s">
        <v>6340</v>
      </c>
      <c r="C4777" t="s">
        <v>16</v>
      </c>
      <c r="D4777" t="s">
        <v>60</v>
      </c>
      <c r="E4777" t="s">
        <v>1603</v>
      </c>
      <c r="F4777" s="2">
        <v>216</v>
      </c>
      <c r="G4777" s="3">
        <v>6.08</v>
      </c>
      <c r="H4777" s="4">
        <f>+Tabelle1[[#This Row],[Absatzmenge]]*Tabelle1[[#This Row],[Preis]]</f>
        <v>1313.28</v>
      </c>
      <c r="I4777" s="4">
        <f>+Tabelle1[[#This Row],[Auftragssumme]]*1.19</f>
        <v>1562.8031999999998</v>
      </c>
    </row>
    <row r="4778" spans="1:9" x14ac:dyDescent="0.3">
      <c r="A4778" s="1">
        <v>43379</v>
      </c>
      <c r="B4778" t="s">
        <v>6341</v>
      </c>
      <c r="C4778" t="s">
        <v>16</v>
      </c>
      <c r="D4778" t="s">
        <v>60</v>
      </c>
      <c r="E4778" t="s">
        <v>1248</v>
      </c>
      <c r="F4778" s="2">
        <v>191</v>
      </c>
      <c r="G4778" s="3">
        <v>6.1</v>
      </c>
      <c r="H4778" s="4">
        <f>+Tabelle1[[#This Row],[Absatzmenge]]*Tabelle1[[#This Row],[Preis]]</f>
        <v>1165.0999999999999</v>
      </c>
      <c r="I4778" s="4">
        <f>+Tabelle1[[#This Row],[Auftragssumme]]*1.19</f>
        <v>1386.4689999999998</v>
      </c>
    </row>
    <row r="4779" spans="1:9" x14ac:dyDescent="0.3">
      <c r="A4779" s="1">
        <v>43409</v>
      </c>
      <c r="B4779" t="s">
        <v>6342</v>
      </c>
      <c r="C4779" t="s">
        <v>69</v>
      </c>
      <c r="D4779" t="s">
        <v>5786</v>
      </c>
      <c r="E4779" t="s">
        <v>6343</v>
      </c>
      <c r="F4779" s="2">
        <v>922</v>
      </c>
      <c r="G4779" s="3">
        <v>18.88</v>
      </c>
      <c r="H4779" s="4">
        <f>+Tabelle1[[#This Row],[Absatzmenge]]*Tabelle1[[#This Row],[Preis]]</f>
        <v>17407.36</v>
      </c>
      <c r="I4779" s="4">
        <f>+Tabelle1[[#This Row],[Auftragssumme]]*1.19</f>
        <v>20714.758399999999</v>
      </c>
    </row>
    <row r="4780" spans="1:9" x14ac:dyDescent="0.3">
      <c r="A4780" s="1">
        <v>43408</v>
      </c>
      <c r="B4780" t="s">
        <v>6344</v>
      </c>
      <c r="C4780" t="s">
        <v>28</v>
      </c>
      <c r="D4780" t="s">
        <v>29</v>
      </c>
      <c r="E4780" t="s">
        <v>2992</v>
      </c>
      <c r="F4780" s="2">
        <v>341</v>
      </c>
      <c r="G4780" s="3">
        <v>13.82</v>
      </c>
      <c r="H4780" s="4">
        <f>+Tabelle1[[#This Row],[Absatzmenge]]*Tabelle1[[#This Row],[Preis]]</f>
        <v>4712.62</v>
      </c>
      <c r="I4780" s="4">
        <f>+Tabelle1[[#This Row],[Auftragssumme]]*1.19</f>
        <v>5608.0177999999996</v>
      </c>
    </row>
    <row r="4781" spans="1:9" x14ac:dyDescent="0.3">
      <c r="A4781" s="1">
        <v>43431</v>
      </c>
      <c r="B4781" t="s">
        <v>6345</v>
      </c>
      <c r="C4781" t="s">
        <v>9</v>
      </c>
      <c r="D4781" t="s">
        <v>124</v>
      </c>
      <c r="E4781" t="s">
        <v>616</v>
      </c>
      <c r="F4781" s="2">
        <v>1789</v>
      </c>
      <c r="G4781" s="3">
        <v>6.48</v>
      </c>
      <c r="H4781" s="4">
        <f>+Tabelle1[[#This Row],[Absatzmenge]]*Tabelle1[[#This Row],[Preis]]</f>
        <v>11592.720000000001</v>
      </c>
      <c r="I4781" s="4">
        <f>+Tabelle1[[#This Row],[Auftragssumme]]*1.19</f>
        <v>13795.336800000001</v>
      </c>
    </row>
    <row r="4782" spans="1:9" x14ac:dyDescent="0.3">
      <c r="A4782" s="1">
        <v>43414</v>
      </c>
      <c r="B4782" t="s">
        <v>6346</v>
      </c>
      <c r="C4782" t="s">
        <v>9</v>
      </c>
      <c r="D4782" t="s">
        <v>100</v>
      </c>
      <c r="E4782" t="s">
        <v>226</v>
      </c>
      <c r="F4782" s="2">
        <v>1286</v>
      </c>
      <c r="G4782" s="3">
        <v>4.7300000000000004</v>
      </c>
      <c r="H4782" s="4">
        <f>+Tabelle1[[#This Row],[Absatzmenge]]*Tabelle1[[#This Row],[Preis]]</f>
        <v>6082.7800000000007</v>
      </c>
      <c r="I4782" s="4">
        <f>+Tabelle1[[#This Row],[Auftragssumme]]*1.19</f>
        <v>7238.5082000000002</v>
      </c>
    </row>
    <row r="4783" spans="1:9" x14ac:dyDescent="0.3">
      <c r="A4783" s="1">
        <v>43357</v>
      </c>
      <c r="B4783" t="s">
        <v>6347</v>
      </c>
      <c r="C4783" t="s">
        <v>9</v>
      </c>
      <c r="D4783" t="s">
        <v>20</v>
      </c>
      <c r="E4783" t="s">
        <v>1309</v>
      </c>
      <c r="F4783" s="2">
        <v>344</v>
      </c>
      <c r="G4783" s="3">
        <v>5.87</v>
      </c>
      <c r="H4783" s="4">
        <f>+Tabelle1[[#This Row],[Absatzmenge]]*Tabelle1[[#This Row],[Preis]]</f>
        <v>2019.28</v>
      </c>
      <c r="I4783" s="4">
        <f>+Tabelle1[[#This Row],[Auftragssumme]]*1.19</f>
        <v>2402.9431999999997</v>
      </c>
    </row>
    <row r="4784" spans="1:9" x14ac:dyDescent="0.3">
      <c r="A4784" s="1">
        <v>43350</v>
      </c>
      <c r="B4784" t="s">
        <v>6348</v>
      </c>
      <c r="C4784" t="s">
        <v>16</v>
      </c>
      <c r="D4784" t="s">
        <v>17</v>
      </c>
      <c r="E4784" t="s">
        <v>4189</v>
      </c>
      <c r="F4784" s="2">
        <v>20</v>
      </c>
      <c r="G4784" s="3">
        <v>6.41</v>
      </c>
      <c r="H4784" s="4">
        <f>+Tabelle1[[#This Row],[Absatzmenge]]*Tabelle1[[#This Row],[Preis]]</f>
        <v>128.19999999999999</v>
      </c>
      <c r="I4784" s="4">
        <f>+Tabelle1[[#This Row],[Auftragssumme]]*1.19</f>
        <v>152.55799999999999</v>
      </c>
    </row>
    <row r="4785" spans="1:9" x14ac:dyDescent="0.3">
      <c r="A4785" s="1">
        <v>43353</v>
      </c>
      <c r="B4785" t="s">
        <v>6349</v>
      </c>
      <c r="C4785" t="s">
        <v>361</v>
      </c>
      <c r="D4785" t="s">
        <v>624</v>
      </c>
      <c r="E4785" t="s">
        <v>3093</v>
      </c>
      <c r="F4785" s="2">
        <v>1</v>
      </c>
      <c r="G4785" s="3">
        <v>22.29</v>
      </c>
      <c r="H4785" s="4">
        <f>+Tabelle1[[#This Row],[Absatzmenge]]*Tabelle1[[#This Row],[Preis]]</f>
        <v>22.29</v>
      </c>
      <c r="I4785" s="4">
        <f>+Tabelle1[[#This Row],[Auftragssumme]]*1.19</f>
        <v>26.525099999999998</v>
      </c>
    </row>
    <row r="4786" spans="1:9" x14ac:dyDescent="0.3">
      <c r="A4786" s="1">
        <v>43358</v>
      </c>
      <c r="B4786" t="s">
        <v>6350</v>
      </c>
      <c r="C4786" t="s">
        <v>9</v>
      </c>
      <c r="D4786" t="s">
        <v>395</v>
      </c>
      <c r="E4786" t="s">
        <v>3469</v>
      </c>
      <c r="F4786" s="2">
        <v>750</v>
      </c>
      <c r="G4786" s="3">
        <v>5.51</v>
      </c>
      <c r="H4786" s="4">
        <f>+Tabelle1[[#This Row],[Absatzmenge]]*Tabelle1[[#This Row],[Preis]]</f>
        <v>4132.5</v>
      </c>
      <c r="I4786" s="4">
        <f>+Tabelle1[[#This Row],[Auftragssumme]]*1.19</f>
        <v>4917.6750000000002</v>
      </c>
    </row>
    <row r="4787" spans="1:9" x14ac:dyDescent="0.3">
      <c r="A4787" s="1">
        <v>43344</v>
      </c>
      <c r="B4787" t="s">
        <v>6351</v>
      </c>
      <c r="C4787" t="s">
        <v>16</v>
      </c>
      <c r="D4787" t="s">
        <v>60</v>
      </c>
      <c r="E4787" t="s">
        <v>61</v>
      </c>
      <c r="F4787" s="2">
        <v>113</v>
      </c>
      <c r="G4787" s="3">
        <v>6.07</v>
      </c>
      <c r="H4787" s="4">
        <f>+Tabelle1[[#This Row],[Absatzmenge]]*Tabelle1[[#This Row],[Preis]]</f>
        <v>685.91000000000008</v>
      </c>
      <c r="I4787" s="4">
        <f>+Tabelle1[[#This Row],[Auftragssumme]]*1.19</f>
        <v>816.23290000000009</v>
      </c>
    </row>
    <row r="4788" spans="1:9" x14ac:dyDescent="0.3">
      <c r="A4788" s="1">
        <v>43355</v>
      </c>
      <c r="B4788" t="s">
        <v>6352</v>
      </c>
      <c r="C4788" t="s">
        <v>9</v>
      </c>
      <c r="D4788" t="s">
        <v>1197</v>
      </c>
      <c r="E4788" t="s">
        <v>1520</v>
      </c>
      <c r="F4788" s="2">
        <v>91</v>
      </c>
      <c r="G4788" s="3">
        <v>6.23</v>
      </c>
      <c r="H4788" s="4">
        <f>+Tabelle1[[#This Row],[Absatzmenge]]*Tabelle1[[#This Row],[Preis]]</f>
        <v>566.93000000000006</v>
      </c>
      <c r="I4788" s="4">
        <f>+Tabelle1[[#This Row],[Auftragssumme]]*1.19</f>
        <v>674.64670000000001</v>
      </c>
    </row>
    <row r="4789" spans="1:9" x14ac:dyDescent="0.3">
      <c r="A4789" s="1">
        <v>43336</v>
      </c>
      <c r="B4789" t="s">
        <v>6353</v>
      </c>
      <c r="C4789" t="s">
        <v>50</v>
      </c>
      <c r="D4789" t="s">
        <v>838</v>
      </c>
      <c r="E4789" t="s">
        <v>2044</v>
      </c>
      <c r="F4789" s="2">
        <v>396</v>
      </c>
      <c r="G4789" s="3">
        <v>43.98</v>
      </c>
      <c r="H4789" s="4">
        <f>+Tabelle1[[#This Row],[Absatzmenge]]*Tabelle1[[#This Row],[Preis]]</f>
        <v>17416.079999999998</v>
      </c>
      <c r="I4789" s="4">
        <f>+Tabelle1[[#This Row],[Auftragssumme]]*1.19</f>
        <v>20725.135199999997</v>
      </c>
    </row>
    <row r="4790" spans="1:9" x14ac:dyDescent="0.3">
      <c r="A4790" s="1">
        <v>43320</v>
      </c>
      <c r="B4790" t="s">
        <v>6354</v>
      </c>
      <c r="C4790" t="s">
        <v>9</v>
      </c>
      <c r="D4790" t="s">
        <v>293</v>
      </c>
      <c r="E4790" t="s">
        <v>2725</v>
      </c>
      <c r="F4790" s="2">
        <v>45</v>
      </c>
      <c r="G4790" s="3">
        <v>7.65</v>
      </c>
      <c r="H4790" s="4">
        <f>+Tabelle1[[#This Row],[Absatzmenge]]*Tabelle1[[#This Row],[Preis]]</f>
        <v>344.25</v>
      </c>
      <c r="I4790" s="4">
        <f>+Tabelle1[[#This Row],[Auftragssumme]]*1.19</f>
        <v>409.65749999999997</v>
      </c>
    </row>
    <row r="4791" spans="1:9" x14ac:dyDescent="0.3">
      <c r="A4791" s="1">
        <v>43330</v>
      </c>
      <c r="B4791" t="s">
        <v>6355</v>
      </c>
      <c r="C4791" t="s">
        <v>16</v>
      </c>
      <c r="D4791" t="s">
        <v>60</v>
      </c>
      <c r="E4791" t="s">
        <v>2970</v>
      </c>
      <c r="F4791" s="2">
        <v>42</v>
      </c>
      <c r="G4791" s="3">
        <v>6.88</v>
      </c>
      <c r="H4791" s="4">
        <f>+Tabelle1[[#This Row],[Absatzmenge]]*Tabelle1[[#This Row],[Preis]]</f>
        <v>288.95999999999998</v>
      </c>
      <c r="I4791" s="4">
        <f>+Tabelle1[[#This Row],[Auftragssumme]]*1.19</f>
        <v>343.86239999999998</v>
      </c>
    </row>
    <row r="4792" spans="1:9" x14ac:dyDescent="0.3">
      <c r="A4792" s="1">
        <v>43407</v>
      </c>
      <c r="B4792" t="s">
        <v>6356</v>
      </c>
      <c r="C4792" t="s">
        <v>9</v>
      </c>
      <c r="D4792" t="s">
        <v>163</v>
      </c>
      <c r="E4792" t="s">
        <v>3668</v>
      </c>
      <c r="F4792" s="2">
        <v>53</v>
      </c>
      <c r="G4792" s="3">
        <v>6.13</v>
      </c>
      <c r="H4792" s="4">
        <f>+Tabelle1[[#This Row],[Absatzmenge]]*Tabelle1[[#This Row],[Preis]]</f>
        <v>324.89</v>
      </c>
      <c r="I4792" s="4">
        <f>+Tabelle1[[#This Row],[Auftragssumme]]*1.19</f>
        <v>386.61909999999995</v>
      </c>
    </row>
    <row r="4793" spans="1:9" x14ac:dyDescent="0.3">
      <c r="A4793" s="1">
        <v>43435</v>
      </c>
      <c r="B4793" t="s">
        <v>6357</v>
      </c>
      <c r="C4793" t="s">
        <v>16</v>
      </c>
      <c r="D4793" t="s">
        <v>47</v>
      </c>
      <c r="E4793" t="s">
        <v>3108</v>
      </c>
      <c r="F4793" s="2">
        <v>1069</v>
      </c>
      <c r="G4793" s="3">
        <v>4.66</v>
      </c>
      <c r="H4793" s="4">
        <f>+Tabelle1[[#This Row],[Absatzmenge]]*Tabelle1[[#This Row],[Preis]]</f>
        <v>4981.54</v>
      </c>
      <c r="I4793" s="4">
        <f>+Tabelle1[[#This Row],[Auftragssumme]]*1.19</f>
        <v>5928.0325999999995</v>
      </c>
    </row>
    <row r="4794" spans="1:9" x14ac:dyDescent="0.3">
      <c r="A4794" s="1">
        <v>43440</v>
      </c>
      <c r="B4794" t="s">
        <v>6358</v>
      </c>
      <c r="C4794" t="s">
        <v>9</v>
      </c>
      <c r="D4794" t="s">
        <v>307</v>
      </c>
      <c r="E4794" t="s">
        <v>3987</v>
      </c>
      <c r="F4794" s="2">
        <v>1200</v>
      </c>
      <c r="G4794" s="3">
        <v>4.1900000000000004</v>
      </c>
      <c r="H4794" s="4">
        <f>+Tabelle1[[#This Row],[Absatzmenge]]*Tabelle1[[#This Row],[Preis]]</f>
        <v>5028.0000000000009</v>
      </c>
      <c r="I4794" s="4">
        <f>+Tabelle1[[#This Row],[Auftragssumme]]*1.19</f>
        <v>5983.3200000000006</v>
      </c>
    </row>
    <row r="4795" spans="1:9" x14ac:dyDescent="0.3">
      <c r="A4795" s="1">
        <v>43461</v>
      </c>
      <c r="B4795" t="s">
        <v>6359</v>
      </c>
      <c r="C4795" t="s">
        <v>40</v>
      </c>
      <c r="D4795" t="s">
        <v>110</v>
      </c>
      <c r="E4795" t="s">
        <v>4575</v>
      </c>
      <c r="F4795" s="2">
        <v>550</v>
      </c>
      <c r="G4795" s="3">
        <v>14.83</v>
      </c>
      <c r="H4795" s="4">
        <f>+Tabelle1[[#This Row],[Absatzmenge]]*Tabelle1[[#This Row],[Preis]]</f>
        <v>8156.5</v>
      </c>
      <c r="I4795" s="4">
        <f>+Tabelle1[[#This Row],[Auftragssumme]]*1.19</f>
        <v>9706.2349999999988</v>
      </c>
    </row>
    <row r="4796" spans="1:9" x14ac:dyDescent="0.3">
      <c r="A4796" s="1">
        <v>43440</v>
      </c>
      <c r="B4796" t="s">
        <v>6360</v>
      </c>
      <c r="C4796" t="s">
        <v>50</v>
      </c>
      <c r="D4796" t="s">
        <v>304</v>
      </c>
      <c r="E4796" t="s">
        <v>1825</v>
      </c>
      <c r="F4796" s="2">
        <v>0</v>
      </c>
      <c r="G4796" s="3">
        <v>33.64</v>
      </c>
      <c r="H4796" s="4">
        <f>+Tabelle1[[#This Row],[Absatzmenge]]*Tabelle1[[#This Row],[Preis]]</f>
        <v>0</v>
      </c>
      <c r="I4796" s="4">
        <f>+Tabelle1[[#This Row],[Auftragssumme]]*1.19</f>
        <v>0</v>
      </c>
    </row>
    <row r="4797" spans="1:9" x14ac:dyDescent="0.3">
      <c r="A4797" s="1">
        <v>43124</v>
      </c>
      <c r="B4797" t="s">
        <v>6361</v>
      </c>
      <c r="C4797" t="s">
        <v>9</v>
      </c>
      <c r="D4797" t="s">
        <v>271</v>
      </c>
      <c r="E4797" t="s">
        <v>1625</v>
      </c>
      <c r="F4797" s="2">
        <v>2175</v>
      </c>
      <c r="G4797" s="3">
        <v>5.95</v>
      </c>
      <c r="H4797" s="4">
        <f>+Tabelle1[[#This Row],[Absatzmenge]]*Tabelle1[[#This Row],[Preis]]</f>
        <v>12941.25</v>
      </c>
      <c r="I4797" s="4">
        <f>+Tabelle1[[#This Row],[Auftragssumme]]*1.19</f>
        <v>15400.0875</v>
      </c>
    </row>
    <row r="4798" spans="1:9" x14ac:dyDescent="0.3">
      <c r="A4798" s="1">
        <v>43139</v>
      </c>
      <c r="B4798" t="s">
        <v>6362</v>
      </c>
      <c r="C4798" t="s">
        <v>69</v>
      </c>
      <c r="D4798" t="s">
        <v>79</v>
      </c>
      <c r="E4798" t="s">
        <v>1262</v>
      </c>
      <c r="F4798" s="2">
        <v>221</v>
      </c>
      <c r="G4798" s="3">
        <v>8.17</v>
      </c>
      <c r="H4798" s="4">
        <f>+Tabelle1[[#This Row],[Absatzmenge]]*Tabelle1[[#This Row],[Preis]]</f>
        <v>1805.57</v>
      </c>
      <c r="I4798" s="4">
        <f>+Tabelle1[[#This Row],[Auftragssumme]]*1.19</f>
        <v>2148.6282999999999</v>
      </c>
    </row>
    <row r="4799" spans="1:9" x14ac:dyDescent="0.3">
      <c r="A4799" s="1">
        <v>43116</v>
      </c>
      <c r="B4799" t="s">
        <v>6363</v>
      </c>
      <c r="C4799" t="s">
        <v>69</v>
      </c>
      <c r="D4799" t="s">
        <v>79</v>
      </c>
      <c r="E4799" t="s">
        <v>2502</v>
      </c>
      <c r="F4799" s="2">
        <v>801</v>
      </c>
      <c r="G4799" s="3">
        <v>8.3800000000000008</v>
      </c>
      <c r="H4799" s="4">
        <f>+Tabelle1[[#This Row],[Absatzmenge]]*Tabelle1[[#This Row],[Preis]]</f>
        <v>6712.380000000001</v>
      </c>
      <c r="I4799" s="4">
        <f>+Tabelle1[[#This Row],[Auftragssumme]]*1.19</f>
        <v>7987.7322000000013</v>
      </c>
    </row>
    <row r="4800" spans="1:9" x14ac:dyDescent="0.3">
      <c r="A4800" s="1">
        <v>43158</v>
      </c>
      <c r="B4800" t="s">
        <v>6364</v>
      </c>
      <c r="C4800" t="s">
        <v>9</v>
      </c>
      <c r="D4800" t="s">
        <v>435</v>
      </c>
      <c r="E4800" t="s">
        <v>3932</v>
      </c>
      <c r="F4800" s="2">
        <v>92</v>
      </c>
      <c r="G4800" s="3">
        <v>5.81</v>
      </c>
      <c r="H4800" s="4">
        <f>+Tabelle1[[#This Row],[Absatzmenge]]*Tabelle1[[#This Row],[Preis]]</f>
        <v>534.52</v>
      </c>
      <c r="I4800" s="4">
        <f>+Tabelle1[[#This Row],[Auftragssumme]]*1.19</f>
        <v>636.0788</v>
      </c>
    </row>
    <row r="4801" spans="1:9" x14ac:dyDescent="0.3">
      <c r="A4801" s="1">
        <v>43137</v>
      </c>
      <c r="B4801" t="s">
        <v>6365</v>
      </c>
      <c r="C4801" t="s">
        <v>16</v>
      </c>
      <c r="D4801" t="s">
        <v>479</v>
      </c>
      <c r="E4801" t="s">
        <v>480</v>
      </c>
      <c r="F4801" s="2">
        <v>208</v>
      </c>
      <c r="G4801" s="3">
        <v>3.56</v>
      </c>
      <c r="H4801" s="4">
        <f>+Tabelle1[[#This Row],[Absatzmenge]]*Tabelle1[[#This Row],[Preis]]</f>
        <v>740.48</v>
      </c>
      <c r="I4801" s="4">
        <f>+Tabelle1[[#This Row],[Auftragssumme]]*1.19</f>
        <v>881.1712</v>
      </c>
    </row>
    <row r="4802" spans="1:9" x14ac:dyDescent="0.3">
      <c r="A4802" s="1">
        <v>43438</v>
      </c>
      <c r="B4802" t="s">
        <v>6366</v>
      </c>
      <c r="C4802" t="s">
        <v>16</v>
      </c>
      <c r="D4802" t="s">
        <v>60</v>
      </c>
      <c r="E4802" t="s">
        <v>5073</v>
      </c>
      <c r="F4802" s="2">
        <v>47</v>
      </c>
      <c r="G4802" s="3">
        <v>6.02</v>
      </c>
      <c r="H4802" s="4">
        <f>+Tabelle1[[#This Row],[Absatzmenge]]*Tabelle1[[#This Row],[Preis]]</f>
        <v>282.94</v>
      </c>
      <c r="I4802" s="4">
        <f>+Tabelle1[[#This Row],[Auftragssumme]]*1.19</f>
        <v>336.6986</v>
      </c>
    </row>
    <row r="4803" spans="1:9" x14ac:dyDescent="0.3">
      <c r="A4803" s="1">
        <v>43436</v>
      </c>
      <c r="B4803" t="s">
        <v>6367</v>
      </c>
      <c r="C4803" t="s">
        <v>16</v>
      </c>
      <c r="D4803" t="s">
        <v>47</v>
      </c>
      <c r="E4803" t="s">
        <v>1067</v>
      </c>
      <c r="F4803" s="2">
        <v>99</v>
      </c>
      <c r="G4803" s="3">
        <v>4.76</v>
      </c>
      <c r="H4803" s="4">
        <f>+Tabelle1[[#This Row],[Absatzmenge]]*Tabelle1[[#This Row],[Preis]]</f>
        <v>471.23999999999995</v>
      </c>
      <c r="I4803" s="4">
        <f>+Tabelle1[[#This Row],[Auftragssumme]]*1.19</f>
        <v>560.77559999999994</v>
      </c>
    </row>
    <row r="4804" spans="1:9" x14ac:dyDescent="0.3">
      <c r="A4804" s="1">
        <v>43455</v>
      </c>
      <c r="B4804" t="s">
        <v>6368</v>
      </c>
      <c r="C4804" t="s">
        <v>16</v>
      </c>
      <c r="D4804" t="s">
        <v>57</v>
      </c>
      <c r="E4804" t="s">
        <v>1760</v>
      </c>
      <c r="F4804" s="2">
        <v>0</v>
      </c>
      <c r="G4804" s="3">
        <v>4.47</v>
      </c>
      <c r="H4804" s="4">
        <f>+Tabelle1[[#This Row],[Absatzmenge]]*Tabelle1[[#This Row],[Preis]]</f>
        <v>0</v>
      </c>
      <c r="I4804" s="4">
        <f>+Tabelle1[[#This Row],[Auftragssumme]]*1.19</f>
        <v>0</v>
      </c>
    </row>
    <row r="4805" spans="1:9" x14ac:dyDescent="0.3">
      <c r="A4805" s="1">
        <v>43448</v>
      </c>
      <c r="B4805" t="s">
        <v>6369</v>
      </c>
      <c r="C4805" t="s">
        <v>16</v>
      </c>
      <c r="D4805" t="s">
        <v>60</v>
      </c>
      <c r="E4805" t="s">
        <v>2607</v>
      </c>
      <c r="F4805" s="2">
        <v>35</v>
      </c>
      <c r="G4805" s="3">
        <v>6.86</v>
      </c>
      <c r="H4805" s="4">
        <f>+Tabelle1[[#This Row],[Absatzmenge]]*Tabelle1[[#This Row],[Preis]]</f>
        <v>240.10000000000002</v>
      </c>
      <c r="I4805" s="4">
        <f>+Tabelle1[[#This Row],[Auftragssumme]]*1.19</f>
        <v>285.71899999999999</v>
      </c>
    </row>
    <row r="4806" spans="1:9" x14ac:dyDescent="0.3">
      <c r="A4806" s="1">
        <v>43405</v>
      </c>
      <c r="B4806" t="s">
        <v>6370</v>
      </c>
      <c r="C4806" t="s">
        <v>69</v>
      </c>
      <c r="D4806" t="s">
        <v>97</v>
      </c>
      <c r="E4806" t="s">
        <v>3825</v>
      </c>
      <c r="F4806" s="2">
        <v>1148</v>
      </c>
      <c r="G4806" s="3">
        <v>10.11</v>
      </c>
      <c r="H4806" s="4">
        <f>+Tabelle1[[#This Row],[Absatzmenge]]*Tabelle1[[#This Row],[Preis]]</f>
        <v>11606.279999999999</v>
      </c>
      <c r="I4806" s="4">
        <f>+Tabelle1[[#This Row],[Auftragssumme]]*1.19</f>
        <v>13811.473199999999</v>
      </c>
    </row>
    <row r="4807" spans="1:9" x14ac:dyDescent="0.3">
      <c r="A4807" s="1">
        <v>43408</v>
      </c>
      <c r="B4807" t="s">
        <v>6371</v>
      </c>
      <c r="C4807" t="s">
        <v>16</v>
      </c>
      <c r="D4807" t="s">
        <v>37</v>
      </c>
      <c r="E4807" t="s">
        <v>1910</v>
      </c>
      <c r="F4807" s="2">
        <v>2</v>
      </c>
      <c r="G4807" s="3">
        <v>6.17</v>
      </c>
      <c r="H4807" s="4">
        <f>+Tabelle1[[#This Row],[Absatzmenge]]*Tabelle1[[#This Row],[Preis]]</f>
        <v>12.34</v>
      </c>
      <c r="I4807" s="4">
        <f>+Tabelle1[[#This Row],[Auftragssumme]]*1.19</f>
        <v>14.6846</v>
      </c>
    </row>
    <row r="4808" spans="1:9" x14ac:dyDescent="0.3">
      <c r="A4808" s="1">
        <v>43112</v>
      </c>
      <c r="B4808" t="s">
        <v>6372</v>
      </c>
      <c r="C4808" t="s">
        <v>9</v>
      </c>
      <c r="D4808" t="s">
        <v>2273</v>
      </c>
      <c r="E4808" t="s">
        <v>6373</v>
      </c>
      <c r="F4808" s="2">
        <v>0</v>
      </c>
      <c r="G4808" s="3">
        <v>7.22</v>
      </c>
      <c r="H4808" s="4">
        <f>+Tabelle1[[#This Row],[Absatzmenge]]*Tabelle1[[#This Row],[Preis]]</f>
        <v>0</v>
      </c>
      <c r="I4808" s="4">
        <f>+Tabelle1[[#This Row],[Auftragssumme]]*1.19</f>
        <v>0</v>
      </c>
    </row>
    <row r="4809" spans="1:9" x14ac:dyDescent="0.3">
      <c r="A4809" s="1">
        <v>43105</v>
      </c>
      <c r="B4809" t="s">
        <v>6374</v>
      </c>
      <c r="C4809" t="s">
        <v>69</v>
      </c>
      <c r="D4809" t="s">
        <v>70</v>
      </c>
      <c r="E4809" t="s">
        <v>71</v>
      </c>
      <c r="F4809" s="2">
        <v>1188</v>
      </c>
      <c r="G4809" s="3">
        <v>9.8000000000000007</v>
      </c>
      <c r="H4809" s="4">
        <f>+Tabelle1[[#This Row],[Absatzmenge]]*Tabelle1[[#This Row],[Preis]]</f>
        <v>11642.400000000001</v>
      </c>
      <c r="I4809" s="4">
        <f>+Tabelle1[[#This Row],[Auftragssumme]]*1.19</f>
        <v>13854.456000000002</v>
      </c>
    </row>
    <row r="4810" spans="1:9" x14ac:dyDescent="0.3">
      <c r="A4810" s="1">
        <v>43422</v>
      </c>
      <c r="B4810" t="s">
        <v>6375</v>
      </c>
      <c r="C4810" t="s">
        <v>69</v>
      </c>
      <c r="D4810" t="s">
        <v>721</v>
      </c>
      <c r="E4810" t="s">
        <v>722</v>
      </c>
      <c r="F4810" s="2">
        <v>293</v>
      </c>
      <c r="G4810" s="3">
        <v>9.9499999999999993</v>
      </c>
      <c r="H4810" s="4">
        <f>+Tabelle1[[#This Row],[Absatzmenge]]*Tabelle1[[#This Row],[Preis]]</f>
        <v>2915.35</v>
      </c>
      <c r="I4810" s="4">
        <f>+Tabelle1[[#This Row],[Auftragssumme]]*1.19</f>
        <v>3469.2664999999997</v>
      </c>
    </row>
    <row r="4811" spans="1:9" x14ac:dyDescent="0.3">
      <c r="A4811" s="1">
        <v>43247</v>
      </c>
      <c r="B4811" t="s">
        <v>6376</v>
      </c>
      <c r="C4811" t="s">
        <v>16</v>
      </c>
      <c r="D4811" t="s">
        <v>37</v>
      </c>
      <c r="E4811" t="s">
        <v>3752</v>
      </c>
      <c r="F4811" s="2">
        <v>41</v>
      </c>
      <c r="G4811" s="3">
        <v>5.52</v>
      </c>
      <c r="H4811" s="4">
        <f>+Tabelle1[[#This Row],[Absatzmenge]]*Tabelle1[[#This Row],[Preis]]</f>
        <v>226.32</v>
      </c>
      <c r="I4811" s="4">
        <f>+Tabelle1[[#This Row],[Auftragssumme]]*1.19</f>
        <v>269.32079999999996</v>
      </c>
    </row>
    <row r="4812" spans="1:9" x14ac:dyDescent="0.3">
      <c r="A4812" s="1">
        <v>43221</v>
      </c>
      <c r="B4812" t="s">
        <v>6377</v>
      </c>
      <c r="C4812" t="s">
        <v>9</v>
      </c>
      <c r="D4812" t="s">
        <v>89</v>
      </c>
      <c r="E4812" t="s">
        <v>496</v>
      </c>
      <c r="F4812" s="2">
        <v>162</v>
      </c>
      <c r="G4812" s="3">
        <v>8.1999999999999993</v>
      </c>
      <c r="H4812" s="4">
        <f>+Tabelle1[[#This Row],[Absatzmenge]]*Tabelle1[[#This Row],[Preis]]</f>
        <v>1328.3999999999999</v>
      </c>
      <c r="I4812" s="4">
        <f>+Tabelle1[[#This Row],[Auftragssumme]]*1.19</f>
        <v>1580.7959999999998</v>
      </c>
    </row>
    <row r="4813" spans="1:9" x14ac:dyDescent="0.3">
      <c r="A4813" s="1">
        <v>43168</v>
      </c>
      <c r="B4813" t="s">
        <v>6378</v>
      </c>
      <c r="C4813" t="s">
        <v>275</v>
      </c>
      <c r="D4813" t="s">
        <v>276</v>
      </c>
      <c r="E4813" t="s">
        <v>1639</v>
      </c>
      <c r="F4813" s="2">
        <v>0</v>
      </c>
      <c r="G4813" s="3">
        <v>12.15</v>
      </c>
      <c r="H4813" s="4">
        <f>+Tabelle1[[#This Row],[Absatzmenge]]*Tabelle1[[#This Row],[Preis]]</f>
        <v>0</v>
      </c>
      <c r="I4813" s="4">
        <f>+Tabelle1[[#This Row],[Auftragssumme]]*1.19</f>
        <v>0</v>
      </c>
    </row>
    <row r="4814" spans="1:9" x14ac:dyDescent="0.3">
      <c r="A4814" s="1">
        <v>43161</v>
      </c>
      <c r="B4814" t="s">
        <v>6379</v>
      </c>
      <c r="C4814" t="s">
        <v>9</v>
      </c>
      <c r="D4814" t="s">
        <v>293</v>
      </c>
      <c r="E4814" t="s">
        <v>1631</v>
      </c>
      <c r="F4814" s="2">
        <v>107</v>
      </c>
      <c r="G4814" s="3">
        <v>7.49</v>
      </c>
      <c r="H4814" s="4">
        <f>+Tabelle1[[#This Row],[Absatzmenge]]*Tabelle1[[#This Row],[Preis]]</f>
        <v>801.43000000000006</v>
      </c>
      <c r="I4814" s="4">
        <f>+Tabelle1[[#This Row],[Auftragssumme]]*1.19</f>
        <v>953.70170000000007</v>
      </c>
    </row>
    <row r="4815" spans="1:9" x14ac:dyDescent="0.3">
      <c r="A4815" s="1">
        <v>43186</v>
      </c>
      <c r="B4815" t="s">
        <v>6380</v>
      </c>
      <c r="C4815" t="s">
        <v>16</v>
      </c>
      <c r="D4815" t="s">
        <v>47</v>
      </c>
      <c r="E4815" t="s">
        <v>186</v>
      </c>
      <c r="F4815" s="2">
        <v>70</v>
      </c>
      <c r="G4815" s="3">
        <v>4.62</v>
      </c>
      <c r="H4815" s="4">
        <f>+Tabelle1[[#This Row],[Absatzmenge]]*Tabelle1[[#This Row],[Preis]]</f>
        <v>323.40000000000003</v>
      </c>
      <c r="I4815" s="4">
        <f>+Tabelle1[[#This Row],[Auftragssumme]]*1.19</f>
        <v>384.846</v>
      </c>
    </row>
    <row r="4816" spans="1:9" x14ac:dyDescent="0.3">
      <c r="A4816" s="1">
        <v>43197</v>
      </c>
      <c r="B4816" t="s">
        <v>6381</v>
      </c>
      <c r="C4816" t="s">
        <v>50</v>
      </c>
      <c r="D4816" t="s">
        <v>318</v>
      </c>
      <c r="E4816" t="s">
        <v>3041</v>
      </c>
      <c r="F4816" s="2">
        <v>25</v>
      </c>
      <c r="G4816" s="3">
        <v>48.72</v>
      </c>
      <c r="H4816" s="4">
        <f>+Tabelle1[[#This Row],[Absatzmenge]]*Tabelle1[[#This Row],[Preis]]</f>
        <v>1218</v>
      </c>
      <c r="I4816" s="4">
        <f>+Tabelle1[[#This Row],[Auftragssumme]]*1.19</f>
        <v>1449.4199999999998</v>
      </c>
    </row>
    <row r="4817" spans="1:9" x14ac:dyDescent="0.3">
      <c r="A4817" s="1">
        <v>43192</v>
      </c>
      <c r="B4817" t="s">
        <v>6382</v>
      </c>
      <c r="C4817" t="s">
        <v>9</v>
      </c>
      <c r="D4817" t="s">
        <v>395</v>
      </c>
      <c r="E4817" t="s">
        <v>4170</v>
      </c>
      <c r="F4817" s="2">
        <v>951</v>
      </c>
      <c r="G4817" s="3">
        <v>5.64</v>
      </c>
      <c r="H4817" s="4">
        <f>+Tabelle1[[#This Row],[Absatzmenge]]*Tabelle1[[#This Row],[Preis]]</f>
        <v>5363.6399999999994</v>
      </c>
      <c r="I4817" s="4">
        <f>+Tabelle1[[#This Row],[Auftragssumme]]*1.19</f>
        <v>6382.7315999999992</v>
      </c>
    </row>
    <row r="4818" spans="1:9" x14ac:dyDescent="0.3">
      <c r="A4818" s="1">
        <v>43214</v>
      </c>
      <c r="B4818" t="s">
        <v>6383</v>
      </c>
      <c r="C4818" t="s">
        <v>50</v>
      </c>
      <c r="D4818" t="s">
        <v>718</v>
      </c>
      <c r="E4818" t="s">
        <v>1696</v>
      </c>
      <c r="F4818" s="2">
        <v>0</v>
      </c>
      <c r="G4818" s="3">
        <v>15.33</v>
      </c>
      <c r="H4818" s="4">
        <f>+Tabelle1[[#This Row],[Absatzmenge]]*Tabelle1[[#This Row],[Preis]]</f>
        <v>0</v>
      </c>
      <c r="I4818" s="4">
        <f>+Tabelle1[[#This Row],[Auftragssumme]]*1.19</f>
        <v>0</v>
      </c>
    </row>
    <row r="4819" spans="1:9" x14ac:dyDescent="0.3">
      <c r="A4819" s="1">
        <v>43198</v>
      </c>
      <c r="B4819" t="s">
        <v>6384</v>
      </c>
      <c r="C4819" t="s">
        <v>275</v>
      </c>
      <c r="D4819" t="s">
        <v>276</v>
      </c>
      <c r="E4819" t="s">
        <v>277</v>
      </c>
      <c r="F4819" s="2">
        <v>64</v>
      </c>
      <c r="G4819" s="3">
        <v>12.61</v>
      </c>
      <c r="H4819" s="4">
        <f>+Tabelle1[[#This Row],[Absatzmenge]]*Tabelle1[[#This Row],[Preis]]</f>
        <v>807.04</v>
      </c>
      <c r="I4819" s="4">
        <f>+Tabelle1[[#This Row],[Auftragssumme]]*1.19</f>
        <v>960.37759999999992</v>
      </c>
    </row>
    <row r="4820" spans="1:9" x14ac:dyDescent="0.3">
      <c r="A4820" s="1">
        <v>43204</v>
      </c>
      <c r="B4820" t="s">
        <v>6385</v>
      </c>
      <c r="C4820" t="s">
        <v>16</v>
      </c>
      <c r="D4820" t="s">
        <v>47</v>
      </c>
      <c r="E4820" t="s">
        <v>1583</v>
      </c>
      <c r="F4820" s="2">
        <v>307</v>
      </c>
      <c r="G4820" s="3">
        <v>6.25</v>
      </c>
      <c r="H4820" s="4">
        <f>+Tabelle1[[#This Row],[Absatzmenge]]*Tabelle1[[#This Row],[Preis]]</f>
        <v>1918.75</v>
      </c>
      <c r="I4820" s="4">
        <f>+Tabelle1[[#This Row],[Auftragssumme]]*1.19</f>
        <v>2283.3125</v>
      </c>
    </row>
    <row r="4821" spans="1:9" x14ac:dyDescent="0.3">
      <c r="A4821" s="1">
        <v>43226</v>
      </c>
      <c r="B4821" t="s">
        <v>6386</v>
      </c>
      <c r="C4821" t="s">
        <v>9</v>
      </c>
      <c r="D4821" t="s">
        <v>552</v>
      </c>
      <c r="E4821" t="s">
        <v>1673</v>
      </c>
      <c r="F4821" s="2">
        <v>1653</v>
      </c>
      <c r="G4821" s="3">
        <v>5.76</v>
      </c>
      <c r="H4821" s="4">
        <f>+Tabelle1[[#This Row],[Absatzmenge]]*Tabelle1[[#This Row],[Preis]]</f>
        <v>9521.2799999999988</v>
      </c>
      <c r="I4821" s="4">
        <f>+Tabelle1[[#This Row],[Auftragssumme]]*1.19</f>
        <v>11330.323199999999</v>
      </c>
    </row>
    <row r="4822" spans="1:9" x14ac:dyDescent="0.3">
      <c r="A4822" s="1">
        <v>43110</v>
      </c>
      <c r="B4822" t="s">
        <v>6387</v>
      </c>
      <c r="C4822" t="s">
        <v>9</v>
      </c>
      <c r="D4822" t="s">
        <v>124</v>
      </c>
      <c r="E4822" t="s">
        <v>635</v>
      </c>
      <c r="F4822" s="2">
        <v>1290</v>
      </c>
      <c r="G4822" s="3">
        <v>6.57</v>
      </c>
      <c r="H4822" s="4">
        <f>+Tabelle1[[#This Row],[Absatzmenge]]*Tabelle1[[#This Row],[Preis]]</f>
        <v>8475.3000000000011</v>
      </c>
      <c r="I4822" s="4">
        <f>+Tabelle1[[#This Row],[Auftragssumme]]*1.19</f>
        <v>10085.607</v>
      </c>
    </row>
    <row r="4823" spans="1:9" x14ac:dyDescent="0.3">
      <c r="A4823" s="1">
        <v>43186</v>
      </c>
      <c r="B4823" t="s">
        <v>6388</v>
      </c>
      <c r="C4823" t="s">
        <v>50</v>
      </c>
      <c r="D4823" t="s">
        <v>63</v>
      </c>
      <c r="E4823" t="s">
        <v>746</v>
      </c>
      <c r="F4823" s="2">
        <v>55</v>
      </c>
      <c r="G4823" s="3">
        <v>24.26</v>
      </c>
      <c r="H4823" s="4">
        <f>+Tabelle1[[#This Row],[Absatzmenge]]*Tabelle1[[#This Row],[Preis]]</f>
        <v>1334.3000000000002</v>
      </c>
      <c r="I4823" s="4">
        <f>+Tabelle1[[#This Row],[Auftragssumme]]*1.19</f>
        <v>1587.8170000000002</v>
      </c>
    </row>
    <row r="4824" spans="1:9" x14ac:dyDescent="0.3">
      <c r="A4824" s="1">
        <v>43135</v>
      </c>
      <c r="B4824" t="s">
        <v>6389</v>
      </c>
      <c r="C4824" t="s">
        <v>69</v>
      </c>
      <c r="D4824" t="s">
        <v>721</v>
      </c>
      <c r="E4824" t="s">
        <v>722</v>
      </c>
      <c r="F4824" s="2">
        <v>173</v>
      </c>
      <c r="G4824" s="3">
        <v>9.9499999999999993</v>
      </c>
      <c r="H4824" s="4">
        <f>+Tabelle1[[#This Row],[Absatzmenge]]*Tabelle1[[#This Row],[Preis]]</f>
        <v>1721.35</v>
      </c>
      <c r="I4824" s="4">
        <f>+Tabelle1[[#This Row],[Auftragssumme]]*1.19</f>
        <v>2048.4064999999996</v>
      </c>
    </row>
    <row r="4825" spans="1:9" x14ac:dyDescent="0.3">
      <c r="A4825" s="1">
        <v>43141</v>
      </c>
      <c r="B4825" t="s">
        <v>6390</v>
      </c>
      <c r="C4825" t="s">
        <v>9</v>
      </c>
      <c r="D4825" t="s">
        <v>1032</v>
      </c>
      <c r="E4825" t="s">
        <v>5982</v>
      </c>
      <c r="F4825" s="2">
        <v>429</v>
      </c>
      <c r="G4825" s="3">
        <v>4.4000000000000004</v>
      </c>
      <c r="H4825" s="4">
        <f>+Tabelle1[[#This Row],[Absatzmenge]]*Tabelle1[[#This Row],[Preis]]</f>
        <v>1887.6000000000001</v>
      </c>
      <c r="I4825" s="4">
        <f>+Tabelle1[[#This Row],[Auftragssumme]]*1.19</f>
        <v>2246.2440000000001</v>
      </c>
    </row>
    <row r="4826" spans="1:9" x14ac:dyDescent="0.3">
      <c r="A4826" s="1">
        <v>43134</v>
      </c>
      <c r="B4826" t="s">
        <v>6391</v>
      </c>
      <c r="C4826" t="s">
        <v>50</v>
      </c>
      <c r="D4826" t="s">
        <v>375</v>
      </c>
      <c r="E4826" t="s">
        <v>592</v>
      </c>
      <c r="F4826" s="2">
        <v>6</v>
      </c>
      <c r="G4826" s="3">
        <v>26.2</v>
      </c>
      <c r="H4826" s="4">
        <f>+Tabelle1[[#This Row],[Absatzmenge]]*Tabelle1[[#This Row],[Preis]]</f>
        <v>157.19999999999999</v>
      </c>
      <c r="I4826" s="4">
        <f>+Tabelle1[[#This Row],[Auftragssumme]]*1.19</f>
        <v>187.06799999999998</v>
      </c>
    </row>
    <row r="4827" spans="1:9" x14ac:dyDescent="0.3">
      <c r="A4827" s="1">
        <v>43138</v>
      </c>
      <c r="B4827" t="s">
        <v>6392</v>
      </c>
      <c r="C4827" t="s">
        <v>16</v>
      </c>
      <c r="D4827" t="s">
        <v>44</v>
      </c>
      <c r="E4827" t="s">
        <v>156</v>
      </c>
      <c r="F4827" s="2">
        <v>534</v>
      </c>
      <c r="G4827" s="3">
        <v>5.28</v>
      </c>
      <c r="H4827" s="4">
        <f>+Tabelle1[[#This Row],[Absatzmenge]]*Tabelle1[[#This Row],[Preis]]</f>
        <v>2819.52</v>
      </c>
      <c r="I4827" s="4">
        <f>+Tabelle1[[#This Row],[Auftragssumme]]*1.19</f>
        <v>3355.2287999999999</v>
      </c>
    </row>
    <row r="4828" spans="1:9" x14ac:dyDescent="0.3">
      <c r="A4828" s="1">
        <v>43118</v>
      </c>
      <c r="B4828" t="s">
        <v>6393</v>
      </c>
      <c r="C4828" t="s">
        <v>9</v>
      </c>
      <c r="D4828" t="s">
        <v>2454</v>
      </c>
      <c r="E4828" t="s">
        <v>6394</v>
      </c>
      <c r="F4828" s="2">
        <v>81</v>
      </c>
      <c r="G4828" s="3">
        <v>8.17</v>
      </c>
      <c r="H4828" s="4">
        <f>+Tabelle1[[#This Row],[Absatzmenge]]*Tabelle1[[#This Row],[Preis]]</f>
        <v>661.77</v>
      </c>
      <c r="I4828" s="4">
        <f>+Tabelle1[[#This Row],[Auftragssumme]]*1.19</f>
        <v>787.5062999999999</v>
      </c>
    </row>
    <row r="4829" spans="1:9" x14ac:dyDescent="0.3">
      <c r="A4829" s="1">
        <v>43112</v>
      </c>
      <c r="B4829" t="s">
        <v>6395</v>
      </c>
      <c r="C4829" t="s">
        <v>69</v>
      </c>
      <c r="D4829" t="s">
        <v>350</v>
      </c>
      <c r="E4829" t="s">
        <v>465</v>
      </c>
      <c r="F4829" s="2">
        <v>114</v>
      </c>
      <c r="G4829" s="3">
        <v>7.77</v>
      </c>
      <c r="H4829" s="4">
        <f>+Tabelle1[[#This Row],[Absatzmenge]]*Tabelle1[[#This Row],[Preis]]</f>
        <v>885.78</v>
      </c>
      <c r="I4829" s="4">
        <f>+Tabelle1[[#This Row],[Auftragssumme]]*1.19</f>
        <v>1054.0781999999999</v>
      </c>
    </row>
    <row r="4830" spans="1:9" x14ac:dyDescent="0.3">
      <c r="A4830" s="1">
        <v>43147</v>
      </c>
      <c r="B4830" t="s">
        <v>6396</v>
      </c>
      <c r="C4830" t="s">
        <v>9</v>
      </c>
      <c r="D4830" t="s">
        <v>20</v>
      </c>
      <c r="E4830" t="s">
        <v>32</v>
      </c>
      <c r="F4830" s="2">
        <v>1056</v>
      </c>
      <c r="G4830" s="3">
        <v>5.92</v>
      </c>
      <c r="H4830" s="4">
        <f>+Tabelle1[[#This Row],[Absatzmenge]]*Tabelle1[[#This Row],[Preis]]</f>
        <v>6251.5199999999995</v>
      </c>
      <c r="I4830" s="4">
        <f>+Tabelle1[[#This Row],[Auftragssumme]]*1.19</f>
        <v>7439.3087999999989</v>
      </c>
    </row>
    <row r="4831" spans="1:9" x14ac:dyDescent="0.3">
      <c r="A4831" s="1">
        <v>43165</v>
      </c>
      <c r="B4831" t="s">
        <v>6397</v>
      </c>
      <c r="C4831" t="s">
        <v>16</v>
      </c>
      <c r="D4831" t="s">
        <v>47</v>
      </c>
      <c r="E4831" t="s">
        <v>542</v>
      </c>
      <c r="F4831" s="2">
        <v>18</v>
      </c>
      <c r="G4831" s="3">
        <v>5.14</v>
      </c>
      <c r="H4831" s="4">
        <f>+Tabelle1[[#This Row],[Absatzmenge]]*Tabelle1[[#This Row],[Preis]]</f>
        <v>92.52</v>
      </c>
      <c r="I4831" s="4">
        <f>+Tabelle1[[#This Row],[Auftragssumme]]*1.19</f>
        <v>110.0988</v>
      </c>
    </row>
    <row r="4832" spans="1:9" x14ac:dyDescent="0.3">
      <c r="A4832" s="1">
        <v>43267</v>
      </c>
      <c r="B4832" t="s">
        <v>6398</v>
      </c>
      <c r="C4832" t="s">
        <v>16</v>
      </c>
      <c r="D4832" t="s">
        <v>47</v>
      </c>
      <c r="E4832" t="s">
        <v>1067</v>
      </c>
      <c r="F4832" s="2">
        <v>315</v>
      </c>
      <c r="G4832" s="3">
        <v>4.76</v>
      </c>
      <c r="H4832" s="4">
        <f>+Tabelle1[[#This Row],[Absatzmenge]]*Tabelle1[[#This Row],[Preis]]</f>
        <v>1499.3999999999999</v>
      </c>
      <c r="I4832" s="4">
        <f>+Tabelle1[[#This Row],[Auftragssumme]]*1.19</f>
        <v>1784.2859999999998</v>
      </c>
    </row>
    <row r="4833" spans="1:9" x14ac:dyDescent="0.3">
      <c r="A4833" s="1">
        <v>43137</v>
      </c>
      <c r="B4833" t="s">
        <v>6399</v>
      </c>
      <c r="C4833" t="s">
        <v>69</v>
      </c>
      <c r="D4833" t="s">
        <v>97</v>
      </c>
      <c r="E4833" t="s">
        <v>3212</v>
      </c>
      <c r="F4833" s="2">
        <v>291</v>
      </c>
      <c r="G4833" s="3">
        <v>9.99</v>
      </c>
      <c r="H4833" s="4">
        <f>+Tabelle1[[#This Row],[Absatzmenge]]*Tabelle1[[#This Row],[Preis]]</f>
        <v>2907.09</v>
      </c>
      <c r="I4833" s="4">
        <f>+Tabelle1[[#This Row],[Auftragssumme]]*1.19</f>
        <v>3459.4371000000001</v>
      </c>
    </row>
    <row r="4834" spans="1:9" x14ac:dyDescent="0.3">
      <c r="A4834" s="1">
        <v>43257</v>
      </c>
      <c r="B4834" t="s">
        <v>6400</v>
      </c>
      <c r="C4834" t="s">
        <v>9</v>
      </c>
      <c r="D4834" t="s">
        <v>223</v>
      </c>
      <c r="E4834" t="s">
        <v>2077</v>
      </c>
      <c r="F4834" s="2">
        <v>110</v>
      </c>
      <c r="G4834" s="3">
        <v>4.26</v>
      </c>
      <c r="H4834" s="4">
        <f>+Tabelle1[[#This Row],[Absatzmenge]]*Tabelle1[[#This Row],[Preis]]</f>
        <v>468.59999999999997</v>
      </c>
      <c r="I4834" s="4">
        <f>+Tabelle1[[#This Row],[Auftragssumme]]*1.19</f>
        <v>557.6339999999999</v>
      </c>
    </row>
    <row r="4835" spans="1:9" x14ac:dyDescent="0.3">
      <c r="A4835" s="1">
        <v>43253</v>
      </c>
      <c r="B4835" t="s">
        <v>6401</v>
      </c>
      <c r="C4835" t="s">
        <v>9</v>
      </c>
      <c r="D4835" t="s">
        <v>268</v>
      </c>
      <c r="E4835" t="s">
        <v>269</v>
      </c>
      <c r="F4835" s="2">
        <v>92</v>
      </c>
      <c r="G4835" s="3">
        <v>6.27</v>
      </c>
      <c r="H4835" s="4">
        <f>+Tabelle1[[#This Row],[Absatzmenge]]*Tabelle1[[#This Row],[Preis]]</f>
        <v>576.83999999999992</v>
      </c>
      <c r="I4835" s="4">
        <f>+Tabelle1[[#This Row],[Auftragssumme]]*1.19</f>
        <v>686.43959999999993</v>
      </c>
    </row>
    <row r="4836" spans="1:9" x14ac:dyDescent="0.3">
      <c r="A4836" s="1">
        <v>43211</v>
      </c>
      <c r="B4836" t="s">
        <v>6402</v>
      </c>
      <c r="C4836" t="s">
        <v>16</v>
      </c>
      <c r="D4836" t="s">
        <v>57</v>
      </c>
      <c r="E4836" t="s">
        <v>1847</v>
      </c>
      <c r="F4836" s="2">
        <v>66</v>
      </c>
      <c r="G4836" s="3">
        <v>4.88</v>
      </c>
      <c r="H4836" s="4">
        <f>+Tabelle1[[#This Row],[Absatzmenge]]*Tabelle1[[#This Row],[Preis]]</f>
        <v>322.08</v>
      </c>
      <c r="I4836" s="4">
        <f>+Tabelle1[[#This Row],[Auftragssumme]]*1.19</f>
        <v>383.27519999999998</v>
      </c>
    </row>
    <row r="4837" spans="1:9" x14ac:dyDescent="0.3">
      <c r="A4837" s="1">
        <v>43192</v>
      </c>
      <c r="B4837" t="s">
        <v>6403</v>
      </c>
      <c r="C4837" t="s">
        <v>16</v>
      </c>
      <c r="D4837" t="s">
        <v>44</v>
      </c>
      <c r="E4837" t="s">
        <v>386</v>
      </c>
      <c r="F4837" s="2">
        <v>449</v>
      </c>
      <c r="G4837" s="3">
        <v>4.8099999999999996</v>
      </c>
      <c r="H4837" s="4">
        <f>+Tabelle1[[#This Row],[Absatzmenge]]*Tabelle1[[#This Row],[Preis]]</f>
        <v>2159.6899999999996</v>
      </c>
      <c r="I4837" s="4">
        <f>+Tabelle1[[#This Row],[Auftragssumme]]*1.19</f>
        <v>2570.0310999999992</v>
      </c>
    </row>
    <row r="4838" spans="1:9" x14ac:dyDescent="0.3">
      <c r="A4838" s="1">
        <v>43204</v>
      </c>
      <c r="B4838" t="s">
        <v>6404</v>
      </c>
      <c r="C4838" t="s">
        <v>16</v>
      </c>
      <c r="D4838" t="s">
        <v>44</v>
      </c>
      <c r="E4838" t="s">
        <v>4657</v>
      </c>
      <c r="F4838" s="2">
        <v>330</v>
      </c>
      <c r="G4838" s="3">
        <v>4.75</v>
      </c>
      <c r="H4838" s="4">
        <f>+Tabelle1[[#This Row],[Absatzmenge]]*Tabelle1[[#This Row],[Preis]]</f>
        <v>1567.5</v>
      </c>
      <c r="I4838" s="4">
        <f>+Tabelle1[[#This Row],[Auftragssumme]]*1.19</f>
        <v>1865.3249999999998</v>
      </c>
    </row>
    <row r="4839" spans="1:9" x14ac:dyDescent="0.3">
      <c r="A4839" s="1">
        <v>43205</v>
      </c>
      <c r="B4839" t="s">
        <v>6405</v>
      </c>
      <c r="C4839" t="s">
        <v>9</v>
      </c>
      <c r="D4839" t="s">
        <v>118</v>
      </c>
      <c r="E4839" t="s">
        <v>2280</v>
      </c>
      <c r="F4839" s="2">
        <v>347</v>
      </c>
      <c r="G4839" s="3">
        <v>5.66</v>
      </c>
      <c r="H4839" s="4">
        <f>+Tabelle1[[#This Row],[Absatzmenge]]*Tabelle1[[#This Row],[Preis]]</f>
        <v>1964.02</v>
      </c>
      <c r="I4839" s="4">
        <f>+Tabelle1[[#This Row],[Auftragssumme]]*1.19</f>
        <v>2337.1837999999998</v>
      </c>
    </row>
    <row r="4840" spans="1:9" x14ac:dyDescent="0.3">
      <c r="A4840" s="1">
        <v>43193</v>
      </c>
      <c r="B4840" t="s">
        <v>6406</v>
      </c>
      <c r="C4840" t="s">
        <v>16</v>
      </c>
      <c r="D4840" t="s">
        <v>44</v>
      </c>
      <c r="E4840" t="s">
        <v>2193</v>
      </c>
      <c r="F4840" s="2">
        <v>224</v>
      </c>
      <c r="G4840" s="3">
        <v>4.4000000000000004</v>
      </c>
      <c r="H4840" s="4">
        <f>+Tabelle1[[#This Row],[Absatzmenge]]*Tabelle1[[#This Row],[Preis]]</f>
        <v>985.60000000000014</v>
      </c>
      <c r="I4840" s="4">
        <f>+Tabelle1[[#This Row],[Auftragssumme]]*1.19</f>
        <v>1172.864</v>
      </c>
    </row>
    <row r="4841" spans="1:9" x14ac:dyDescent="0.3">
      <c r="A4841" s="1">
        <v>43200</v>
      </c>
      <c r="B4841" t="s">
        <v>6407</v>
      </c>
      <c r="C4841" t="s">
        <v>50</v>
      </c>
      <c r="D4841" t="s">
        <v>158</v>
      </c>
      <c r="E4841" t="s">
        <v>2854</v>
      </c>
      <c r="F4841" s="2">
        <v>394</v>
      </c>
      <c r="G4841" s="3">
        <v>19.149999999999999</v>
      </c>
      <c r="H4841" s="4">
        <f>+Tabelle1[[#This Row],[Absatzmenge]]*Tabelle1[[#This Row],[Preis]]</f>
        <v>7545.0999999999995</v>
      </c>
      <c r="I4841" s="4">
        <f>+Tabelle1[[#This Row],[Auftragssumme]]*1.19</f>
        <v>8978.6689999999981</v>
      </c>
    </row>
    <row r="4842" spans="1:9" x14ac:dyDescent="0.3">
      <c r="A4842" s="1">
        <v>43220</v>
      </c>
      <c r="B4842" t="s">
        <v>6408</v>
      </c>
      <c r="C4842" t="s">
        <v>9</v>
      </c>
      <c r="D4842" t="s">
        <v>89</v>
      </c>
      <c r="E4842" t="s">
        <v>90</v>
      </c>
      <c r="F4842" s="2">
        <v>228</v>
      </c>
      <c r="G4842" s="3">
        <v>8.19</v>
      </c>
      <c r="H4842" s="4">
        <f>+Tabelle1[[#This Row],[Absatzmenge]]*Tabelle1[[#This Row],[Preis]]</f>
        <v>1867.32</v>
      </c>
      <c r="I4842" s="4">
        <f>+Tabelle1[[#This Row],[Auftragssumme]]*1.19</f>
        <v>2222.1107999999999</v>
      </c>
    </row>
    <row r="4843" spans="1:9" x14ac:dyDescent="0.3">
      <c r="A4843" s="1">
        <v>43192</v>
      </c>
      <c r="B4843" t="s">
        <v>6409</v>
      </c>
      <c r="C4843" t="s">
        <v>16</v>
      </c>
      <c r="D4843" t="s">
        <v>60</v>
      </c>
      <c r="E4843" t="s">
        <v>890</v>
      </c>
      <c r="F4843" s="2">
        <v>66</v>
      </c>
      <c r="G4843" s="3">
        <v>6.31</v>
      </c>
      <c r="H4843" s="4">
        <f>+Tabelle1[[#This Row],[Absatzmenge]]*Tabelle1[[#This Row],[Preis]]</f>
        <v>416.46</v>
      </c>
      <c r="I4843" s="4">
        <f>+Tabelle1[[#This Row],[Auftragssumme]]*1.19</f>
        <v>495.58739999999995</v>
      </c>
    </row>
    <row r="4844" spans="1:9" x14ac:dyDescent="0.3">
      <c r="A4844" s="1">
        <v>43196</v>
      </c>
      <c r="B4844" t="s">
        <v>6410</v>
      </c>
      <c r="C4844" t="s">
        <v>16</v>
      </c>
      <c r="D4844" t="s">
        <v>17</v>
      </c>
      <c r="E4844" t="s">
        <v>1970</v>
      </c>
      <c r="F4844" s="2">
        <v>1584</v>
      </c>
      <c r="G4844" s="3">
        <v>5.81</v>
      </c>
      <c r="H4844" s="4">
        <f>+Tabelle1[[#This Row],[Absatzmenge]]*Tabelle1[[#This Row],[Preis]]</f>
        <v>9203.0399999999991</v>
      </c>
      <c r="I4844" s="4">
        <f>+Tabelle1[[#This Row],[Auftragssumme]]*1.19</f>
        <v>10951.617599999998</v>
      </c>
    </row>
    <row r="4845" spans="1:9" x14ac:dyDescent="0.3">
      <c r="A4845" s="1">
        <v>43260</v>
      </c>
      <c r="B4845" t="s">
        <v>6411</v>
      </c>
      <c r="C4845" t="s">
        <v>131</v>
      </c>
      <c r="D4845" t="s">
        <v>132</v>
      </c>
      <c r="E4845" t="s">
        <v>2945</v>
      </c>
      <c r="F4845" s="2">
        <v>1675</v>
      </c>
      <c r="G4845" s="3">
        <v>16.52</v>
      </c>
      <c r="H4845" s="4">
        <f>+Tabelle1[[#This Row],[Absatzmenge]]*Tabelle1[[#This Row],[Preis]]</f>
        <v>27671</v>
      </c>
      <c r="I4845" s="4">
        <f>+Tabelle1[[#This Row],[Auftragssumme]]*1.19</f>
        <v>32928.49</v>
      </c>
    </row>
    <row r="4846" spans="1:9" x14ac:dyDescent="0.3">
      <c r="A4846" s="1">
        <v>43241</v>
      </c>
      <c r="B4846" t="s">
        <v>6412</v>
      </c>
      <c r="C4846" t="s">
        <v>16</v>
      </c>
      <c r="D4846" t="s">
        <v>60</v>
      </c>
      <c r="E4846" t="s">
        <v>2382</v>
      </c>
      <c r="F4846" s="2">
        <v>165</v>
      </c>
      <c r="G4846" s="3">
        <v>6.15</v>
      </c>
      <c r="H4846" s="4">
        <f>+Tabelle1[[#This Row],[Absatzmenge]]*Tabelle1[[#This Row],[Preis]]</f>
        <v>1014.7500000000001</v>
      </c>
      <c r="I4846" s="4">
        <f>+Tabelle1[[#This Row],[Auftragssumme]]*1.19</f>
        <v>1207.5525</v>
      </c>
    </row>
    <row r="4847" spans="1:9" x14ac:dyDescent="0.3">
      <c r="A4847" s="1">
        <v>43179</v>
      </c>
      <c r="B4847" t="s">
        <v>6413</v>
      </c>
      <c r="C4847" t="s">
        <v>50</v>
      </c>
      <c r="D4847" t="s">
        <v>365</v>
      </c>
      <c r="E4847" t="s">
        <v>5525</v>
      </c>
      <c r="F4847" s="2">
        <v>841</v>
      </c>
      <c r="G4847" s="3">
        <v>19.47</v>
      </c>
      <c r="H4847" s="4">
        <f>+Tabelle1[[#This Row],[Absatzmenge]]*Tabelle1[[#This Row],[Preis]]</f>
        <v>16374.269999999999</v>
      </c>
      <c r="I4847" s="4">
        <f>+Tabelle1[[#This Row],[Auftragssumme]]*1.19</f>
        <v>19485.381299999997</v>
      </c>
    </row>
    <row r="4848" spans="1:9" x14ac:dyDescent="0.3">
      <c r="A4848" s="1">
        <v>43269</v>
      </c>
      <c r="B4848" t="s">
        <v>6414</v>
      </c>
      <c r="C4848" t="s">
        <v>9</v>
      </c>
      <c r="D4848" t="s">
        <v>177</v>
      </c>
      <c r="E4848" t="s">
        <v>316</v>
      </c>
      <c r="F4848" s="2">
        <v>447</v>
      </c>
      <c r="G4848" s="3">
        <v>5.63</v>
      </c>
      <c r="H4848" s="4">
        <f>+Tabelle1[[#This Row],[Absatzmenge]]*Tabelle1[[#This Row],[Preis]]</f>
        <v>2516.61</v>
      </c>
      <c r="I4848" s="4">
        <f>+Tabelle1[[#This Row],[Auftragssumme]]*1.19</f>
        <v>2994.7658999999999</v>
      </c>
    </row>
    <row r="4849" spans="1:9" x14ac:dyDescent="0.3">
      <c r="A4849" s="1">
        <v>43330</v>
      </c>
      <c r="B4849" t="s">
        <v>6415</v>
      </c>
      <c r="C4849" t="s">
        <v>9</v>
      </c>
      <c r="D4849" t="s">
        <v>34</v>
      </c>
      <c r="E4849" t="s">
        <v>1266</v>
      </c>
      <c r="F4849" s="2">
        <v>101</v>
      </c>
      <c r="G4849" s="3">
        <v>7.14</v>
      </c>
      <c r="H4849" s="4">
        <f>+Tabelle1[[#This Row],[Absatzmenge]]*Tabelle1[[#This Row],[Preis]]</f>
        <v>721.14</v>
      </c>
      <c r="I4849" s="4">
        <f>+Tabelle1[[#This Row],[Auftragssumme]]*1.19</f>
        <v>858.15659999999991</v>
      </c>
    </row>
    <row r="4850" spans="1:9" x14ac:dyDescent="0.3">
      <c r="A4850" s="1">
        <v>43344</v>
      </c>
      <c r="B4850" t="s">
        <v>6416</v>
      </c>
      <c r="C4850" t="s">
        <v>16</v>
      </c>
      <c r="D4850" t="s">
        <v>47</v>
      </c>
      <c r="E4850" t="s">
        <v>536</v>
      </c>
      <c r="F4850" s="2">
        <v>47</v>
      </c>
      <c r="G4850" s="3">
        <v>4.55</v>
      </c>
      <c r="H4850" s="4">
        <f>+Tabelle1[[#This Row],[Absatzmenge]]*Tabelle1[[#This Row],[Preis]]</f>
        <v>213.85</v>
      </c>
      <c r="I4850" s="4">
        <f>+Tabelle1[[#This Row],[Auftragssumme]]*1.19</f>
        <v>254.48149999999998</v>
      </c>
    </row>
    <row r="4851" spans="1:9" x14ac:dyDescent="0.3">
      <c r="A4851" s="1">
        <v>43347</v>
      </c>
      <c r="B4851" t="s">
        <v>6417</v>
      </c>
      <c r="C4851" t="s">
        <v>361</v>
      </c>
      <c r="D4851" t="s">
        <v>362</v>
      </c>
      <c r="E4851" t="s">
        <v>4142</v>
      </c>
      <c r="F4851" s="2">
        <v>2230</v>
      </c>
      <c r="G4851" s="3">
        <v>11.17</v>
      </c>
      <c r="H4851" s="4">
        <f>+Tabelle1[[#This Row],[Absatzmenge]]*Tabelle1[[#This Row],[Preis]]</f>
        <v>24909.1</v>
      </c>
      <c r="I4851" s="4">
        <f>+Tabelle1[[#This Row],[Auftragssumme]]*1.19</f>
        <v>29641.828999999998</v>
      </c>
    </row>
    <row r="4852" spans="1:9" x14ac:dyDescent="0.3">
      <c r="A4852" s="1">
        <v>43308</v>
      </c>
      <c r="B4852" t="s">
        <v>6418</v>
      </c>
      <c r="C4852" t="s">
        <v>28</v>
      </c>
      <c r="D4852" t="s">
        <v>258</v>
      </c>
      <c r="E4852" t="s">
        <v>1611</v>
      </c>
      <c r="F4852" s="2">
        <v>41</v>
      </c>
      <c r="G4852" s="3">
        <v>13.99</v>
      </c>
      <c r="H4852" s="4">
        <f>+Tabelle1[[#This Row],[Absatzmenge]]*Tabelle1[[#This Row],[Preis]]</f>
        <v>573.59</v>
      </c>
      <c r="I4852" s="4">
        <f>+Tabelle1[[#This Row],[Auftragssumme]]*1.19</f>
        <v>682.57209999999998</v>
      </c>
    </row>
    <row r="4853" spans="1:9" x14ac:dyDescent="0.3">
      <c r="A4853" s="1">
        <v>43308</v>
      </c>
      <c r="B4853" t="s">
        <v>6419</v>
      </c>
      <c r="C4853" t="s">
        <v>9</v>
      </c>
      <c r="D4853" t="s">
        <v>1173</v>
      </c>
      <c r="E4853" t="s">
        <v>4608</v>
      </c>
      <c r="F4853" s="2">
        <v>1549</v>
      </c>
      <c r="G4853" s="3">
        <v>4.25</v>
      </c>
      <c r="H4853" s="4">
        <f>+Tabelle1[[#This Row],[Absatzmenge]]*Tabelle1[[#This Row],[Preis]]</f>
        <v>6583.25</v>
      </c>
      <c r="I4853" s="4">
        <f>+Tabelle1[[#This Row],[Auftragssumme]]*1.19</f>
        <v>7834.0674999999992</v>
      </c>
    </row>
    <row r="4854" spans="1:9" x14ac:dyDescent="0.3">
      <c r="A4854" s="1">
        <v>43283</v>
      </c>
      <c r="B4854" t="s">
        <v>6420</v>
      </c>
      <c r="C4854" t="s">
        <v>50</v>
      </c>
      <c r="D4854" t="s">
        <v>66</v>
      </c>
      <c r="E4854" t="s">
        <v>3802</v>
      </c>
      <c r="F4854" s="2">
        <v>757</v>
      </c>
      <c r="G4854" s="3">
        <v>17.25</v>
      </c>
      <c r="H4854" s="4">
        <f>+Tabelle1[[#This Row],[Absatzmenge]]*Tabelle1[[#This Row],[Preis]]</f>
        <v>13058.25</v>
      </c>
      <c r="I4854" s="4">
        <f>+Tabelle1[[#This Row],[Auftragssumme]]*1.19</f>
        <v>15539.317499999999</v>
      </c>
    </row>
    <row r="4855" spans="1:9" x14ac:dyDescent="0.3">
      <c r="A4855" s="1">
        <v>43305</v>
      </c>
      <c r="B4855" t="s">
        <v>6421</v>
      </c>
      <c r="C4855" t="s">
        <v>16</v>
      </c>
      <c r="D4855" t="s">
        <v>17</v>
      </c>
      <c r="E4855" t="s">
        <v>3979</v>
      </c>
      <c r="F4855" s="2">
        <v>129</v>
      </c>
      <c r="G4855" s="3">
        <v>6.43</v>
      </c>
      <c r="H4855" s="4">
        <f>+Tabelle1[[#This Row],[Absatzmenge]]*Tabelle1[[#This Row],[Preis]]</f>
        <v>829.46999999999991</v>
      </c>
      <c r="I4855" s="4">
        <f>+Tabelle1[[#This Row],[Auftragssumme]]*1.19</f>
        <v>987.06929999999988</v>
      </c>
    </row>
    <row r="4856" spans="1:9" x14ac:dyDescent="0.3">
      <c r="A4856" s="1">
        <v>43330</v>
      </c>
      <c r="B4856" t="s">
        <v>6422</v>
      </c>
      <c r="C4856" t="s">
        <v>9</v>
      </c>
      <c r="D4856" t="s">
        <v>20</v>
      </c>
      <c r="E4856" t="s">
        <v>5562</v>
      </c>
      <c r="F4856" s="2">
        <v>0</v>
      </c>
      <c r="G4856" s="3">
        <v>5.71</v>
      </c>
      <c r="H4856" s="4">
        <f>+Tabelle1[[#This Row],[Absatzmenge]]*Tabelle1[[#This Row],[Preis]]</f>
        <v>0</v>
      </c>
      <c r="I4856" s="4">
        <f>+Tabelle1[[#This Row],[Auftragssumme]]*1.19</f>
        <v>0</v>
      </c>
    </row>
    <row r="4857" spans="1:9" x14ac:dyDescent="0.3">
      <c r="A4857" s="1">
        <v>43333</v>
      </c>
      <c r="B4857" t="s">
        <v>6423</v>
      </c>
      <c r="C4857" t="s">
        <v>16</v>
      </c>
      <c r="D4857" t="s">
        <v>47</v>
      </c>
      <c r="E4857" t="s">
        <v>2209</v>
      </c>
      <c r="F4857" s="2">
        <v>193</v>
      </c>
      <c r="G4857" s="3">
        <v>4.7300000000000004</v>
      </c>
      <c r="H4857" s="4">
        <f>+Tabelle1[[#This Row],[Absatzmenge]]*Tabelle1[[#This Row],[Preis]]</f>
        <v>912.8900000000001</v>
      </c>
      <c r="I4857" s="4">
        <f>+Tabelle1[[#This Row],[Auftragssumme]]*1.19</f>
        <v>1086.3391000000001</v>
      </c>
    </row>
    <row r="4858" spans="1:9" x14ac:dyDescent="0.3">
      <c r="A4858" s="1">
        <v>43313</v>
      </c>
      <c r="B4858" t="s">
        <v>6424</v>
      </c>
      <c r="C4858" t="s">
        <v>9</v>
      </c>
      <c r="D4858" t="s">
        <v>435</v>
      </c>
      <c r="E4858" t="s">
        <v>1516</v>
      </c>
      <c r="F4858" s="2">
        <v>1836</v>
      </c>
      <c r="G4858" s="3">
        <v>5.65</v>
      </c>
      <c r="H4858" s="4">
        <f>+Tabelle1[[#This Row],[Absatzmenge]]*Tabelle1[[#This Row],[Preis]]</f>
        <v>10373.400000000001</v>
      </c>
      <c r="I4858" s="4">
        <f>+Tabelle1[[#This Row],[Auftragssumme]]*1.19</f>
        <v>12344.346000000001</v>
      </c>
    </row>
    <row r="4859" spans="1:9" x14ac:dyDescent="0.3">
      <c r="A4859" s="1">
        <v>43389</v>
      </c>
      <c r="B4859" t="s">
        <v>6425</v>
      </c>
      <c r="C4859" t="s">
        <v>16</v>
      </c>
      <c r="D4859" t="s">
        <v>44</v>
      </c>
      <c r="E4859" t="s">
        <v>935</v>
      </c>
      <c r="F4859" s="2">
        <v>1202</v>
      </c>
      <c r="G4859" s="3">
        <v>4.6500000000000004</v>
      </c>
      <c r="H4859" s="4">
        <f>+Tabelle1[[#This Row],[Absatzmenge]]*Tabelle1[[#This Row],[Preis]]</f>
        <v>5589.3</v>
      </c>
      <c r="I4859" s="4">
        <f>+Tabelle1[[#This Row],[Auftragssumme]]*1.19</f>
        <v>6651.2669999999998</v>
      </c>
    </row>
    <row r="4860" spans="1:9" x14ac:dyDescent="0.3">
      <c r="A4860" s="1">
        <v>43305</v>
      </c>
      <c r="B4860" t="s">
        <v>6426</v>
      </c>
      <c r="C4860" t="s">
        <v>16</v>
      </c>
      <c r="D4860" t="s">
        <v>44</v>
      </c>
      <c r="E4860" t="s">
        <v>3505</v>
      </c>
      <c r="F4860" s="2">
        <v>472</v>
      </c>
      <c r="G4860" s="3">
        <v>4.62</v>
      </c>
      <c r="H4860" s="4">
        <f>+Tabelle1[[#This Row],[Absatzmenge]]*Tabelle1[[#This Row],[Preis]]</f>
        <v>2180.64</v>
      </c>
      <c r="I4860" s="4">
        <f>+Tabelle1[[#This Row],[Auftragssumme]]*1.19</f>
        <v>2594.9615999999996</v>
      </c>
    </row>
    <row r="4861" spans="1:9" x14ac:dyDescent="0.3">
      <c r="A4861" s="1">
        <v>43382</v>
      </c>
      <c r="B4861" t="s">
        <v>6427</v>
      </c>
      <c r="C4861" t="s">
        <v>9</v>
      </c>
      <c r="D4861" t="s">
        <v>206</v>
      </c>
      <c r="E4861" t="s">
        <v>2153</v>
      </c>
      <c r="F4861" s="2">
        <v>110</v>
      </c>
      <c r="G4861" s="3">
        <v>4.2</v>
      </c>
      <c r="H4861" s="4">
        <f>+Tabelle1[[#This Row],[Absatzmenge]]*Tabelle1[[#This Row],[Preis]]</f>
        <v>462</v>
      </c>
      <c r="I4861" s="4">
        <f>+Tabelle1[[#This Row],[Auftragssumme]]*1.19</f>
        <v>549.78</v>
      </c>
    </row>
    <row r="4862" spans="1:9" x14ac:dyDescent="0.3">
      <c r="A4862" s="1">
        <v>43352</v>
      </c>
      <c r="B4862" t="s">
        <v>6428</v>
      </c>
      <c r="C4862" t="s">
        <v>40</v>
      </c>
      <c r="D4862" t="s">
        <v>110</v>
      </c>
      <c r="E4862" t="s">
        <v>5299</v>
      </c>
      <c r="F4862" s="2">
        <v>347</v>
      </c>
      <c r="G4862" s="3">
        <v>13.71</v>
      </c>
      <c r="H4862" s="4">
        <f>+Tabelle1[[#This Row],[Absatzmenge]]*Tabelle1[[#This Row],[Preis]]</f>
        <v>4757.37</v>
      </c>
      <c r="I4862" s="4">
        <f>+Tabelle1[[#This Row],[Auftragssumme]]*1.19</f>
        <v>5661.2702999999992</v>
      </c>
    </row>
    <row r="4863" spans="1:9" x14ac:dyDescent="0.3">
      <c r="A4863" s="1">
        <v>43359</v>
      </c>
      <c r="B4863" t="s">
        <v>6429</v>
      </c>
      <c r="C4863" t="s">
        <v>16</v>
      </c>
      <c r="D4863" t="s">
        <v>17</v>
      </c>
      <c r="E4863" t="s">
        <v>2562</v>
      </c>
      <c r="F4863" s="2">
        <v>25</v>
      </c>
      <c r="G4863" s="3">
        <v>6.3</v>
      </c>
      <c r="H4863" s="4">
        <f>+Tabelle1[[#This Row],[Absatzmenge]]*Tabelle1[[#This Row],[Preis]]</f>
        <v>157.5</v>
      </c>
      <c r="I4863" s="4">
        <f>+Tabelle1[[#This Row],[Auftragssumme]]*1.19</f>
        <v>187.42499999999998</v>
      </c>
    </row>
    <row r="4864" spans="1:9" x14ac:dyDescent="0.3">
      <c r="A4864" s="1">
        <v>43288</v>
      </c>
      <c r="B4864" t="s">
        <v>6430</v>
      </c>
      <c r="C4864" t="s">
        <v>69</v>
      </c>
      <c r="D4864" t="s">
        <v>79</v>
      </c>
      <c r="E4864" t="s">
        <v>80</v>
      </c>
      <c r="F4864" s="2">
        <v>2122</v>
      </c>
      <c r="G4864" s="3">
        <v>8.33</v>
      </c>
      <c r="H4864" s="4">
        <f>+Tabelle1[[#This Row],[Absatzmenge]]*Tabelle1[[#This Row],[Preis]]</f>
        <v>17676.259999999998</v>
      </c>
      <c r="I4864" s="4">
        <f>+Tabelle1[[#This Row],[Auftragssumme]]*1.19</f>
        <v>21034.749399999997</v>
      </c>
    </row>
    <row r="4865" spans="1:9" x14ac:dyDescent="0.3">
      <c r="A4865" s="1">
        <v>43442</v>
      </c>
      <c r="B4865" t="s">
        <v>6431</v>
      </c>
      <c r="C4865" t="s">
        <v>9</v>
      </c>
      <c r="D4865" t="s">
        <v>271</v>
      </c>
      <c r="E4865" t="s">
        <v>5886</v>
      </c>
      <c r="F4865" s="2">
        <v>1864</v>
      </c>
      <c r="G4865" s="3">
        <v>5.79</v>
      </c>
      <c r="H4865" s="4">
        <f>+Tabelle1[[#This Row],[Absatzmenge]]*Tabelle1[[#This Row],[Preis]]</f>
        <v>10792.56</v>
      </c>
      <c r="I4865" s="4">
        <f>+Tabelle1[[#This Row],[Auftragssumme]]*1.19</f>
        <v>12843.1464</v>
      </c>
    </row>
    <row r="4866" spans="1:9" x14ac:dyDescent="0.3">
      <c r="A4866" s="1">
        <v>43461</v>
      </c>
      <c r="B4866" t="s">
        <v>6432</v>
      </c>
      <c r="C4866" t="s">
        <v>16</v>
      </c>
      <c r="D4866" t="s">
        <v>60</v>
      </c>
      <c r="E4866" t="s">
        <v>1368</v>
      </c>
      <c r="F4866" s="2">
        <v>38</v>
      </c>
      <c r="G4866" s="3">
        <v>6.16</v>
      </c>
      <c r="H4866" s="4">
        <f>+Tabelle1[[#This Row],[Absatzmenge]]*Tabelle1[[#This Row],[Preis]]</f>
        <v>234.08</v>
      </c>
      <c r="I4866" s="4">
        <f>+Tabelle1[[#This Row],[Auftragssumme]]*1.19</f>
        <v>278.55520000000001</v>
      </c>
    </row>
    <row r="4867" spans="1:9" x14ac:dyDescent="0.3">
      <c r="A4867" s="1">
        <v>43450</v>
      </c>
      <c r="B4867" t="s">
        <v>6433</v>
      </c>
      <c r="C4867" t="s">
        <v>9</v>
      </c>
      <c r="D4867" t="s">
        <v>177</v>
      </c>
      <c r="E4867" t="s">
        <v>1159</v>
      </c>
      <c r="F4867" s="2">
        <v>1775</v>
      </c>
      <c r="G4867" s="3">
        <v>5.52</v>
      </c>
      <c r="H4867" s="4">
        <f>+Tabelle1[[#This Row],[Absatzmenge]]*Tabelle1[[#This Row],[Preis]]</f>
        <v>9798</v>
      </c>
      <c r="I4867" s="4">
        <f>+Tabelle1[[#This Row],[Auftragssumme]]*1.19</f>
        <v>11659.619999999999</v>
      </c>
    </row>
    <row r="4868" spans="1:9" x14ac:dyDescent="0.3">
      <c r="A4868" s="1">
        <v>43109</v>
      </c>
      <c r="B4868" t="s">
        <v>6434</v>
      </c>
      <c r="C4868" t="s">
        <v>16</v>
      </c>
      <c r="D4868" t="s">
        <v>44</v>
      </c>
      <c r="E4868" t="s">
        <v>2671</v>
      </c>
      <c r="F4868" s="2">
        <v>88</v>
      </c>
      <c r="G4868" s="3">
        <v>5.77</v>
      </c>
      <c r="H4868" s="4">
        <f>+Tabelle1[[#This Row],[Absatzmenge]]*Tabelle1[[#This Row],[Preis]]</f>
        <v>507.76</v>
      </c>
      <c r="I4868" s="4">
        <f>+Tabelle1[[#This Row],[Auftragssumme]]*1.19</f>
        <v>604.23439999999994</v>
      </c>
    </row>
    <row r="4869" spans="1:9" x14ac:dyDescent="0.3">
      <c r="A4869" s="1">
        <v>43130</v>
      </c>
      <c r="B4869" t="s">
        <v>6435</v>
      </c>
      <c r="C4869" t="s">
        <v>16</v>
      </c>
      <c r="D4869" t="s">
        <v>44</v>
      </c>
      <c r="E4869" t="s">
        <v>4657</v>
      </c>
      <c r="F4869" s="2">
        <v>332</v>
      </c>
      <c r="G4869" s="3">
        <v>4.75</v>
      </c>
      <c r="H4869" s="4">
        <f>+Tabelle1[[#This Row],[Absatzmenge]]*Tabelle1[[#This Row],[Preis]]</f>
        <v>1577</v>
      </c>
      <c r="I4869" s="4">
        <f>+Tabelle1[[#This Row],[Auftragssumme]]*1.19</f>
        <v>1876.6299999999999</v>
      </c>
    </row>
    <row r="4870" spans="1:9" x14ac:dyDescent="0.3">
      <c r="A4870" s="1">
        <v>43379</v>
      </c>
      <c r="B4870" t="s">
        <v>6436</v>
      </c>
      <c r="C4870" t="s">
        <v>16</v>
      </c>
      <c r="D4870" t="s">
        <v>60</v>
      </c>
      <c r="E4870" t="s">
        <v>1313</v>
      </c>
      <c r="F4870" s="2">
        <v>78</v>
      </c>
      <c r="G4870" s="3">
        <v>6.14</v>
      </c>
      <c r="H4870" s="4">
        <f>+Tabelle1[[#This Row],[Absatzmenge]]*Tabelle1[[#This Row],[Preis]]</f>
        <v>478.91999999999996</v>
      </c>
      <c r="I4870" s="4">
        <f>+Tabelle1[[#This Row],[Auftragssumme]]*1.19</f>
        <v>569.9147999999999</v>
      </c>
    </row>
    <row r="4871" spans="1:9" x14ac:dyDescent="0.3">
      <c r="A4871" s="1">
        <v>43448</v>
      </c>
      <c r="B4871" t="s">
        <v>6437</v>
      </c>
      <c r="C4871" t="s">
        <v>9</v>
      </c>
      <c r="D4871" t="s">
        <v>206</v>
      </c>
      <c r="E4871" t="s">
        <v>500</v>
      </c>
      <c r="F4871" s="2">
        <v>220</v>
      </c>
      <c r="G4871" s="3">
        <v>4.43</v>
      </c>
      <c r="H4871" s="4">
        <f>+Tabelle1[[#This Row],[Absatzmenge]]*Tabelle1[[#This Row],[Preis]]</f>
        <v>974.59999999999991</v>
      </c>
      <c r="I4871" s="4">
        <f>+Tabelle1[[#This Row],[Auftragssumme]]*1.19</f>
        <v>1159.7739999999999</v>
      </c>
    </row>
    <row r="4872" spans="1:9" x14ac:dyDescent="0.3">
      <c r="A4872" s="1">
        <v>43410</v>
      </c>
      <c r="B4872" t="s">
        <v>6438</v>
      </c>
      <c r="C4872" t="s">
        <v>16</v>
      </c>
      <c r="D4872" t="s">
        <v>17</v>
      </c>
      <c r="E4872" t="s">
        <v>1524</v>
      </c>
      <c r="F4872" s="2">
        <v>68</v>
      </c>
      <c r="G4872" s="3">
        <v>6.13</v>
      </c>
      <c r="H4872" s="4">
        <f>+Tabelle1[[#This Row],[Absatzmenge]]*Tabelle1[[#This Row],[Preis]]</f>
        <v>416.84</v>
      </c>
      <c r="I4872" s="4">
        <f>+Tabelle1[[#This Row],[Auftragssumme]]*1.19</f>
        <v>496.03959999999995</v>
      </c>
    </row>
    <row r="4873" spans="1:9" x14ac:dyDescent="0.3">
      <c r="A4873" s="1">
        <v>43405</v>
      </c>
      <c r="B4873" t="s">
        <v>6439</v>
      </c>
      <c r="C4873" t="s">
        <v>69</v>
      </c>
      <c r="D4873" t="s">
        <v>350</v>
      </c>
      <c r="E4873" t="s">
        <v>1216</v>
      </c>
      <c r="F4873" s="2">
        <v>114</v>
      </c>
      <c r="G4873" s="3">
        <v>7.72</v>
      </c>
      <c r="H4873" s="4">
        <f>+Tabelle1[[#This Row],[Absatzmenge]]*Tabelle1[[#This Row],[Preis]]</f>
        <v>880.07999999999993</v>
      </c>
      <c r="I4873" s="4">
        <f>+Tabelle1[[#This Row],[Auftragssumme]]*1.19</f>
        <v>1047.2951999999998</v>
      </c>
    </row>
    <row r="4874" spans="1:9" x14ac:dyDescent="0.3">
      <c r="A4874" s="1">
        <v>43381</v>
      </c>
      <c r="B4874" t="s">
        <v>6440</v>
      </c>
      <c r="C4874" t="s">
        <v>16</v>
      </c>
      <c r="D4874" t="s">
        <v>60</v>
      </c>
      <c r="E4874" t="s">
        <v>388</v>
      </c>
      <c r="F4874" s="2">
        <v>101</v>
      </c>
      <c r="G4874" s="3">
        <v>6.21</v>
      </c>
      <c r="H4874" s="4">
        <f>+Tabelle1[[#This Row],[Absatzmenge]]*Tabelle1[[#This Row],[Preis]]</f>
        <v>627.21</v>
      </c>
      <c r="I4874" s="4">
        <f>+Tabelle1[[#This Row],[Auftragssumme]]*1.19</f>
        <v>746.37990000000002</v>
      </c>
    </row>
    <row r="4875" spans="1:9" x14ac:dyDescent="0.3">
      <c r="A4875" s="1">
        <v>43135</v>
      </c>
      <c r="B4875" t="s">
        <v>6441</v>
      </c>
      <c r="C4875" t="s">
        <v>16</v>
      </c>
      <c r="D4875" t="s">
        <v>60</v>
      </c>
      <c r="E4875" t="s">
        <v>4416</v>
      </c>
      <c r="F4875" s="2">
        <v>63</v>
      </c>
      <c r="G4875" s="3">
        <v>5.96</v>
      </c>
      <c r="H4875" s="4">
        <f>+Tabelle1[[#This Row],[Absatzmenge]]*Tabelle1[[#This Row],[Preis]]</f>
        <v>375.48</v>
      </c>
      <c r="I4875" s="4">
        <f>+Tabelle1[[#This Row],[Auftragssumme]]*1.19</f>
        <v>446.82119999999998</v>
      </c>
    </row>
    <row r="4876" spans="1:9" x14ac:dyDescent="0.3">
      <c r="A4876" s="1">
        <v>43158</v>
      </c>
      <c r="B4876" t="s">
        <v>6442</v>
      </c>
      <c r="C4876" t="s">
        <v>50</v>
      </c>
      <c r="D4876" t="s">
        <v>318</v>
      </c>
      <c r="E4876" t="s">
        <v>1336</v>
      </c>
      <c r="F4876" s="2">
        <v>31</v>
      </c>
      <c r="G4876" s="3">
        <v>51.9</v>
      </c>
      <c r="H4876" s="4">
        <f>+Tabelle1[[#This Row],[Absatzmenge]]*Tabelle1[[#This Row],[Preis]]</f>
        <v>1608.8999999999999</v>
      </c>
      <c r="I4876" s="4">
        <f>+Tabelle1[[#This Row],[Auftragssumme]]*1.19</f>
        <v>1914.5909999999997</v>
      </c>
    </row>
    <row r="4877" spans="1:9" x14ac:dyDescent="0.3">
      <c r="A4877" s="1">
        <v>43138</v>
      </c>
      <c r="B4877" t="s">
        <v>6443</v>
      </c>
      <c r="C4877" t="s">
        <v>9</v>
      </c>
      <c r="D4877" t="s">
        <v>124</v>
      </c>
      <c r="E4877" t="s">
        <v>314</v>
      </c>
      <c r="F4877" s="2">
        <v>366</v>
      </c>
      <c r="G4877" s="3">
        <v>6.45</v>
      </c>
      <c r="H4877" s="4">
        <f>+Tabelle1[[#This Row],[Absatzmenge]]*Tabelle1[[#This Row],[Preis]]</f>
        <v>2360.7000000000003</v>
      </c>
      <c r="I4877" s="4">
        <f>+Tabelle1[[#This Row],[Auftragssumme]]*1.19</f>
        <v>2809.2330000000002</v>
      </c>
    </row>
    <row r="4878" spans="1:9" x14ac:dyDescent="0.3">
      <c r="A4878" s="1">
        <v>43151</v>
      </c>
      <c r="B4878" t="s">
        <v>6444</v>
      </c>
      <c r="C4878" t="s">
        <v>16</v>
      </c>
      <c r="D4878" t="s">
        <v>17</v>
      </c>
      <c r="E4878" t="s">
        <v>298</v>
      </c>
      <c r="F4878" s="2">
        <v>53</v>
      </c>
      <c r="G4878" s="3">
        <v>5.6</v>
      </c>
      <c r="H4878" s="4">
        <f>+Tabelle1[[#This Row],[Absatzmenge]]*Tabelle1[[#This Row],[Preis]]</f>
        <v>296.79999999999995</v>
      </c>
      <c r="I4878" s="4">
        <f>+Tabelle1[[#This Row],[Auftragssumme]]*1.19</f>
        <v>353.19199999999995</v>
      </c>
    </row>
    <row r="4879" spans="1:9" x14ac:dyDescent="0.3">
      <c r="A4879" s="1">
        <v>43134</v>
      </c>
      <c r="B4879" t="s">
        <v>6445</v>
      </c>
      <c r="C4879" t="s">
        <v>9</v>
      </c>
      <c r="D4879" t="s">
        <v>307</v>
      </c>
      <c r="E4879" t="s">
        <v>4428</v>
      </c>
      <c r="F4879" s="2">
        <v>2329</v>
      </c>
      <c r="G4879" s="3">
        <v>4.18</v>
      </c>
      <c r="H4879" s="4">
        <f>+Tabelle1[[#This Row],[Absatzmenge]]*Tabelle1[[#This Row],[Preis]]</f>
        <v>9735.2199999999993</v>
      </c>
      <c r="I4879" s="4">
        <f>+Tabelle1[[#This Row],[Auftragssumme]]*1.19</f>
        <v>11584.911799999998</v>
      </c>
    </row>
    <row r="4880" spans="1:9" x14ac:dyDescent="0.3">
      <c r="A4880" s="1">
        <v>43160</v>
      </c>
      <c r="B4880" t="s">
        <v>6446</v>
      </c>
      <c r="C4880" t="s">
        <v>50</v>
      </c>
      <c r="D4880" t="s">
        <v>365</v>
      </c>
      <c r="E4880" t="s">
        <v>4671</v>
      </c>
      <c r="F4880" s="2">
        <v>854</v>
      </c>
      <c r="G4880" s="3">
        <v>19.57</v>
      </c>
      <c r="H4880" s="4">
        <f>+Tabelle1[[#This Row],[Absatzmenge]]*Tabelle1[[#This Row],[Preis]]</f>
        <v>16712.78</v>
      </c>
      <c r="I4880" s="4">
        <f>+Tabelle1[[#This Row],[Auftragssumme]]*1.19</f>
        <v>19888.208199999997</v>
      </c>
    </row>
    <row r="4881" spans="1:9" x14ac:dyDescent="0.3">
      <c r="A4881" s="1">
        <v>43161</v>
      </c>
      <c r="B4881" t="s">
        <v>6447</v>
      </c>
      <c r="C4881" t="s">
        <v>9</v>
      </c>
      <c r="D4881" t="s">
        <v>737</v>
      </c>
      <c r="E4881" t="s">
        <v>1170</v>
      </c>
      <c r="F4881" s="2">
        <v>1893</v>
      </c>
      <c r="G4881" s="3">
        <v>6.42</v>
      </c>
      <c r="H4881" s="4">
        <f>+Tabelle1[[#This Row],[Absatzmenge]]*Tabelle1[[#This Row],[Preis]]</f>
        <v>12153.06</v>
      </c>
      <c r="I4881" s="4">
        <f>+Tabelle1[[#This Row],[Auftragssumme]]*1.19</f>
        <v>14462.141399999999</v>
      </c>
    </row>
    <row r="4882" spans="1:9" x14ac:dyDescent="0.3">
      <c r="A4882" s="1">
        <v>43196</v>
      </c>
      <c r="B4882" t="s">
        <v>6448</v>
      </c>
      <c r="C4882" t="s">
        <v>16</v>
      </c>
      <c r="D4882" t="s">
        <v>121</v>
      </c>
      <c r="E4882" t="s">
        <v>2061</v>
      </c>
      <c r="F4882" s="2">
        <v>2691</v>
      </c>
      <c r="G4882" s="3">
        <v>3.61</v>
      </c>
      <c r="H4882" s="4">
        <f>+Tabelle1[[#This Row],[Absatzmenge]]*Tabelle1[[#This Row],[Preis]]</f>
        <v>9714.51</v>
      </c>
      <c r="I4882" s="4">
        <f>+Tabelle1[[#This Row],[Auftragssumme]]*1.19</f>
        <v>11560.266900000001</v>
      </c>
    </row>
    <row r="4883" spans="1:9" x14ac:dyDescent="0.3">
      <c r="A4883" s="1">
        <v>43199</v>
      </c>
      <c r="B4883" t="s">
        <v>6449</v>
      </c>
      <c r="C4883" t="s">
        <v>16</v>
      </c>
      <c r="D4883" t="s">
        <v>44</v>
      </c>
      <c r="E4883" t="s">
        <v>2713</v>
      </c>
      <c r="F4883" s="2">
        <v>58</v>
      </c>
      <c r="G4883" s="3">
        <v>5.16</v>
      </c>
      <c r="H4883" s="4">
        <f>+Tabelle1[[#This Row],[Absatzmenge]]*Tabelle1[[#This Row],[Preis]]</f>
        <v>299.28000000000003</v>
      </c>
      <c r="I4883" s="4">
        <f>+Tabelle1[[#This Row],[Auftragssumme]]*1.19</f>
        <v>356.14320000000004</v>
      </c>
    </row>
    <row r="4884" spans="1:9" x14ac:dyDescent="0.3">
      <c r="A4884" s="1">
        <v>43162</v>
      </c>
      <c r="B4884" t="s">
        <v>6450</v>
      </c>
      <c r="C4884" t="s">
        <v>69</v>
      </c>
      <c r="D4884" t="s">
        <v>350</v>
      </c>
      <c r="E4884" t="s">
        <v>6451</v>
      </c>
      <c r="F4884" s="2">
        <v>455</v>
      </c>
      <c r="G4884" s="3">
        <v>7.92</v>
      </c>
      <c r="H4884" s="4">
        <f>+Tabelle1[[#This Row],[Absatzmenge]]*Tabelle1[[#This Row],[Preis]]</f>
        <v>3603.6</v>
      </c>
      <c r="I4884" s="4">
        <f>+Tabelle1[[#This Row],[Auftragssumme]]*1.19</f>
        <v>4288.2839999999997</v>
      </c>
    </row>
    <row r="4885" spans="1:9" x14ac:dyDescent="0.3">
      <c r="A4885" s="1">
        <v>43175</v>
      </c>
      <c r="B4885" t="s">
        <v>6452</v>
      </c>
      <c r="C4885" t="s">
        <v>9</v>
      </c>
      <c r="D4885" t="s">
        <v>307</v>
      </c>
      <c r="E4885" t="s">
        <v>3987</v>
      </c>
      <c r="F4885" s="2">
        <v>1588</v>
      </c>
      <c r="G4885" s="3">
        <v>4.1900000000000004</v>
      </c>
      <c r="H4885" s="4">
        <f>+Tabelle1[[#This Row],[Absatzmenge]]*Tabelle1[[#This Row],[Preis]]</f>
        <v>6653.72</v>
      </c>
      <c r="I4885" s="4">
        <f>+Tabelle1[[#This Row],[Auftragssumme]]*1.19</f>
        <v>7917.9268000000002</v>
      </c>
    </row>
    <row r="4886" spans="1:9" x14ac:dyDescent="0.3">
      <c r="A4886" s="1">
        <v>43194</v>
      </c>
      <c r="B4886" t="s">
        <v>6453</v>
      </c>
      <c r="C4886" t="s">
        <v>50</v>
      </c>
      <c r="D4886" t="s">
        <v>1843</v>
      </c>
      <c r="E4886" t="s">
        <v>6454</v>
      </c>
      <c r="F4886" s="2">
        <v>76</v>
      </c>
      <c r="G4886" s="3">
        <v>19.16</v>
      </c>
      <c r="H4886" s="4">
        <f>+Tabelle1[[#This Row],[Absatzmenge]]*Tabelle1[[#This Row],[Preis]]</f>
        <v>1456.16</v>
      </c>
      <c r="I4886" s="4">
        <f>+Tabelle1[[#This Row],[Auftragssumme]]*1.19</f>
        <v>1732.8304000000001</v>
      </c>
    </row>
    <row r="4887" spans="1:9" x14ac:dyDescent="0.3">
      <c r="A4887" s="1">
        <v>43193</v>
      </c>
      <c r="B4887" t="s">
        <v>6455</v>
      </c>
      <c r="C4887" t="s">
        <v>9</v>
      </c>
      <c r="D4887" t="s">
        <v>557</v>
      </c>
      <c r="E4887" t="s">
        <v>3178</v>
      </c>
      <c r="F4887" s="2">
        <v>135</v>
      </c>
      <c r="G4887" s="3">
        <v>4.2</v>
      </c>
      <c r="H4887" s="4">
        <f>+Tabelle1[[#This Row],[Absatzmenge]]*Tabelle1[[#This Row],[Preis]]</f>
        <v>567</v>
      </c>
      <c r="I4887" s="4">
        <f>+Tabelle1[[#This Row],[Auftragssumme]]*1.19</f>
        <v>674.73</v>
      </c>
    </row>
    <row r="4888" spans="1:9" x14ac:dyDescent="0.3">
      <c r="A4888" s="1">
        <v>43191</v>
      </c>
      <c r="B4888" t="s">
        <v>6456</v>
      </c>
      <c r="C4888" t="s">
        <v>69</v>
      </c>
      <c r="D4888" t="s">
        <v>562</v>
      </c>
      <c r="E4888" t="s">
        <v>5431</v>
      </c>
      <c r="F4888" s="2">
        <v>0</v>
      </c>
      <c r="G4888" s="3">
        <v>17.3</v>
      </c>
      <c r="H4888" s="4">
        <f>+Tabelle1[[#This Row],[Absatzmenge]]*Tabelle1[[#This Row],[Preis]]</f>
        <v>0</v>
      </c>
      <c r="I4888" s="4">
        <f>+Tabelle1[[#This Row],[Auftragssumme]]*1.19</f>
        <v>0</v>
      </c>
    </row>
    <row r="4889" spans="1:9" x14ac:dyDescent="0.3">
      <c r="A4889" s="1">
        <v>43206</v>
      </c>
      <c r="B4889" t="s">
        <v>6457</v>
      </c>
      <c r="C4889" t="s">
        <v>16</v>
      </c>
      <c r="D4889" t="s">
        <v>44</v>
      </c>
      <c r="E4889" t="s">
        <v>612</v>
      </c>
      <c r="F4889" s="2">
        <v>1129</v>
      </c>
      <c r="G4889" s="3">
        <v>4.99</v>
      </c>
      <c r="H4889" s="4">
        <f>+Tabelle1[[#This Row],[Absatzmenge]]*Tabelle1[[#This Row],[Preis]]</f>
        <v>5633.71</v>
      </c>
      <c r="I4889" s="4">
        <f>+Tabelle1[[#This Row],[Auftragssumme]]*1.19</f>
        <v>6704.1148999999996</v>
      </c>
    </row>
    <row r="4890" spans="1:9" x14ac:dyDescent="0.3">
      <c r="A4890" s="1">
        <v>43223</v>
      </c>
      <c r="B4890" t="s">
        <v>6458</v>
      </c>
      <c r="C4890" t="s">
        <v>16</v>
      </c>
      <c r="D4890" t="s">
        <v>44</v>
      </c>
      <c r="E4890" t="s">
        <v>4510</v>
      </c>
      <c r="F4890" s="2">
        <v>81</v>
      </c>
      <c r="G4890" s="3">
        <v>4.51</v>
      </c>
      <c r="H4890" s="4">
        <f>+Tabelle1[[#This Row],[Absatzmenge]]*Tabelle1[[#This Row],[Preis]]</f>
        <v>365.31</v>
      </c>
      <c r="I4890" s="4">
        <f>+Tabelle1[[#This Row],[Auftragssumme]]*1.19</f>
        <v>434.71889999999996</v>
      </c>
    </row>
    <row r="4891" spans="1:9" x14ac:dyDescent="0.3">
      <c r="A4891" s="1">
        <v>43226</v>
      </c>
      <c r="B4891" t="s">
        <v>6459</v>
      </c>
      <c r="C4891" t="s">
        <v>9</v>
      </c>
      <c r="D4891" t="s">
        <v>1081</v>
      </c>
      <c r="E4891" t="s">
        <v>2457</v>
      </c>
      <c r="F4891" s="2">
        <v>184</v>
      </c>
      <c r="G4891" s="3">
        <v>5.6</v>
      </c>
      <c r="H4891" s="4">
        <f>+Tabelle1[[#This Row],[Absatzmenge]]*Tabelle1[[#This Row],[Preis]]</f>
        <v>1030.3999999999999</v>
      </c>
      <c r="I4891" s="4">
        <f>+Tabelle1[[#This Row],[Auftragssumme]]*1.19</f>
        <v>1226.1759999999997</v>
      </c>
    </row>
    <row r="4892" spans="1:9" x14ac:dyDescent="0.3">
      <c r="A4892" s="1">
        <v>43228</v>
      </c>
      <c r="B4892" t="s">
        <v>6460</v>
      </c>
      <c r="C4892" t="s">
        <v>50</v>
      </c>
      <c r="D4892" t="s">
        <v>54</v>
      </c>
      <c r="E4892" t="s">
        <v>127</v>
      </c>
      <c r="F4892" s="2">
        <v>800</v>
      </c>
      <c r="G4892" s="3">
        <v>14.74</v>
      </c>
      <c r="H4892" s="4">
        <f>+Tabelle1[[#This Row],[Absatzmenge]]*Tabelle1[[#This Row],[Preis]]</f>
        <v>11792</v>
      </c>
      <c r="I4892" s="4">
        <f>+Tabelle1[[#This Row],[Auftragssumme]]*1.19</f>
        <v>14032.48</v>
      </c>
    </row>
    <row r="4893" spans="1:9" x14ac:dyDescent="0.3">
      <c r="A4893" s="1">
        <v>43272</v>
      </c>
      <c r="B4893" t="s">
        <v>6461</v>
      </c>
      <c r="C4893" t="s">
        <v>9</v>
      </c>
      <c r="D4893" t="s">
        <v>293</v>
      </c>
      <c r="E4893" t="s">
        <v>468</v>
      </c>
      <c r="F4893" s="2">
        <v>367</v>
      </c>
      <c r="G4893" s="3">
        <v>7.65</v>
      </c>
      <c r="H4893" s="4">
        <f>+Tabelle1[[#This Row],[Absatzmenge]]*Tabelle1[[#This Row],[Preis]]</f>
        <v>2807.55</v>
      </c>
      <c r="I4893" s="4">
        <f>+Tabelle1[[#This Row],[Auftragssumme]]*1.19</f>
        <v>3340.9845</v>
      </c>
    </row>
    <row r="4894" spans="1:9" x14ac:dyDescent="0.3">
      <c r="A4894" s="1">
        <v>43222</v>
      </c>
      <c r="B4894" t="s">
        <v>6462</v>
      </c>
      <c r="C4894" t="s">
        <v>16</v>
      </c>
      <c r="D4894" t="s">
        <v>57</v>
      </c>
      <c r="E4894" t="s">
        <v>1751</v>
      </c>
      <c r="F4894" s="2">
        <v>271</v>
      </c>
      <c r="G4894" s="3">
        <v>4.95</v>
      </c>
      <c r="H4894" s="4">
        <f>+Tabelle1[[#This Row],[Absatzmenge]]*Tabelle1[[#This Row],[Preis]]</f>
        <v>1341.45</v>
      </c>
      <c r="I4894" s="4">
        <f>+Tabelle1[[#This Row],[Auftragssumme]]*1.19</f>
        <v>1596.3254999999999</v>
      </c>
    </row>
    <row r="4895" spans="1:9" x14ac:dyDescent="0.3">
      <c r="A4895" s="1">
        <v>43299</v>
      </c>
      <c r="B4895" t="s">
        <v>6463</v>
      </c>
      <c r="C4895" t="s">
        <v>16</v>
      </c>
      <c r="D4895" t="s">
        <v>44</v>
      </c>
      <c r="E4895" t="s">
        <v>925</v>
      </c>
      <c r="F4895" s="2">
        <v>85</v>
      </c>
      <c r="G4895" s="3">
        <v>6.37</v>
      </c>
      <c r="H4895" s="4">
        <f>+Tabelle1[[#This Row],[Absatzmenge]]*Tabelle1[[#This Row],[Preis]]</f>
        <v>541.45000000000005</v>
      </c>
      <c r="I4895" s="4">
        <f>+Tabelle1[[#This Row],[Auftragssumme]]*1.19</f>
        <v>644.32550000000003</v>
      </c>
    </row>
    <row r="4896" spans="1:9" x14ac:dyDescent="0.3">
      <c r="A4896" s="1">
        <v>43305</v>
      </c>
      <c r="B4896" t="s">
        <v>6464</v>
      </c>
      <c r="C4896" t="s">
        <v>16</v>
      </c>
      <c r="D4896" t="s">
        <v>47</v>
      </c>
      <c r="E4896" t="s">
        <v>1985</v>
      </c>
      <c r="F4896" s="2">
        <v>463</v>
      </c>
      <c r="G4896" s="3">
        <v>4.9400000000000004</v>
      </c>
      <c r="H4896" s="4">
        <f>+Tabelle1[[#This Row],[Absatzmenge]]*Tabelle1[[#This Row],[Preis]]</f>
        <v>2287.2200000000003</v>
      </c>
      <c r="I4896" s="4">
        <f>+Tabelle1[[#This Row],[Auftragssumme]]*1.19</f>
        <v>2721.7918</v>
      </c>
    </row>
    <row r="4897" spans="1:9" x14ac:dyDescent="0.3">
      <c r="A4897" s="1">
        <v>43255</v>
      </c>
      <c r="B4897" t="s">
        <v>6465</v>
      </c>
      <c r="C4897" t="s">
        <v>50</v>
      </c>
      <c r="D4897" t="s">
        <v>232</v>
      </c>
      <c r="E4897" t="s">
        <v>2999</v>
      </c>
      <c r="F4897" s="2">
        <v>280</v>
      </c>
      <c r="G4897" s="3">
        <v>24.27</v>
      </c>
      <c r="H4897" s="4">
        <f>+Tabelle1[[#This Row],[Absatzmenge]]*Tabelle1[[#This Row],[Preis]]</f>
        <v>6795.5999999999995</v>
      </c>
      <c r="I4897" s="4">
        <f>+Tabelle1[[#This Row],[Auftragssumme]]*1.19</f>
        <v>8086.7639999999992</v>
      </c>
    </row>
    <row r="4898" spans="1:9" x14ac:dyDescent="0.3">
      <c r="A4898" s="1">
        <v>43253</v>
      </c>
      <c r="B4898" t="s">
        <v>6466</v>
      </c>
      <c r="C4898" t="s">
        <v>16</v>
      </c>
      <c r="D4898" t="s">
        <v>60</v>
      </c>
      <c r="E4898" t="s">
        <v>113</v>
      </c>
      <c r="F4898" s="2">
        <v>74</v>
      </c>
      <c r="G4898" s="3">
        <v>6.33</v>
      </c>
      <c r="H4898" s="4">
        <f>+Tabelle1[[#This Row],[Absatzmenge]]*Tabelle1[[#This Row],[Preis]]</f>
        <v>468.42</v>
      </c>
      <c r="I4898" s="4">
        <f>+Tabelle1[[#This Row],[Auftragssumme]]*1.19</f>
        <v>557.41980000000001</v>
      </c>
    </row>
    <row r="4899" spans="1:9" x14ac:dyDescent="0.3">
      <c r="A4899" s="1">
        <v>43281</v>
      </c>
      <c r="B4899" t="s">
        <v>6467</v>
      </c>
      <c r="C4899" t="s">
        <v>50</v>
      </c>
      <c r="D4899" t="s">
        <v>66</v>
      </c>
      <c r="E4899" t="s">
        <v>1456</v>
      </c>
      <c r="F4899" s="2">
        <v>1336</v>
      </c>
      <c r="G4899" s="3">
        <v>16.55</v>
      </c>
      <c r="H4899" s="4">
        <f>+Tabelle1[[#This Row],[Absatzmenge]]*Tabelle1[[#This Row],[Preis]]</f>
        <v>22110.799999999999</v>
      </c>
      <c r="I4899" s="4">
        <f>+Tabelle1[[#This Row],[Auftragssumme]]*1.19</f>
        <v>26311.851999999999</v>
      </c>
    </row>
    <row r="4900" spans="1:9" x14ac:dyDescent="0.3">
      <c r="A4900" s="1">
        <v>43253</v>
      </c>
      <c r="B4900" t="s">
        <v>6468</v>
      </c>
      <c r="C4900" t="s">
        <v>9</v>
      </c>
      <c r="D4900" t="s">
        <v>552</v>
      </c>
      <c r="E4900" t="s">
        <v>4176</v>
      </c>
      <c r="F4900" s="2">
        <v>459</v>
      </c>
      <c r="G4900" s="3">
        <v>5.87</v>
      </c>
      <c r="H4900" s="4">
        <f>+Tabelle1[[#This Row],[Absatzmenge]]*Tabelle1[[#This Row],[Preis]]</f>
        <v>2694.33</v>
      </c>
      <c r="I4900" s="4">
        <f>+Tabelle1[[#This Row],[Auftragssumme]]*1.19</f>
        <v>3206.2526999999995</v>
      </c>
    </row>
    <row r="4901" spans="1:9" x14ac:dyDescent="0.3">
      <c r="A4901" s="1">
        <v>43265</v>
      </c>
      <c r="B4901" t="s">
        <v>6469</v>
      </c>
      <c r="C4901" t="s">
        <v>16</v>
      </c>
      <c r="D4901" t="s">
        <v>17</v>
      </c>
      <c r="E4901" t="s">
        <v>1142</v>
      </c>
      <c r="F4901" s="2">
        <v>60</v>
      </c>
      <c r="G4901" s="3">
        <v>6.83</v>
      </c>
      <c r="H4901" s="4">
        <f>+Tabelle1[[#This Row],[Absatzmenge]]*Tabelle1[[#This Row],[Preis]]</f>
        <v>409.8</v>
      </c>
      <c r="I4901" s="4">
        <f>+Tabelle1[[#This Row],[Auftragssumme]]*1.19</f>
        <v>487.66199999999998</v>
      </c>
    </row>
    <row r="4902" spans="1:9" x14ac:dyDescent="0.3">
      <c r="A4902" s="1">
        <v>43257</v>
      </c>
      <c r="B4902" t="s">
        <v>6470</v>
      </c>
      <c r="C4902" t="s">
        <v>69</v>
      </c>
      <c r="D4902" t="s">
        <v>70</v>
      </c>
      <c r="E4902" t="s">
        <v>161</v>
      </c>
      <c r="F4902" s="2">
        <v>85</v>
      </c>
      <c r="G4902" s="3">
        <v>9.85</v>
      </c>
      <c r="H4902" s="4">
        <f>+Tabelle1[[#This Row],[Absatzmenge]]*Tabelle1[[#This Row],[Preis]]</f>
        <v>837.25</v>
      </c>
      <c r="I4902" s="4">
        <f>+Tabelle1[[#This Row],[Auftragssumme]]*1.19</f>
        <v>996.32749999999999</v>
      </c>
    </row>
    <row r="4903" spans="1:9" x14ac:dyDescent="0.3">
      <c r="A4903" s="1">
        <v>43252</v>
      </c>
      <c r="B4903" t="s">
        <v>6471</v>
      </c>
      <c r="C4903" t="s">
        <v>9</v>
      </c>
      <c r="D4903" t="s">
        <v>438</v>
      </c>
      <c r="E4903" t="s">
        <v>2557</v>
      </c>
      <c r="F4903" s="2">
        <v>244</v>
      </c>
      <c r="G4903" s="3">
        <v>7.75</v>
      </c>
      <c r="H4903" s="4">
        <f>+Tabelle1[[#This Row],[Absatzmenge]]*Tabelle1[[#This Row],[Preis]]</f>
        <v>1891</v>
      </c>
      <c r="I4903" s="4">
        <f>+Tabelle1[[#This Row],[Auftragssumme]]*1.19</f>
        <v>2250.29</v>
      </c>
    </row>
    <row r="4904" spans="1:9" x14ac:dyDescent="0.3">
      <c r="A4904" s="1">
        <v>43301</v>
      </c>
      <c r="B4904" t="s">
        <v>6472</v>
      </c>
      <c r="C4904" t="s">
        <v>9</v>
      </c>
      <c r="D4904" t="s">
        <v>20</v>
      </c>
      <c r="E4904" t="s">
        <v>6473</v>
      </c>
      <c r="F4904" s="2">
        <v>236</v>
      </c>
      <c r="G4904" s="3">
        <v>5.92</v>
      </c>
      <c r="H4904" s="4">
        <f>+Tabelle1[[#This Row],[Absatzmenge]]*Tabelle1[[#This Row],[Preis]]</f>
        <v>1397.12</v>
      </c>
      <c r="I4904" s="4">
        <f>+Tabelle1[[#This Row],[Auftragssumme]]*1.19</f>
        <v>1662.5727999999997</v>
      </c>
    </row>
    <row r="4905" spans="1:9" x14ac:dyDescent="0.3">
      <c r="A4905" s="1">
        <v>43288</v>
      </c>
      <c r="B4905" t="s">
        <v>6474</v>
      </c>
      <c r="C4905" t="s">
        <v>69</v>
      </c>
      <c r="D4905" t="s">
        <v>153</v>
      </c>
      <c r="E4905" t="s">
        <v>3232</v>
      </c>
      <c r="F4905" s="2">
        <v>36</v>
      </c>
      <c r="G4905" s="3">
        <v>8.27</v>
      </c>
      <c r="H4905" s="4">
        <f>+Tabelle1[[#This Row],[Absatzmenge]]*Tabelle1[[#This Row],[Preis]]</f>
        <v>297.71999999999997</v>
      </c>
      <c r="I4905" s="4">
        <f>+Tabelle1[[#This Row],[Auftragssumme]]*1.19</f>
        <v>354.28679999999997</v>
      </c>
    </row>
    <row r="4906" spans="1:9" x14ac:dyDescent="0.3">
      <c r="A4906" s="1">
        <v>43224</v>
      </c>
      <c r="B4906" t="s">
        <v>6475</v>
      </c>
      <c r="C4906" t="s">
        <v>16</v>
      </c>
      <c r="D4906" t="s">
        <v>60</v>
      </c>
      <c r="E4906" t="s">
        <v>346</v>
      </c>
      <c r="F4906" s="2">
        <v>220</v>
      </c>
      <c r="G4906" s="3">
        <v>6.18</v>
      </c>
      <c r="H4906" s="4">
        <f>+Tabelle1[[#This Row],[Absatzmenge]]*Tabelle1[[#This Row],[Preis]]</f>
        <v>1359.6</v>
      </c>
      <c r="I4906" s="4">
        <f>+Tabelle1[[#This Row],[Auftragssumme]]*1.19</f>
        <v>1617.9239999999998</v>
      </c>
    </row>
    <row r="4907" spans="1:9" x14ac:dyDescent="0.3">
      <c r="A4907" s="1">
        <v>43204</v>
      </c>
      <c r="B4907" t="s">
        <v>6476</v>
      </c>
      <c r="C4907" t="s">
        <v>50</v>
      </c>
      <c r="D4907" t="s">
        <v>823</v>
      </c>
      <c r="E4907" t="s">
        <v>3666</v>
      </c>
      <c r="F4907" s="2">
        <v>92</v>
      </c>
      <c r="G4907" s="3">
        <v>22.66</v>
      </c>
      <c r="H4907" s="4">
        <f>+Tabelle1[[#This Row],[Absatzmenge]]*Tabelle1[[#This Row],[Preis]]</f>
        <v>2084.7199999999998</v>
      </c>
      <c r="I4907" s="4">
        <f>+Tabelle1[[#This Row],[Auftragssumme]]*1.19</f>
        <v>2480.8167999999996</v>
      </c>
    </row>
    <row r="4908" spans="1:9" x14ac:dyDescent="0.3">
      <c r="A4908" s="1">
        <v>43254</v>
      </c>
      <c r="B4908" t="s">
        <v>6477</v>
      </c>
      <c r="C4908" t="s">
        <v>9</v>
      </c>
      <c r="D4908" t="s">
        <v>105</v>
      </c>
      <c r="E4908" t="s">
        <v>368</v>
      </c>
      <c r="F4908" s="2">
        <v>165</v>
      </c>
      <c r="G4908" s="3">
        <v>7.97</v>
      </c>
      <c r="H4908" s="4">
        <f>+Tabelle1[[#This Row],[Absatzmenge]]*Tabelle1[[#This Row],[Preis]]</f>
        <v>1315.05</v>
      </c>
      <c r="I4908" s="4">
        <f>+Tabelle1[[#This Row],[Auftragssumme]]*1.19</f>
        <v>1564.9095</v>
      </c>
    </row>
    <row r="4909" spans="1:9" x14ac:dyDescent="0.3">
      <c r="A4909" s="1">
        <v>43193</v>
      </c>
      <c r="B4909" t="s">
        <v>6478</v>
      </c>
      <c r="C4909" t="s">
        <v>50</v>
      </c>
      <c r="D4909" t="s">
        <v>143</v>
      </c>
      <c r="E4909" t="s">
        <v>1021</v>
      </c>
      <c r="F4909" s="2">
        <v>18</v>
      </c>
      <c r="G4909" s="3">
        <v>16.68</v>
      </c>
      <c r="H4909" s="4">
        <f>+Tabelle1[[#This Row],[Absatzmenge]]*Tabelle1[[#This Row],[Preis]]</f>
        <v>300.24</v>
      </c>
      <c r="I4909" s="4">
        <f>+Tabelle1[[#This Row],[Auftragssumme]]*1.19</f>
        <v>357.28559999999999</v>
      </c>
    </row>
    <row r="4910" spans="1:9" x14ac:dyDescent="0.3">
      <c r="A4910" s="1">
        <v>43202</v>
      </c>
      <c r="B4910" t="s">
        <v>6479</v>
      </c>
      <c r="C4910" t="s">
        <v>69</v>
      </c>
      <c r="D4910" t="s">
        <v>79</v>
      </c>
      <c r="E4910" t="s">
        <v>3238</v>
      </c>
      <c r="F4910" s="2">
        <v>280</v>
      </c>
      <c r="G4910" s="3">
        <v>8.6300000000000008</v>
      </c>
      <c r="H4910" s="4">
        <f>+Tabelle1[[#This Row],[Absatzmenge]]*Tabelle1[[#This Row],[Preis]]</f>
        <v>2416.4</v>
      </c>
      <c r="I4910" s="4">
        <f>+Tabelle1[[#This Row],[Auftragssumme]]*1.19</f>
        <v>2875.5160000000001</v>
      </c>
    </row>
    <row r="4911" spans="1:9" x14ac:dyDescent="0.3">
      <c r="A4911" s="1">
        <v>43260</v>
      </c>
      <c r="B4911" t="s">
        <v>6480</v>
      </c>
      <c r="C4911" t="s">
        <v>69</v>
      </c>
      <c r="D4911" t="s">
        <v>166</v>
      </c>
      <c r="E4911" t="s">
        <v>1430</v>
      </c>
      <c r="F4911" s="2">
        <v>395</v>
      </c>
      <c r="G4911" s="3">
        <v>7.93</v>
      </c>
      <c r="H4911" s="4">
        <f>+Tabelle1[[#This Row],[Absatzmenge]]*Tabelle1[[#This Row],[Preis]]</f>
        <v>3132.35</v>
      </c>
      <c r="I4911" s="4">
        <f>+Tabelle1[[#This Row],[Auftragssumme]]*1.19</f>
        <v>3727.4964999999997</v>
      </c>
    </row>
    <row r="4912" spans="1:9" x14ac:dyDescent="0.3">
      <c r="A4912" s="1">
        <v>43316</v>
      </c>
      <c r="B4912" t="s">
        <v>6481</v>
      </c>
      <c r="C4912" t="s">
        <v>9</v>
      </c>
      <c r="D4912" t="s">
        <v>502</v>
      </c>
      <c r="E4912" t="s">
        <v>503</v>
      </c>
      <c r="F4912" s="2">
        <v>585</v>
      </c>
      <c r="G4912" s="3">
        <v>5.73</v>
      </c>
      <c r="H4912" s="4">
        <f>+Tabelle1[[#This Row],[Absatzmenge]]*Tabelle1[[#This Row],[Preis]]</f>
        <v>3352.05</v>
      </c>
      <c r="I4912" s="4">
        <f>+Tabelle1[[#This Row],[Auftragssumme]]*1.19</f>
        <v>3988.9395</v>
      </c>
    </row>
    <row r="4913" spans="1:9" x14ac:dyDescent="0.3">
      <c r="A4913" s="1">
        <v>43322</v>
      </c>
      <c r="B4913" t="s">
        <v>6482</v>
      </c>
      <c r="C4913" t="s">
        <v>16</v>
      </c>
      <c r="D4913" t="s">
        <v>37</v>
      </c>
      <c r="E4913" t="s">
        <v>1411</v>
      </c>
      <c r="F4913" s="2">
        <v>132</v>
      </c>
      <c r="G4913" s="3">
        <v>5.56</v>
      </c>
      <c r="H4913" s="4">
        <f>+Tabelle1[[#This Row],[Absatzmenge]]*Tabelle1[[#This Row],[Preis]]</f>
        <v>733.92</v>
      </c>
      <c r="I4913" s="4">
        <f>+Tabelle1[[#This Row],[Auftragssumme]]*1.19</f>
        <v>873.36479999999995</v>
      </c>
    </row>
    <row r="4914" spans="1:9" x14ac:dyDescent="0.3">
      <c r="A4914" s="1">
        <v>43315</v>
      </c>
      <c r="B4914" t="s">
        <v>6483</v>
      </c>
      <c r="C4914" t="s">
        <v>131</v>
      </c>
      <c r="D4914" t="s">
        <v>132</v>
      </c>
      <c r="E4914" t="s">
        <v>6484</v>
      </c>
      <c r="F4914" s="2">
        <v>507</v>
      </c>
      <c r="G4914" s="3">
        <v>18.95</v>
      </c>
      <c r="H4914" s="4">
        <f>+Tabelle1[[#This Row],[Absatzmenge]]*Tabelle1[[#This Row],[Preis]]</f>
        <v>9607.65</v>
      </c>
      <c r="I4914" s="4">
        <f>+Tabelle1[[#This Row],[Auftragssumme]]*1.19</f>
        <v>11433.103499999999</v>
      </c>
    </row>
    <row r="4915" spans="1:9" x14ac:dyDescent="0.3">
      <c r="A4915" s="1">
        <v>43379</v>
      </c>
      <c r="B4915" t="s">
        <v>6485</v>
      </c>
      <c r="C4915" t="s">
        <v>16</v>
      </c>
      <c r="D4915" t="s">
        <v>44</v>
      </c>
      <c r="E4915" t="s">
        <v>156</v>
      </c>
      <c r="F4915" s="2">
        <v>179</v>
      </c>
      <c r="G4915" s="3">
        <v>5.28</v>
      </c>
      <c r="H4915" s="4">
        <f>+Tabelle1[[#This Row],[Absatzmenge]]*Tabelle1[[#This Row],[Preis]]</f>
        <v>945.12</v>
      </c>
      <c r="I4915" s="4">
        <f>+Tabelle1[[#This Row],[Auftragssumme]]*1.19</f>
        <v>1124.6928</v>
      </c>
    </row>
    <row r="4916" spans="1:9" x14ac:dyDescent="0.3">
      <c r="A4916" s="1">
        <v>43382</v>
      </c>
      <c r="B4916" t="s">
        <v>6486</v>
      </c>
      <c r="C4916" t="s">
        <v>16</v>
      </c>
      <c r="D4916" t="s">
        <v>44</v>
      </c>
      <c r="E4916" t="s">
        <v>333</v>
      </c>
      <c r="F4916" s="2">
        <v>335</v>
      </c>
      <c r="G4916" s="3">
        <v>4.63</v>
      </c>
      <c r="H4916" s="4">
        <f>+Tabelle1[[#This Row],[Absatzmenge]]*Tabelle1[[#This Row],[Preis]]</f>
        <v>1551.05</v>
      </c>
      <c r="I4916" s="4">
        <f>+Tabelle1[[#This Row],[Auftragssumme]]*1.19</f>
        <v>1845.7494999999999</v>
      </c>
    </row>
    <row r="4917" spans="1:9" x14ac:dyDescent="0.3">
      <c r="A4917" s="1">
        <v>43382</v>
      </c>
      <c r="B4917" t="s">
        <v>6487</v>
      </c>
      <c r="C4917" t="s">
        <v>9</v>
      </c>
      <c r="D4917" t="s">
        <v>92</v>
      </c>
      <c r="E4917" t="s">
        <v>2000</v>
      </c>
      <c r="F4917" s="2">
        <v>661</v>
      </c>
      <c r="G4917" s="3">
        <v>4.43</v>
      </c>
      <c r="H4917" s="4">
        <f>+Tabelle1[[#This Row],[Absatzmenge]]*Tabelle1[[#This Row],[Preis]]</f>
        <v>2928.23</v>
      </c>
      <c r="I4917" s="4">
        <f>+Tabelle1[[#This Row],[Auftragssumme]]*1.19</f>
        <v>3484.5936999999999</v>
      </c>
    </row>
    <row r="4918" spans="1:9" x14ac:dyDescent="0.3">
      <c r="A4918" s="1">
        <v>43410</v>
      </c>
      <c r="B4918" t="s">
        <v>6488</v>
      </c>
      <c r="C4918" t="s">
        <v>50</v>
      </c>
      <c r="D4918" t="s">
        <v>197</v>
      </c>
      <c r="E4918" t="s">
        <v>2353</v>
      </c>
      <c r="F4918" s="2">
        <v>0</v>
      </c>
      <c r="G4918" s="3">
        <v>29.94</v>
      </c>
      <c r="H4918" s="4">
        <f>+Tabelle1[[#This Row],[Absatzmenge]]*Tabelle1[[#This Row],[Preis]]</f>
        <v>0</v>
      </c>
      <c r="I4918" s="4">
        <f>+Tabelle1[[#This Row],[Auftragssumme]]*1.19</f>
        <v>0</v>
      </c>
    </row>
    <row r="4919" spans="1:9" x14ac:dyDescent="0.3">
      <c r="A4919" s="1">
        <v>43414</v>
      </c>
      <c r="B4919" t="s">
        <v>6489</v>
      </c>
      <c r="C4919" t="s">
        <v>16</v>
      </c>
      <c r="D4919" t="s">
        <v>47</v>
      </c>
      <c r="E4919" t="s">
        <v>1372</v>
      </c>
      <c r="F4919" s="2">
        <v>493</v>
      </c>
      <c r="G4919" s="3">
        <v>5.56</v>
      </c>
      <c r="H4919" s="4">
        <f>+Tabelle1[[#This Row],[Absatzmenge]]*Tabelle1[[#This Row],[Preis]]</f>
        <v>2741.08</v>
      </c>
      <c r="I4919" s="4">
        <f>+Tabelle1[[#This Row],[Auftragssumme]]*1.19</f>
        <v>3261.8851999999997</v>
      </c>
    </row>
    <row r="4920" spans="1:9" x14ac:dyDescent="0.3">
      <c r="A4920" s="1">
        <v>43376</v>
      </c>
      <c r="B4920" t="s">
        <v>6490</v>
      </c>
      <c r="C4920" t="s">
        <v>69</v>
      </c>
      <c r="D4920" t="s">
        <v>194</v>
      </c>
      <c r="E4920" t="s">
        <v>6491</v>
      </c>
      <c r="F4920" s="2">
        <v>1011</v>
      </c>
      <c r="G4920" s="3">
        <v>7.54</v>
      </c>
      <c r="H4920" s="4">
        <f>+Tabelle1[[#This Row],[Absatzmenge]]*Tabelle1[[#This Row],[Preis]]</f>
        <v>7622.94</v>
      </c>
      <c r="I4920" s="4">
        <f>+Tabelle1[[#This Row],[Auftragssumme]]*1.19</f>
        <v>9071.2985999999983</v>
      </c>
    </row>
    <row r="4921" spans="1:9" x14ac:dyDescent="0.3">
      <c r="A4921" s="1">
        <v>43413</v>
      </c>
      <c r="B4921" t="s">
        <v>6492</v>
      </c>
      <c r="C4921" t="s">
        <v>9</v>
      </c>
      <c r="D4921" t="s">
        <v>124</v>
      </c>
      <c r="E4921" t="s">
        <v>1871</v>
      </c>
      <c r="F4921" s="2">
        <v>41</v>
      </c>
      <c r="G4921" s="3">
        <v>6.6</v>
      </c>
      <c r="H4921" s="4">
        <f>+Tabelle1[[#This Row],[Absatzmenge]]*Tabelle1[[#This Row],[Preis]]</f>
        <v>270.59999999999997</v>
      </c>
      <c r="I4921" s="4">
        <f>+Tabelle1[[#This Row],[Auftragssumme]]*1.19</f>
        <v>322.01399999999995</v>
      </c>
    </row>
    <row r="4922" spans="1:9" x14ac:dyDescent="0.3">
      <c r="A4922" s="1">
        <v>43364</v>
      </c>
      <c r="B4922" t="s">
        <v>6493</v>
      </c>
      <c r="C4922" t="s">
        <v>16</v>
      </c>
      <c r="D4922" t="s">
        <v>47</v>
      </c>
      <c r="E4922" t="s">
        <v>3205</v>
      </c>
      <c r="F4922" s="2">
        <v>44</v>
      </c>
      <c r="G4922" s="3">
        <v>4.5</v>
      </c>
      <c r="H4922" s="4">
        <f>+Tabelle1[[#This Row],[Absatzmenge]]*Tabelle1[[#This Row],[Preis]]</f>
        <v>198</v>
      </c>
      <c r="I4922" s="4">
        <f>+Tabelle1[[#This Row],[Auftragssumme]]*1.19</f>
        <v>235.61999999999998</v>
      </c>
    </row>
    <row r="4923" spans="1:9" x14ac:dyDescent="0.3">
      <c r="A4923" s="1">
        <v>43352</v>
      </c>
      <c r="B4923" t="s">
        <v>6494</v>
      </c>
      <c r="C4923" t="s">
        <v>16</v>
      </c>
      <c r="D4923" t="s">
        <v>57</v>
      </c>
      <c r="E4923" t="s">
        <v>2011</v>
      </c>
      <c r="F4923" s="2">
        <v>26</v>
      </c>
      <c r="G4923" s="3">
        <v>4.88</v>
      </c>
      <c r="H4923" s="4">
        <f>+Tabelle1[[#This Row],[Absatzmenge]]*Tabelle1[[#This Row],[Preis]]</f>
        <v>126.88</v>
      </c>
      <c r="I4923" s="4">
        <f>+Tabelle1[[#This Row],[Auftragssumme]]*1.19</f>
        <v>150.9872</v>
      </c>
    </row>
    <row r="4924" spans="1:9" x14ac:dyDescent="0.3">
      <c r="A4924" s="1">
        <v>43361</v>
      </c>
      <c r="B4924" t="s">
        <v>6495</v>
      </c>
      <c r="C4924" t="s">
        <v>9</v>
      </c>
      <c r="D4924" t="s">
        <v>100</v>
      </c>
      <c r="E4924" t="s">
        <v>226</v>
      </c>
      <c r="F4924" s="2">
        <v>1652</v>
      </c>
      <c r="G4924" s="3">
        <v>4.7300000000000004</v>
      </c>
      <c r="H4924" s="4">
        <f>+Tabelle1[[#This Row],[Absatzmenge]]*Tabelle1[[#This Row],[Preis]]</f>
        <v>7813.9600000000009</v>
      </c>
      <c r="I4924" s="4">
        <f>+Tabelle1[[#This Row],[Auftragssumme]]*1.19</f>
        <v>9298.6124</v>
      </c>
    </row>
    <row r="4925" spans="1:9" x14ac:dyDescent="0.3">
      <c r="A4925" s="1">
        <v>43353</v>
      </c>
      <c r="B4925" t="s">
        <v>6496</v>
      </c>
      <c r="C4925" t="s">
        <v>9</v>
      </c>
      <c r="D4925" t="s">
        <v>10</v>
      </c>
      <c r="E4925" t="s">
        <v>3502</v>
      </c>
      <c r="F4925" s="2">
        <v>1542</v>
      </c>
      <c r="G4925" s="3">
        <v>4.37</v>
      </c>
      <c r="H4925" s="4">
        <f>+Tabelle1[[#This Row],[Absatzmenge]]*Tabelle1[[#This Row],[Preis]]</f>
        <v>6738.54</v>
      </c>
      <c r="I4925" s="4">
        <f>+Tabelle1[[#This Row],[Auftragssumme]]*1.19</f>
        <v>8018.8625999999995</v>
      </c>
    </row>
    <row r="4926" spans="1:9" x14ac:dyDescent="0.3">
      <c r="A4926" s="1">
        <v>43364</v>
      </c>
      <c r="B4926" t="s">
        <v>6497</v>
      </c>
      <c r="C4926" t="s">
        <v>9</v>
      </c>
      <c r="D4926" t="s">
        <v>271</v>
      </c>
      <c r="E4926" t="s">
        <v>1619</v>
      </c>
      <c r="F4926" s="2">
        <v>3443</v>
      </c>
      <c r="G4926" s="3">
        <v>5.77</v>
      </c>
      <c r="H4926" s="4">
        <f>+Tabelle1[[#This Row],[Absatzmenge]]*Tabelle1[[#This Row],[Preis]]</f>
        <v>19866.109999999997</v>
      </c>
      <c r="I4926" s="4">
        <f>+Tabelle1[[#This Row],[Auftragssumme]]*1.19</f>
        <v>23640.670899999994</v>
      </c>
    </row>
    <row r="4927" spans="1:9" x14ac:dyDescent="0.3">
      <c r="A4927" s="1">
        <v>43346</v>
      </c>
      <c r="B4927" t="s">
        <v>6498</v>
      </c>
      <c r="C4927" t="s">
        <v>16</v>
      </c>
      <c r="D4927" t="s">
        <v>60</v>
      </c>
      <c r="E4927" t="s">
        <v>335</v>
      </c>
      <c r="F4927" s="2">
        <v>70</v>
      </c>
      <c r="G4927" s="3">
        <v>6.78</v>
      </c>
      <c r="H4927" s="4">
        <f>+Tabelle1[[#This Row],[Absatzmenge]]*Tabelle1[[#This Row],[Preis]]</f>
        <v>474.6</v>
      </c>
      <c r="I4927" s="4">
        <f>+Tabelle1[[#This Row],[Auftragssumme]]*1.19</f>
        <v>564.774</v>
      </c>
    </row>
    <row r="4928" spans="1:9" x14ac:dyDescent="0.3">
      <c r="A4928" s="1">
        <v>43320</v>
      </c>
      <c r="B4928" t="s">
        <v>6499</v>
      </c>
      <c r="C4928" t="s">
        <v>69</v>
      </c>
      <c r="D4928" t="s">
        <v>79</v>
      </c>
      <c r="E4928" t="s">
        <v>1647</v>
      </c>
      <c r="F4928" s="2">
        <v>101</v>
      </c>
      <c r="G4928" s="3">
        <v>8.4600000000000009</v>
      </c>
      <c r="H4928" s="4">
        <f>+Tabelle1[[#This Row],[Absatzmenge]]*Tabelle1[[#This Row],[Preis]]</f>
        <v>854.46</v>
      </c>
      <c r="I4928" s="4">
        <f>+Tabelle1[[#This Row],[Auftragssumme]]*1.19</f>
        <v>1016.8074</v>
      </c>
    </row>
    <row r="4929" spans="1:9" x14ac:dyDescent="0.3">
      <c r="A4929" s="1">
        <v>43339</v>
      </c>
      <c r="B4929" t="s">
        <v>6500</v>
      </c>
      <c r="C4929" t="s">
        <v>16</v>
      </c>
      <c r="D4929" t="s">
        <v>60</v>
      </c>
      <c r="E4929" t="s">
        <v>4337</v>
      </c>
      <c r="F4929" s="2">
        <v>60</v>
      </c>
      <c r="G4929" s="3">
        <v>5.98</v>
      </c>
      <c r="H4929" s="4">
        <f>+Tabelle1[[#This Row],[Absatzmenge]]*Tabelle1[[#This Row],[Preis]]</f>
        <v>358.8</v>
      </c>
      <c r="I4929" s="4">
        <f>+Tabelle1[[#This Row],[Auftragssumme]]*1.19</f>
        <v>426.97199999999998</v>
      </c>
    </row>
    <row r="4930" spans="1:9" x14ac:dyDescent="0.3">
      <c r="A4930" s="1">
        <v>43322</v>
      </c>
      <c r="B4930" t="s">
        <v>6501</v>
      </c>
      <c r="C4930" t="s">
        <v>131</v>
      </c>
      <c r="D4930" t="s">
        <v>132</v>
      </c>
      <c r="E4930" t="s">
        <v>2848</v>
      </c>
      <c r="F4930" s="2">
        <v>2184</v>
      </c>
      <c r="G4930" s="3">
        <v>15.99</v>
      </c>
      <c r="H4930" s="4">
        <f>+Tabelle1[[#This Row],[Absatzmenge]]*Tabelle1[[#This Row],[Preis]]</f>
        <v>34922.160000000003</v>
      </c>
      <c r="I4930" s="4">
        <f>+Tabelle1[[#This Row],[Auftragssumme]]*1.19</f>
        <v>41557.3704</v>
      </c>
    </row>
    <row r="4931" spans="1:9" x14ac:dyDescent="0.3">
      <c r="A4931" s="1">
        <v>43347</v>
      </c>
      <c r="B4931" t="s">
        <v>6502</v>
      </c>
      <c r="C4931" t="s">
        <v>9</v>
      </c>
      <c r="D4931" t="s">
        <v>10</v>
      </c>
      <c r="E4931" t="s">
        <v>2972</v>
      </c>
      <c r="F4931" s="2">
        <v>771</v>
      </c>
      <c r="G4931" s="3">
        <v>4.26</v>
      </c>
      <c r="H4931" s="4">
        <f>+Tabelle1[[#This Row],[Absatzmenge]]*Tabelle1[[#This Row],[Preis]]</f>
        <v>3284.46</v>
      </c>
      <c r="I4931" s="4">
        <f>+Tabelle1[[#This Row],[Auftragssumme]]*1.19</f>
        <v>3908.5074</v>
      </c>
    </row>
    <row r="4932" spans="1:9" x14ac:dyDescent="0.3">
      <c r="A4932" s="1">
        <v>43328</v>
      </c>
      <c r="B4932" t="s">
        <v>6503</v>
      </c>
      <c r="C4932" t="s">
        <v>16</v>
      </c>
      <c r="D4932" t="s">
        <v>47</v>
      </c>
      <c r="E4932" t="s">
        <v>1067</v>
      </c>
      <c r="F4932" s="2">
        <v>278</v>
      </c>
      <c r="G4932" s="3">
        <v>4.76</v>
      </c>
      <c r="H4932" s="4">
        <f>+Tabelle1[[#This Row],[Absatzmenge]]*Tabelle1[[#This Row],[Preis]]</f>
        <v>1323.28</v>
      </c>
      <c r="I4932" s="4">
        <f>+Tabelle1[[#This Row],[Auftragssumme]]*1.19</f>
        <v>1574.7031999999999</v>
      </c>
    </row>
    <row r="4933" spans="1:9" x14ac:dyDescent="0.3">
      <c r="A4933" s="1">
        <v>43318</v>
      </c>
      <c r="B4933" t="s">
        <v>6504</v>
      </c>
      <c r="C4933" t="s">
        <v>16</v>
      </c>
      <c r="D4933" t="s">
        <v>44</v>
      </c>
      <c r="E4933" t="s">
        <v>2713</v>
      </c>
      <c r="F4933" s="2">
        <v>64</v>
      </c>
      <c r="G4933" s="3">
        <v>5.16</v>
      </c>
      <c r="H4933" s="4">
        <f>+Tabelle1[[#This Row],[Absatzmenge]]*Tabelle1[[#This Row],[Preis]]</f>
        <v>330.24</v>
      </c>
      <c r="I4933" s="4">
        <f>+Tabelle1[[#This Row],[Auftragssumme]]*1.19</f>
        <v>392.98559999999998</v>
      </c>
    </row>
    <row r="4934" spans="1:9" x14ac:dyDescent="0.3">
      <c r="A4934" s="1">
        <v>43408</v>
      </c>
      <c r="B4934" t="s">
        <v>6505</v>
      </c>
      <c r="C4934" t="s">
        <v>131</v>
      </c>
      <c r="D4934" t="s">
        <v>200</v>
      </c>
      <c r="E4934" t="s">
        <v>201</v>
      </c>
      <c r="F4934" s="2">
        <v>3</v>
      </c>
      <c r="G4934" s="3">
        <v>18.28</v>
      </c>
      <c r="H4934" s="4">
        <f>+Tabelle1[[#This Row],[Absatzmenge]]*Tabelle1[[#This Row],[Preis]]</f>
        <v>54.84</v>
      </c>
      <c r="I4934" s="4">
        <f>+Tabelle1[[#This Row],[Auftragssumme]]*1.19</f>
        <v>65.259600000000006</v>
      </c>
    </row>
    <row r="4935" spans="1:9" x14ac:dyDescent="0.3">
      <c r="A4935" s="1">
        <v>43449</v>
      </c>
      <c r="B4935" t="s">
        <v>6506</v>
      </c>
      <c r="C4935" t="s">
        <v>16</v>
      </c>
      <c r="D4935" t="s">
        <v>60</v>
      </c>
      <c r="E4935" t="s">
        <v>3354</v>
      </c>
      <c r="F4935" s="2">
        <v>67</v>
      </c>
      <c r="G4935" s="3">
        <v>6.12</v>
      </c>
      <c r="H4935" s="4">
        <f>+Tabelle1[[#This Row],[Absatzmenge]]*Tabelle1[[#This Row],[Preis]]</f>
        <v>410.04</v>
      </c>
      <c r="I4935" s="4">
        <f>+Tabelle1[[#This Row],[Auftragssumme]]*1.19</f>
        <v>487.94760000000002</v>
      </c>
    </row>
    <row r="4936" spans="1:9" x14ac:dyDescent="0.3">
      <c r="A4936" s="1">
        <v>43107</v>
      </c>
      <c r="B4936" t="s">
        <v>6507</v>
      </c>
      <c r="C4936" t="s">
        <v>9</v>
      </c>
      <c r="D4936" t="s">
        <v>118</v>
      </c>
      <c r="E4936" t="s">
        <v>998</v>
      </c>
      <c r="F4936" s="2">
        <v>38</v>
      </c>
      <c r="G4936" s="3">
        <v>5.6</v>
      </c>
      <c r="H4936" s="4">
        <f>+Tabelle1[[#This Row],[Absatzmenge]]*Tabelle1[[#This Row],[Preis]]</f>
        <v>212.79999999999998</v>
      </c>
      <c r="I4936" s="4">
        <f>+Tabelle1[[#This Row],[Auftragssumme]]*1.19</f>
        <v>253.23199999999997</v>
      </c>
    </row>
    <row r="4937" spans="1:9" x14ac:dyDescent="0.3">
      <c r="A4937" s="1">
        <v>43452</v>
      </c>
      <c r="B4937" t="s">
        <v>6508</v>
      </c>
      <c r="C4937" t="s">
        <v>9</v>
      </c>
      <c r="D4937" t="s">
        <v>271</v>
      </c>
      <c r="E4937" t="s">
        <v>1357</v>
      </c>
      <c r="F4937" s="2">
        <v>363</v>
      </c>
      <c r="G4937" s="3">
        <v>6.37</v>
      </c>
      <c r="H4937" s="4">
        <f>+Tabelle1[[#This Row],[Absatzmenge]]*Tabelle1[[#This Row],[Preis]]</f>
        <v>2312.31</v>
      </c>
      <c r="I4937" s="4">
        <f>+Tabelle1[[#This Row],[Auftragssumme]]*1.19</f>
        <v>2751.6488999999997</v>
      </c>
    </row>
    <row r="4938" spans="1:9" x14ac:dyDescent="0.3">
      <c r="A4938" s="1">
        <v>43124</v>
      </c>
      <c r="B4938" t="s">
        <v>6509</v>
      </c>
      <c r="C4938" t="s">
        <v>9</v>
      </c>
      <c r="D4938" t="s">
        <v>937</v>
      </c>
      <c r="E4938" t="s">
        <v>1740</v>
      </c>
      <c r="F4938" s="2">
        <v>390</v>
      </c>
      <c r="G4938" s="3">
        <v>6.24</v>
      </c>
      <c r="H4938" s="4">
        <f>+Tabelle1[[#This Row],[Absatzmenge]]*Tabelle1[[#This Row],[Preis]]</f>
        <v>2433.6</v>
      </c>
      <c r="I4938" s="4">
        <f>+Tabelle1[[#This Row],[Auftragssumme]]*1.19</f>
        <v>2895.9839999999999</v>
      </c>
    </row>
    <row r="4939" spans="1:9" x14ac:dyDescent="0.3">
      <c r="A4939" s="1">
        <v>43112</v>
      </c>
      <c r="B4939" t="s">
        <v>6510</v>
      </c>
      <c r="C4939" t="s">
        <v>16</v>
      </c>
      <c r="D4939" t="s">
        <v>17</v>
      </c>
      <c r="E4939" t="s">
        <v>108</v>
      </c>
      <c r="F4939" s="2">
        <v>227</v>
      </c>
      <c r="G4939" s="3">
        <v>5.99</v>
      </c>
      <c r="H4939" s="4">
        <f>+Tabelle1[[#This Row],[Absatzmenge]]*Tabelle1[[#This Row],[Preis]]</f>
        <v>1359.73</v>
      </c>
      <c r="I4939" s="4">
        <f>+Tabelle1[[#This Row],[Auftragssumme]]*1.19</f>
        <v>1618.0787</v>
      </c>
    </row>
    <row r="4940" spans="1:9" x14ac:dyDescent="0.3">
      <c r="A4940" s="1">
        <v>43149</v>
      </c>
      <c r="B4940" t="s">
        <v>6511</v>
      </c>
      <c r="C4940" t="s">
        <v>69</v>
      </c>
      <c r="D4940" t="s">
        <v>2722</v>
      </c>
      <c r="E4940" t="s">
        <v>2723</v>
      </c>
      <c r="F4940" s="2">
        <v>592</v>
      </c>
      <c r="G4940" s="3">
        <v>9.68</v>
      </c>
      <c r="H4940" s="4">
        <f>+Tabelle1[[#This Row],[Absatzmenge]]*Tabelle1[[#This Row],[Preis]]</f>
        <v>5730.5599999999995</v>
      </c>
      <c r="I4940" s="4">
        <f>+Tabelle1[[#This Row],[Auftragssumme]]*1.19</f>
        <v>6819.366399999999</v>
      </c>
    </row>
    <row r="4941" spans="1:9" x14ac:dyDescent="0.3">
      <c r="A4941" s="1">
        <v>43134</v>
      </c>
      <c r="B4941" t="s">
        <v>6512</v>
      </c>
      <c r="C4941" t="s">
        <v>50</v>
      </c>
      <c r="D4941" t="s">
        <v>856</v>
      </c>
      <c r="E4941" t="s">
        <v>1562</v>
      </c>
      <c r="F4941" s="2">
        <v>128</v>
      </c>
      <c r="G4941" s="3">
        <v>20.65</v>
      </c>
      <c r="H4941" s="4">
        <f>+Tabelle1[[#This Row],[Absatzmenge]]*Tabelle1[[#This Row],[Preis]]</f>
        <v>2643.2</v>
      </c>
      <c r="I4941" s="4">
        <f>+Tabelle1[[#This Row],[Auftragssumme]]*1.19</f>
        <v>3145.4079999999994</v>
      </c>
    </row>
    <row r="4942" spans="1:9" x14ac:dyDescent="0.3">
      <c r="A4942" s="1">
        <v>43158</v>
      </c>
      <c r="B4942" t="s">
        <v>6513</v>
      </c>
      <c r="C4942" t="s">
        <v>9</v>
      </c>
      <c r="D4942" t="s">
        <v>209</v>
      </c>
      <c r="E4942" t="s">
        <v>6514</v>
      </c>
      <c r="F4942" s="2">
        <v>338</v>
      </c>
      <c r="G4942" s="3">
        <v>6.19</v>
      </c>
      <c r="H4942" s="4">
        <f>+Tabelle1[[#This Row],[Absatzmenge]]*Tabelle1[[#This Row],[Preis]]</f>
        <v>2092.2200000000003</v>
      </c>
      <c r="I4942" s="4">
        <f>+Tabelle1[[#This Row],[Auftragssumme]]*1.19</f>
        <v>2489.7418000000002</v>
      </c>
    </row>
    <row r="4943" spans="1:9" x14ac:dyDescent="0.3">
      <c r="A4943" s="1">
        <v>43133</v>
      </c>
      <c r="B4943" t="s">
        <v>6515</v>
      </c>
      <c r="C4943" t="s">
        <v>69</v>
      </c>
      <c r="D4943" t="s">
        <v>562</v>
      </c>
      <c r="E4943" t="s">
        <v>4970</v>
      </c>
      <c r="F4943" s="2">
        <v>1103</v>
      </c>
      <c r="G4943" s="3">
        <v>17.37</v>
      </c>
      <c r="H4943" s="4">
        <f>+Tabelle1[[#This Row],[Absatzmenge]]*Tabelle1[[#This Row],[Preis]]</f>
        <v>19159.11</v>
      </c>
      <c r="I4943" s="4">
        <f>+Tabelle1[[#This Row],[Auftragssumme]]*1.19</f>
        <v>22799.340899999999</v>
      </c>
    </row>
    <row r="4944" spans="1:9" x14ac:dyDescent="0.3">
      <c r="A4944" s="1">
        <v>43439</v>
      </c>
      <c r="B4944" t="s">
        <v>6516</v>
      </c>
      <c r="C4944" t="s">
        <v>9</v>
      </c>
      <c r="D4944" t="s">
        <v>307</v>
      </c>
      <c r="E4944" t="s">
        <v>1183</v>
      </c>
      <c r="F4944" s="2">
        <v>6543</v>
      </c>
      <c r="G4944" s="3">
        <v>4.0999999999999996</v>
      </c>
      <c r="H4944" s="4">
        <f>+Tabelle1[[#This Row],[Absatzmenge]]*Tabelle1[[#This Row],[Preis]]</f>
        <v>26826.3</v>
      </c>
      <c r="I4944" s="4">
        <f>+Tabelle1[[#This Row],[Auftragssumme]]*1.19</f>
        <v>31923.296999999999</v>
      </c>
    </row>
    <row r="4945" spans="1:9" x14ac:dyDescent="0.3">
      <c r="A4945" s="1">
        <v>43437</v>
      </c>
      <c r="B4945" t="s">
        <v>6517</v>
      </c>
      <c r="C4945" t="s">
        <v>28</v>
      </c>
      <c r="D4945" t="s">
        <v>258</v>
      </c>
      <c r="E4945" t="s">
        <v>5277</v>
      </c>
      <c r="F4945" s="2">
        <v>23</v>
      </c>
      <c r="G4945" s="3">
        <v>14.18</v>
      </c>
      <c r="H4945" s="4">
        <f>+Tabelle1[[#This Row],[Absatzmenge]]*Tabelle1[[#This Row],[Preis]]</f>
        <v>326.14</v>
      </c>
      <c r="I4945" s="4">
        <f>+Tabelle1[[#This Row],[Auftragssumme]]*1.19</f>
        <v>388.10659999999996</v>
      </c>
    </row>
    <row r="4946" spans="1:9" x14ac:dyDescent="0.3">
      <c r="A4946" s="1">
        <v>43161</v>
      </c>
      <c r="B4946" t="s">
        <v>6518</v>
      </c>
      <c r="C4946" t="s">
        <v>50</v>
      </c>
      <c r="D4946" t="s">
        <v>907</v>
      </c>
      <c r="E4946" t="s">
        <v>4634</v>
      </c>
      <c r="F4946" s="2">
        <v>1673</v>
      </c>
      <c r="G4946" s="3">
        <v>19.260000000000002</v>
      </c>
      <c r="H4946" s="4">
        <f>+Tabelle1[[#This Row],[Absatzmenge]]*Tabelle1[[#This Row],[Preis]]</f>
        <v>32221.980000000003</v>
      </c>
      <c r="I4946" s="4">
        <f>+Tabelle1[[#This Row],[Auftragssumme]]*1.19</f>
        <v>38344.156200000005</v>
      </c>
    </row>
    <row r="4947" spans="1:9" x14ac:dyDescent="0.3">
      <c r="A4947" s="1">
        <v>43175</v>
      </c>
      <c r="B4947" t="s">
        <v>6519</v>
      </c>
      <c r="C4947" t="s">
        <v>16</v>
      </c>
      <c r="D4947" t="s">
        <v>60</v>
      </c>
      <c r="E4947" t="s">
        <v>1223</v>
      </c>
      <c r="F4947" s="2">
        <v>120</v>
      </c>
      <c r="G4947" s="3">
        <v>5.96</v>
      </c>
      <c r="H4947" s="4">
        <f>+Tabelle1[[#This Row],[Absatzmenge]]*Tabelle1[[#This Row],[Preis]]</f>
        <v>715.2</v>
      </c>
      <c r="I4947" s="4">
        <f>+Tabelle1[[#This Row],[Auftragssumme]]*1.19</f>
        <v>851.08799999999997</v>
      </c>
    </row>
    <row r="4948" spans="1:9" x14ac:dyDescent="0.3">
      <c r="A4948" s="1">
        <v>43165</v>
      </c>
      <c r="B4948" t="s">
        <v>6520</v>
      </c>
      <c r="C4948" t="s">
        <v>16</v>
      </c>
      <c r="D4948" t="s">
        <v>37</v>
      </c>
      <c r="E4948" t="s">
        <v>2403</v>
      </c>
      <c r="F4948" s="2">
        <v>44</v>
      </c>
      <c r="G4948" s="3">
        <v>6.75</v>
      </c>
      <c r="H4948" s="4">
        <f>+Tabelle1[[#This Row],[Absatzmenge]]*Tabelle1[[#This Row],[Preis]]</f>
        <v>297</v>
      </c>
      <c r="I4948" s="4">
        <f>+Tabelle1[[#This Row],[Auftragssumme]]*1.19</f>
        <v>353.43</v>
      </c>
    </row>
    <row r="4949" spans="1:9" x14ac:dyDescent="0.3">
      <c r="A4949" s="1">
        <v>43168</v>
      </c>
      <c r="B4949" t="s">
        <v>6521</v>
      </c>
      <c r="C4949" t="s">
        <v>50</v>
      </c>
      <c r="D4949" t="s">
        <v>232</v>
      </c>
      <c r="E4949" t="s">
        <v>567</v>
      </c>
      <c r="F4949" s="2">
        <v>21</v>
      </c>
      <c r="G4949" s="3">
        <v>21.48</v>
      </c>
      <c r="H4949" s="4">
        <f>+Tabelle1[[#This Row],[Absatzmenge]]*Tabelle1[[#This Row],[Preis]]</f>
        <v>451.08</v>
      </c>
      <c r="I4949" s="4">
        <f>+Tabelle1[[#This Row],[Auftragssumme]]*1.19</f>
        <v>536.78519999999992</v>
      </c>
    </row>
    <row r="4950" spans="1:9" x14ac:dyDescent="0.3">
      <c r="A4950" s="1">
        <v>43177</v>
      </c>
      <c r="B4950" t="s">
        <v>6522</v>
      </c>
      <c r="C4950" t="s">
        <v>9</v>
      </c>
      <c r="D4950" t="s">
        <v>13</v>
      </c>
      <c r="E4950" t="s">
        <v>1656</v>
      </c>
      <c r="F4950" s="2">
        <v>47</v>
      </c>
      <c r="G4950" s="3">
        <v>7.17</v>
      </c>
      <c r="H4950" s="4">
        <f>+Tabelle1[[#This Row],[Absatzmenge]]*Tabelle1[[#This Row],[Preis]]</f>
        <v>336.99</v>
      </c>
      <c r="I4950" s="4">
        <f>+Tabelle1[[#This Row],[Auftragssumme]]*1.19</f>
        <v>401.0181</v>
      </c>
    </row>
    <row r="4951" spans="1:9" x14ac:dyDescent="0.3">
      <c r="A4951" s="1">
        <v>43192</v>
      </c>
      <c r="B4951" t="s">
        <v>6523</v>
      </c>
      <c r="C4951" t="s">
        <v>9</v>
      </c>
      <c r="D4951" t="s">
        <v>307</v>
      </c>
      <c r="E4951" t="s">
        <v>681</v>
      </c>
      <c r="F4951" s="2">
        <v>0</v>
      </c>
      <c r="G4951" s="3">
        <v>4.41</v>
      </c>
      <c r="H4951" s="4">
        <f>+Tabelle1[[#This Row],[Absatzmenge]]*Tabelle1[[#This Row],[Preis]]</f>
        <v>0</v>
      </c>
      <c r="I4951" s="4">
        <f>+Tabelle1[[#This Row],[Auftragssumme]]*1.19</f>
        <v>0</v>
      </c>
    </row>
    <row r="4952" spans="1:9" x14ac:dyDescent="0.3">
      <c r="A4952" s="1">
        <v>43208</v>
      </c>
      <c r="B4952" t="s">
        <v>6524</v>
      </c>
      <c r="C4952" t="s">
        <v>50</v>
      </c>
      <c r="D4952" t="s">
        <v>54</v>
      </c>
      <c r="E4952" t="s">
        <v>219</v>
      </c>
      <c r="F4952" s="2">
        <v>77</v>
      </c>
      <c r="G4952" s="3">
        <v>16.53</v>
      </c>
      <c r="H4952" s="4">
        <f>+Tabelle1[[#This Row],[Absatzmenge]]*Tabelle1[[#This Row],[Preis]]</f>
        <v>1272.8100000000002</v>
      </c>
      <c r="I4952" s="4">
        <f>+Tabelle1[[#This Row],[Auftragssumme]]*1.19</f>
        <v>1514.6439</v>
      </c>
    </row>
    <row r="4953" spans="1:9" x14ac:dyDescent="0.3">
      <c r="A4953" s="1">
        <v>43211</v>
      </c>
      <c r="B4953" t="s">
        <v>6525</v>
      </c>
      <c r="C4953" t="s">
        <v>9</v>
      </c>
      <c r="D4953" t="s">
        <v>489</v>
      </c>
      <c r="E4953" t="s">
        <v>1393</v>
      </c>
      <c r="F4953" s="2">
        <v>466</v>
      </c>
      <c r="G4953" s="3">
        <v>8.32</v>
      </c>
      <c r="H4953" s="4">
        <f>+Tabelle1[[#This Row],[Absatzmenge]]*Tabelle1[[#This Row],[Preis]]</f>
        <v>3877.1200000000003</v>
      </c>
      <c r="I4953" s="4">
        <f>+Tabelle1[[#This Row],[Auftragssumme]]*1.19</f>
        <v>4613.7728000000006</v>
      </c>
    </row>
    <row r="4954" spans="1:9" x14ac:dyDescent="0.3">
      <c r="A4954" s="1">
        <v>43197</v>
      </c>
      <c r="B4954" t="s">
        <v>6526</v>
      </c>
      <c r="C4954" t="s">
        <v>9</v>
      </c>
      <c r="D4954" t="s">
        <v>1438</v>
      </c>
      <c r="E4954" t="s">
        <v>1891</v>
      </c>
      <c r="F4954" s="2">
        <v>326</v>
      </c>
      <c r="G4954" s="3">
        <v>6.47</v>
      </c>
      <c r="H4954" s="4">
        <f>+Tabelle1[[#This Row],[Absatzmenge]]*Tabelle1[[#This Row],[Preis]]</f>
        <v>2109.2199999999998</v>
      </c>
      <c r="I4954" s="4">
        <f>+Tabelle1[[#This Row],[Auftragssumme]]*1.19</f>
        <v>2509.9717999999998</v>
      </c>
    </row>
    <row r="4955" spans="1:9" x14ac:dyDescent="0.3">
      <c r="A4955" s="1">
        <v>43194</v>
      </c>
      <c r="B4955" t="s">
        <v>6527</v>
      </c>
      <c r="C4955" t="s">
        <v>69</v>
      </c>
      <c r="D4955" t="s">
        <v>97</v>
      </c>
      <c r="E4955" t="s">
        <v>1156</v>
      </c>
      <c r="F4955" s="2">
        <v>844</v>
      </c>
      <c r="G4955" s="3">
        <v>9.75</v>
      </c>
      <c r="H4955" s="4">
        <f>+Tabelle1[[#This Row],[Absatzmenge]]*Tabelle1[[#This Row],[Preis]]</f>
        <v>8229</v>
      </c>
      <c r="I4955" s="4">
        <f>+Tabelle1[[#This Row],[Auftragssumme]]*1.19</f>
        <v>9792.51</v>
      </c>
    </row>
    <row r="4956" spans="1:9" x14ac:dyDescent="0.3">
      <c r="A4956" s="1">
        <v>43161</v>
      </c>
      <c r="B4956" t="s">
        <v>6528</v>
      </c>
      <c r="C4956" t="s">
        <v>50</v>
      </c>
      <c r="D4956" t="s">
        <v>158</v>
      </c>
      <c r="E4956" t="s">
        <v>843</v>
      </c>
      <c r="F4956" s="2">
        <v>13</v>
      </c>
      <c r="G4956" s="3">
        <v>19.239999999999998</v>
      </c>
      <c r="H4956" s="4">
        <f>+Tabelle1[[#This Row],[Absatzmenge]]*Tabelle1[[#This Row],[Preis]]</f>
        <v>250.11999999999998</v>
      </c>
      <c r="I4956" s="4">
        <f>+Tabelle1[[#This Row],[Auftragssumme]]*1.19</f>
        <v>297.64279999999997</v>
      </c>
    </row>
    <row r="4957" spans="1:9" x14ac:dyDescent="0.3">
      <c r="A4957" s="1">
        <v>43171</v>
      </c>
      <c r="B4957" t="s">
        <v>6529</v>
      </c>
      <c r="C4957" t="s">
        <v>131</v>
      </c>
      <c r="D4957" t="s">
        <v>132</v>
      </c>
      <c r="E4957" t="s">
        <v>1476</v>
      </c>
      <c r="F4957" s="2">
        <v>131</v>
      </c>
      <c r="G4957" s="3">
        <v>16.329999999999998</v>
      </c>
      <c r="H4957" s="4">
        <f>+Tabelle1[[#This Row],[Absatzmenge]]*Tabelle1[[#This Row],[Preis]]</f>
        <v>2139.2299999999996</v>
      </c>
      <c r="I4957" s="4">
        <f>+Tabelle1[[#This Row],[Auftragssumme]]*1.19</f>
        <v>2545.6836999999996</v>
      </c>
    </row>
    <row r="4958" spans="1:9" x14ac:dyDescent="0.3">
      <c r="A4958" s="1">
        <v>43174</v>
      </c>
      <c r="B4958" t="s">
        <v>6530</v>
      </c>
      <c r="C4958" t="s">
        <v>50</v>
      </c>
      <c r="D4958" t="s">
        <v>1338</v>
      </c>
      <c r="E4958" t="s">
        <v>1486</v>
      </c>
      <c r="F4958" s="2">
        <v>132</v>
      </c>
      <c r="G4958" s="3">
        <v>32.57</v>
      </c>
      <c r="H4958" s="4">
        <f>+Tabelle1[[#This Row],[Absatzmenge]]*Tabelle1[[#This Row],[Preis]]</f>
        <v>4299.24</v>
      </c>
      <c r="I4958" s="4">
        <f>+Tabelle1[[#This Row],[Auftragssumme]]*1.19</f>
        <v>5116.0955999999996</v>
      </c>
    </row>
    <row r="4959" spans="1:9" x14ac:dyDescent="0.3">
      <c r="A4959" s="1">
        <v>43138</v>
      </c>
      <c r="B4959" t="s">
        <v>6531</v>
      </c>
      <c r="C4959" t="s">
        <v>9</v>
      </c>
      <c r="D4959" t="s">
        <v>872</v>
      </c>
      <c r="E4959" t="s">
        <v>2601</v>
      </c>
      <c r="F4959" s="2">
        <v>275</v>
      </c>
      <c r="G4959" s="3">
        <v>5.37</v>
      </c>
      <c r="H4959" s="4">
        <f>+Tabelle1[[#This Row],[Absatzmenge]]*Tabelle1[[#This Row],[Preis]]</f>
        <v>1476.75</v>
      </c>
      <c r="I4959" s="4">
        <f>+Tabelle1[[#This Row],[Auftragssumme]]*1.19</f>
        <v>1757.3325</v>
      </c>
    </row>
    <row r="4960" spans="1:9" x14ac:dyDescent="0.3">
      <c r="A4960" s="1">
        <v>43171</v>
      </c>
      <c r="B4960" t="s">
        <v>6532</v>
      </c>
      <c r="C4960" t="s">
        <v>9</v>
      </c>
      <c r="D4960" t="s">
        <v>13</v>
      </c>
      <c r="E4960" t="s">
        <v>1453</v>
      </c>
      <c r="F4960" s="2">
        <v>48</v>
      </c>
      <c r="G4960" s="3">
        <v>6.96</v>
      </c>
      <c r="H4960" s="4">
        <f>+Tabelle1[[#This Row],[Absatzmenge]]*Tabelle1[[#This Row],[Preis]]</f>
        <v>334.08</v>
      </c>
      <c r="I4960" s="4">
        <f>+Tabelle1[[#This Row],[Auftragssumme]]*1.19</f>
        <v>397.55519999999996</v>
      </c>
    </row>
    <row r="4961" spans="1:9" x14ac:dyDescent="0.3">
      <c r="A4961" s="1">
        <v>43174</v>
      </c>
      <c r="B4961" t="s">
        <v>6533</v>
      </c>
      <c r="C4961" t="s">
        <v>69</v>
      </c>
      <c r="D4961" t="s">
        <v>562</v>
      </c>
      <c r="E4961" t="s">
        <v>2131</v>
      </c>
      <c r="F4961" s="2">
        <v>3749</v>
      </c>
      <c r="G4961" s="3">
        <v>17.32</v>
      </c>
      <c r="H4961" s="4">
        <f>+Tabelle1[[#This Row],[Absatzmenge]]*Tabelle1[[#This Row],[Preis]]</f>
        <v>64932.68</v>
      </c>
      <c r="I4961" s="4">
        <f>+Tabelle1[[#This Row],[Auftragssumme]]*1.19</f>
        <v>77269.889199999991</v>
      </c>
    </row>
    <row r="4962" spans="1:9" x14ac:dyDescent="0.3">
      <c r="A4962" s="1">
        <v>43135</v>
      </c>
      <c r="B4962" t="s">
        <v>6534</v>
      </c>
      <c r="C4962" t="s">
        <v>69</v>
      </c>
      <c r="D4962" t="s">
        <v>97</v>
      </c>
      <c r="E4962" t="s">
        <v>1721</v>
      </c>
      <c r="F4962" s="2">
        <v>432</v>
      </c>
      <c r="G4962" s="3">
        <v>10.3</v>
      </c>
      <c r="H4962" s="4">
        <f>+Tabelle1[[#This Row],[Absatzmenge]]*Tabelle1[[#This Row],[Preis]]</f>
        <v>4449.6000000000004</v>
      </c>
      <c r="I4962" s="4">
        <f>+Tabelle1[[#This Row],[Auftragssumme]]*1.19</f>
        <v>5295.0240000000003</v>
      </c>
    </row>
    <row r="4963" spans="1:9" x14ac:dyDescent="0.3">
      <c r="A4963" s="1">
        <v>43226</v>
      </c>
      <c r="B4963" t="s">
        <v>6535</v>
      </c>
      <c r="C4963" t="s">
        <v>9</v>
      </c>
      <c r="D4963" t="s">
        <v>100</v>
      </c>
      <c r="E4963" t="s">
        <v>589</v>
      </c>
      <c r="F4963" s="2">
        <v>949</v>
      </c>
      <c r="G4963" s="3">
        <v>4.78</v>
      </c>
      <c r="H4963" s="4">
        <f>+Tabelle1[[#This Row],[Absatzmenge]]*Tabelle1[[#This Row],[Preis]]</f>
        <v>4536.22</v>
      </c>
      <c r="I4963" s="4">
        <f>+Tabelle1[[#This Row],[Auftragssumme]]*1.19</f>
        <v>5398.1018000000004</v>
      </c>
    </row>
    <row r="4964" spans="1:9" x14ac:dyDescent="0.3">
      <c r="A4964" s="1">
        <v>43104</v>
      </c>
      <c r="B4964" t="s">
        <v>6536</v>
      </c>
      <c r="C4964" t="s">
        <v>9</v>
      </c>
      <c r="D4964" t="s">
        <v>438</v>
      </c>
      <c r="E4964" t="s">
        <v>1770</v>
      </c>
      <c r="F4964" s="2">
        <v>0</v>
      </c>
      <c r="G4964" s="3">
        <v>7.73</v>
      </c>
      <c r="H4964" s="4">
        <f>+Tabelle1[[#This Row],[Absatzmenge]]*Tabelle1[[#This Row],[Preis]]</f>
        <v>0</v>
      </c>
      <c r="I4964" s="4">
        <f>+Tabelle1[[#This Row],[Auftragssumme]]*1.19</f>
        <v>0</v>
      </c>
    </row>
    <row r="4965" spans="1:9" x14ac:dyDescent="0.3">
      <c r="A4965" s="1">
        <v>43177</v>
      </c>
      <c r="B4965" t="s">
        <v>6537</v>
      </c>
      <c r="C4965" t="s">
        <v>28</v>
      </c>
      <c r="D4965" t="s">
        <v>29</v>
      </c>
      <c r="E4965" t="s">
        <v>2784</v>
      </c>
      <c r="F4965" s="2">
        <v>72</v>
      </c>
      <c r="G4965" s="3">
        <v>16.059999999999999</v>
      </c>
      <c r="H4965" s="4">
        <f>+Tabelle1[[#This Row],[Absatzmenge]]*Tabelle1[[#This Row],[Preis]]</f>
        <v>1156.32</v>
      </c>
      <c r="I4965" s="4">
        <f>+Tabelle1[[#This Row],[Auftragssumme]]*1.19</f>
        <v>1376.0207999999998</v>
      </c>
    </row>
    <row r="4966" spans="1:9" x14ac:dyDescent="0.3">
      <c r="A4966" s="1">
        <v>43180</v>
      </c>
      <c r="B4966" t="s">
        <v>6538</v>
      </c>
      <c r="C4966" t="s">
        <v>69</v>
      </c>
      <c r="D4966" t="s">
        <v>237</v>
      </c>
      <c r="E4966" t="s">
        <v>6539</v>
      </c>
      <c r="F4966" s="2">
        <v>91</v>
      </c>
      <c r="G4966" s="3">
        <v>9.85</v>
      </c>
      <c r="H4966" s="4">
        <f>+Tabelle1[[#This Row],[Absatzmenge]]*Tabelle1[[#This Row],[Preis]]</f>
        <v>896.35</v>
      </c>
      <c r="I4966" s="4">
        <f>+Tabelle1[[#This Row],[Auftragssumme]]*1.19</f>
        <v>1066.6565000000001</v>
      </c>
    </row>
    <row r="4967" spans="1:9" x14ac:dyDescent="0.3">
      <c r="A4967" s="1">
        <v>43165</v>
      </c>
      <c r="B4967" t="s">
        <v>6540</v>
      </c>
      <c r="C4967" t="s">
        <v>16</v>
      </c>
      <c r="D4967" t="s">
        <v>17</v>
      </c>
      <c r="E4967" t="s">
        <v>1524</v>
      </c>
      <c r="F4967" s="2">
        <v>132</v>
      </c>
      <c r="G4967" s="3">
        <v>6.13</v>
      </c>
      <c r="H4967" s="4">
        <f>+Tabelle1[[#This Row],[Absatzmenge]]*Tabelle1[[#This Row],[Preis]]</f>
        <v>809.16</v>
      </c>
      <c r="I4967" s="4">
        <f>+Tabelle1[[#This Row],[Auftragssumme]]*1.19</f>
        <v>962.90039999999988</v>
      </c>
    </row>
    <row r="4968" spans="1:9" x14ac:dyDescent="0.3">
      <c r="A4968" s="1">
        <v>43137</v>
      </c>
      <c r="B4968" t="s">
        <v>6541</v>
      </c>
      <c r="C4968" t="s">
        <v>69</v>
      </c>
      <c r="D4968" t="s">
        <v>721</v>
      </c>
      <c r="E4968" t="s">
        <v>4767</v>
      </c>
      <c r="F4968" s="2">
        <v>365</v>
      </c>
      <c r="G4968" s="3">
        <v>10</v>
      </c>
      <c r="H4968" s="4">
        <f>+Tabelle1[[#This Row],[Absatzmenge]]*Tabelle1[[#This Row],[Preis]]</f>
        <v>3650</v>
      </c>
      <c r="I4968" s="4">
        <f>+Tabelle1[[#This Row],[Auftragssumme]]*1.19</f>
        <v>4343.5</v>
      </c>
    </row>
    <row r="4969" spans="1:9" x14ac:dyDescent="0.3">
      <c r="A4969" s="1">
        <v>43105</v>
      </c>
      <c r="B4969" t="s">
        <v>6542</v>
      </c>
      <c r="C4969" t="s">
        <v>16</v>
      </c>
      <c r="D4969" t="s">
        <v>17</v>
      </c>
      <c r="E4969" t="s">
        <v>3979</v>
      </c>
      <c r="F4969" s="2">
        <v>34</v>
      </c>
      <c r="G4969" s="3">
        <v>6.43</v>
      </c>
      <c r="H4969" s="4">
        <f>+Tabelle1[[#This Row],[Absatzmenge]]*Tabelle1[[#This Row],[Preis]]</f>
        <v>218.62</v>
      </c>
      <c r="I4969" s="4">
        <f>+Tabelle1[[#This Row],[Auftragssumme]]*1.19</f>
        <v>260.15780000000001</v>
      </c>
    </row>
    <row r="4970" spans="1:9" x14ac:dyDescent="0.3">
      <c r="A4970" s="1">
        <v>43118</v>
      </c>
      <c r="B4970" t="s">
        <v>6543</v>
      </c>
      <c r="C4970" t="s">
        <v>131</v>
      </c>
      <c r="D4970" t="s">
        <v>668</v>
      </c>
      <c r="E4970" t="s">
        <v>1166</v>
      </c>
      <c r="F4970" s="2">
        <v>216</v>
      </c>
      <c r="G4970" s="3">
        <v>16.98</v>
      </c>
      <c r="H4970" s="4">
        <f>+Tabelle1[[#This Row],[Absatzmenge]]*Tabelle1[[#This Row],[Preis]]</f>
        <v>3667.6800000000003</v>
      </c>
      <c r="I4970" s="4">
        <f>+Tabelle1[[#This Row],[Auftragssumme]]*1.19</f>
        <v>4364.5392000000002</v>
      </c>
    </row>
    <row r="4971" spans="1:9" x14ac:dyDescent="0.3">
      <c r="A4971" s="1">
        <v>43112</v>
      </c>
      <c r="B4971" t="s">
        <v>6544</v>
      </c>
      <c r="C4971" t="s">
        <v>50</v>
      </c>
      <c r="D4971" t="s">
        <v>143</v>
      </c>
      <c r="E4971" t="s">
        <v>3256</v>
      </c>
      <c r="F4971" s="2">
        <v>692</v>
      </c>
      <c r="G4971" s="3">
        <v>15.31</v>
      </c>
      <c r="H4971" s="4">
        <f>+Tabelle1[[#This Row],[Absatzmenge]]*Tabelle1[[#This Row],[Preis]]</f>
        <v>10594.52</v>
      </c>
      <c r="I4971" s="4">
        <f>+Tabelle1[[#This Row],[Auftragssumme]]*1.19</f>
        <v>12607.478800000001</v>
      </c>
    </row>
    <row r="4972" spans="1:9" x14ac:dyDescent="0.3">
      <c r="A4972" s="1">
        <v>43101</v>
      </c>
      <c r="B4972" t="s">
        <v>6545</v>
      </c>
      <c r="C4972" t="s">
        <v>9</v>
      </c>
      <c r="D4972" t="s">
        <v>552</v>
      </c>
      <c r="E4972" t="s">
        <v>1472</v>
      </c>
      <c r="F4972" s="2">
        <v>99</v>
      </c>
      <c r="G4972" s="3">
        <v>5.93</v>
      </c>
      <c r="H4972" s="4">
        <f>+Tabelle1[[#This Row],[Absatzmenge]]*Tabelle1[[#This Row],[Preis]]</f>
        <v>587.06999999999994</v>
      </c>
      <c r="I4972" s="4">
        <f>+Tabelle1[[#This Row],[Auftragssumme]]*1.19</f>
        <v>698.61329999999987</v>
      </c>
    </row>
    <row r="4973" spans="1:9" x14ac:dyDescent="0.3">
      <c r="A4973" s="1">
        <v>43112</v>
      </c>
      <c r="B4973" t="s">
        <v>6546</v>
      </c>
      <c r="C4973" t="s">
        <v>9</v>
      </c>
      <c r="D4973" t="s">
        <v>124</v>
      </c>
      <c r="E4973" t="s">
        <v>5065</v>
      </c>
      <c r="F4973" s="2">
        <v>1844</v>
      </c>
      <c r="G4973" s="3">
        <v>6.37</v>
      </c>
      <c r="H4973" s="4">
        <f>+Tabelle1[[#This Row],[Absatzmenge]]*Tabelle1[[#This Row],[Preis]]</f>
        <v>11746.28</v>
      </c>
      <c r="I4973" s="4">
        <f>+Tabelle1[[#This Row],[Auftragssumme]]*1.19</f>
        <v>13978.073200000001</v>
      </c>
    </row>
    <row r="4974" spans="1:9" x14ac:dyDescent="0.3">
      <c r="A4974" s="1">
        <v>43127</v>
      </c>
      <c r="B4974" t="s">
        <v>6547</v>
      </c>
      <c r="C4974" t="s">
        <v>9</v>
      </c>
      <c r="D4974" t="s">
        <v>177</v>
      </c>
      <c r="E4974" t="s">
        <v>1360</v>
      </c>
      <c r="F4974" s="2">
        <v>622</v>
      </c>
      <c r="G4974" s="3">
        <v>5.12</v>
      </c>
      <c r="H4974" s="4">
        <f>+Tabelle1[[#This Row],[Absatzmenge]]*Tabelle1[[#This Row],[Preis]]</f>
        <v>3184.64</v>
      </c>
      <c r="I4974" s="4">
        <f>+Tabelle1[[#This Row],[Auftragssumme]]*1.19</f>
        <v>3789.7215999999999</v>
      </c>
    </row>
    <row r="4975" spans="1:9" x14ac:dyDescent="0.3">
      <c r="A4975" s="1">
        <v>43133</v>
      </c>
      <c r="B4975" t="s">
        <v>6548</v>
      </c>
      <c r="C4975" t="s">
        <v>9</v>
      </c>
      <c r="D4975" t="s">
        <v>118</v>
      </c>
      <c r="E4975" t="s">
        <v>310</v>
      </c>
      <c r="F4975" s="2">
        <v>85</v>
      </c>
      <c r="G4975" s="3">
        <v>5.61</v>
      </c>
      <c r="H4975" s="4">
        <f>+Tabelle1[[#This Row],[Absatzmenge]]*Tabelle1[[#This Row],[Preis]]</f>
        <v>476.85</v>
      </c>
      <c r="I4975" s="4">
        <f>+Tabelle1[[#This Row],[Auftragssumme]]*1.19</f>
        <v>567.45150000000001</v>
      </c>
    </row>
    <row r="4976" spans="1:9" x14ac:dyDescent="0.3">
      <c r="A4976" s="1">
        <v>43164</v>
      </c>
      <c r="B4976" t="s">
        <v>6549</v>
      </c>
      <c r="C4976" t="s">
        <v>9</v>
      </c>
      <c r="D4976" t="s">
        <v>438</v>
      </c>
      <c r="E4976" t="s">
        <v>673</v>
      </c>
      <c r="F4976" s="2">
        <v>0</v>
      </c>
      <c r="G4976" s="3">
        <v>7.83</v>
      </c>
      <c r="H4976" s="4">
        <f>+Tabelle1[[#This Row],[Absatzmenge]]*Tabelle1[[#This Row],[Preis]]</f>
        <v>0</v>
      </c>
      <c r="I4976" s="4">
        <f>+Tabelle1[[#This Row],[Auftragssumme]]*1.19</f>
        <v>0</v>
      </c>
    </row>
    <row r="4977" spans="1:9" x14ac:dyDescent="0.3">
      <c r="A4977" s="1">
        <v>43175</v>
      </c>
      <c r="B4977" t="s">
        <v>6550</v>
      </c>
      <c r="C4977" t="s">
        <v>9</v>
      </c>
      <c r="D4977" t="s">
        <v>271</v>
      </c>
      <c r="E4977" t="s">
        <v>2002</v>
      </c>
      <c r="F4977" s="2">
        <v>553</v>
      </c>
      <c r="G4977" s="3">
        <v>5.81</v>
      </c>
      <c r="H4977" s="4">
        <f>+Tabelle1[[#This Row],[Absatzmenge]]*Tabelle1[[#This Row],[Preis]]</f>
        <v>3212.93</v>
      </c>
      <c r="I4977" s="4">
        <f>+Tabelle1[[#This Row],[Auftragssumme]]*1.19</f>
        <v>3823.3866999999996</v>
      </c>
    </row>
    <row r="4978" spans="1:9" x14ac:dyDescent="0.3">
      <c r="A4978" s="1">
        <v>43224</v>
      </c>
      <c r="B4978" t="s">
        <v>6551</v>
      </c>
      <c r="C4978" t="s">
        <v>69</v>
      </c>
      <c r="D4978" t="s">
        <v>547</v>
      </c>
      <c r="E4978" t="s">
        <v>1762</v>
      </c>
      <c r="F4978" s="2">
        <v>2150</v>
      </c>
      <c r="G4978" s="3">
        <v>14.79</v>
      </c>
      <c r="H4978" s="4">
        <f>+Tabelle1[[#This Row],[Absatzmenge]]*Tabelle1[[#This Row],[Preis]]</f>
        <v>31798.499999999996</v>
      </c>
      <c r="I4978" s="4">
        <f>+Tabelle1[[#This Row],[Auftragssumme]]*1.19</f>
        <v>37840.214999999997</v>
      </c>
    </row>
    <row r="4979" spans="1:9" x14ac:dyDescent="0.3">
      <c r="A4979" s="1">
        <v>43234</v>
      </c>
      <c r="B4979" t="s">
        <v>6552</v>
      </c>
      <c r="C4979" t="s">
        <v>16</v>
      </c>
      <c r="D4979" t="s">
        <v>44</v>
      </c>
      <c r="E4979" t="s">
        <v>3680</v>
      </c>
      <c r="F4979" s="2">
        <v>1109</v>
      </c>
      <c r="G4979" s="3">
        <v>4.41</v>
      </c>
      <c r="H4979" s="4">
        <f>+Tabelle1[[#This Row],[Absatzmenge]]*Tabelle1[[#This Row],[Preis]]</f>
        <v>4890.6900000000005</v>
      </c>
      <c r="I4979" s="4">
        <f>+Tabelle1[[#This Row],[Auftragssumme]]*1.19</f>
        <v>5819.9211000000005</v>
      </c>
    </row>
    <row r="4980" spans="1:9" x14ac:dyDescent="0.3">
      <c r="A4980" s="1">
        <v>43115</v>
      </c>
      <c r="B4980" t="s">
        <v>6553</v>
      </c>
      <c r="C4980" t="s">
        <v>9</v>
      </c>
      <c r="D4980" t="s">
        <v>552</v>
      </c>
      <c r="E4980" t="s">
        <v>1121</v>
      </c>
      <c r="F4980" s="2">
        <v>184</v>
      </c>
      <c r="G4980" s="3">
        <v>5.89</v>
      </c>
      <c r="H4980" s="4">
        <f>+Tabelle1[[#This Row],[Absatzmenge]]*Tabelle1[[#This Row],[Preis]]</f>
        <v>1083.76</v>
      </c>
      <c r="I4980" s="4">
        <f>+Tabelle1[[#This Row],[Auftragssumme]]*1.19</f>
        <v>1289.6743999999999</v>
      </c>
    </row>
    <row r="4981" spans="1:9" x14ac:dyDescent="0.3">
      <c r="A4981" s="1">
        <v>43133</v>
      </c>
      <c r="B4981" t="s">
        <v>6554</v>
      </c>
      <c r="C4981" t="s">
        <v>16</v>
      </c>
      <c r="D4981" t="s">
        <v>60</v>
      </c>
      <c r="E4981" t="s">
        <v>1321</v>
      </c>
      <c r="F4981" s="2">
        <v>98</v>
      </c>
      <c r="G4981" s="3">
        <v>5.89</v>
      </c>
      <c r="H4981" s="4">
        <f>+Tabelle1[[#This Row],[Absatzmenge]]*Tabelle1[[#This Row],[Preis]]</f>
        <v>577.21999999999991</v>
      </c>
      <c r="I4981" s="4">
        <f>+Tabelle1[[#This Row],[Auftragssumme]]*1.19</f>
        <v>686.89179999999988</v>
      </c>
    </row>
    <row r="4982" spans="1:9" x14ac:dyDescent="0.3">
      <c r="A4982" s="1">
        <v>43196</v>
      </c>
      <c r="B4982" t="s">
        <v>6555</v>
      </c>
      <c r="C4982" t="s">
        <v>275</v>
      </c>
      <c r="D4982" t="s">
        <v>276</v>
      </c>
      <c r="E4982" t="s">
        <v>1622</v>
      </c>
      <c r="F4982" s="2">
        <v>283</v>
      </c>
      <c r="G4982" s="3">
        <v>9.24</v>
      </c>
      <c r="H4982" s="4">
        <f>+Tabelle1[[#This Row],[Absatzmenge]]*Tabelle1[[#This Row],[Preis]]</f>
        <v>2614.92</v>
      </c>
      <c r="I4982" s="4">
        <f>+Tabelle1[[#This Row],[Auftragssumme]]*1.19</f>
        <v>3111.7548000000002</v>
      </c>
    </row>
    <row r="4983" spans="1:9" x14ac:dyDescent="0.3">
      <c r="A4983" s="1">
        <v>43198</v>
      </c>
      <c r="B4983" t="s">
        <v>6556</v>
      </c>
      <c r="C4983" t="s">
        <v>9</v>
      </c>
      <c r="D4983" t="s">
        <v>737</v>
      </c>
      <c r="E4983" t="s">
        <v>2108</v>
      </c>
      <c r="F4983" s="2">
        <v>967</v>
      </c>
      <c r="G4983" s="3">
        <v>6.59</v>
      </c>
      <c r="H4983" s="4">
        <f>+Tabelle1[[#This Row],[Absatzmenge]]*Tabelle1[[#This Row],[Preis]]</f>
        <v>6372.53</v>
      </c>
      <c r="I4983" s="4">
        <f>+Tabelle1[[#This Row],[Auftragssumme]]*1.19</f>
        <v>7583.3106999999991</v>
      </c>
    </row>
    <row r="4984" spans="1:9" x14ac:dyDescent="0.3">
      <c r="A4984" s="1">
        <v>43230</v>
      </c>
      <c r="B4984" t="s">
        <v>6557</v>
      </c>
      <c r="C4984" t="s">
        <v>50</v>
      </c>
      <c r="D4984" t="s">
        <v>1338</v>
      </c>
      <c r="E4984" t="s">
        <v>3089</v>
      </c>
      <c r="F4984" s="2">
        <v>240</v>
      </c>
      <c r="G4984" s="3">
        <v>28.41</v>
      </c>
      <c r="H4984" s="4">
        <f>+Tabelle1[[#This Row],[Absatzmenge]]*Tabelle1[[#This Row],[Preis]]</f>
        <v>6818.4</v>
      </c>
      <c r="I4984" s="4">
        <f>+Tabelle1[[#This Row],[Auftragssumme]]*1.19</f>
        <v>8113.8959999999988</v>
      </c>
    </row>
    <row r="4985" spans="1:9" x14ac:dyDescent="0.3">
      <c r="A4985" s="1">
        <v>43193</v>
      </c>
      <c r="B4985" t="s">
        <v>6558</v>
      </c>
      <c r="C4985" t="s">
        <v>16</v>
      </c>
      <c r="D4985" t="s">
        <v>47</v>
      </c>
      <c r="E4985" t="s">
        <v>1067</v>
      </c>
      <c r="F4985" s="2">
        <v>177</v>
      </c>
      <c r="G4985" s="3">
        <v>4.76</v>
      </c>
      <c r="H4985" s="4">
        <f>+Tabelle1[[#This Row],[Absatzmenge]]*Tabelle1[[#This Row],[Preis]]</f>
        <v>842.52</v>
      </c>
      <c r="I4985" s="4">
        <f>+Tabelle1[[#This Row],[Auftragssumme]]*1.19</f>
        <v>1002.5988</v>
      </c>
    </row>
    <row r="4986" spans="1:9" x14ac:dyDescent="0.3">
      <c r="A4986" s="1">
        <v>43196</v>
      </c>
      <c r="B4986" t="s">
        <v>6559</v>
      </c>
      <c r="C4986" t="s">
        <v>9</v>
      </c>
      <c r="D4986" t="s">
        <v>163</v>
      </c>
      <c r="E4986" t="s">
        <v>1138</v>
      </c>
      <c r="F4986" s="2">
        <v>71</v>
      </c>
      <c r="G4986" s="3">
        <v>6.39</v>
      </c>
      <c r="H4986" s="4">
        <f>+Tabelle1[[#This Row],[Absatzmenge]]*Tabelle1[[#This Row],[Preis]]</f>
        <v>453.69</v>
      </c>
      <c r="I4986" s="4">
        <f>+Tabelle1[[#This Row],[Auftragssumme]]*1.19</f>
        <v>539.89109999999994</v>
      </c>
    </row>
    <row r="4987" spans="1:9" x14ac:dyDescent="0.3">
      <c r="A4987" s="1">
        <v>43192</v>
      </c>
      <c r="B4987" t="s">
        <v>6560</v>
      </c>
      <c r="C4987" t="s">
        <v>50</v>
      </c>
      <c r="D4987" t="s">
        <v>304</v>
      </c>
      <c r="E4987" t="s">
        <v>1825</v>
      </c>
      <c r="F4987" s="2">
        <v>217</v>
      </c>
      <c r="G4987" s="3">
        <v>33.64</v>
      </c>
      <c r="H4987" s="4">
        <f>+Tabelle1[[#This Row],[Absatzmenge]]*Tabelle1[[#This Row],[Preis]]</f>
        <v>7299.88</v>
      </c>
      <c r="I4987" s="4">
        <f>+Tabelle1[[#This Row],[Auftragssumme]]*1.19</f>
        <v>8686.8572000000004</v>
      </c>
    </row>
    <row r="4988" spans="1:9" x14ac:dyDescent="0.3">
      <c r="A4988" s="1">
        <v>43263</v>
      </c>
      <c r="B4988" t="s">
        <v>6561</v>
      </c>
      <c r="C4988" t="s">
        <v>9</v>
      </c>
      <c r="D4988" t="s">
        <v>34</v>
      </c>
      <c r="E4988" t="s">
        <v>498</v>
      </c>
      <c r="F4988" s="2">
        <v>718</v>
      </c>
      <c r="G4988" s="3">
        <v>6.9</v>
      </c>
      <c r="H4988" s="4">
        <f>+Tabelle1[[#This Row],[Absatzmenge]]*Tabelle1[[#This Row],[Preis]]</f>
        <v>4954.2</v>
      </c>
      <c r="I4988" s="4">
        <f>+Tabelle1[[#This Row],[Auftragssumme]]*1.19</f>
        <v>5895.4979999999996</v>
      </c>
    </row>
    <row r="4989" spans="1:9" x14ac:dyDescent="0.3">
      <c r="A4989" s="1">
        <v>43222</v>
      </c>
      <c r="B4989" t="s">
        <v>6562</v>
      </c>
      <c r="C4989" t="s">
        <v>9</v>
      </c>
      <c r="D4989" t="s">
        <v>206</v>
      </c>
      <c r="E4989" t="s">
        <v>2197</v>
      </c>
      <c r="F4989" s="2">
        <v>771</v>
      </c>
      <c r="G4989" s="3">
        <v>4.0999999999999996</v>
      </c>
      <c r="H4989" s="4">
        <f>+Tabelle1[[#This Row],[Absatzmenge]]*Tabelle1[[#This Row],[Preis]]</f>
        <v>3161.1</v>
      </c>
      <c r="I4989" s="4">
        <f>+Tabelle1[[#This Row],[Auftragssumme]]*1.19</f>
        <v>3761.7089999999998</v>
      </c>
    </row>
    <row r="4990" spans="1:9" x14ac:dyDescent="0.3">
      <c r="A4990" s="1">
        <v>43191</v>
      </c>
      <c r="B4990" t="s">
        <v>6563</v>
      </c>
      <c r="C4990" t="s">
        <v>9</v>
      </c>
      <c r="D4990" t="s">
        <v>223</v>
      </c>
      <c r="E4990" t="s">
        <v>224</v>
      </c>
      <c r="F4990" s="2">
        <v>520</v>
      </c>
      <c r="G4990" s="3">
        <v>4.1100000000000003</v>
      </c>
      <c r="H4990" s="4">
        <f>+Tabelle1[[#This Row],[Absatzmenge]]*Tabelle1[[#This Row],[Preis]]</f>
        <v>2137.2000000000003</v>
      </c>
      <c r="I4990" s="4">
        <f>+Tabelle1[[#This Row],[Auftragssumme]]*1.19</f>
        <v>2543.268</v>
      </c>
    </row>
    <row r="4991" spans="1:9" x14ac:dyDescent="0.3">
      <c r="A4991" s="1">
        <v>43208</v>
      </c>
      <c r="B4991" t="s">
        <v>6564</v>
      </c>
      <c r="C4991" t="s">
        <v>9</v>
      </c>
      <c r="D4991" t="s">
        <v>34</v>
      </c>
      <c r="E4991" t="s">
        <v>427</v>
      </c>
      <c r="F4991" s="2">
        <v>331</v>
      </c>
      <c r="G4991" s="3">
        <v>7.03</v>
      </c>
      <c r="H4991" s="4">
        <f>+Tabelle1[[#This Row],[Absatzmenge]]*Tabelle1[[#This Row],[Preis]]</f>
        <v>2326.9300000000003</v>
      </c>
      <c r="I4991" s="4">
        <f>+Tabelle1[[#This Row],[Auftragssumme]]*1.19</f>
        <v>2769.0467000000003</v>
      </c>
    </row>
    <row r="4992" spans="1:9" x14ac:dyDescent="0.3">
      <c r="A4992" s="1">
        <v>43320</v>
      </c>
      <c r="B4992" t="s">
        <v>6565</v>
      </c>
      <c r="C4992" t="s">
        <v>9</v>
      </c>
      <c r="D4992" t="s">
        <v>279</v>
      </c>
      <c r="E4992" t="s">
        <v>5062</v>
      </c>
      <c r="F4992" s="2">
        <v>740</v>
      </c>
      <c r="G4992" s="3">
        <v>6.19</v>
      </c>
      <c r="H4992" s="4">
        <f>+Tabelle1[[#This Row],[Absatzmenge]]*Tabelle1[[#This Row],[Preis]]</f>
        <v>4580.6000000000004</v>
      </c>
      <c r="I4992" s="4">
        <f>+Tabelle1[[#This Row],[Auftragssumme]]*1.19</f>
        <v>5450.9139999999998</v>
      </c>
    </row>
    <row r="4993" spans="1:9" x14ac:dyDescent="0.3">
      <c r="A4993" s="1">
        <v>43349</v>
      </c>
      <c r="B4993" t="s">
        <v>6566</v>
      </c>
      <c r="C4993" t="s">
        <v>16</v>
      </c>
      <c r="D4993" t="s">
        <v>37</v>
      </c>
      <c r="E4993" t="s">
        <v>3752</v>
      </c>
      <c r="F4993" s="2">
        <v>9</v>
      </c>
      <c r="G4993" s="3">
        <v>5.52</v>
      </c>
      <c r="H4993" s="4">
        <f>+Tabelle1[[#This Row],[Absatzmenge]]*Tabelle1[[#This Row],[Preis]]</f>
        <v>49.679999999999993</v>
      </c>
      <c r="I4993" s="4">
        <f>+Tabelle1[[#This Row],[Auftragssumme]]*1.19</f>
        <v>59.119199999999985</v>
      </c>
    </row>
    <row r="4994" spans="1:9" x14ac:dyDescent="0.3">
      <c r="A4994" s="1">
        <v>43287</v>
      </c>
      <c r="B4994" t="s">
        <v>6567</v>
      </c>
      <c r="C4994" t="s">
        <v>16</v>
      </c>
      <c r="D4994" t="s">
        <v>60</v>
      </c>
      <c r="E4994" t="s">
        <v>1321</v>
      </c>
      <c r="F4994" s="2">
        <v>164</v>
      </c>
      <c r="G4994" s="3">
        <v>5.89</v>
      </c>
      <c r="H4994" s="4">
        <f>+Tabelle1[[#This Row],[Absatzmenge]]*Tabelle1[[#This Row],[Preis]]</f>
        <v>965.95999999999992</v>
      </c>
      <c r="I4994" s="4">
        <f>+Tabelle1[[#This Row],[Auftragssumme]]*1.19</f>
        <v>1149.4923999999999</v>
      </c>
    </row>
    <row r="4995" spans="1:9" x14ac:dyDescent="0.3">
      <c r="A4995" s="1">
        <v>43311</v>
      </c>
      <c r="B4995" t="s">
        <v>6568</v>
      </c>
      <c r="C4995" t="s">
        <v>9</v>
      </c>
      <c r="D4995" t="s">
        <v>115</v>
      </c>
      <c r="E4995" t="s">
        <v>2447</v>
      </c>
      <c r="F4995" s="2">
        <v>98</v>
      </c>
      <c r="G4995" s="3">
        <v>6.23</v>
      </c>
      <c r="H4995" s="4">
        <f>+Tabelle1[[#This Row],[Absatzmenge]]*Tabelle1[[#This Row],[Preis]]</f>
        <v>610.54000000000008</v>
      </c>
      <c r="I4995" s="4">
        <f>+Tabelle1[[#This Row],[Auftragssumme]]*1.19</f>
        <v>726.54260000000011</v>
      </c>
    </row>
    <row r="4996" spans="1:9" x14ac:dyDescent="0.3">
      <c r="A4996" s="1">
        <v>43287</v>
      </c>
      <c r="B4996" t="s">
        <v>6569</v>
      </c>
      <c r="C4996" t="s">
        <v>9</v>
      </c>
      <c r="D4996" t="s">
        <v>489</v>
      </c>
      <c r="E4996" t="s">
        <v>726</v>
      </c>
      <c r="F4996" s="2">
        <v>79</v>
      </c>
      <c r="G4996" s="3">
        <v>8.2200000000000006</v>
      </c>
      <c r="H4996" s="4">
        <f>+Tabelle1[[#This Row],[Absatzmenge]]*Tabelle1[[#This Row],[Preis]]</f>
        <v>649.38</v>
      </c>
      <c r="I4996" s="4">
        <f>+Tabelle1[[#This Row],[Auftragssumme]]*1.19</f>
        <v>772.76220000000001</v>
      </c>
    </row>
    <row r="4997" spans="1:9" x14ac:dyDescent="0.3">
      <c r="A4997" s="1">
        <v>43315</v>
      </c>
      <c r="B4997" t="s">
        <v>6570</v>
      </c>
      <c r="C4997" t="s">
        <v>50</v>
      </c>
      <c r="D4997" t="s">
        <v>143</v>
      </c>
      <c r="E4997" t="s">
        <v>1119</v>
      </c>
      <c r="F4997" s="2">
        <v>378</v>
      </c>
      <c r="G4997" s="3">
        <v>15.29</v>
      </c>
      <c r="H4997" s="4">
        <f>+Tabelle1[[#This Row],[Absatzmenge]]*Tabelle1[[#This Row],[Preis]]</f>
        <v>5779.62</v>
      </c>
      <c r="I4997" s="4">
        <f>+Tabelle1[[#This Row],[Auftragssumme]]*1.19</f>
        <v>6877.7477999999992</v>
      </c>
    </row>
    <row r="4998" spans="1:9" x14ac:dyDescent="0.3">
      <c r="A4998" s="1">
        <v>43316</v>
      </c>
      <c r="B4998" t="s">
        <v>6571</v>
      </c>
      <c r="C4998" t="s">
        <v>40</v>
      </c>
      <c r="D4998" t="s">
        <v>110</v>
      </c>
      <c r="E4998" t="s">
        <v>2253</v>
      </c>
      <c r="F4998" s="2">
        <v>293</v>
      </c>
      <c r="G4998" s="3">
        <v>13.69</v>
      </c>
      <c r="H4998" s="4">
        <f>+Tabelle1[[#This Row],[Absatzmenge]]*Tabelle1[[#This Row],[Preis]]</f>
        <v>4011.17</v>
      </c>
      <c r="I4998" s="4">
        <f>+Tabelle1[[#This Row],[Auftragssumme]]*1.19</f>
        <v>4773.2923000000001</v>
      </c>
    </row>
    <row r="4999" spans="1:9" x14ac:dyDescent="0.3">
      <c r="A4999" s="1">
        <v>43367</v>
      </c>
      <c r="B4999" t="s">
        <v>6572</v>
      </c>
      <c r="C4999" t="s">
        <v>50</v>
      </c>
      <c r="D4999" t="s">
        <v>140</v>
      </c>
      <c r="E4999" t="s">
        <v>141</v>
      </c>
      <c r="F4999" s="2">
        <v>348</v>
      </c>
      <c r="G4999" s="3">
        <v>27.22</v>
      </c>
      <c r="H4999" s="4">
        <f>+Tabelle1[[#This Row],[Absatzmenge]]*Tabelle1[[#This Row],[Preis]]</f>
        <v>9472.56</v>
      </c>
      <c r="I4999" s="4">
        <f>+Tabelle1[[#This Row],[Auftragssumme]]*1.19</f>
        <v>11272.346399999999</v>
      </c>
    </row>
    <row r="5000" spans="1:9" x14ac:dyDescent="0.3">
      <c r="A5000" s="1">
        <v>43350</v>
      </c>
      <c r="B5000" t="s">
        <v>6573</v>
      </c>
      <c r="C5000" t="s">
        <v>9</v>
      </c>
      <c r="D5000" t="s">
        <v>10</v>
      </c>
      <c r="E5000" t="s">
        <v>2119</v>
      </c>
      <c r="F5000" s="2">
        <v>3746</v>
      </c>
      <c r="G5000" s="3">
        <v>4.1500000000000004</v>
      </c>
      <c r="H5000" s="4">
        <f>+Tabelle1[[#This Row],[Absatzmenge]]*Tabelle1[[#This Row],[Preis]]</f>
        <v>15545.900000000001</v>
      </c>
      <c r="I5000" s="4">
        <f>+Tabelle1[[#This Row],[Auftragssumme]]*1.19</f>
        <v>18499.620999999999</v>
      </c>
    </row>
    <row r="5001" spans="1:9" x14ac:dyDescent="0.3">
      <c r="A5001" s="1">
        <v>43385</v>
      </c>
      <c r="B5001" t="s">
        <v>6574</v>
      </c>
      <c r="C5001" t="s">
        <v>361</v>
      </c>
      <c r="D5001" t="s">
        <v>624</v>
      </c>
      <c r="E5001" t="s">
        <v>3187</v>
      </c>
      <c r="F5001" s="2">
        <v>92</v>
      </c>
      <c r="G5001" s="3">
        <v>22.24</v>
      </c>
      <c r="H5001" s="4">
        <f>+Tabelle1[[#This Row],[Absatzmenge]]*Tabelle1[[#This Row],[Preis]]</f>
        <v>2046.08</v>
      </c>
      <c r="I5001" s="4">
        <f>+Tabelle1[[#This Row],[Auftragssumme]]*1.19</f>
        <v>2434.8352</v>
      </c>
    </row>
    <row r="5002" spans="1:9" x14ac:dyDescent="0.3">
      <c r="A5002" s="1">
        <v>43348</v>
      </c>
      <c r="B5002" t="s">
        <v>6575</v>
      </c>
      <c r="C5002" t="s">
        <v>50</v>
      </c>
      <c r="D5002" t="s">
        <v>143</v>
      </c>
      <c r="E5002" t="s">
        <v>2814</v>
      </c>
      <c r="F5002" s="2">
        <v>273</v>
      </c>
      <c r="G5002" s="3">
        <v>16.510000000000002</v>
      </c>
      <c r="H5002" s="4">
        <f>+Tabelle1[[#This Row],[Absatzmenge]]*Tabelle1[[#This Row],[Preis]]</f>
        <v>4507.2300000000005</v>
      </c>
      <c r="I5002" s="4">
        <f>+Tabelle1[[#This Row],[Auftragssumme]]*1.19</f>
        <v>5363.6037000000006</v>
      </c>
    </row>
    <row r="5003" spans="1:9" x14ac:dyDescent="0.3">
      <c r="A5003" s="1">
        <v>43357</v>
      </c>
      <c r="B5003" t="s">
        <v>6576</v>
      </c>
      <c r="C5003" t="s">
        <v>16</v>
      </c>
      <c r="D5003" t="s">
        <v>44</v>
      </c>
      <c r="E5003" t="s">
        <v>3680</v>
      </c>
      <c r="F5003" s="2">
        <v>1313</v>
      </c>
      <c r="G5003" s="3">
        <v>4.41</v>
      </c>
      <c r="H5003" s="4">
        <f>+Tabelle1[[#This Row],[Absatzmenge]]*Tabelle1[[#This Row],[Preis]]</f>
        <v>5790.33</v>
      </c>
      <c r="I5003" s="4">
        <f>+Tabelle1[[#This Row],[Auftragssumme]]*1.19</f>
        <v>6890.4926999999998</v>
      </c>
    </row>
    <row r="5004" spans="1:9" x14ac:dyDescent="0.3">
      <c r="A5004" s="1">
        <v>43288</v>
      </c>
      <c r="B5004" t="s">
        <v>6577</v>
      </c>
      <c r="C5004" t="s">
        <v>16</v>
      </c>
      <c r="D5004" t="s">
        <v>17</v>
      </c>
      <c r="E5004" t="s">
        <v>2344</v>
      </c>
      <c r="F5004" s="2">
        <v>99</v>
      </c>
      <c r="G5004" s="3">
        <v>6.39</v>
      </c>
      <c r="H5004" s="4">
        <f>+Tabelle1[[#This Row],[Absatzmenge]]*Tabelle1[[#This Row],[Preis]]</f>
        <v>632.61</v>
      </c>
      <c r="I5004" s="4">
        <f>+Tabelle1[[#This Row],[Auftragssumme]]*1.19</f>
        <v>752.80589999999995</v>
      </c>
    </row>
    <row r="5005" spans="1:9" x14ac:dyDescent="0.3">
      <c r="A5005" s="1">
        <v>43291</v>
      </c>
      <c r="B5005" t="s">
        <v>6578</v>
      </c>
      <c r="C5005" t="s">
        <v>16</v>
      </c>
      <c r="D5005" t="s">
        <v>44</v>
      </c>
      <c r="E5005" t="s">
        <v>2155</v>
      </c>
      <c r="F5005" s="2">
        <v>344</v>
      </c>
      <c r="G5005" s="3">
        <v>5.0599999999999996</v>
      </c>
      <c r="H5005" s="4">
        <f>+Tabelle1[[#This Row],[Absatzmenge]]*Tabelle1[[#This Row],[Preis]]</f>
        <v>1740.6399999999999</v>
      </c>
      <c r="I5005" s="4">
        <f>+Tabelle1[[#This Row],[Auftragssumme]]*1.19</f>
        <v>2071.3615999999997</v>
      </c>
    </row>
    <row r="5006" spans="1:9" x14ac:dyDescent="0.3">
      <c r="A5006" s="1">
        <v>43305</v>
      </c>
      <c r="B5006" t="s">
        <v>6579</v>
      </c>
      <c r="C5006" t="s">
        <v>9</v>
      </c>
      <c r="D5006" t="s">
        <v>10</v>
      </c>
      <c r="E5006" t="s">
        <v>382</v>
      </c>
      <c r="F5006" s="2">
        <v>1653</v>
      </c>
      <c r="G5006" s="3">
        <v>4.26</v>
      </c>
      <c r="H5006" s="4">
        <f>+Tabelle1[[#This Row],[Absatzmenge]]*Tabelle1[[#This Row],[Preis]]</f>
        <v>7041.78</v>
      </c>
      <c r="I5006" s="4">
        <f>+Tabelle1[[#This Row],[Auftragssumme]]*1.19</f>
        <v>8379.7181999999993</v>
      </c>
    </row>
    <row r="5007" spans="1:9" x14ac:dyDescent="0.3">
      <c r="A5007" s="1">
        <v>43289</v>
      </c>
      <c r="B5007" t="s">
        <v>6580</v>
      </c>
      <c r="C5007" t="s">
        <v>9</v>
      </c>
      <c r="D5007" t="s">
        <v>293</v>
      </c>
      <c r="E5007" t="s">
        <v>294</v>
      </c>
      <c r="F5007" s="2">
        <v>116</v>
      </c>
      <c r="G5007" s="3">
        <v>7.55</v>
      </c>
      <c r="H5007" s="4">
        <f>+Tabelle1[[#This Row],[Absatzmenge]]*Tabelle1[[#This Row],[Preis]]</f>
        <v>875.8</v>
      </c>
      <c r="I5007" s="4">
        <f>+Tabelle1[[#This Row],[Auftragssumme]]*1.19</f>
        <v>1042.202</v>
      </c>
    </row>
    <row r="5008" spans="1:9" x14ac:dyDescent="0.3">
      <c r="A5008" s="1">
        <v>43452</v>
      </c>
      <c r="B5008" t="s">
        <v>6581</v>
      </c>
      <c r="C5008" t="s">
        <v>16</v>
      </c>
      <c r="D5008" t="s">
        <v>47</v>
      </c>
      <c r="E5008" t="s">
        <v>4088</v>
      </c>
      <c r="F5008" s="2">
        <v>105</v>
      </c>
      <c r="G5008" s="3">
        <v>4.37</v>
      </c>
      <c r="H5008" s="4">
        <f>+Tabelle1[[#This Row],[Absatzmenge]]*Tabelle1[[#This Row],[Preis]]</f>
        <v>458.85</v>
      </c>
      <c r="I5008" s="4">
        <f>+Tabelle1[[#This Row],[Auftragssumme]]*1.19</f>
        <v>546.03150000000005</v>
      </c>
    </row>
    <row r="5009" spans="1:9" x14ac:dyDescent="0.3">
      <c r="A5009" s="1">
        <v>43406</v>
      </c>
      <c r="B5009" t="s">
        <v>6582</v>
      </c>
      <c r="C5009" t="s">
        <v>9</v>
      </c>
      <c r="D5009" t="s">
        <v>395</v>
      </c>
      <c r="E5009" t="s">
        <v>1507</v>
      </c>
      <c r="F5009" s="2">
        <v>5486</v>
      </c>
      <c r="G5009" s="3">
        <v>5.6</v>
      </c>
      <c r="H5009" s="4">
        <f>+Tabelle1[[#This Row],[Absatzmenge]]*Tabelle1[[#This Row],[Preis]]</f>
        <v>30721.599999999999</v>
      </c>
      <c r="I5009" s="4">
        <f>+Tabelle1[[#This Row],[Auftragssumme]]*1.19</f>
        <v>36558.703999999998</v>
      </c>
    </row>
    <row r="5010" spans="1:9" x14ac:dyDescent="0.3">
      <c r="A5010" s="1">
        <v>43454</v>
      </c>
      <c r="B5010" t="s">
        <v>6583</v>
      </c>
      <c r="C5010" t="s">
        <v>361</v>
      </c>
      <c r="D5010" t="s">
        <v>362</v>
      </c>
      <c r="E5010" t="s">
        <v>707</v>
      </c>
      <c r="F5010" s="2">
        <v>110</v>
      </c>
      <c r="G5010" s="3">
        <v>10.93</v>
      </c>
      <c r="H5010" s="4">
        <f>+Tabelle1[[#This Row],[Absatzmenge]]*Tabelle1[[#This Row],[Preis]]</f>
        <v>1202.3</v>
      </c>
      <c r="I5010" s="4">
        <f>+Tabelle1[[#This Row],[Auftragssumme]]*1.19</f>
        <v>1430.7369999999999</v>
      </c>
    </row>
    <row r="5011" spans="1:9" x14ac:dyDescent="0.3">
      <c r="A5011" s="1">
        <v>43106</v>
      </c>
      <c r="B5011" t="s">
        <v>6584</v>
      </c>
      <c r="C5011" t="s">
        <v>50</v>
      </c>
      <c r="D5011" t="s">
        <v>375</v>
      </c>
      <c r="E5011" t="s">
        <v>4240</v>
      </c>
      <c r="F5011" s="2">
        <v>141</v>
      </c>
      <c r="G5011" s="3">
        <v>26.12</v>
      </c>
      <c r="H5011" s="4">
        <f>+Tabelle1[[#This Row],[Absatzmenge]]*Tabelle1[[#This Row],[Preis]]</f>
        <v>3682.92</v>
      </c>
      <c r="I5011" s="4">
        <f>+Tabelle1[[#This Row],[Auftragssumme]]*1.19</f>
        <v>4382.6747999999998</v>
      </c>
    </row>
    <row r="5012" spans="1:9" x14ac:dyDescent="0.3">
      <c r="A5012" s="1">
        <v>43112</v>
      </c>
      <c r="B5012" t="s">
        <v>6585</v>
      </c>
      <c r="C5012" t="s">
        <v>9</v>
      </c>
      <c r="D5012" t="s">
        <v>489</v>
      </c>
      <c r="E5012" t="s">
        <v>5368</v>
      </c>
      <c r="F5012" s="2">
        <v>401</v>
      </c>
      <c r="G5012" s="3">
        <v>8.31</v>
      </c>
      <c r="H5012" s="4">
        <f>+Tabelle1[[#This Row],[Absatzmenge]]*Tabelle1[[#This Row],[Preis]]</f>
        <v>3332.3100000000004</v>
      </c>
      <c r="I5012" s="4">
        <f>+Tabelle1[[#This Row],[Auftragssumme]]*1.19</f>
        <v>3965.4489000000003</v>
      </c>
    </row>
    <row r="5013" spans="1:9" x14ac:dyDescent="0.3">
      <c r="A5013" s="1">
        <v>43115</v>
      </c>
      <c r="B5013" t="s">
        <v>6586</v>
      </c>
      <c r="C5013" t="s">
        <v>50</v>
      </c>
      <c r="D5013" t="s">
        <v>856</v>
      </c>
      <c r="E5013" t="s">
        <v>3258</v>
      </c>
      <c r="F5013" s="2">
        <v>867</v>
      </c>
      <c r="G5013" s="3">
        <v>20.54</v>
      </c>
      <c r="H5013" s="4">
        <f>+Tabelle1[[#This Row],[Absatzmenge]]*Tabelle1[[#This Row],[Preis]]</f>
        <v>17808.18</v>
      </c>
      <c r="I5013" s="4">
        <f>+Tabelle1[[#This Row],[Auftragssumme]]*1.19</f>
        <v>21191.734199999999</v>
      </c>
    </row>
    <row r="5014" spans="1:9" x14ac:dyDescent="0.3">
      <c r="A5014" s="1">
        <v>43106</v>
      </c>
      <c r="B5014" t="s">
        <v>6587</v>
      </c>
      <c r="C5014" t="s">
        <v>9</v>
      </c>
      <c r="D5014" t="s">
        <v>13</v>
      </c>
      <c r="E5014" t="s">
        <v>5004</v>
      </c>
      <c r="F5014" s="2">
        <v>417</v>
      </c>
      <c r="G5014" s="3">
        <v>6.97</v>
      </c>
      <c r="H5014" s="4">
        <f>+Tabelle1[[#This Row],[Absatzmenge]]*Tabelle1[[#This Row],[Preis]]</f>
        <v>2906.49</v>
      </c>
      <c r="I5014" s="4">
        <f>+Tabelle1[[#This Row],[Auftragssumme]]*1.19</f>
        <v>3458.7230999999997</v>
      </c>
    </row>
    <row r="5015" spans="1:9" x14ac:dyDescent="0.3">
      <c r="A5015" s="1">
        <v>43118</v>
      </c>
      <c r="B5015" t="s">
        <v>6588</v>
      </c>
      <c r="C5015" t="s">
        <v>9</v>
      </c>
      <c r="D5015" t="s">
        <v>293</v>
      </c>
      <c r="E5015" t="s">
        <v>3855</v>
      </c>
      <c r="F5015" s="2">
        <v>84</v>
      </c>
      <c r="G5015" s="3">
        <v>7.63</v>
      </c>
      <c r="H5015" s="4">
        <f>+Tabelle1[[#This Row],[Absatzmenge]]*Tabelle1[[#This Row],[Preis]]</f>
        <v>640.91999999999996</v>
      </c>
      <c r="I5015" s="4">
        <f>+Tabelle1[[#This Row],[Auftragssumme]]*1.19</f>
        <v>762.69479999999987</v>
      </c>
    </row>
    <row r="5016" spans="1:9" x14ac:dyDescent="0.3">
      <c r="A5016" s="1">
        <v>43109</v>
      </c>
      <c r="B5016" t="s">
        <v>6589</v>
      </c>
      <c r="C5016" t="s">
        <v>16</v>
      </c>
      <c r="D5016" t="s">
        <v>47</v>
      </c>
      <c r="E5016" t="s">
        <v>927</v>
      </c>
      <c r="F5016" s="2">
        <v>825</v>
      </c>
      <c r="G5016" s="3">
        <v>5.03</v>
      </c>
      <c r="H5016" s="4">
        <f>+Tabelle1[[#This Row],[Absatzmenge]]*Tabelle1[[#This Row],[Preis]]</f>
        <v>4149.75</v>
      </c>
      <c r="I5016" s="4">
        <f>+Tabelle1[[#This Row],[Auftragssumme]]*1.19</f>
        <v>4938.2024999999994</v>
      </c>
    </row>
    <row r="5017" spans="1:9" x14ac:dyDescent="0.3">
      <c r="A5017" s="1">
        <v>43107</v>
      </c>
      <c r="B5017" t="s">
        <v>6590</v>
      </c>
      <c r="C5017" t="s">
        <v>16</v>
      </c>
      <c r="D5017" t="s">
        <v>60</v>
      </c>
      <c r="E5017" t="s">
        <v>3368</v>
      </c>
      <c r="F5017" s="2">
        <v>135</v>
      </c>
      <c r="G5017" s="3">
        <v>6.05</v>
      </c>
      <c r="H5017" s="4">
        <f>+Tabelle1[[#This Row],[Absatzmenge]]*Tabelle1[[#This Row],[Preis]]</f>
        <v>816.75</v>
      </c>
      <c r="I5017" s="4">
        <f>+Tabelle1[[#This Row],[Auftragssumme]]*1.19</f>
        <v>971.9325</v>
      </c>
    </row>
    <row r="5018" spans="1:9" x14ac:dyDescent="0.3">
      <c r="A5018" s="1">
        <v>43391</v>
      </c>
      <c r="B5018" t="s">
        <v>6591</v>
      </c>
      <c r="C5018" t="s">
        <v>69</v>
      </c>
      <c r="D5018" t="s">
        <v>97</v>
      </c>
      <c r="E5018" t="s">
        <v>2536</v>
      </c>
      <c r="F5018" s="2">
        <v>1901</v>
      </c>
      <c r="G5018" s="3">
        <v>10.029999999999999</v>
      </c>
      <c r="H5018" s="4">
        <f>+Tabelle1[[#This Row],[Absatzmenge]]*Tabelle1[[#This Row],[Preis]]</f>
        <v>19067.03</v>
      </c>
      <c r="I5018" s="4">
        <f>+Tabelle1[[#This Row],[Auftragssumme]]*1.19</f>
        <v>22689.765699999996</v>
      </c>
    </row>
    <row r="5019" spans="1:9" x14ac:dyDescent="0.3">
      <c r="A5019" s="1">
        <v>43375</v>
      </c>
      <c r="B5019" t="s">
        <v>6592</v>
      </c>
      <c r="C5019" t="s">
        <v>361</v>
      </c>
      <c r="D5019" t="s">
        <v>362</v>
      </c>
      <c r="E5019" t="s">
        <v>1402</v>
      </c>
      <c r="F5019" s="2">
        <v>3434</v>
      </c>
      <c r="G5019" s="3">
        <v>10.94</v>
      </c>
      <c r="H5019" s="4">
        <f>+Tabelle1[[#This Row],[Absatzmenge]]*Tabelle1[[#This Row],[Preis]]</f>
        <v>37567.96</v>
      </c>
      <c r="I5019" s="4">
        <f>+Tabelle1[[#This Row],[Auftragssumme]]*1.19</f>
        <v>44705.8724</v>
      </c>
    </row>
    <row r="5020" spans="1:9" x14ac:dyDescent="0.3">
      <c r="A5020" s="1">
        <v>43385</v>
      </c>
      <c r="B5020" t="s">
        <v>6593</v>
      </c>
      <c r="C5020" t="s">
        <v>16</v>
      </c>
      <c r="D5020" t="s">
        <v>60</v>
      </c>
      <c r="E5020" t="s">
        <v>748</v>
      </c>
      <c r="F5020" s="2">
        <v>186</v>
      </c>
      <c r="G5020" s="3">
        <v>5.94</v>
      </c>
      <c r="H5020" s="4">
        <f>+Tabelle1[[#This Row],[Absatzmenge]]*Tabelle1[[#This Row],[Preis]]</f>
        <v>1104.8400000000001</v>
      </c>
      <c r="I5020" s="4">
        <f>+Tabelle1[[#This Row],[Auftragssumme]]*1.19</f>
        <v>1314.7596000000001</v>
      </c>
    </row>
    <row r="5021" spans="1:9" x14ac:dyDescent="0.3">
      <c r="A5021" s="1">
        <v>43377</v>
      </c>
      <c r="B5021" t="s">
        <v>6594</v>
      </c>
      <c r="C5021" t="s">
        <v>50</v>
      </c>
      <c r="D5021" t="s">
        <v>304</v>
      </c>
      <c r="E5021" t="s">
        <v>433</v>
      </c>
      <c r="F5021" s="2">
        <v>89</v>
      </c>
      <c r="G5021" s="3">
        <v>18.670000000000002</v>
      </c>
      <c r="H5021" s="4">
        <f>+Tabelle1[[#This Row],[Absatzmenge]]*Tabelle1[[#This Row],[Preis]]</f>
        <v>1661.63</v>
      </c>
      <c r="I5021" s="4">
        <f>+Tabelle1[[#This Row],[Auftragssumme]]*1.19</f>
        <v>1977.3397</v>
      </c>
    </row>
    <row r="5022" spans="1:9" x14ac:dyDescent="0.3">
      <c r="A5022" s="1">
        <v>43149</v>
      </c>
      <c r="B5022" t="s">
        <v>6595</v>
      </c>
      <c r="C5022" t="s">
        <v>16</v>
      </c>
      <c r="D5022" t="s">
        <v>37</v>
      </c>
      <c r="E5022" t="s">
        <v>2986</v>
      </c>
      <c r="F5022" s="2">
        <v>213</v>
      </c>
      <c r="G5022" s="3">
        <v>5.75</v>
      </c>
      <c r="H5022" s="4">
        <f>+Tabelle1[[#This Row],[Absatzmenge]]*Tabelle1[[#This Row],[Preis]]</f>
        <v>1224.75</v>
      </c>
      <c r="I5022" s="4">
        <f>+Tabelle1[[#This Row],[Auftragssumme]]*1.19</f>
        <v>1457.4524999999999</v>
      </c>
    </row>
    <row r="5023" spans="1:9" x14ac:dyDescent="0.3">
      <c r="A5023" s="1">
        <v>43165</v>
      </c>
      <c r="B5023" t="s">
        <v>6596</v>
      </c>
      <c r="C5023" t="s">
        <v>361</v>
      </c>
      <c r="D5023" t="s">
        <v>362</v>
      </c>
      <c r="E5023" t="s">
        <v>1913</v>
      </c>
      <c r="F5023" s="2">
        <v>1095</v>
      </c>
      <c r="G5023" s="3">
        <v>10.95</v>
      </c>
      <c r="H5023" s="4">
        <f>+Tabelle1[[#This Row],[Absatzmenge]]*Tabelle1[[#This Row],[Preis]]</f>
        <v>11990.25</v>
      </c>
      <c r="I5023" s="4">
        <f>+Tabelle1[[#This Row],[Auftragssumme]]*1.19</f>
        <v>14268.397499999999</v>
      </c>
    </row>
    <row r="5024" spans="1:9" x14ac:dyDescent="0.3">
      <c r="A5024" s="1">
        <v>43166</v>
      </c>
      <c r="B5024" t="s">
        <v>6597</v>
      </c>
      <c r="C5024" t="s">
        <v>69</v>
      </c>
      <c r="D5024" t="s">
        <v>97</v>
      </c>
      <c r="E5024" t="s">
        <v>5575</v>
      </c>
      <c r="F5024" s="2">
        <v>285</v>
      </c>
      <c r="G5024" s="3">
        <v>10.11</v>
      </c>
      <c r="H5024" s="4">
        <f>+Tabelle1[[#This Row],[Absatzmenge]]*Tabelle1[[#This Row],[Preis]]</f>
        <v>2881.35</v>
      </c>
      <c r="I5024" s="4">
        <f>+Tabelle1[[#This Row],[Auftragssumme]]*1.19</f>
        <v>3428.8064999999997</v>
      </c>
    </row>
    <row r="5025" spans="1:9" x14ac:dyDescent="0.3">
      <c r="A5025" s="1">
        <v>43165</v>
      </c>
      <c r="B5025" t="s">
        <v>6598</v>
      </c>
      <c r="C5025" t="s">
        <v>16</v>
      </c>
      <c r="D5025" t="s">
        <v>60</v>
      </c>
      <c r="E5025" t="s">
        <v>335</v>
      </c>
      <c r="F5025" s="2">
        <v>153</v>
      </c>
      <c r="G5025" s="3">
        <v>6.78</v>
      </c>
      <c r="H5025" s="4">
        <f>+Tabelle1[[#This Row],[Absatzmenge]]*Tabelle1[[#This Row],[Preis]]</f>
        <v>1037.3400000000001</v>
      </c>
      <c r="I5025" s="4">
        <f>+Tabelle1[[#This Row],[Auftragssumme]]*1.19</f>
        <v>1234.4346</v>
      </c>
    </row>
    <row r="5026" spans="1:9" x14ac:dyDescent="0.3">
      <c r="A5026" s="1">
        <v>43162</v>
      </c>
      <c r="B5026" t="s">
        <v>6599</v>
      </c>
      <c r="C5026" t="s">
        <v>16</v>
      </c>
      <c r="D5026" t="s">
        <v>44</v>
      </c>
      <c r="E5026" t="s">
        <v>925</v>
      </c>
      <c r="F5026" s="2">
        <v>100</v>
      </c>
      <c r="G5026" s="3">
        <v>6.37</v>
      </c>
      <c r="H5026" s="4">
        <f>+Tabelle1[[#This Row],[Absatzmenge]]*Tabelle1[[#This Row],[Preis]]</f>
        <v>637</v>
      </c>
      <c r="I5026" s="4">
        <f>+Tabelle1[[#This Row],[Auftragssumme]]*1.19</f>
        <v>758.03</v>
      </c>
    </row>
    <row r="5027" spans="1:9" x14ac:dyDescent="0.3">
      <c r="A5027" s="1">
        <v>43200</v>
      </c>
      <c r="B5027" t="s">
        <v>6600</v>
      </c>
      <c r="C5027" t="s">
        <v>9</v>
      </c>
      <c r="D5027" t="s">
        <v>34</v>
      </c>
      <c r="E5027" t="s">
        <v>1266</v>
      </c>
      <c r="F5027" s="2">
        <v>50</v>
      </c>
      <c r="G5027" s="3">
        <v>7.14</v>
      </c>
      <c r="H5027" s="4">
        <f>+Tabelle1[[#This Row],[Absatzmenge]]*Tabelle1[[#This Row],[Preis]]</f>
        <v>357</v>
      </c>
      <c r="I5027" s="4">
        <f>+Tabelle1[[#This Row],[Auftragssumme]]*1.19</f>
        <v>424.83</v>
      </c>
    </row>
    <row r="5028" spans="1:9" x14ac:dyDescent="0.3">
      <c r="A5028" s="1">
        <v>43211</v>
      </c>
      <c r="B5028" t="s">
        <v>6601</v>
      </c>
      <c r="C5028" t="s">
        <v>9</v>
      </c>
      <c r="D5028" t="s">
        <v>209</v>
      </c>
      <c r="E5028" t="s">
        <v>2342</v>
      </c>
      <c r="F5028" s="2">
        <v>563</v>
      </c>
      <c r="G5028" s="3">
        <v>6.2</v>
      </c>
      <c r="H5028" s="4">
        <f>+Tabelle1[[#This Row],[Absatzmenge]]*Tabelle1[[#This Row],[Preis]]</f>
        <v>3490.6</v>
      </c>
      <c r="I5028" s="4">
        <f>+Tabelle1[[#This Row],[Auftragssumme]]*1.19</f>
        <v>4153.8139999999994</v>
      </c>
    </row>
    <row r="5029" spans="1:9" x14ac:dyDescent="0.3">
      <c r="A5029" s="1">
        <v>43133</v>
      </c>
      <c r="B5029" t="s">
        <v>6602</v>
      </c>
      <c r="C5029" t="s">
        <v>16</v>
      </c>
      <c r="D5029" t="s">
        <v>44</v>
      </c>
      <c r="E5029" t="s">
        <v>325</v>
      </c>
      <c r="F5029" s="2">
        <v>255</v>
      </c>
      <c r="G5029" s="3">
        <v>4.59</v>
      </c>
      <c r="H5029" s="4">
        <f>+Tabelle1[[#This Row],[Absatzmenge]]*Tabelle1[[#This Row],[Preis]]</f>
        <v>1170.45</v>
      </c>
      <c r="I5029" s="4">
        <f>+Tabelle1[[#This Row],[Auftragssumme]]*1.19</f>
        <v>1392.8354999999999</v>
      </c>
    </row>
    <row r="5030" spans="1:9" x14ac:dyDescent="0.3">
      <c r="A5030" s="1">
        <v>43134</v>
      </c>
      <c r="B5030" t="s">
        <v>6603</v>
      </c>
      <c r="C5030" t="s">
        <v>16</v>
      </c>
      <c r="D5030" t="s">
        <v>47</v>
      </c>
      <c r="E5030" t="s">
        <v>3012</v>
      </c>
      <c r="F5030" s="2">
        <v>262</v>
      </c>
      <c r="G5030" s="3">
        <v>5.14</v>
      </c>
      <c r="H5030" s="4">
        <f>+Tabelle1[[#This Row],[Absatzmenge]]*Tabelle1[[#This Row],[Preis]]</f>
        <v>1346.6799999999998</v>
      </c>
      <c r="I5030" s="4">
        <f>+Tabelle1[[#This Row],[Auftragssumme]]*1.19</f>
        <v>1602.5491999999997</v>
      </c>
    </row>
    <row r="5031" spans="1:9" x14ac:dyDescent="0.3">
      <c r="A5031" s="1">
        <v>43114</v>
      </c>
      <c r="B5031" t="s">
        <v>6604</v>
      </c>
      <c r="C5031" t="s">
        <v>16</v>
      </c>
      <c r="D5031" t="s">
        <v>60</v>
      </c>
      <c r="E5031" t="s">
        <v>2610</v>
      </c>
      <c r="F5031" s="2">
        <v>956</v>
      </c>
      <c r="G5031" s="3">
        <v>7.09</v>
      </c>
      <c r="H5031" s="4">
        <f>+Tabelle1[[#This Row],[Absatzmenge]]*Tabelle1[[#This Row],[Preis]]</f>
        <v>6778.04</v>
      </c>
      <c r="I5031" s="4">
        <f>+Tabelle1[[#This Row],[Auftragssumme]]*1.19</f>
        <v>8065.8675999999996</v>
      </c>
    </row>
    <row r="5032" spans="1:9" x14ac:dyDescent="0.3">
      <c r="A5032" s="1">
        <v>43115</v>
      </c>
      <c r="B5032" t="s">
        <v>6605</v>
      </c>
      <c r="C5032" t="s">
        <v>50</v>
      </c>
      <c r="D5032" t="s">
        <v>365</v>
      </c>
      <c r="E5032" t="s">
        <v>4671</v>
      </c>
      <c r="F5032" s="2">
        <v>1209</v>
      </c>
      <c r="G5032" s="3">
        <v>19.57</v>
      </c>
      <c r="H5032" s="4">
        <f>+Tabelle1[[#This Row],[Absatzmenge]]*Tabelle1[[#This Row],[Preis]]</f>
        <v>23660.13</v>
      </c>
      <c r="I5032" s="4">
        <f>+Tabelle1[[#This Row],[Auftragssumme]]*1.19</f>
        <v>28155.554700000001</v>
      </c>
    </row>
    <row r="5033" spans="1:9" x14ac:dyDescent="0.3">
      <c r="A5033" s="1">
        <v>43252</v>
      </c>
      <c r="B5033" t="s">
        <v>6606</v>
      </c>
      <c r="C5033" t="s">
        <v>50</v>
      </c>
      <c r="D5033" t="s">
        <v>365</v>
      </c>
      <c r="E5033" t="s">
        <v>2421</v>
      </c>
      <c r="F5033" s="2">
        <v>1417</v>
      </c>
      <c r="G5033" s="3">
        <v>19.559999999999999</v>
      </c>
      <c r="H5033" s="4">
        <f>+Tabelle1[[#This Row],[Absatzmenge]]*Tabelle1[[#This Row],[Preis]]</f>
        <v>27716.519999999997</v>
      </c>
      <c r="I5033" s="4">
        <f>+Tabelle1[[#This Row],[Auftragssumme]]*1.19</f>
        <v>32982.658799999997</v>
      </c>
    </row>
    <row r="5034" spans="1:9" x14ac:dyDescent="0.3">
      <c r="A5034" s="1">
        <v>43232</v>
      </c>
      <c r="B5034" t="s">
        <v>6607</v>
      </c>
      <c r="C5034" t="s">
        <v>9</v>
      </c>
      <c r="D5034" t="s">
        <v>25</v>
      </c>
      <c r="E5034" t="s">
        <v>2049</v>
      </c>
      <c r="F5034" s="2">
        <v>174</v>
      </c>
      <c r="G5034" s="3">
        <v>5.03</v>
      </c>
      <c r="H5034" s="4">
        <f>+Tabelle1[[#This Row],[Absatzmenge]]*Tabelle1[[#This Row],[Preis]]</f>
        <v>875.22</v>
      </c>
      <c r="I5034" s="4">
        <f>+Tabelle1[[#This Row],[Auftragssumme]]*1.19</f>
        <v>1041.5118</v>
      </c>
    </row>
    <row r="5035" spans="1:9" x14ac:dyDescent="0.3">
      <c r="A5035" s="1">
        <v>43296</v>
      </c>
      <c r="B5035" t="s">
        <v>6608</v>
      </c>
      <c r="C5035" t="s">
        <v>28</v>
      </c>
      <c r="D5035" t="s">
        <v>29</v>
      </c>
      <c r="E5035" t="s">
        <v>283</v>
      </c>
      <c r="F5035" s="2">
        <v>78</v>
      </c>
      <c r="G5035" s="3">
        <v>11.72</v>
      </c>
      <c r="H5035" s="4">
        <f>+Tabelle1[[#This Row],[Absatzmenge]]*Tabelle1[[#This Row],[Preis]]</f>
        <v>914.16000000000008</v>
      </c>
      <c r="I5035" s="4">
        <f>+Tabelle1[[#This Row],[Auftragssumme]]*1.19</f>
        <v>1087.8504</v>
      </c>
    </row>
    <row r="5036" spans="1:9" x14ac:dyDescent="0.3">
      <c r="A5036" s="1">
        <v>43287</v>
      </c>
      <c r="B5036" t="s">
        <v>6609</v>
      </c>
      <c r="C5036" t="s">
        <v>69</v>
      </c>
      <c r="D5036" t="s">
        <v>97</v>
      </c>
      <c r="E5036" t="s">
        <v>923</v>
      </c>
      <c r="F5036" s="2">
        <v>53</v>
      </c>
      <c r="G5036" s="3">
        <v>10.28</v>
      </c>
      <c r="H5036" s="4">
        <f>+Tabelle1[[#This Row],[Absatzmenge]]*Tabelle1[[#This Row],[Preis]]</f>
        <v>544.83999999999992</v>
      </c>
      <c r="I5036" s="4">
        <f>+Tabelle1[[#This Row],[Auftragssumme]]*1.19</f>
        <v>648.35959999999989</v>
      </c>
    </row>
    <row r="5037" spans="1:9" x14ac:dyDescent="0.3">
      <c r="A5037" s="1">
        <v>43297</v>
      </c>
      <c r="B5037" t="s">
        <v>6610</v>
      </c>
      <c r="C5037" t="s">
        <v>9</v>
      </c>
      <c r="D5037" t="s">
        <v>89</v>
      </c>
      <c r="E5037" t="s">
        <v>912</v>
      </c>
      <c r="F5037" s="2">
        <v>386</v>
      </c>
      <c r="G5037" s="3">
        <v>8.2100000000000009</v>
      </c>
      <c r="H5037" s="4">
        <f>+Tabelle1[[#This Row],[Absatzmenge]]*Tabelle1[[#This Row],[Preis]]</f>
        <v>3169.0600000000004</v>
      </c>
      <c r="I5037" s="4">
        <f>+Tabelle1[[#This Row],[Auftragssumme]]*1.19</f>
        <v>3771.1814000000004</v>
      </c>
    </row>
    <row r="5038" spans="1:9" x14ac:dyDescent="0.3">
      <c r="A5038" s="1">
        <v>43293</v>
      </c>
      <c r="B5038" t="s">
        <v>6611</v>
      </c>
      <c r="C5038" t="s">
        <v>50</v>
      </c>
      <c r="D5038" t="s">
        <v>370</v>
      </c>
      <c r="E5038" t="s">
        <v>5510</v>
      </c>
      <c r="F5038" s="2">
        <v>4</v>
      </c>
      <c r="G5038" s="3">
        <v>55.54</v>
      </c>
      <c r="H5038" s="4">
        <f>+Tabelle1[[#This Row],[Absatzmenge]]*Tabelle1[[#This Row],[Preis]]</f>
        <v>222.16</v>
      </c>
      <c r="I5038" s="4">
        <f>+Tabelle1[[#This Row],[Auftragssumme]]*1.19</f>
        <v>264.37039999999996</v>
      </c>
    </row>
    <row r="5039" spans="1:9" x14ac:dyDescent="0.3">
      <c r="A5039" s="1">
        <v>43289</v>
      </c>
      <c r="B5039" t="s">
        <v>6612</v>
      </c>
      <c r="C5039" t="s">
        <v>69</v>
      </c>
      <c r="D5039" t="s">
        <v>79</v>
      </c>
      <c r="E5039" t="s">
        <v>3252</v>
      </c>
      <c r="F5039" s="2">
        <v>202</v>
      </c>
      <c r="G5039" s="3">
        <v>8.4499999999999993</v>
      </c>
      <c r="H5039" s="4">
        <f>+Tabelle1[[#This Row],[Absatzmenge]]*Tabelle1[[#This Row],[Preis]]</f>
        <v>1706.8999999999999</v>
      </c>
      <c r="I5039" s="4">
        <f>+Tabelle1[[#This Row],[Auftragssumme]]*1.19</f>
        <v>2031.2109999999998</v>
      </c>
    </row>
    <row r="5040" spans="1:9" x14ac:dyDescent="0.3">
      <c r="A5040" s="1">
        <v>43259</v>
      </c>
      <c r="B5040" t="s">
        <v>6613</v>
      </c>
      <c r="C5040" t="s">
        <v>9</v>
      </c>
      <c r="D5040" t="s">
        <v>146</v>
      </c>
      <c r="E5040" t="s">
        <v>175</v>
      </c>
      <c r="F5040" s="2">
        <v>220</v>
      </c>
      <c r="G5040" s="3">
        <v>4.3099999999999996</v>
      </c>
      <c r="H5040" s="4">
        <f>+Tabelle1[[#This Row],[Absatzmenge]]*Tabelle1[[#This Row],[Preis]]</f>
        <v>948.19999999999993</v>
      </c>
      <c r="I5040" s="4">
        <f>+Tabelle1[[#This Row],[Auftragssumme]]*1.19</f>
        <v>1128.3579999999999</v>
      </c>
    </row>
    <row r="5041" spans="1:9" x14ac:dyDescent="0.3">
      <c r="A5041" s="1">
        <v>43278</v>
      </c>
      <c r="B5041" t="s">
        <v>6614</v>
      </c>
      <c r="C5041" t="s">
        <v>131</v>
      </c>
      <c r="D5041" t="s">
        <v>200</v>
      </c>
      <c r="E5041" t="s">
        <v>576</v>
      </c>
      <c r="F5041" s="2">
        <v>1</v>
      </c>
      <c r="G5041" s="3">
        <v>18.27</v>
      </c>
      <c r="H5041" s="4">
        <f>+Tabelle1[[#This Row],[Absatzmenge]]*Tabelle1[[#This Row],[Preis]]</f>
        <v>18.27</v>
      </c>
      <c r="I5041" s="4">
        <f>+Tabelle1[[#This Row],[Auftragssumme]]*1.19</f>
        <v>21.741299999999999</v>
      </c>
    </row>
    <row r="5042" spans="1:9" x14ac:dyDescent="0.3">
      <c r="A5042" s="1">
        <v>43283</v>
      </c>
      <c r="B5042" t="s">
        <v>6615</v>
      </c>
      <c r="C5042" t="s">
        <v>9</v>
      </c>
      <c r="D5042" t="s">
        <v>89</v>
      </c>
      <c r="E5042" t="s">
        <v>2435</v>
      </c>
      <c r="F5042" s="2">
        <v>43</v>
      </c>
      <c r="G5042" s="3">
        <v>7.92</v>
      </c>
      <c r="H5042" s="4">
        <f>+Tabelle1[[#This Row],[Absatzmenge]]*Tabelle1[[#This Row],[Preis]]</f>
        <v>340.56</v>
      </c>
      <c r="I5042" s="4">
        <f>+Tabelle1[[#This Row],[Auftragssumme]]*1.19</f>
        <v>405.26639999999998</v>
      </c>
    </row>
    <row r="5043" spans="1:9" x14ac:dyDescent="0.3">
      <c r="A5043" s="1">
        <v>43296</v>
      </c>
      <c r="B5043" t="s">
        <v>6616</v>
      </c>
      <c r="C5043" t="s">
        <v>16</v>
      </c>
      <c r="D5043" t="s">
        <v>47</v>
      </c>
      <c r="E5043" t="s">
        <v>4088</v>
      </c>
      <c r="F5043" s="2">
        <v>452</v>
      </c>
      <c r="G5043" s="3">
        <v>4.37</v>
      </c>
      <c r="H5043" s="4">
        <f>+Tabelle1[[#This Row],[Absatzmenge]]*Tabelle1[[#This Row],[Preis]]</f>
        <v>1975.24</v>
      </c>
      <c r="I5043" s="4">
        <f>+Tabelle1[[#This Row],[Auftragssumme]]*1.19</f>
        <v>2350.5355999999997</v>
      </c>
    </row>
    <row r="5044" spans="1:9" x14ac:dyDescent="0.3">
      <c r="A5044" s="1">
        <v>43226</v>
      </c>
      <c r="B5044" t="s">
        <v>6617</v>
      </c>
      <c r="C5044" t="s">
        <v>16</v>
      </c>
      <c r="D5044" t="s">
        <v>60</v>
      </c>
      <c r="E5044" t="s">
        <v>2637</v>
      </c>
      <c r="F5044" s="2">
        <v>312</v>
      </c>
      <c r="G5044" s="3">
        <v>6.01</v>
      </c>
      <c r="H5044" s="4">
        <f>+Tabelle1[[#This Row],[Absatzmenge]]*Tabelle1[[#This Row],[Preis]]</f>
        <v>1875.12</v>
      </c>
      <c r="I5044" s="4">
        <f>+Tabelle1[[#This Row],[Auftragssumme]]*1.19</f>
        <v>2231.3927999999996</v>
      </c>
    </row>
    <row r="5045" spans="1:9" x14ac:dyDescent="0.3">
      <c r="A5045" s="1">
        <v>43260</v>
      </c>
      <c r="B5045" t="s">
        <v>6618</v>
      </c>
      <c r="C5045" t="s">
        <v>16</v>
      </c>
      <c r="D5045" t="s">
        <v>47</v>
      </c>
      <c r="E5045" t="s">
        <v>1530</v>
      </c>
      <c r="F5045" s="2">
        <v>441</v>
      </c>
      <c r="G5045" s="3">
        <v>4.5199999999999996</v>
      </c>
      <c r="H5045" s="4">
        <f>+Tabelle1[[#This Row],[Absatzmenge]]*Tabelle1[[#This Row],[Preis]]</f>
        <v>1993.3199999999997</v>
      </c>
      <c r="I5045" s="4">
        <f>+Tabelle1[[#This Row],[Auftragssumme]]*1.19</f>
        <v>2372.0507999999995</v>
      </c>
    </row>
    <row r="5046" spans="1:9" x14ac:dyDescent="0.3">
      <c r="A5046" s="1">
        <v>43252</v>
      </c>
      <c r="B5046" t="s">
        <v>6619</v>
      </c>
      <c r="C5046" t="s">
        <v>16</v>
      </c>
      <c r="D5046" t="s">
        <v>17</v>
      </c>
      <c r="E5046" t="s">
        <v>4189</v>
      </c>
      <c r="F5046" s="2">
        <v>17</v>
      </c>
      <c r="G5046" s="3">
        <v>6.41</v>
      </c>
      <c r="H5046" s="4">
        <f>+Tabelle1[[#This Row],[Absatzmenge]]*Tabelle1[[#This Row],[Preis]]</f>
        <v>108.97</v>
      </c>
      <c r="I5046" s="4">
        <f>+Tabelle1[[#This Row],[Auftragssumme]]*1.19</f>
        <v>129.67429999999999</v>
      </c>
    </row>
    <row r="5047" spans="1:9" x14ac:dyDescent="0.3">
      <c r="A5047" s="1">
        <v>43381</v>
      </c>
      <c r="B5047" t="s">
        <v>6620</v>
      </c>
      <c r="C5047" t="s">
        <v>69</v>
      </c>
      <c r="D5047" t="s">
        <v>2722</v>
      </c>
      <c r="E5047" t="s">
        <v>5934</v>
      </c>
      <c r="F5047" s="2">
        <v>521</v>
      </c>
      <c r="G5047" s="3">
        <v>9.89</v>
      </c>
      <c r="H5047" s="4">
        <f>+Tabelle1[[#This Row],[Absatzmenge]]*Tabelle1[[#This Row],[Preis]]</f>
        <v>5152.6900000000005</v>
      </c>
      <c r="I5047" s="4">
        <f>+Tabelle1[[#This Row],[Auftragssumme]]*1.19</f>
        <v>6131.7011000000002</v>
      </c>
    </row>
    <row r="5048" spans="1:9" x14ac:dyDescent="0.3">
      <c r="A5048" s="1">
        <v>43397</v>
      </c>
      <c r="B5048" t="s">
        <v>6621</v>
      </c>
      <c r="C5048" t="s">
        <v>69</v>
      </c>
      <c r="D5048" t="s">
        <v>153</v>
      </c>
      <c r="E5048" t="s">
        <v>450</v>
      </c>
      <c r="F5048" s="2">
        <v>63</v>
      </c>
      <c r="G5048" s="3">
        <v>8.25</v>
      </c>
      <c r="H5048" s="4">
        <f>+Tabelle1[[#This Row],[Absatzmenge]]*Tabelle1[[#This Row],[Preis]]</f>
        <v>519.75</v>
      </c>
      <c r="I5048" s="4">
        <f>+Tabelle1[[#This Row],[Auftragssumme]]*1.19</f>
        <v>618.50249999999994</v>
      </c>
    </row>
    <row r="5049" spans="1:9" x14ac:dyDescent="0.3">
      <c r="A5049" s="1">
        <v>43382</v>
      </c>
      <c r="B5049" t="s">
        <v>6622</v>
      </c>
      <c r="C5049" t="s">
        <v>9</v>
      </c>
      <c r="D5049" t="s">
        <v>279</v>
      </c>
      <c r="E5049" t="s">
        <v>1541</v>
      </c>
      <c r="F5049" s="2">
        <v>8526</v>
      </c>
      <c r="G5049" s="3">
        <v>6.26</v>
      </c>
      <c r="H5049" s="4">
        <f>+Tabelle1[[#This Row],[Absatzmenge]]*Tabelle1[[#This Row],[Preis]]</f>
        <v>53372.759999999995</v>
      </c>
      <c r="I5049" s="4">
        <f>+Tabelle1[[#This Row],[Auftragssumme]]*1.19</f>
        <v>63513.584399999992</v>
      </c>
    </row>
    <row r="5050" spans="1:9" x14ac:dyDescent="0.3">
      <c r="A5050" s="1">
        <v>43419</v>
      </c>
      <c r="B5050" t="s">
        <v>6623</v>
      </c>
      <c r="C5050" t="s">
        <v>275</v>
      </c>
      <c r="D5050" t="s">
        <v>515</v>
      </c>
      <c r="E5050" t="s">
        <v>3892</v>
      </c>
      <c r="F5050" s="2">
        <v>63</v>
      </c>
      <c r="G5050" s="3">
        <v>9.7200000000000006</v>
      </c>
      <c r="H5050" s="4">
        <f>+Tabelle1[[#This Row],[Absatzmenge]]*Tabelle1[[#This Row],[Preis]]</f>
        <v>612.36</v>
      </c>
      <c r="I5050" s="4">
        <f>+Tabelle1[[#This Row],[Auftragssumme]]*1.19</f>
        <v>728.70839999999998</v>
      </c>
    </row>
    <row r="5051" spans="1:9" x14ac:dyDescent="0.3">
      <c r="A5051" s="1">
        <v>43409</v>
      </c>
      <c r="B5051" t="s">
        <v>6624</v>
      </c>
      <c r="C5051" t="s">
        <v>9</v>
      </c>
      <c r="D5051" t="s">
        <v>100</v>
      </c>
      <c r="E5051" t="s">
        <v>1241</v>
      </c>
      <c r="F5051" s="2">
        <v>275</v>
      </c>
      <c r="G5051" s="3">
        <v>4.59</v>
      </c>
      <c r="H5051" s="4">
        <f>+Tabelle1[[#This Row],[Absatzmenge]]*Tabelle1[[#This Row],[Preis]]</f>
        <v>1262.25</v>
      </c>
      <c r="I5051" s="4">
        <f>+Tabelle1[[#This Row],[Auftragssumme]]*1.19</f>
        <v>1502.0774999999999</v>
      </c>
    </row>
    <row r="5052" spans="1:9" x14ac:dyDescent="0.3">
      <c r="A5052" s="1">
        <v>43418</v>
      </c>
      <c r="B5052" t="s">
        <v>6625</v>
      </c>
      <c r="C5052" t="s">
        <v>16</v>
      </c>
      <c r="D5052" t="s">
        <v>60</v>
      </c>
      <c r="E5052" t="s">
        <v>1566</v>
      </c>
      <c r="F5052" s="2">
        <v>226</v>
      </c>
      <c r="G5052" s="3">
        <v>6.8</v>
      </c>
      <c r="H5052" s="4">
        <f>+Tabelle1[[#This Row],[Absatzmenge]]*Tabelle1[[#This Row],[Preis]]</f>
        <v>1536.8</v>
      </c>
      <c r="I5052" s="4">
        <f>+Tabelle1[[#This Row],[Auftragssumme]]*1.19</f>
        <v>1828.7919999999999</v>
      </c>
    </row>
    <row r="5053" spans="1:9" x14ac:dyDescent="0.3">
      <c r="A5053" s="1">
        <v>43422</v>
      </c>
      <c r="B5053" t="s">
        <v>6626</v>
      </c>
      <c r="C5053" t="s">
        <v>131</v>
      </c>
      <c r="D5053" t="s">
        <v>132</v>
      </c>
      <c r="E5053" t="s">
        <v>1476</v>
      </c>
      <c r="F5053" s="2">
        <v>1281</v>
      </c>
      <c r="G5053" s="3">
        <v>16.329999999999998</v>
      </c>
      <c r="H5053" s="4">
        <f>+Tabelle1[[#This Row],[Absatzmenge]]*Tabelle1[[#This Row],[Preis]]</f>
        <v>20918.73</v>
      </c>
      <c r="I5053" s="4">
        <f>+Tabelle1[[#This Row],[Auftragssumme]]*1.19</f>
        <v>24893.288699999997</v>
      </c>
    </row>
    <row r="5054" spans="1:9" x14ac:dyDescent="0.3">
      <c r="A5054" s="1">
        <v>43345</v>
      </c>
      <c r="B5054" t="s">
        <v>6627</v>
      </c>
      <c r="C5054" t="s">
        <v>275</v>
      </c>
      <c r="D5054" t="s">
        <v>276</v>
      </c>
      <c r="E5054" t="s">
        <v>1622</v>
      </c>
      <c r="F5054" s="2">
        <v>24</v>
      </c>
      <c r="G5054" s="3">
        <v>9.24</v>
      </c>
      <c r="H5054" s="4">
        <f>+Tabelle1[[#This Row],[Absatzmenge]]*Tabelle1[[#This Row],[Preis]]</f>
        <v>221.76</v>
      </c>
      <c r="I5054" s="4">
        <f>+Tabelle1[[#This Row],[Auftragssumme]]*1.19</f>
        <v>263.89439999999996</v>
      </c>
    </row>
    <row r="5055" spans="1:9" x14ac:dyDescent="0.3">
      <c r="A5055" s="1">
        <v>43355</v>
      </c>
      <c r="B5055" t="s">
        <v>6628</v>
      </c>
      <c r="C5055" t="s">
        <v>131</v>
      </c>
      <c r="D5055" t="s">
        <v>132</v>
      </c>
      <c r="E5055" t="s">
        <v>2945</v>
      </c>
      <c r="F5055" s="2">
        <v>1247</v>
      </c>
      <c r="G5055" s="3">
        <v>16.52</v>
      </c>
      <c r="H5055" s="4">
        <f>+Tabelle1[[#This Row],[Absatzmenge]]*Tabelle1[[#This Row],[Preis]]</f>
        <v>20600.439999999999</v>
      </c>
      <c r="I5055" s="4">
        <f>+Tabelle1[[#This Row],[Auftragssumme]]*1.19</f>
        <v>24514.523599999997</v>
      </c>
    </row>
    <row r="5056" spans="1:9" x14ac:dyDescent="0.3">
      <c r="A5056" s="1">
        <v>43348</v>
      </c>
      <c r="B5056" t="s">
        <v>6629</v>
      </c>
      <c r="C5056" t="s">
        <v>50</v>
      </c>
      <c r="D5056" t="s">
        <v>304</v>
      </c>
      <c r="E5056" t="s">
        <v>2820</v>
      </c>
      <c r="F5056" s="2">
        <v>778</v>
      </c>
      <c r="G5056" s="3">
        <v>23.72</v>
      </c>
      <c r="H5056" s="4">
        <f>+Tabelle1[[#This Row],[Absatzmenge]]*Tabelle1[[#This Row],[Preis]]</f>
        <v>18454.16</v>
      </c>
      <c r="I5056" s="4">
        <f>+Tabelle1[[#This Row],[Auftragssumme]]*1.19</f>
        <v>21960.450399999998</v>
      </c>
    </row>
    <row r="5057" spans="1:9" x14ac:dyDescent="0.3">
      <c r="A5057" s="1">
        <v>43359</v>
      </c>
      <c r="B5057" t="s">
        <v>6630</v>
      </c>
      <c r="C5057" t="s">
        <v>361</v>
      </c>
      <c r="D5057" t="s">
        <v>624</v>
      </c>
      <c r="E5057" t="s">
        <v>625</v>
      </c>
      <c r="F5057" s="2">
        <v>35</v>
      </c>
      <c r="G5057" s="3">
        <v>22.27</v>
      </c>
      <c r="H5057" s="4">
        <f>+Tabelle1[[#This Row],[Absatzmenge]]*Tabelle1[[#This Row],[Preis]]</f>
        <v>779.44999999999993</v>
      </c>
      <c r="I5057" s="4">
        <f>+Tabelle1[[#This Row],[Auftragssumme]]*1.19</f>
        <v>927.54549999999983</v>
      </c>
    </row>
    <row r="5058" spans="1:9" x14ac:dyDescent="0.3">
      <c r="A5058" s="1">
        <v>43345</v>
      </c>
      <c r="B5058" t="s">
        <v>6631</v>
      </c>
      <c r="C5058" t="s">
        <v>16</v>
      </c>
      <c r="D5058" t="s">
        <v>60</v>
      </c>
      <c r="E5058" t="s">
        <v>3463</v>
      </c>
      <c r="F5058" s="2">
        <v>40</v>
      </c>
      <c r="G5058" s="3">
        <v>5.97</v>
      </c>
      <c r="H5058" s="4">
        <f>+Tabelle1[[#This Row],[Absatzmenge]]*Tabelle1[[#This Row],[Preis]]</f>
        <v>238.79999999999998</v>
      </c>
      <c r="I5058" s="4">
        <f>+Tabelle1[[#This Row],[Auftragssumme]]*1.19</f>
        <v>284.17199999999997</v>
      </c>
    </row>
    <row r="5059" spans="1:9" x14ac:dyDescent="0.3">
      <c r="A5059" s="1">
        <v>43339</v>
      </c>
      <c r="B5059" t="s">
        <v>6632</v>
      </c>
      <c r="C5059" t="s">
        <v>69</v>
      </c>
      <c r="D5059" t="s">
        <v>586</v>
      </c>
      <c r="E5059" t="s">
        <v>1342</v>
      </c>
      <c r="F5059" s="2">
        <v>0</v>
      </c>
      <c r="G5059" s="3">
        <v>13.58</v>
      </c>
      <c r="H5059" s="4">
        <f>+Tabelle1[[#This Row],[Absatzmenge]]*Tabelle1[[#This Row],[Preis]]</f>
        <v>0</v>
      </c>
      <c r="I5059" s="4">
        <f>+Tabelle1[[#This Row],[Auftragssumme]]*1.19</f>
        <v>0</v>
      </c>
    </row>
    <row r="5060" spans="1:9" x14ac:dyDescent="0.3">
      <c r="A5060" s="1">
        <v>43320</v>
      </c>
      <c r="B5060" t="s">
        <v>6633</v>
      </c>
      <c r="C5060" t="s">
        <v>9</v>
      </c>
      <c r="D5060" t="s">
        <v>20</v>
      </c>
      <c r="E5060" t="s">
        <v>32</v>
      </c>
      <c r="F5060" s="2">
        <v>860</v>
      </c>
      <c r="G5060" s="3">
        <v>5.92</v>
      </c>
      <c r="H5060" s="4">
        <f>+Tabelle1[[#This Row],[Absatzmenge]]*Tabelle1[[#This Row],[Preis]]</f>
        <v>5091.2</v>
      </c>
      <c r="I5060" s="4">
        <f>+Tabelle1[[#This Row],[Auftragssumme]]*1.19</f>
        <v>6058.5279999999993</v>
      </c>
    </row>
    <row r="5061" spans="1:9" x14ac:dyDescent="0.3">
      <c r="A5061" s="1">
        <v>43314</v>
      </c>
      <c r="B5061" t="s">
        <v>6634</v>
      </c>
      <c r="C5061" t="s">
        <v>9</v>
      </c>
      <c r="D5061" t="s">
        <v>100</v>
      </c>
      <c r="E5061" t="s">
        <v>2528</v>
      </c>
      <c r="F5061" s="2">
        <v>4158</v>
      </c>
      <c r="G5061" s="3">
        <v>4.6399999999999997</v>
      </c>
      <c r="H5061" s="4">
        <f>+Tabelle1[[#This Row],[Absatzmenge]]*Tabelle1[[#This Row],[Preis]]</f>
        <v>19293.12</v>
      </c>
      <c r="I5061" s="4">
        <f>+Tabelle1[[#This Row],[Auftragssumme]]*1.19</f>
        <v>22958.812799999996</v>
      </c>
    </row>
    <row r="5062" spans="1:9" x14ac:dyDescent="0.3">
      <c r="A5062" s="1">
        <v>43336</v>
      </c>
      <c r="B5062" t="s">
        <v>6635</v>
      </c>
      <c r="C5062" t="s">
        <v>50</v>
      </c>
      <c r="D5062" t="s">
        <v>140</v>
      </c>
      <c r="E5062" t="s">
        <v>141</v>
      </c>
      <c r="F5062" s="2">
        <v>65</v>
      </c>
      <c r="G5062" s="3">
        <v>27.22</v>
      </c>
      <c r="H5062" s="4">
        <f>+Tabelle1[[#This Row],[Absatzmenge]]*Tabelle1[[#This Row],[Preis]]</f>
        <v>1769.3</v>
      </c>
      <c r="I5062" s="4">
        <f>+Tabelle1[[#This Row],[Auftragssumme]]*1.19</f>
        <v>2105.4669999999996</v>
      </c>
    </row>
    <row r="5063" spans="1:9" x14ac:dyDescent="0.3">
      <c r="A5063" s="1">
        <v>43120</v>
      </c>
      <c r="B5063" t="s">
        <v>6636</v>
      </c>
      <c r="C5063" t="s">
        <v>131</v>
      </c>
      <c r="D5063" t="s">
        <v>668</v>
      </c>
      <c r="E5063" t="s">
        <v>2317</v>
      </c>
      <c r="F5063" s="2">
        <v>290</v>
      </c>
      <c r="G5063" s="3">
        <v>17.239999999999998</v>
      </c>
      <c r="H5063" s="4">
        <f>+Tabelle1[[#This Row],[Absatzmenge]]*Tabelle1[[#This Row],[Preis]]</f>
        <v>4999.5999999999995</v>
      </c>
      <c r="I5063" s="4">
        <f>+Tabelle1[[#This Row],[Auftragssumme]]*1.19</f>
        <v>5949.5239999999994</v>
      </c>
    </row>
    <row r="5064" spans="1:9" x14ac:dyDescent="0.3">
      <c r="A5064" s="1">
        <v>43133</v>
      </c>
      <c r="B5064" t="s">
        <v>6637</v>
      </c>
      <c r="C5064" t="s">
        <v>9</v>
      </c>
      <c r="D5064" t="s">
        <v>118</v>
      </c>
      <c r="E5064" t="s">
        <v>4058</v>
      </c>
      <c r="F5064" s="2">
        <v>0</v>
      </c>
      <c r="G5064" s="3">
        <v>5.69</v>
      </c>
      <c r="H5064" s="4">
        <f>+Tabelle1[[#This Row],[Absatzmenge]]*Tabelle1[[#This Row],[Preis]]</f>
        <v>0</v>
      </c>
      <c r="I5064" s="4">
        <f>+Tabelle1[[#This Row],[Auftragssumme]]*1.19</f>
        <v>0</v>
      </c>
    </row>
    <row r="5065" spans="1:9" x14ac:dyDescent="0.3">
      <c r="A5065" s="1">
        <v>43137</v>
      </c>
      <c r="B5065" t="s">
        <v>6638</v>
      </c>
      <c r="C5065" t="s">
        <v>16</v>
      </c>
      <c r="D5065" t="s">
        <v>47</v>
      </c>
      <c r="E5065" t="s">
        <v>1985</v>
      </c>
      <c r="F5065" s="2">
        <v>450</v>
      </c>
      <c r="G5065" s="3">
        <v>4.9400000000000004</v>
      </c>
      <c r="H5065" s="4">
        <f>+Tabelle1[[#This Row],[Absatzmenge]]*Tabelle1[[#This Row],[Preis]]</f>
        <v>2223</v>
      </c>
      <c r="I5065" s="4">
        <f>+Tabelle1[[#This Row],[Auftragssumme]]*1.19</f>
        <v>2645.37</v>
      </c>
    </row>
    <row r="5066" spans="1:9" x14ac:dyDescent="0.3">
      <c r="A5066" s="1">
        <v>43107</v>
      </c>
      <c r="B5066" t="s">
        <v>6639</v>
      </c>
      <c r="C5066" t="s">
        <v>16</v>
      </c>
      <c r="D5066" t="s">
        <v>44</v>
      </c>
      <c r="E5066" t="s">
        <v>697</v>
      </c>
      <c r="F5066" s="2">
        <v>138</v>
      </c>
      <c r="G5066" s="3">
        <v>5.69</v>
      </c>
      <c r="H5066" s="4">
        <f>+Tabelle1[[#This Row],[Absatzmenge]]*Tabelle1[[#This Row],[Preis]]</f>
        <v>785.22</v>
      </c>
      <c r="I5066" s="4">
        <f>+Tabelle1[[#This Row],[Auftragssumme]]*1.19</f>
        <v>934.41179999999997</v>
      </c>
    </row>
    <row r="5067" spans="1:9" x14ac:dyDescent="0.3">
      <c r="A5067" s="1">
        <v>43112</v>
      </c>
      <c r="B5067" t="s">
        <v>6640</v>
      </c>
      <c r="C5067" t="s">
        <v>16</v>
      </c>
      <c r="D5067" t="s">
        <v>60</v>
      </c>
      <c r="E5067" t="s">
        <v>2758</v>
      </c>
      <c r="F5067" s="2">
        <v>84</v>
      </c>
      <c r="G5067" s="3">
        <v>6</v>
      </c>
      <c r="H5067" s="4">
        <f>+Tabelle1[[#This Row],[Absatzmenge]]*Tabelle1[[#This Row],[Preis]]</f>
        <v>504</v>
      </c>
      <c r="I5067" s="4">
        <f>+Tabelle1[[#This Row],[Auftragssumme]]*1.19</f>
        <v>599.76</v>
      </c>
    </row>
    <row r="5068" spans="1:9" x14ac:dyDescent="0.3">
      <c r="A5068" s="1">
        <v>43143</v>
      </c>
      <c r="B5068" t="s">
        <v>6641</v>
      </c>
      <c r="C5068" t="s">
        <v>9</v>
      </c>
      <c r="D5068" t="s">
        <v>100</v>
      </c>
      <c r="E5068" t="s">
        <v>2528</v>
      </c>
      <c r="F5068" s="2">
        <v>2364</v>
      </c>
      <c r="G5068" s="3">
        <v>4.6399999999999997</v>
      </c>
      <c r="H5068" s="4">
        <f>+Tabelle1[[#This Row],[Absatzmenge]]*Tabelle1[[#This Row],[Preis]]</f>
        <v>10968.96</v>
      </c>
      <c r="I5068" s="4">
        <f>+Tabelle1[[#This Row],[Auftragssumme]]*1.19</f>
        <v>13053.062399999999</v>
      </c>
    </row>
    <row r="5069" spans="1:9" x14ac:dyDescent="0.3">
      <c r="A5069" s="1">
        <v>43134</v>
      </c>
      <c r="B5069" t="s">
        <v>6642</v>
      </c>
      <c r="C5069" t="s">
        <v>9</v>
      </c>
      <c r="D5069" t="s">
        <v>271</v>
      </c>
      <c r="E5069" t="s">
        <v>2914</v>
      </c>
      <c r="F5069" s="2">
        <v>1209</v>
      </c>
      <c r="G5069" s="3">
        <v>5.72</v>
      </c>
      <c r="H5069" s="4">
        <f>+Tabelle1[[#This Row],[Absatzmenge]]*Tabelle1[[#This Row],[Preis]]</f>
        <v>6915.48</v>
      </c>
      <c r="I5069" s="4">
        <f>+Tabelle1[[#This Row],[Auftragssumme]]*1.19</f>
        <v>8229.4211999999989</v>
      </c>
    </row>
    <row r="5070" spans="1:9" x14ac:dyDescent="0.3">
      <c r="A5070" s="1">
        <v>43442</v>
      </c>
      <c r="B5070" t="s">
        <v>6643</v>
      </c>
      <c r="C5070" t="s">
        <v>9</v>
      </c>
      <c r="D5070" t="s">
        <v>209</v>
      </c>
      <c r="E5070" t="s">
        <v>6514</v>
      </c>
      <c r="F5070" s="2">
        <v>451</v>
      </c>
      <c r="G5070" s="3">
        <v>6.19</v>
      </c>
      <c r="H5070" s="4">
        <f>+Tabelle1[[#This Row],[Absatzmenge]]*Tabelle1[[#This Row],[Preis]]</f>
        <v>2791.69</v>
      </c>
      <c r="I5070" s="4">
        <f>+Tabelle1[[#This Row],[Auftragssumme]]*1.19</f>
        <v>3322.1111000000001</v>
      </c>
    </row>
    <row r="5071" spans="1:9" x14ac:dyDescent="0.3">
      <c r="A5071" s="1">
        <v>43449</v>
      </c>
      <c r="B5071" t="s">
        <v>6644</v>
      </c>
      <c r="C5071" t="s">
        <v>69</v>
      </c>
      <c r="D5071" t="s">
        <v>97</v>
      </c>
      <c r="E5071" t="s">
        <v>98</v>
      </c>
      <c r="F5071" s="2">
        <v>416</v>
      </c>
      <c r="G5071" s="3">
        <v>10.02</v>
      </c>
      <c r="H5071" s="4">
        <f>+Tabelle1[[#This Row],[Absatzmenge]]*Tabelle1[[#This Row],[Preis]]</f>
        <v>4168.32</v>
      </c>
      <c r="I5071" s="4">
        <f>+Tabelle1[[#This Row],[Auftragssumme]]*1.19</f>
        <v>4960.3007999999991</v>
      </c>
    </row>
    <row r="5072" spans="1:9" x14ac:dyDescent="0.3">
      <c r="A5072" s="1">
        <v>43437</v>
      </c>
      <c r="B5072" t="s">
        <v>6645</v>
      </c>
      <c r="C5072" t="s">
        <v>9</v>
      </c>
      <c r="D5072" t="s">
        <v>177</v>
      </c>
      <c r="E5072" t="s">
        <v>724</v>
      </c>
      <c r="F5072" s="2">
        <v>85</v>
      </c>
      <c r="G5072" s="3">
        <v>5.44</v>
      </c>
      <c r="H5072" s="4">
        <f>+Tabelle1[[#This Row],[Absatzmenge]]*Tabelle1[[#This Row],[Preis]]</f>
        <v>462.40000000000003</v>
      </c>
      <c r="I5072" s="4">
        <f>+Tabelle1[[#This Row],[Auftragssumme]]*1.19</f>
        <v>550.25599999999997</v>
      </c>
    </row>
    <row r="5073" spans="1:9" x14ac:dyDescent="0.3">
      <c r="A5073" s="1">
        <v>43104</v>
      </c>
      <c r="B5073" t="s">
        <v>6646</v>
      </c>
      <c r="C5073" t="s">
        <v>50</v>
      </c>
      <c r="D5073" t="s">
        <v>1101</v>
      </c>
      <c r="E5073" t="s">
        <v>1102</v>
      </c>
      <c r="F5073" s="2">
        <v>76</v>
      </c>
      <c r="G5073" s="3">
        <v>19.61</v>
      </c>
      <c r="H5073" s="4">
        <f>+Tabelle1[[#This Row],[Absatzmenge]]*Tabelle1[[#This Row],[Preis]]</f>
        <v>1490.36</v>
      </c>
      <c r="I5073" s="4">
        <f>+Tabelle1[[#This Row],[Auftragssumme]]*1.19</f>
        <v>1773.5283999999997</v>
      </c>
    </row>
    <row r="5074" spans="1:9" x14ac:dyDescent="0.3">
      <c r="A5074" s="1">
        <v>43410</v>
      </c>
      <c r="B5074" t="s">
        <v>6647</v>
      </c>
      <c r="C5074" t="s">
        <v>69</v>
      </c>
      <c r="D5074" t="s">
        <v>79</v>
      </c>
      <c r="E5074" t="s">
        <v>1246</v>
      </c>
      <c r="F5074" s="2">
        <v>715</v>
      </c>
      <c r="G5074" s="3">
        <v>8.18</v>
      </c>
      <c r="H5074" s="4">
        <f>+Tabelle1[[#This Row],[Absatzmenge]]*Tabelle1[[#This Row],[Preis]]</f>
        <v>5848.7</v>
      </c>
      <c r="I5074" s="4">
        <f>+Tabelle1[[#This Row],[Auftragssumme]]*1.19</f>
        <v>6959.9529999999995</v>
      </c>
    </row>
    <row r="5075" spans="1:9" x14ac:dyDescent="0.3">
      <c r="A5075" s="1">
        <v>43107</v>
      </c>
      <c r="B5075" t="s">
        <v>6648</v>
      </c>
      <c r="C5075" t="s">
        <v>9</v>
      </c>
      <c r="D5075" t="s">
        <v>89</v>
      </c>
      <c r="E5075" t="s">
        <v>6649</v>
      </c>
      <c r="F5075" s="2">
        <v>521</v>
      </c>
      <c r="G5075" s="3">
        <v>8.2799999999999994</v>
      </c>
      <c r="H5075" s="4">
        <f>+Tabelle1[[#This Row],[Absatzmenge]]*Tabelle1[[#This Row],[Preis]]</f>
        <v>4313.88</v>
      </c>
      <c r="I5075" s="4">
        <f>+Tabelle1[[#This Row],[Auftragssumme]]*1.19</f>
        <v>5133.5172000000002</v>
      </c>
    </row>
    <row r="5076" spans="1:9" x14ac:dyDescent="0.3">
      <c r="A5076" s="1">
        <v>43226</v>
      </c>
      <c r="B5076" t="s">
        <v>6650</v>
      </c>
      <c r="C5076" t="s">
        <v>9</v>
      </c>
      <c r="D5076" t="s">
        <v>937</v>
      </c>
      <c r="E5076" t="s">
        <v>1740</v>
      </c>
      <c r="F5076" s="2">
        <v>98</v>
      </c>
      <c r="G5076" s="3">
        <v>6.24</v>
      </c>
      <c r="H5076" s="4">
        <f>+Tabelle1[[#This Row],[Absatzmenge]]*Tabelle1[[#This Row],[Preis]]</f>
        <v>611.52</v>
      </c>
      <c r="I5076" s="4">
        <f>+Tabelle1[[#This Row],[Auftragssumme]]*1.19</f>
        <v>727.7088</v>
      </c>
    </row>
    <row r="5077" spans="1:9" x14ac:dyDescent="0.3">
      <c r="A5077" s="1">
        <v>43198</v>
      </c>
      <c r="B5077" t="s">
        <v>6651</v>
      </c>
      <c r="C5077" t="s">
        <v>16</v>
      </c>
      <c r="D5077" t="s">
        <v>44</v>
      </c>
      <c r="E5077" t="s">
        <v>2113</v>
      </c>
      <c r="F5077" s="2">
        <v>77</v>
      </c>
      <c r="G5077" s="3">
        <v>5.68</v>
      </c>
      <c r="H5077" s="4">
        <f>+Tabelle1[[#This Row],[Absatzmenge]]*Tabelle1[[#This Row],[Preis]]</f>
        <v>437.35999999999996</v>
      </c>
      <c r="I5077" s="4">
        <f>+Tabelle1[[#This Row],[Auftragssumme]]*1.19</f>
        <v>520.45839999999987</v>
      </c>
    </row>
    <row r="5078" spans="1:9" x14ac:dyDescent="0.3">
      <c r="A5078" s="1">
        <v>43211</v>
      </c>
      <c r="B5078" t="s">
        <v>6652</v>
      </c>
      <c r="C5078" t="s">
        <v>69</v>
      </c>
      <c r="D5078" t="s">
        <v>203</v>
      </c>
      <c r="E5078" t="s">
        <v>4448</v>
      </c>
      <c r="F5078" s="2">
        <v>395</v>
      </c>
      <c r="G5078" s="3">
        <v>16.75</v>
      </c>
      <c r="H5078" s="4">
        <f>+Tabelle1[[#This Row],[Absatzmenge]]*Tabelle1[[#This Row],[Preis]]</f>
        <v>6616.25</v>
      </c>
      <c r="I5078" s="4">
        <f>+Tabelle1[[#This Row],[Auftragssumme]]*1.19</f>
        <v>7873.3374999999996</v>
      </c>
    </row>
    <row r="5079" spans="1:9" x14ac:dyDescent="0.3">
      <c r="A5079" s="1">
        <v>43204</v>
      </c>
      <c r="B5079" t="s">
        <v>6653</v>
      </c>
      <c r="C5079" t="s">
        <v>9</v>
      </c>
      <c r="D5079" t="s">
        <v>438</v>
      </c>
      <c r="E5079" t="s">
        <v>888</v>
      </c>
      <c r="F5079" s="2">
        <v>81</v>
      </c>
      <c r="G5079" s="3">
        <v>7.38</v>
      </c>
      <c r="H5079" s="4">
        <f>+Tabelle1[[#This Row],[Absatzmenge]]*Tabelle1[[#This Row],[Preis]]</f>
        <v>597.78</v>
      </c>
      <c r="I5079" s="4">
        <f>+Tabelle1[[#This Row],[Auftragssumme]]*1.19</f>
        <v>711.3581999999999</v>
      </c>
    </row>
    <row r="5080" spans="1:9" x14ac:dyDescent="0.3">
      <c r="A5080" s="1">
        <v>43194</v>
      </c>
      <c r="B5080" t="s">
        <v>6654</v>
      </c>
      <c r="C5080" t="s">
        <v>69</v>
      </c>
      <c r="D5080" t="s">
        <v>562</v>
      </c>
      <c r="E5080" t="s">
        <v>5431</v>
      </c>
      <c r="F5080" s="2">
        <v>902</v>
      </c>
      <c r="G5080" s="3">
        <v>17.3</v>
      </c>
      <c r="H5080" s="4">
        <f>+Tabelle1[[#This Row],[Absatzmenge]]*Tabelle1[[#This Row],[Preis]]</f>
        <v>15604.6</v>
      </c>
      <c r="I5080" s="4">
        <f>+Tabelle1[[#This Row],[Auftragssumme]]*1.19</f>
        <v>18569.473999999998</v>
      </c>
    </row>
    <row r="5081" spans="1:9" x14ac:dyDescent="0.3">
      <c r="A5081" s="1">
        <v>43202</v>
      </c>
      <c r="B5081" t="s">
        <v>6655</v>
      </c>
      <c r="C5081" t="s">
        <v>50</v>
      </c>
      <c r="D5081" t="s">
        <v>66</v>
      </c>
      <c r="E5081" t="s">
        <v>2385</v>
      </c>
      <c r="F5081" s="2">
        <v>146</v>
      </c>
      <c r="G5081" s="3">
        <v>17.489999999999998</v>
      </c>
      <c r="H5081" s="4">
        <f>+Tabelle1[[#This Row],[Absatzmenge]]*Tabelle1[[#This Row],[Preis]]</f>
        <v>2553.54</v>
      </c>
      <c r="I5081" s="4">
        <f>+Tabelle1[[#This Row],[Auftragssumme]]*1.19</f>
        <v>3038.7125999999998</v>
      </c>
    </row>
    <row r="5082" spans="1:9" x14ac:dyDescent="0.3">
      <c r="A5082" s="1">
        <v>43198</v>
      </c>
      <c r="B5082" t="s">
        <v>6656</v>
      </c>
      <c r="C5082" t="s">
        <v>50</v>
      </c>
      <c r="D5082" t="s">
        <v>304</v>
      </c>
      <c r="E5082" t="s">
        <v>2801</v>
      </c>
      <c r="F5082" s="2">
        <v>72</v>
      </c>
      <c r="G5082" s="3">
        <v>17.440000000000001</v>
      </c>
      <c r="H5082" s="4">
        <f>+Tabelle1[[#This Row],[Absatzmenge]]*Tabelle1[[#This Row],[Preis]]</f>
        <v>1255.68</v>
      </c>
      <c r="I5082" s="4">
        <f>+Tabelle1[[#This Row],[Auftragssumme]]*1.19</f>
        <v>1494.2592</v>
      </c>
    </row>
    <row r="5083" spans="1:9" x14ac:dyDescent="0.3">
      <c r="A5083" s="1">
        <v>43220</v>
      </c>
      <c r="B5083" t="s">
        <v>6657</v>
      </c>
      <c r="C5083" t="s">
        <v>69</v>
      </c>
      <c r="D5083" t="s">
        <v>194</v>
      </c>
      <c r="E5083" t="s">
        <v>4588</v>
      </c>
      <c r="F5083" s="2">
        <v>351</v>
      </c>
      <c r="G5083" s="3">
        <v>7.6</v>
      </c>
      <c r="H5083" s="4">
        <f>+Tabelle1[[#This Row],[Absatzmenge]]*Tabelle1[[#This Row],[Preis]]</f>
        <v>2667.6</v>
      </c>
      <c r="I5083" s="4">
        <f>+Tabelle1[[#This Row],[Auftragssumme]]*1.19</f>
        <v>3174.444</v>
      </c>
    </row>
    <row r="5084" spans="1:9" x14ac:dyDescent="0.3">
      <c r="A5084" s="1">
        <v>43197</v>
      </c>
      <c r="B5084" t="s">
        <v>6658</v>
      </c>
      <c r="C5084" t="s">
        <v>69</v>
      </c>
      <c r="D5084" t="s">
        <v>237</v>
      </c>
      <c r="E5084" t="s">
        <v>3820</v>
      </c>
      <c r="F5084" s="2">
        <v>273</v>
      </c>
      <c r="G5084" s="3">
        <v>9.75</v>
      </c>
      <c r="H5084" s="4">
        <f>+Tabelle1[[#This Row],[Absatzmenge]]*Tabelle1[[#This Row],[Preis]]</f>
        <v>2661.75</v>
      </c>
      <c r="I5084" s="4">
        <f>+Tabelle1[[#This Row],[Auftragssumme]]*1.19</f>
        <v>3167.4825000000001</v>
      </c>
    </row>
    <row r="5085" spans="1:9" x14ac:dyDescent="0.3">
      <c r="A5085" s="1">
        <v>43208</v>
      </c>
      <c r="B5085" t="s">
        <v>6659</v>
      </c>
      <c r="C5085" t="s">
        <v>69</v>
      </c>
      <c r="D5085" t="s">
        <v>194</v>
      </c>
      <c r="E5085" t="s">
        <v>3240</v>
      </c>
      <c r="F5085" s="2">
        <v>833</v>
      </c>
      <c r="G5085" s="3">
        <v>7.59</v>
      </c>
      <c r="H5085" s="4">
        <f>+Tabelle1[[#This Row],[Absatzmenge]]*Tabelle1[[#This Row],[Preis]]</f>
        <v>6322.47</v>
      </c>
      <c r="I5085" s="4">
        <f>+Tabelle1[[#This Row],[Auftragssumme]]*1.19</f>
        <v>7523.7393000000002</v>
      </c>
    </row>
    <row r="5086" spans="1:9" x14ac:dyDescent="0.3">
      <c r="A5086" s="1">
        <v>43152</v>
      </c>
      <c r="B5086" t="s">
        <v>6660</v>
      </c>
      <c r="C5086" t="s">
        <v>50</v>
      </c>
      <c r="D5086" t="s">
        <v>54</v>
      </c>
      <c r="E5086" t="s">
        <v>2518</v>
      </c>
      <c r="F5086" s="2">
        <v>33</v>
      </c>
      <c r="G5086" s="3">
        <v>15.12</v>
      </c>
      <c r="H5086" s="4">
        <f>+Tabelle1[[#This Row],[Absatzmenge]]*Tabelle1[[#This Row],[Preis]]</f>
        <v>498.96</v>
      </c>
      <c r="I5086" s="4">
        <f>+Tabelle1[[#This Row],[Auftragssumme]]*1.19</f>
        <v>593.76239999999996</v>
      </c>
    </row>
    <row r="5087" spans="1:9" x14ac:dyDescent="0.3">
      <c r="A5087" s="1">
        <v>43165</v>
      </c>
      <c r="B5087" t="s">
        <v>6661</v>
      </c>
      <c r="C5087" t="s">
        <v>16</v>
      </c>
      <c r="D5087" t="s">
        <v>60</v>
      </c>
      <c r="E5087" t="s">
        <v>3463</v>
      </c>
      <c r="F5087" s="2">
        <v>269</v>
      </c>
      <c r="G5087" s="3">
        <v>5.97</v>
      </c>
      <c r="H5087" s="4">
        <f>+Tabelle1[[#This Row],[Absatzmenge]]*Tabelle1[[#This Row],[Preis]]</f>
        <v>1605.9299999999998</v>
      </c>
      <c r="I5087" s="4">
        <f>+Tabelle1[[#This Row],[Auftragssumme]]*1.19</f>
        <v>1911.0566999999996</v>
      </c>
    </row>
    <row r="5088" spans="1:9" x14ac:dyDescent="0.3">
      <c r="A5088" s="1">
        <v>43133</v>
      </c>
      <c r="B5088" t="s">
        <v>6662</v>
      </c>
      <c r="C5088" t="s">
        <v>9</v>
      </c>
      <c r="D5088" t="s">
        <v>2731</v>
      </c>
      <c r="E5088" t="s">
        <v>3528</v>
      </c>
      <c r="F5088" s="2">
        <v>92</v>
      </c>
      <c r="G5088" s="3">
        <v>5.3</v>
      </c>
      <c r="H5088" s="4">
        <f>+Tabelle1[[#This Row],[Absatzmenge]]*Tabelle1[[#This Row],[Preis]]</f>
        <v>487.59999999999997</v>
      </c>
      <c r="I5088" s="4">
        <f>+Tabelle1[[#This Row],[Auftragssumme]]*1.19</f>
        <v>580.24399999999991</v>
      </c>
    </row>
    <row r="5089" spans="1:9" x14ac:dyDescent="0.3">
      <c r="A5089" s="1">
        <v>43152</v>
      </c>
      <c r="B5089" t="s">
        <v>6663</v>
      </c>
      <c r="C5089" t="s">
        <v>69</v>
      </c>
      <c r="D5089" t="s">
        <v>79</v>
      </c>
      <c r="E5089" t="s">
        <v>2584</v>
      </c>
      <c r="F5089" s="2">
        <v>693</v>
      </c>
      <c r="G5089" s="3">
        <v>8.4600000000000009</v>
      </c>
      <c r="H5089" s="4">
        <f>+Tabelle1[[#This Row],[Absatzmenge]]*Tabelle1[[#This Row],[Preis]]</f>
        <v>5862.7800000000007</v>
      </c>
      <c r="I5089" s="4">
        <f>+Tabelle1[[#This Row],[Auftragssumme]]*1.19</f>
        <v>6976.7082</v>
      </c>
    </row>
    <row r="5090" spans="1:9" x14ac:dyDescent="0.3">
      <c r="A5090" s="1">
        <v>43175</v>
      </c>
      <c r="B5090" t="s">
        <v>6664</v>
      </c>
      <c r="C5090" t="s">
        <v>16</v>
      </c>
      <c r="D5090" t="s">
        <v>44</v>
      </c>
      <c r="E5090" t="s">
        <v>5702</v>
      </c>
      <c r="F5090" s="2">
        <v>268</v>
      </c>
      <c r="G5090" s="3">
        <v>5.1100000000000003</v>
      </c>
      <c r="H5090" s="4">
        <f>+Tabelle1[[#This Row],[Absatzmenge]]*Tabelle1[[#This Row],[Preis]]</f>
        <v>1369.48</v>
      </c>
      <c r="I5090" s="4">
        <f>+Tabelle1[[#This Row],[Auftragssumme]]*1.19</f>
        <v>1629.6812</v>
      </c>
    </row>
    <row r="5091" spans="1:9" x14ac:dyDescent="0.3">
      <c r="A5091" s="1">
        <v>43186</v>
      </c>
      <c r="B5091" t="s">
        <v>6665</v>
      </c>
      <c r="C5091" t="s">
        <v>16</v>
      </c>
      <c r="D5091" t="s">
        <v>17</v>
      </c>
      <c r="E5091" t="s">
        <v>2344</v>
      </c>
      <c r="F5091" s="2">
        <v>63</v>
      </c>
      <c r="G5091" s="3">
        <v>6.39</v>
      </c>
      <c r="H5091" s="4">
        <f>+Tabelle1[[#This Row],[Absatzmenge]]*Tabelle1[[#This Row],[Preis]]</f>
        <v>402.57</v>
      </c>
      <c r="I5091" s="4">
        <f>+Tabelle1[[#This Row],[Auftragssumme]]*1.19</f>
        <v>479.05829999999997</v>
      </c>
    </row>
    <row r="5092" spans="1:9" x14ac:dyDescent="0.3">
      <c r="A5092" s="1">
        <v>43161</v>
      </c>
      <c r="B5092" t="s">
        <v>6666</v>
      </c>
      <c r="C5092" t="s">
        <v>16</v>
      </c>
      <c r="D5092" t="s">
        <v>17</v>
      </c>
      <c r="E5092" t="s">
        <v>2020</v>
      </c>
      <c r="F5092" s="2">
        <v>185</v>
      </c>
      <c r="G5092" s="3">
        <v>6.36</v>
      </c>
      <c r="H5092" s="4">
        <f>+Tabelle1[[#This Row],[Absatzmenge]]*Tabelle1[[#This Row],[Preis]]</f>
        <v>1176.6000000000001</v>
      </c>
      <c r="I5092" s="4">
        <f>+Tabelle1[[#This Row],[Auftragssumme]]*1.19</f>
        <v>1400.154</v>
      </c>
    </row>
    <row r="5093" spans="1:9" x14ac:dyDescent="0.3">
      <c r="A5093" s="1">
        <v>43232</v>
      </c>
      <c r="B5093" t="s">
        <v>6667</v>
      </c>
      <c r="C5093" t="s">
        <v>16</v>
      </c>
      <c r="D5093" t="s">
        <v>60</v>
      </c>
      <c r="E5093" t="s">
        <v>2382</v>
      </c>
      <c r="F5093" s="2">
        <v>67</v>
      </c>
      <c r="G5093" s="3">
        <v>6.15</v>
      </c>
      <c r="H5093" s="4">
        <f>+Tabelle1[[#This Row],[Absatzmenge]]*Tabelle1[[#This Row],[Preis]]</f>
        <v>412.05</v>
      </c>
      <c r="I5093" s="4">
        <f>+Tabelle1[[#This Row],[Auftragssumme]]*1.19</f>
        <v>490.33949999999999</v>
      </c>
    </row>
    <row r="5094" spans="1:9" x14ac:dyDescent="0.3">
      <c r="A5094" s="1">
        <v>43114</v>
      </c>
      <c r="B5094" t="s">
        <v>6668</v>
      </c>
      <c r="C5094" t="s">
        <v>69</v>
      </c>
      <c r="D5094" t="s">
        <v>97</v>
      </c>
      <c r="E5094" t="s">
        <v>2492</v>
      </c>
      <c r="F5094" s="2">
        <v>200</v>
      </c>
      <c r="G5094" s="3">
        <v>10.050000000000001</v>
      </c>
      <c r="H5094" s="4">
        <f>+Tabelle1[[#This Row],[Absatzmenge]]*Tabelle1[[#This Row],[Preis]]</f>
        <v>2010.0000000000002</v>
      </c>
      <c r="I5094" s="4">
        <f>+Tabelle1[[#This Row],[Auftragssumme]]*1.19</f>
        <v>2391.9</v>
      </c>
    </row>
    <row r="5095" spans="1:9" x14ac:dyDescent="0.3">
      <c r="A5095" s="1">
        <v>43121</v>
      </c>
      <c r="B5095" t="s">
        <v>6669</v>
      </c>
      <c r="C5095" t="s">
        <v>16</v>
      </c>
      <c r="D5095" t="s">
        <v>121</v>
      </c>
      <c r="E5095" t="s">
        <v>3247</v>
      </c>
      <c r="F5095" s="2">
        <v>1414</v>
      </c>
      <c r="G5095" s="3">
        <v>4.55</v>
      </c>
      <c r="H5095" s="4">
        <f>+Tabelle1[[#This Row],[Absatzmenge]]*Tabelle1[[#This Row],[Preis]]</f>
        <v>6433.7</v>
      </c>
      <c r="I5095" s="4">
        <f>+Tabelle1[[#This Row],[Auftragssumme]]*1.19</f>
        <v>7656.1029999999992</v>
      </c>
    </row>
    <row r="5096" spans="1:9" x14ac:dyDescent="0.3">
      <c r="A5096" s="1">
        <v>43110</v>
      </c>
      <c r="B5096" t="s">
        <v>6670</v>
      </c>
      <c r="C5096" t="s">
        <v>16</v>
      </c>
      <c r="D5096" t="s">
        <v>121</v>
      </c>
      <c r="E5096" t="s">
        <v>6671</v>
      </c>
      <c r="F5096" s="2">
        <v>234</v>
      </c>
      <c r="G5096" s="3">
        <v>3.61</v>
      </c>
      <c r="H5096" s="4">
        <f>+Tabelle1[[#This Row],[Absatzmenge]]*Tabelle1[[#This Row],[Preis]]</f>
        <v>844.74</v>
      </c>
      <c r="I5096" s="4">
        <f>+Tabelle1[[#This Row],[Auftragssumme]]*1.19</f>
        <v>1005.2406</v>
      </c>
    </row>
    <row r="5097" spans="1:9" x14ac:dyDescent="0.3">
      <c r="A5097" s="1">
        <v>43106</v>
      </c>
      <c r="B5097" t="s">
        <v>6672</v>
      </c>
      <c r="C5097" t="s">
        <v>50</v>
      </c>
      <c r="D5097" t="s">
        <v>907</v>
      </c>
      <c r="E5097" t="s">
        <v>4634</v>
      </c>
      <c r="F5097" s="2">
        <v>836</v>
      </c>
      <c r="G5097" s="3">
        <v>19.260000000000002</v>
      </c>
      <c r="H5097" s="4">
        <f>+Tabelle1[[#This Row],[Absatzmenge]]*Tabelle1[[#This Row],[Preis]]</f>
        <v>16101.36</v>
      </c>
      <c r="I5097" s="4">
        <f>+Tabelle1[[#This Row],[Auftragssumme]]*1.19</f>
        <v>19160.618399999999</v>
      </c>
    </row>
    <row r="5098" spans="1:9" x14ac:dyDescent="0.3">
      <c r="A5098" s="1">
        <v>43109</v>
      </c>
      <c r="B5098" t="s">
        <v>6673</v>
      </c>
      <c r="C5098" t="s">
        <v>28</v>
      </c>
      <c r="D5098" t="s">
        <v>258</v>
      </c>
      <c r="E5098" t="s">
        <v>1707</v>
      </c>
      <c r="F5098" s="2">
        <v>41</v>
      </c>
      <c r="G5098" s="3">
        <v>15.02</v>
      </c>
      <c r="H5098" s="4">
        <f>+Tabelle1[[#This Row],[Absatzmenge]]*Tabelle1[[#This Row],[Preis]]</f>
        <v>615.81999999999994</v>
      </c>
      <c r="I5098" s="4">
        <f>+Tabelle1[[#This Row],[Auftragssumme]]*1.19</f>
        <v>732.82579999999984</v>
      </c>
    </row>
    <row r="5099" spans="1:9" x14ac:dyDescent="0.3">
      <c r="A5099" s="1">
        <v>43141</v>
      </c>
      <c r="B5099" t="s">
        <v>6674</v>
      </c>
      <c r="C5099" t="s">
        <v>9</v>
      </c>
      <c r="D5099" t="s">
        <v>438</v>
      </c>
      <c r="E5099" t="s">
        <v>970</v>
      </c>
      <c r="F5099" s="2">
        <v>81</v>
      </c>
      <c r="G5099" s="3">
        <v>7.33</v>
      </c>
      <c r="H5099" s="4">
        <f>+Tabelle1[[#This Row],[Absatzmenge]]*Tabelle1[[#This Row],[Preis]]</f>
        <v>593.73</v>
      </c>
      <c r="I5099" s="4">
        <f>+Tabelle1[[#This Row],[Auftragssumme]]*1.19</f>
        <v>706.53869999999995</v>
      </c>
    </row>
    <row r="5100" spans="1:9" x14ac:dyDescent="0.3">
      <c r="A5100" s="1">
        <v>43139</v>
      </c>
      <c r="B5100" t="s">
        <v>6675</v>
      </c>
      <c r="C5100" t="s">
        <v>69</v>
      </c>
      <c r="D5100" t="s">
        <v>153</v>
      </c>
      <c r="E5100" t="s">
        <v>3588</v>
      </c>
      <c r="F5100" s="2">
        <v>186</v>
      </c>
      <c r="G5100" s="3">
        <v>8.15</v>
      </c>
      <c r="H5100" s="4">
        <f>+Tabelle1[[#This Row],[Absatzmenge]]*Tabelle1[[#This Row],[Preis]]</f>
        <v>1515.9</v>
      </c>
      <c r="I5100" s="4">
        <f>+Tabelle1[[#This Row],[Auftragssumme]]*1.19</f>
        <v>1803.921</v>
      </c>
    </row>
    <row r="5101" spans="1:9" x14ac:dyDescent="0.3">
      <c r="A5101" s="1">
        <v>43149</v>
      </c>
      <c r="B5101" t="s">
        <v>6676</v>
      </c>
      <c r="C5101" t="s">
        <v>16</v>
      </c>
      <c r="D5101" t="s">
        <v>44</v>
      </c>
      <c r="E5101" t="s">
        <v>2466</v>
      </c>
      <c r="F5101" s="2">
        <v>513</v>
      </c>
      <c r="G5101" s="3">
        <v>4.63</v>
      </c>
      <c r="H5101" s="4">
        <f>+Tabelle1[[#This Row],[Absatzmenge]]*Tabelle1[[#This Row],[Preis]]</f>
        <v>2375.19</v>
      </c>
      <c r="I5101" s="4">
        <f>+Tabelle1[[#This Row],[Auftragssumme]]*1.19</f>
        <v>2826.4760999999999</v>
      </c>
    </row>
    <row r="5102" spans="1:9" x14ac:dyDescent="0.3">
      <c r="A5102" s="1">
        <v>43228</v>
      </c>
      <c r="B5102" t="s">
        <v>6677</v>
      </c>
      <c r="C5102" t="s">
        <v>16</v>
      </c>
      <c r="D5102" t="s">
        <v>60</v>
      </c>
      <c r="E5102" t="s">
        <v>113</v>
      </c>
      <c r="F5102" s="2">
        <v>140</v>
      </c>
      <c r="G5102" s="3">
        <v>6.33</v>
      </c>
      <c r="H5102" s="4">
        <f>+Tabelle1[[#This Row],[Absatzmenge]]*Tabelle1[[#This Row],[Preis]]</f>
        <v>886.2</v>
      </c>
      <c r="I5102" s="4">
        <f>+Tabelle1[[#This Row],[Auftragssumme]]*1.19</f>
        <v>1054.578</v>
      </c>
    </row>
    <row r="5103" spans="1:9" x14ac:dyDescent="0.3">
      <c r="A5103" s="1">
        <v>43223</v>
      </c>
      <c r="B5103" t="s">
        <v>6678</v>
      </c>
      <c r="C5103" t="s">
        <v>9</v>
      </c>
      <c r="D5103" t="s">
        <v>279</v>
      </c>
      <c r="E5103" t="s">
        <v>4522</v>
      </c>
      <c r="F5103" s="2">
        <v>225</v>
      </c>
      <c r="G5103" s="3">
        <v>6.17</v>
      </c>
      <c r="H5103" s="4">
        <f>+Tabelle1[[#This Row],[Absatzmenge]]*Tabelle1[[#This Row],[Preis]]</f>
        <v>1388.25</v>
      </c>
      <c r="I5103" s="4">
        <f>+Tabelle1[[#This Row],[Auftragssumme]]*1.19</f>
        <v>1652.0174999999999</v>
      </c>
    </row>
    <row r="5104" spans="1:9" x14ac:dyDescent="0.3">
      <c r="A5104" s="1">
        <v>43106</v>
      </c>
      <c r="B5104" t="s">
        <v>6679</v>
      </c>
      <c r="C5104" t="s">
        <v>50</v>
      </c>
      <c r="D5104" t="s">
        <v>318</v>
      </c>
      <c r="E5104" t="s">
        <v>3041</v>
      </c>
      <c r="F5104" s="2">
        <v>0</v>
      </c>
      <c r="G5104" s="3">
        <v>48.72</v>
      </c>
      <c r="H5104" s="4">
        <f>+Tabelle1[[#This Row],[Absatzmenge]]*Tabelle1[[#This Row],[Preis]]</f>
        <v>0</v>
      </c>
      <c r="I5104" s="4">
        <f>+Tabelle1[[#This Row],[Auftragssumme]]*1.19</f>
        <v>0</v>
      </c>
    </row>
    <row r="5105" spans="1:9" x14ac:dyDescent="0.3">
      <c r="A5105" s="1">
        <v>43147</v>
      </c>
      <c r="B5105" t="s">
        <v>6680</v>
      </c>
      <c r="C5105" t="s">
        <v>16</v>
      </c>
      <c r="D5105" t="s">
        <v>47</v>
      </c>
      <c r="E5105" t="s">
        <v>1607</v>
      </c>
      <c r="F5105" s="2">
        <v>37</v>
      </c>
      <c r="G5105" s="3">
        <v>4.42</v>
      </c>
      <c r="H5105" s="4">
        <f>+Tabelle1[[#This Row],[Absatzmenge]]*Tabelle1[[#This Row],[Preis]]</f>
        <v>163.54</v>
      </c>
      <c r="I5105" s="4">
        <f>+Tabelle1[[#This Row],[Auftragssumme]]*1.19</f>
        <v>194.61259999999999</v>
      </c>
    </row>
    <row r="5106" spans="1:9" x14ac:dyDescent="0.3">
      <c r="A5106" s="1">
        <v>43238</v>
      </c>
      <c r="B5106" t="s">
        <v>6681</v>
      </c>
      <c r="C5106" t="s">
        <v>9</v>
      </c>
      <c r="D5106" t="s">
        <v>25</v>
      </c>
      <c r="E5106" t="s">
        <v>461</v>
      </c>
      <c r="F5106" s="2">
        <v>367</v>
      </c>
      <c r="G5106" s="3">
        <v>5.2</v>
      </c>
      <c r="H5106" s="4">
        <f>+Tabelle1[[#This Row],[Absatzmenge]]*Tabelle1[[#This Row],[Preis]]</f>
        <v>1908.4</v>
      </c>
      <c r="I5106" s="4">
        <f>+Tabelle1[[#This Row],[Auftragssumme]]*1.19</f>
        <v>2270.9960000000001</v>
      </c>
    </row>
    <row r="5107" spans="1:9" x14ac:dyDescent="0.3">
      <c r="A5107" s="1">
        <v>43253</v>
      </c>
      <c r="B5107" t="s">
        <v>6682</v>
      </c>
      <c r="C5107" t="s">
        <v>9</v>
      </c>
      <c r="D5107" t="s">
        <v>489</v>
      </c>
      <c r="E5107" t="s">
        <v>3646</v>
      </c>
      <c r="F5107" s="2">
        <v>250</v>
      </c>
      <c r="G5107" s="3">
        <v>8.31</v>
      </c>
      <c r="H5107" s="4">
        <f>+Tabelle1[[#This Row],[Absatzmenge]]*Tabelle1[[#This Row],[Preis]]</f>
        <v>2077.5</v>
      </c>
      <c r="I5107" s="4">
        <f>+Tabelle1[[#This Row],[Auftragssumme]]*1.19</f>
        <v>2472.2249999999999</v>
      </c>
    </row>
    <row r="5108" spans="1:9" x14ac:dyDescent="0.3">
      <c r="A5108" s="1">
        <v>43210</v>
      </c>
      <c r="B5108" t="s">
        <v>6683</v>
      </c>
      <c r="C5108" t="s">
        <v>9</v>
      </c>
      <c r="D5108" t="s">
        <v>177</v>
      </c>
      <c r="E5108" t="s">
        <v>1546</v>
      </c>
      <c r="F5108" s="2">
        <v>587</v>
      </c>
      <c r="G5108" s="3">
        <v>5.38</v>
      </c>
      <c r="H5108" s="4">
        <f>+Tabelle1[[#This Row],[Absatzmenge]]*Tabelle1[[#This Row],[Preis]]</f>
        <v>3158.06</v>
      </c>
      <c r="I5108" s="4">
        <f>+Tabelle1[[#This Row],[Auftragssumme]]*1.19</f>
        <v>3758.0913999999998</v>
      </c>
    </row>
    <row r="5109" spans="1:9" x14ac:dyDescent="0.3">
      <c r="A5109" s="1">
        <v>43211</v>
      </c>
      <c r="B5109" t="s">
        <v>6684</v>
      </c>
      <c r="C5109" t="s">
        <v>16</v>
      </c>
      <c r="D5109" t="s">
        <v>37</v>
      </c>
      <c r="E5109" t="s">
        <v>604</v>
      </c>
      <c r="F5109" s="2">
        <v>127</v>
      </c>
      <c r="G5109" s="3">
        <v>6.04</v>
      </c>
      <c r="H5109" s="4">
        <f>+Tabelle1[[#This Row],[Absatzmenge]]*Tabelle1[[#This Row],[Preis]]</f>
        <v>767.08</v>
      </c>
      <c r="I5109" s="4">
        <f>+Tabelle1[[#This Row],[Auftragssumme]]*1.19</f>
        <v>912.8252</v>
      </c>
    </row>
    <row r="5110" spans="1:9" x14ac:dyDescent="0.3">
      <c r="A5110" s="1">
        <v>43230</v>
      </c>
      <c r="B5110" t="s">
        <v>6685</v>
      </c>
      <c r="C5110" t="s">
        <v>50</v>
      </c>
      <c r="D5110" t="s">
        <v>838</v>
      </c>
      <c r="E5110" t="s">
        <v>2374</v>
      </c>
      <c r="F5110" s="2">
        <v>399</v>
      </c>
      <c r="G5110" s="3">
        <v>40.53</v>
      </c>
      <c r="H5110" s="4">
        <f>+Tabelle1[[#This Row],[Absatzmenge]]*Tabelle1[[#This Row],[Preis]]</f>
        <v>16171.470000000001</v>
      </c>
      <c r="I5110" s="4">
        <f>+Tabelle1[[#This Row],[Auftragssumme]]*1.19</f>
        <v>19244.049299999999</v>
      </c>
    </row>
    <row r="5111" spans="1:9" x14ac:dyDescent="0.3">
      <c r="A5111" s="1">
        <v>43217</v>
      </c>
      <c r="B5111" t="s">
        <v>6686</v>
      </c>
      <c r="C5111" t="s">
        <v>16</v>
      </c>
      <c r="D5111" t="s">
        <v>57</v>
      </c>
      <c r="E5111" t="s">
        <v>1413</v>
      </c>
      <c r="F5111" s="2">
        <v>83</v>
      </c>
      <c r="G5111" s="3">
        <v>5.46</v>
      </c>
      <c r="H5111" s="4">
        <f>+Tabelle1[[#This Row],[Absatzmenge]]*Tabelle1[[#This Row],[Preis]]</f>
        <v>453.18</v>
      </c>
      <c r="I5111" s="4">
        <f>+Tabelle1[[#This Row],[Auftragssumme]]*1.19</f>
        <v>539.28419999999994</v>
      </c>
    </row>
    <row r="5112" spans="1:9" x14ac:dyDescent="0.3">
      <c r="A5112" s="1">
        <v>43195</v>
      </c>
      <c r="B5112" t="s">
        <v>6687</v>
      </c>
      <c r="C5112" t="s">
        <v>50</v>
      </c>
      <c r="D5112" t="s">
        <v>390</v>
      </c>
      <c r="E5112" t="s">
        <v>2510</v>
      </c>
      <c r="F5112" s="2">
        <v>0</v>
      </c>
      <c r="G5112" s="3">
        <v>20.309999999999999</v>
      </c>
      <c r="H5112" s="4">
        <f>+Tabelle1[[#This Row],[Absatzmenge]]*Tabelle1[[#This Row],[Preis]]</f>
        <v>0</v>
      </c>
      <c r="I5112" s="4">
        <f>+Tabelle1[[#This Row],[Auftragssumme]]*1.19</f>
        <v>0</v>
      </c>
    </row>
    <row r="5113" spans="1:9" x14ac:dyDescent="0.3">
      <c r="A5113" s="1">
        <v>43205</v>
      </c>
      <c r="B5113" t="s">
        <v>6688</v>
      </c>
      <c r="C5113" t="s">
        <v>50</v>
      </c>
      <c r="D5113" t="s">
        <v>54</v>
      </c>
      <c r="E5113" t="s">
        <v>1117</v>
      </c>
      <c r="F5113" s="2">
        <v>0</v>
      </c>
      <c r="G5113" s="3">
        <v>17.43</v>
      </c>
      <c r="H5113" s="4">
        <f>+Tabelle1[[#This Row],[Absatzmenge]]*Tabelle1[[#This Row],[Preis]]</f>
        <v>0</v>
      </c>
      <c r="I5113" s="4">
        <f>+Tabelle1[[#This Row],[Auftragssumme]]*1.19</f>
        <v>0</v>
      </c>
    </row>
    <row r="5114" spans="1:9" x14ac:dyDescent="0.3">
      <c r="A5114" s="1">
        <v>43194</v>
      </c>
      <c r="B5114" t="s">
        <v>6689</v>
      </c>
      <c r="C5114" t="s">
        <v>16</v>
      </c>
      <c r="D5114" t="s">
        <v>5736</v>
      </c>
      <c r="E5114" t="s">
        <v>6690</v>
      </c>
      <c r="F5114" s="2">
        <v>908</v>
      </c>
      <c r="G5114" s="3">
        <v>3.56</v>
      </c>
      <c r="H5114" s="4">
        <f>+Tabelle1[[#This Row],[Absatzmenge]]*Tabelle1[[#This Row],[Preis]]</f>
        <v>3232.48</v>
      </c>
      <c r="I5114" s="4">
        <f>+Tabelle1[[#This Row],[Auftragssumme]]*1.19</f>
        <v>3846.6511999999998</v>
      </c>
    </row>
    <row r="5115" spans="1:9" x14ac:dyDescent="0.3">
      <c r="A5115" s="1">
        <v>43225</v>
      </c>
      <c r="B5115" t="s">
        <v>6691</v>
      </c>
      <c r="C5115" t="s">
        <v>69</v>
      </c>
      <c r="D5115" t="s">
        <v>166</v>
      </c>
      <c r="E5115" t="s">
        <v>2643</v>
      </c>
      <c r="F5115" s="2">
        <v>38</v>
      </c>
      <c r="G5115" s="3">
        <v>7.68</v>
      </c>
      <c r="H5115" s="4">
        <f>+Tabelle1[[#This Row],[Absatzmenge]]*Tabelle1[[#This Row],[Preis]]</f>
        <v>291.83999999999997</v>
      </c>
      <c r="I5115" s="4">
        <f>+Tabelle1[[#This Row],[Auftragssumme]]*1.19</f>
        <v>347.28959999999995</v>
      </c>
    </row>
    <row r="5116" spans="1:9" x14ac:dyDescent="0.3">
      <c r="A5116" s="1">
        <v>43258</v>
      </c>
      <c r="B5116" t="s">
        <v>6692</v>
      </c>
      <c r="C5116" t="s">
        <v>50</v>
      </c>
      <c r="D5116" t="s">
        <v>54</v>
      </c>
      <c r="E5116" t="s">
        <v>3019</v>
      </c>
      <c r="F5116" s="2">
        <v>329</v>
      </c>
      <c r="G5116" s="3">
        <v>13.85</v>
      </c>
      <c r="H5116" s="4">
        <f>+Tabelle1[[#This Row],[Absatzmenge]]*Tabelle1[[#This Row],[Preis]]</f>
        <v>4556.6499999999996</v>
      </c>
      <c r="I5116" s="4">
        <f>+Tabelle1[[#This Row],[Auftragssumme]]*1.19</f>
        <v>5422.4134999999997</v>
      </c>
    </row>
    <row r="5117" spans="1:9" x14ac:dyDescent="0.3">
      <c r="A5117" s="1">
        <v>43287</v>
      </c>
      <c r="B5117" t="s">
        <v>6693</v>
      </c>
      <c r="C5117" t="s">
        <v>16</v>
      </c>
      <c r="D5117" t="s">
        <v>17</v>
      </c>
      <c r="E5117" t="s">
        <v>2690</v>
      </c>
      <c r="F5117" s="2">
        <v>182</v>
      </c>
      <c r="G5117" s="3">
        <v>6.89</v>
      </c>
      <c r="H5117" s="4">
        <f>+Tabelle1[[#This Row],[Absatzmenge]]*Tabelle1[[#This Row],[Preis]]</f>
        <v>1253.98</v>
      </c>
      <c r="I5117" s="4">
        <f>+Tabelle1[[#This Row],[Auftragssumme]]*1.19</f>
        <v>1492.2362000000001</v>
      </c>
    </row>
    <row r="5118" spans="1:9" x14ac:dyDescent="0.3">
      <c r="A5118" s="1">
        <v>43316</v>
      </c>
      <c r="B5118" t="s">
        <v>6694</v>
      </c>
      <c r="C5118" t="s">
        <v>9</v>
      </c>
      <c r="D5118" t="s">
        <v>552</v>
      </c>
      <c r="E5118" t="s">
        <v>2035</v>
      </c>
      <c r="F5118" s="2">
        <v>367</v>
      </c>
      <c r="G5118" s="3">
        <v>5.68</v>
      </c>
      <c r="H5118" s="4">
        <f>+Tabelle1[[#This Row],[Absatzmenge]]*Tabelle1[[#This Row],[Preis]]</f>
        <v>2084.56</v>
      </c>
      <c r="I5118" s="4">
        <f>+Tabelle1[[#This Row],[Auftragssumme]]*1.19</f>
        <v>2480.6263999999996</v>
      </c>
    </row>
    <row r="5119" spans="1:9" x14ac:dyDescent="0.3">
      <c r="A5119" s="1">
        <v>43339</v>
      </c>
      <c r="B5119" t="s">
        <v>6695</v>
      </c>
      <c r="C5119" t="s">
        <v>16</v>
      </c>
      <c r="D5119" t="s">
        <v>47</v>
      </c>
      <c r="E5119" t="s">
        <v>2334</v>
      </c>
      <c r="F5119" s="2">
        <v>433</v>
      </c>
      <c r="G5119" s="3">
        <v>5.04</v>
      </c>
      <c r="H5119" s="4">
        <f>+Tabelle1[[#This Row],[Absatzmenge]]*Tabelle1[[#This Row],[Preis]]</f>
        <v>2182.3200000000002</v>
      </c>
      <c r="I5119" s="4">
        <f>+Tabelle1[[#This Row],[Auftragssumme]]*1.19</f>
        <v>2596.9608000000003</v>
      </c>
    </row>
    <row r="5120" spans="1:9" x14ac:dyDescent="0.3">
      <c r="A5120" s="1">
        <v>43348</v>
      </c>
      <c r="B5120" t="s">
        <v>6696</v>
      </c>
      <c r="C5120" t="s">
        <v>69</v>
      </c>
      <c r="D5120" t="s">
        <v>547</v>
      </c>
      <c r="E5120" t="s">
        <v>606</v>
      </c>
      <c r="F5120" s="2">
        <v>794</v>
      </c>
      <c r="G5120" s="3">
        <v>13.65</v>
      </c>
      <c r="H5120" s="4">
        <f>+Tabelle1[[#This Row],[Absatzmenge]]*Tabelle1[[#This Row],[Preis]]</f>
        <v>10838.1</v>
      </c>
      <c r="I5120" s="4">
        <f>+Tabelle1[[#This Row],[Auftragssumme]]*1.19</f>
        <v>12897.339</v>
      </c>
    </row>
    <row r="5121" spans="1:9" x14ac:dyDescent="0.3">
      <c r="A5121" s="1">
        <v>43347</v>
      </c>
      <c r="B5121" t="s">
        <v>6697</v>
      </c>
      <c r="C5121" t="s">
        <v>9</v>
      </c>
      <c r="D5121" t="s">
        <v>10</v>
      </c>
      <c r="E5121" t="s">
        <v>1981</v>
      </c>
      <c r="F5121" s="2">
        <v>1763</v>
      </c>
      <c r="G5121" s="3">
        <v>4.2699999999999996</v>
      </c>
      <c r="H5121" s="4">
        <f>+Tabelle1[[#This Row],[Absatzmenge]]*Tabelle1[[#This Row],[Preis]]</f>
        <v>7528.0099999999993</v>
      </c>
      <c r="I5121" s="4">
        <f>+Tabelle1[[#This Row],[Auftragssumme]]*1.19</f>
        <v>8958.3318999999992</v>
      </c>
    </row>
    <row r="5122" spans="1:9" x14ac:dyDescent="0.3">
      <c r="A5122" s="1">
        <v>43358</v>
      </c>
      <c r="B5122" t="s">
        <v>6698</v>
      </c>
      <c r="C5122" t="s">
        <v>9</v>
      </c>
      <c r="D5122" t="s">
        <v>395</v>
      </c>
      <c r="E5122" t="s">
        <v>4713</v>
      </c>
      <c r="F5122" s="2">
        <v>543</v>
      </c>
      <c r="G5122" s="3">
        <v>5.95</v>
      </c>
      <c r="H5122" s="4">
        <f>+Tabelle1[[#This Row],[Absatzmenge]]*Tabelle1[[#This Row],[Preis]]</f>
        <v>3230.85</v>
      </c>
      <c r="I5122" s="4">
        <f>+Tabelle1[[#This Row],[Auftragssumme]]*1.19</f>
        <v>3844.7114999999999</v>
      </c>
    </row>
    <row r="5123" spans="1:9" x14ac:dyDescent="0.3">
      <c r="A5123" s="1">
        <v>43393</v>
      </c>
      <c r="B5123" t="s">
        <v>6699</v>
      </c>
      <c r="C5123" t="s">
        <v>131</v>
      </c>
      <c r="D5123" t="s">
        <v>132</v>
      </c>
      <c r="E5123" t="s">
        <v>6700</v>
      </c>
      <c r="F5123" s="2">
        <v>110</v>
      </c>
      <c r="G5123" s="3">
        <v>16.12</v>
      </c>
      <c r="H5123" s="4">
        <f>+Tabelle1[[#This Row],[Absatzmenge]]*Tabelle1[[#This Row],[Preis]]</f>
        <v>1773.2</v>
      </c>
      <c r="I5123" s="4">
        <f>+Tabelle1[[#This Row],[Auftragssumme]]*1.19</f>
        <v>2110.1080000000002</v>
      </c>
    </row>
    <row r="5124" spans="1:9" x14ac:dyDescent="0.3">
      <c r="A5124" s="1">
        <v>43324</v>
      </c>
      <c r="B5124" t="s">
        <v>6701</v>
      </c>
      <c r="C5124" t="s">
        <v>9</v>
      </c>
      <c r="D5124" t="s">
        <v>13</v>
      </c>
      <c r="E5124" t="s">
        <v>256</v>
      </c>
      <c r="F5124" s="2">
        <v>364</v>
      </c>
      <c r="G5124" s="3">
        <v>7.37</v>
      </c>
      <c r="H5124" s="4">
        <f>+Tabelle1[[#This Row],[Absatzmenge]]*Tabelle1[[#This Row],[Preis]]</f>
        <v>2682.68</v>
      </c>
      <c r="I5124" s="4">
        <f>+Tabelle1[[#This Row],[Auftragssumme]]*1.19</f>
        <v>3192.3891999999996</v>
      </c>
    </row>
    <row r="5125" spans="1:9" x14ac:dyDescent="0.3">
      <c r="A5125" s="1">
        <v>43355</v>
      </c>
      <c r="B5125" t="s">
        <v>6702</v>
      </c>
      <c r="C5125" t="s">
        <v>69</v>
      </c>
      <c r="D5125" t="s">
        <v>79</v>
      </c>
      <c r="E5125" t="s">
        <v>1482</v>
      </c>
      <c r="F5125" s="2">
        <v>2441</v>
      </c>
      <c r="G5125" s="3">
        <v>8.17</v>
      </c>
      <c r="H5125" s="4">
        <f>+Tabelle1[[#This Row],[Absatzmenge]]*Tabelle1[[#This Row],[Preis]]</f>
        <v>19942.97</v>
      </c>
      <c r="I5125" s="4">
        <f>+Tabelle1[[#This Row],[Auftragssumme]]*1.19</f>
        <v>23732.134300000002</v>
      </c>
    </row>
    <row r="5126" spans="1:9" x14ac:dyDescent="0.3">
      <c r="A5126" s="1">
        <v>43408</v>
      </c>
      <c r="B5126" t="s">
        <v>6703</v>
      </c>
      <c r="C5126" t="s">
        <v>50</v>
      </c>
      <c r="D5126" t="s">
        <v>158</v>
      </c>
      <c r="E5126" t="s">
        <v>2978</v>
      </c>
      <c r="F5126" s="2">
        <v>998</v>
      </c>
      <c r="G5126" s="3">
        <v>19.350000000000001</v>
      </c>
      <c r="H5126" s="4">
        <f>+Tabelle1[[#This Row],[Absatzmenge]]*Tabelle1[[#This Row],[Preis]]</f>
        <v>19311.300000000003</v>
      </c>
      <c r="I5126" s="4">
        <f>+Tabelle1[[#This Row],[Auftragssumme]]*1.19</f>
        <v>22980.447000000004</v>
      </c>
    </row>
    <row r="5127" spans="1:9" x14ac:dyDescent="0.3">
      <c r="A5127" s="1">
        <v>43422</v>
      </c>
      <c r="B5127" t="s">
        <v>6704</v>
      </c>
      <c r="C5127" t="s">
        <v>28</v>
      </c>
      <c r="D5127" t="s">
        <v>258</v>
      </c>
      <c r="E5127" t="s">
        <v>1365</v>
      </c>
      <c r="F5127" s="2">
        <v>213</v>
      </c>
      <c r="G5127" s="3">
        <v>15.05</v>
      </c>
      <c r="H5127" s="4">
        <f>+Tabelle1[[#This Row],[Absatzmenge]]*Tabelle1[[#This Row],[Preis]]</f>
        <v>3205.65</v>
      </c>
      <c r="I5127" s="4">
        <f>+Tabelle1[[#This Row],[Auftragssumme]]*1.19</f>
        <v>3814.7235000000001</v>
      </c>
    </row>
    <row r="5128" spans="1:9" x14ac:dyDescent="0.3">
      <c r="A5128" s="1">
        <v>43412</v>
      </c>
      <c r="B5128" t="s">
        <v>6705</v>
      </c>
      <c r="C5128" t="s">
        <v>16</v>
      </c>
      <c r="D5128" t="s">
        <v>47</v>
      </c>
      <c r="E5128" t="s">
        <v>1663</v>
      </c>
      <c r="F5128" s="2">
        <v>206</v>
      </c>
      <c r="G5128" s="3">
        <v>5.3</v>
      </c>
      <c r="H5128" s="4">
        <f>+Tabelle1[[#This Row],[Absatzmenge]]*Tabelle1[[#This Row],[Preis]]</f>
        <v>1091.8</v>
      </c>
      <c r="I5128" s="4">
        <f>+Tabelle1[[#This Row],[Auftragssumme]]*1.19</f>
        <v>1299.242</v>
      </c>
    </row>
    <row r="5129" spans="1:9" x14ac:dyDescent="0.3">
      <c r="A5129" s="1">
        <v>43464</v>
      </c>
      <c r="B5129" t="s">
        <v>6706</v>
      </c>
      <c r="C5129" t="s">
        <v>50</v>
      </c>
      <c r="D5129" t="s">
        <v>370</v>
      </c>
      <c r="E5129" t="s">
        <v>6707</v>
      </c>
      <c r="F5129" s="2">
        <v>2</v>
      </c>
      <c r="G5129" s="3">
        <v>54.89</v>
      </c>
      <c r="H5129" s="4">
        <f>+Tabelle1[[#This Row],[Absatzmenge]]*Tabelle1[[#This Row],[Preis]]</f>
        <v>109.78</v>
      </c>
      <c r="I5129" s="4">
        <f>+Tabelle1[[#This Row],[Auftragssumme]]*1.19</f>
        <v>130.63819999999998</v>
      </c>
    </row>
    <row r="5130" spans="1:9" x14ac:dyDescent="0.3">
      <c r="A5130" s="1">
        <v>43440</v>
      </c>
      <c r="B5130" t="s">
        <v>6708</v>
      </c>
      <c r="C5130" t="s">
        <v>9</v>
      </c>
      <c r="D5130" t="s">
        <v>261</v>
      </c>
      <c r="E5130" t="s">
        <v>979</v>
      </c>
      <c r="F5130" s="2">
        <v>268</v>
      </c>
      <c r="G5130" s="3">
        <v>6.4</v>
      </c>
      <c r="H5130" s="4">
        <f>+Tabelle1[[#This Row],[Absatzmenge]]*Tabelle1[[#This Row],[Preis]]</f>
        <v>1715.2</v>
      </c>
      <c r="I5130" s="4">
        <f>+Tabelle1[[#This Row],[Auftragssumme]]*1.19</f>
        <v>2041.088</v>
      </c>
    </row>
    <row r="5131" spans="1:9" x14ac:dyDescent="0.3">
      <c r="A5131" s="1">
        <v>43444</v>
      </c>
      <c r="B5131" t="s">
        <v>6709</v>
      </c>
      <c r="C5131" t="s">
        <v>9</v>
      </c>
      <c r="D5131" t="s">
        <v>261</v>
      </c>
      <c r="E5131" t="s">
        <v>1319</v>
      </c>
      <c r="F5131" s="2">
        <v>303</v>
      </c>
      <c r="G5131" s="3">
        <v>6.11</v>
      </c>
      <c r="H5131" s="4">
        <f>+Tabelle1[[#This Row],[Absatzmenge]]*Tabelle1[[#This Row],[Preis]]</f>
        <v>1851.3300000000002</v>
      </c>
      <c r="I5131" s="4">
        <f>+Tabelle1[[#This Row],[Auftragssumme]]*1.19</f>
        <v>2203.0826999999999</v>
      </c>
    </row>
    <row r="5132" spans="1:9" x14ac:dyDescent="0.3">
      <c r="A5132" s="1">
        <v>43461</v>
      </c>
      <c r="B5132" t="s">
        <v>6710</v>
      </c>
      <c r="C5132" t="s">
        <v>50</v>
      </c>
      <c r="D5132" t="s">
        <v>365</v>
      </c>
      <c r="E5132" t="s">
        <v>5643</v>
      </c>
      <c r="F5132" s="2">
        <v>5684</v>
      </c>
      <c r="G5132" s="3">
        <v>19.600000000000001</v>
      </c>
      <c r="H5132" s="4">
        <f>+Tabelle1[[#This Row],[Absatzmenge]]*Tabelle1[[#This Row],[Preis]]</f>
        <v>111406.40000000001</v>
      </c>
      <c r="I5132" s="4">
        <f>+Tabelle1[[#This Row],[Auftragssumme]]*1.19</f>
        <v>132573.61600000001</v>
      </c>
    </row>
    <row r="5133" spans="1:9" x14ac:dyDescent="0.3">
      <c r="A5133" s="1">
        <v>43442</v>
      </c>
      <c r="B5133" t="s">
        <v>6711</v>
      </c>
      <c r="C5133" t="s">
        <v>16</v>
      </c>
      <c r="D5133" t="s">
        <v>121</v>
      </c>
      <c r="E5133" t="s">
        <v>4706</v>
      </c>
      <c r="F5133" s="2">
        <v>0</v>
      </c>
      <c r="G5133" s="3">
        <v>3.57</v>
      </c>
      <c r="H5133" s="4">
        <f>+Tabelle1[[#This Row],[Absatzmenge]]*Tabelle1[[#This Row],[Preis]]</f>
        <v>0</v>
      </c>
      <c r="I5133" s="4">
        <f>+Tabelle1[[#This Row],[Auftragssumme]]*1.19</f>
        <v>0</v>
      </c>
    </row>
    <row r="5134" spans="1:9" x14ac:dyDescent="0.3">
      <c r="A5134" s="1">
        <v>43106</v>
      </c>
      <c r="B5134" t="s">
        <v>6712</v>
      </c>
      <c r="C5134" t="s">
        <v>361</v>
      </c>
      <c r="D5134" t="s">
        <v>624</v>
      </c>
      <c r="E5134" t="s">
        <v>625</v>
      </c>
      <c r="F5134" s="2">
        <v>76</v>
      </c>
      <c r="G5134" s="3">
        <v>22.27</v>
      </c>
      <c r="H5134" s="4">
        <f>+Tabelle1[[#This Row],[Absatzmenge]]*Tabelle1[[#This Row],[Preis]]</f>
        <v>1692.52</v>
      </c>
      <c r="I5134" s="4">
        <f>+Tabelle1[[#This Row],[Auftragssumme]]*1.19</f>
        <v>2014.0988</v>
      </c>
    </row>
    <row r="5135" spans="1:9" x14ac:dyDescent="0.3">
      <c r="A5135" s="1">
        <v>43104</v>
      </c>
      <c r="B5135" t="s">
        <v>6713</v>
      </c>
      <c r="C5135" t="s">
        <v>50</v>
      </c>
      <c r="D5135" t="s">
        <v>143</v>
      </c>
      <c r="E5135" t="s">
        <v>4030</v>
      </c>
      <c r="F5135" s="2">
        <v>468</v>
      </c>
      <c r="G5135" s="3">
        <v>15.28</v>
      </c>
      <c r="H5135" s="4">
        <f>+Tabelle1[[#This Row],[Absatzmenge]]*Tabelle1[[#This Row],[Preis]]</f>
        <v>7151.04</v>
      </c>
      <c r="I5135" s="4">
        <f>+Tabelle1[[#This Row],[Auftragssumme]]*1.19</f>
        <v>8509.7376000000004</v>
      </c>
    </row>
    <row r="5136" spans="1:9" x14ac:dyDescent="0.3">
      <c r="A5136" s="1">
        <v>43114</v>
      </c>
      <c r="B5136" t="s">
        <v>6714</v>
      </c>
      <c r="C5136" t="s">
        <v>9</v>
      </c>
      <c r="D5136" t="s">
        <v>163</v>
      </c>
      <c r="E5136" t="s">
        <v>4790</v>
      </c>
      <c r="F5136" s="2">
        <v>1187</v>
      </c>
      <c r="G5136" s="3">
        <v>5.96</v>
      </c>
      <c r="H5136" s="4">
        <f>+Tabelle1[[#This Row],[Absatzmenge]]*Tabelle1[[#This Row],[Preis]]</f>
        <v>7074.5199999999995</v>
      </c>
      <c r="I5136" s="4">
        <f>+Tabelle1[[#This Row],[Auftragssumme]]*1.19</f>
        <v>8418.6787999999997</v>
      </c>
    </row>
    <row r="5137" spans="1:9" x14ac:dyDescent="0.3">
      <c r="A5137" s="1">
        <v>43109</v>
      </c>
      <c r="B5137" t="s">
        <v>6715</v>
      </c>
      <c r="C5137" t="s">
        <v>16</v>
      </c>
      <c r="D5137" t="s">
        <v>37</v>
      </c>
      <c r="E5137" t="s">
        <v>6716</v>
      </c>
      <c r="F5137" s="2">
        <v>22</v>
      </c>
      <c r="G5137" s="3">
        <v>5.87</v>
      </c>
      <c r="H5137" s="4">
        <f>+Tabelle1[[#This Row],[Absatzmenge]]*Tabelle1[[#This Row],[Preis]]</f>
        <v>129.14000000000001</v>
      </c>
      <c r="I5137" s="4">
        <f>+Tabelle1[[#This Row],[Auftragssumme]]*1.19</f>
        <v>153.67660000000001</v>
      </c>
    </row>
    <row r="5138" spans="1:9" x14ac:dyDescent="0.3">
      <c r="A5138" s="1">
        <v>43379</v>
      </c>
      <c r="B5138" t="s">
        <v>6717</v>
      </c>
      <c r="C5138" t="s">
        <v>16</v>
      </c>
      <c r="D5138" t="s">
        <v>17</v>
      </c>
      <c r="E5138" t="s">
        <v>3291</v>
      </c>
      <c r="F5138" s="2">
        <v>50</v>
      </c>
      <c r="G5138" s="3">
        <v>6.57</v>
      </c>
      <c r="H5138" s="4">
        <f>+Tabelle1[[#This Row],[Absatzmenge]]*Tabelle1[[#This Row],[Preis]]</f>
        <v>328.5</v>
      </c>
      <c r="I5138" s="4">
        <f>+Tabelle1[[#This Row],[Auftragssumme]]*1.19</f>
        <v>390.91499999999996</v>
      </c>
    </row>
    <row r="5139" spans="1:9" x14ac:dyDescent="0.3">
      <c r="A5139" s="1">
        <v>43397</v>
      </c>
      <c r="B5139" t="s">
        <v>6718</v>
      </c>
      <c r="C5139" t="s">
        <v>131</v>
      </c>
      <c r="D5139" t="s">
        <v>132</v>
      </c>
      <c r="E5139" t="s">
        <v>3414</v>
      </c>
      <c r="F5139" s="2">
        <v>587</v>
      </c>
      <c r="G5139" s="3">
        <v>15.64</v>
      </c>
      <c r="H5139" s="4">
        <f>+Tabelle1[[#This Row],[Absatzmenge]]*Tabelle1[[#This Row],[Preis]]</f>
        <v>9180.68</v>
      </c>
      <c r="I5139" s="4">
        <f>+Tabelle1[[#This Row],[Auftragssumme]]*1.19</f>
        <v>10925.0092</v>
      </c>
    </row>
    <row r="5140" spans="1:9" x14ac:dyDescent="0.3">
      <c r="A5140" s="1">
        <v>43418</v>
      </c>
      <c r="B5140" t="s">
        <v>6719</v>
      </c>
      <c r="C5140" t="s">
        <v>69</v>
      </c>
      <c r="D5140" t="s">
        <v>547</v>
      </c>
      <c r="E5140" t="s">
        <v>4974</v>
      </c>
      <c r="F5140" s="2">
        <v>1646</v>
      </c>
      <c r="G5140" s="3">
        <v>13.65</v>
      </c>
      <c r="H5140" s="4">
        <f>+Tabelle1[[#This Row],[Absatzmenge]]*Tabelle1[[#This Row],[Preis]]</f>
        <v>22467.9</v>
      </c>
      <c r="I5140" s="4">
        <f>+Tabelle1[[#This Row],[Auftragssumme]]*1.19</f>
        <v>26736.800999999999</v>
      </c>
    </row>
    <row r="5141" spans="1:9" x14ac:dyDescent="0.3">
      <c r="A5141" s="1">
        <v>43413</v>
      </c>
      <c r="B5141" t="s">
        <v>6720</v>
      </c>
      <c r="C5141" t="s">
        <v>9</v>
      </c>
      <c r="D5141" t="s">
        <v>557</v>
      </c>
      <c r="E5141" t="s">
        <v>558</v>
      </c>
      <c r="F5141" s="2">
        <v>979</v>
      </c>
      <c r="G5141" s="3">
        <v>4.21</v>
      </c>
      <c r="H5141" s="4">
        <f>+Tabelle1[[#This Row],[Absatzmenge]]*Tabelle1[[#This Row],[Preis]]</f>
        <v>4121.59</v>
      </c>
      <c r="I5141" s="4">
        <f>+Tabelle1[[#This Row],[Auftragssumme]]*1.19</f>
        <v>4904.6921000000002</v>
      </c>
    </row>
    <row r="5142" spans="1:9" x14ac:dyDescent="0.3">
      <c r="A5142" s="1">
        <v>43411</v>
      </c>
      <c r="B5142" t="s">
        <v>6721</v>
      </c>
      <c r="C5142" t="s">
        <v>16</v>
      </c>
      <c r="D5142" t="s">
        <v>60</v>
      </c>
      <c r="E5142" t="s">
        <v>3354</v>
      </c>
      <c r="F5142" s="2">
        <v>253</v>
      </c>
      <c r="G5142" s="3">
        <v>6.12</v>
      </c>
      <c r="H5142" s="4">
        <f>+Tabelle1[[#This Row],[Absatzmenge]]*Tabelle1[[#This Row],[Preis]]</f>
        <v>1548.3600000000001</v>
      </c>
      <c r="I5142" s="4">
        <f>+Tabelle1[[#This Row],[Auftragssumme]]*1.19</f>
        <v>1842.5484000000001</v>
      </c>
    </row>
    <row r="5143" spans="1:9" x14ac:dyDescent="0.3">
      <c r="A5143" s="1">
        <v>43379</v>
      </c>
      <c r="B5143" t="s">
        <v>6722</v>
      </c>
      <c r="C5143" t="s">
        <v>16</v>
      </c>
      <c r="D5143" t="s">
        <v>60</v>
      </c>
      <c r="E5143" t="s">
        <v>728</v>
      </c>
      <c r="F5143" s="2">
        <v>295</v>
      </c>
      <c r="G5143" s="3">
        <v>6.64</v>
      </c>
      <c r="H5143" s="4">
        <f>+Tabelle1[[#This Row],[Absatzmenge]]*Tabelle1[[#This Row],[Preis]]</f>
        <v>1958.8</v>
      </c>
      <c r="I5143" s="4">
        <f>+Tabelle1[[#This Row],[Auftragssumme]]*1.19</f>
        <v>2330.9719999999998</v>
      </c>
    </row>
    <row r="5144" spans="1:9" x14ac:dyDescent="0.3">
      <c r="A5144" s="1">
        <v>43152</v>
      </c>
      <c r="B5144" t="s">
        <v>6723</v>
      </c>
      <c r="C5144" t="s">
        <v>9</v>
      </c>
      <c r="D5144" t="s">
        <v>307</v>
      </c>
      <c r="E5144" t="s">
        <v>666</v>
      </c>
      <c r="F5144" s="2">
        <v>542</v>
      </c>
      <c r="G5144" s="3">
        <v>4.25</v>
      </c>
      <c r="H5144" s="4">
        <f>+Tabelle1[[#This Row],[Absatzmenge]]*Tabelle1[[#This Row],[Preis]]</f>
        <v>2303.5</v>
      </c>
      <c r="I5144" s="4">
        <f>+Tabelle1[[#This Row],[Auftragssumme]]*1.19</f>
        <v>2741.165</v>
      </c>
    </row>
    <row r="5145" spans="1:9" x14ac:dyDescent="0.3">
      <c r="A5145" s="1">
        <v>43133</v>
      </c>
      <c r="B5145" t="s">
        <v>6724</v>
      </c>
      <c r="C5145" t="s">
        <v>50</v>
      </c>
      <c r="D5145" t="s">
        <v>304</v>
      </c>
      <c r="E5145" t="s">
        <v>1825</v>
      </c>
      <c r="F5145" s="2">
        <v>6</v>
      </c>
      <c r="G5145" s="3">
        <v>33.64</v>
      </c>
      <c r="H5145" s="4">
        <f>+Tabelle1[[#This Row],[Absatzmenge]]*Tabelle1[[#This Row],[Preis]]</f>
        <v>201.84</v>
      </c>
      <c r="I5145" s="4">
        <f>+Tabelle1[[#This Row],[Auftragssumme]]*1.19</f>
        <v>240.18959999999998</v>
      </c>
    </row>
    <row r="5146" spans="1:9" x14ac:dyDescent="0.3">
      <c r="A5146" s="1">
        <v>43168</v>
      </c>
      <c r="B5146" t="s">
        <v>6725</v>
      </c>
      <c r="C5146" t="s">
        <v>16</v>
      </c>
      <c r="D5146" t="s">
        <v>47</v>
      </c>
      <c r="E5146" t="s">
        <v>1530</v>
      </c>
      <c r="F5146" s="2">
        <v>580</v>
      </c>
      <c r="G5146" s="3">
        <v>4.5199999999999996</v>
      </c>
      <c r="H5146" s="4">
        <f>+Tabelle1[[#This Row],[Absatzmenge]]*Tabelle1[[#This Row],[Preis]]</f>
        <v>2621.6</v>
      </c>
      <c r="I5146" s="4">
        <f>+Tabelle1[[#This Row],[Auftragssumme]]*1.19</f>
        <v>3119.7039999999997</v>
      </c>
    </row>
    <row r="5147" spans="1:9" x14ac:dyDescent="0.3">
      <c r="A5147" s="1">
        <v>43161</v>
      </c>
      <c r="B5147" t="s">
        <v>6726</v>
      </c>
      <c r="C5147" t="s">
        <v>9</v>
      </c>
      <c r="D5147" t="s">
        <v>489</v>
      </c>
      <c r="E5147" t="s">
        <v>1038</v>
      </c>
      <c r="F5147" s="2">
        <v>134</v>
      </c>
      <c r="G5147" s="3">
        <v>8.08</v>
      </c>
      <c r="H5147" s="4">
        <f>+Tabelle1[[#This Row],[Absatzmenge]]*Tabelle1[[#This Row],[Preis]]</f>
        <v>1082.72</v>
      </c>
      <c r="I5147" s="4">
        <f>+Tabelle1[[#This Row],[Auftragssumme]]*1.19</f>
        <v>1288.4367999999999</v>
      </c>
    </row>
    <row r="5148" spans="1:9" x14ac:dyDescent="0.3">
      <c r="A5148" s="1">
        <v>43180</v>
      </c>
      <c r="B5148" t="s">
        <v>6727</v>
      </c>
      <c r="C5148" t="s">
        <v>69</v>
      </c>
      <c r="D5148" t="s">
        <v>79</v>
      </c>
      <c r="E5148" t="s">
        <v>2584</v>
      </c>
      <c r="F5148" s="2">
        <v>2596</v>
      </c>
      <c r="G5148" s="3">
        <v>8.4600000000000009</v>
      </c>
      <c r="H5148" s="4">
        <f>+Tabelle1[[#This Row],[Absatzmenge]]*Tabelle1[[#This Row],[Preis]]</f>
        <v>21962.160000000003</v>
      </c>
      <c r="I5148" s="4">
        <f>+Tabelle1[[#This Row],[Auftragssumme]]*1.19</f>
        <v>26134.970400000002</v>
      </c>
    </row>
    <row r="5149" spans="1:9" x14ac:dyDescent="0.3">
      <c r="A5149" s="1">
        <v>43162</v>
      </c>
      <c r="B5149" t="s">
        <v>6728</v>
      </c>
      <c r="C5149" t="s">
        <v>16</v>
      </c>
      <c r="D5149" t="s">
        <v>60</v>
      </c>
      <c r="E5149" t="s">
        <v>1321</v>
      </c>
      <c r="F5149" s="2">
        <v>272</v>
      </c>
      <c r="G5149" s="3">
        <v>5.89</v>
      </c>
      <c r="H5149" s="4">
        <f>+Tabelle1[[#This Row],[Absatzmenge]]*Tabelle1[[#This Row],[Preis]]</f>
        <v>1602.08</v>
      </c>
      <c r="I5149" s="4">
        <f>+Tabelle1[[#This Row],[Auftragssumme]]*1.19</f>
        <v>1906.4751999999999</v>
      </c>
    </row>
    <row r="5150" spans="1:9" x14ac:dyDescent="0.3">
      <c r="A5150" s="1">
        <v>43194</v>
      </c>
      <c r="B5150" t="s">
        <v>6729</v>
      </c>
      <c r="C5150" t="s">
        <v>16</v>
      </c>
      <c r="D5150" t="s">
        <v>17</v>
      </c>
      <c r="E5150" t="s">
        <v>1142</v>
      </c>
      <c r="F5150" s="2">
        <v>104</v>
      </c>
      <c r="G5150" s="3">
        <v>6.83</v>
      </c>
      <c r="H5150" s="4">
        <f>+Tabelle1[[#This Row],[Absatzmenge]]*Tabelle1[[#This Row],[Preis]]</f>
        <v>710.32</v>
      </c>
      <c r="I5150" s="4">
        <f>+Tabelle1[[#This Row],[Auftragssumme]]*1.19</f>
        <v>845.2808</v>
      </c>
    </row>
    <row r="5151" spans="1:9" x14ac:dyDescent="0.3">
      <c r="A5151" s="1">
        <v>43199</v>
      </c>
      <c r="B5151" t="s">
        <v>6730</v>
      </c>
      <c r="C5151" t="s">
        <v>50</v>
      </c>
      <c r="D5151" t="s">
        <v>232</v>
      </c>
      <c r="E5151" t="s">
        <v>2988</v>
      </c>
      <c r="F5151" s="2">
        <v>179</v>
      </c>
      <c r="G5151" s="3">
        <v>23.09</v>
      </c>
      <c r="H5151" s="4">
        <f>+Tabelle1[[#This Row],[Absatzmenge]]*Tabelle1[[#This Row],[Preis]]</f>
        <v>4133.1099999999997</v>
      </c>
      <c r="I5151" s="4">
        <f>+Tabelle1[[#This Row],[Auftragssumme]]*1.19</f>
        <v>4918.4008999999996</v>
      </c>
    </row>
    <row r="5152" spans="1:9" x14ac:dyDescent="0.3">
      <c r="A5152" s="1">
        <v>43192</v>
      </c>
      <c r="B5152" t="s">
        <v>6731</v>
      </c>
      <c r="C5152" t="s">
        <v>9</v>
      </c>
      <c r="D5152" t="s">
        <v>124</v>
      </c>
      <c r="E5152" t="s">
        <v>2852</v>
      </c>
      <c r="F5152" s="2">
        <v>1663</v>
      </c>
      <c r="G5152" s="3">
        <v>6.42</v>
      </c>
      <c r="H5152" s="4">
        <f>+Tabelle1[[#This Row],[Absatzmenge]]*Tabelle1[[#This Row],[Preis]]</f>
        <v>10676.46</v>
      </c>
      <c r="I5152" s="4">
        <f>+Tabelle1[[#This Row],[Auftragssumme]]*1.19</f>
        <v>12704.987399999998</v>
      </c>
    </row>
    <row r="5153" spans="1:9" x14ac:dyDescent="0.3">
      <c r="A5153" s="1">
        <v>43180</v>
      </c>
      <c r="B5153" t="s">
        <v>6732</v>
      </c>
      <c r="C5153" t="s">
        <v>9</v>
      </c>
      <c r="D5153" t="s">
        <v>395</v>
      </c>
      <c r="E5153" t="s">
        <v>2400</v>
      </c>
      <c r="F5153" s="2">
        <v>270</v>
      </c>
      <c r="G5153" s="3">
        <v>5.91</v>
      </c>
      <c r="H5153" s="4">
        <f>+Tabelle1[[#This Row],[Absatzmenge]]*Tabelle1[[#This Row],[Preis]]</f>
        <v>1595.7</v>
      </c>
      <c r="I5153" s="4">
        <f>+Tabelle1[[#This Row],[Auftragssumme]]*1.19</f>
        <v>1898.883</v>
      </c>
    </row>
    <row r="5154" spans="1:9" x14ac:dyDescent="0.3">
      <c r="A5154" s="1">
        <v>43194</v>
      </c>
      <c r="B5154" t="s">
        <v>6733</v>
      </c>
      <c r="C5154" t="s">
        <v>16</v>
      </c>
      <c r="D5154" t="s">
        <v>57</v>
      </c>
      <c r="E5154" t="s">
        <v>3800</v>
      </c>
      <c r="F5154" s="2">
        <v>16</v>
      </c>
      <c r="G5154" s="3">
        <v>4.54</v>
      </c>
      <c r="H5154" s="4">
        <f>+Tabelle1[[#This Row],[Absatzmenge]]*Tabelle1[[#This Row],[Preis]]</f>
        <v>72.64</v>
      </c>
      <c r="I5154" s="4">
        <f>+Tabelle1[[#This Row],[Auftragssumme]]*1.19</f>
        <v>86.441599999999994</v>
      </c>
    </row>
    <row r="5155" spans="1:9" x14ac:dyDescent="0.3">
      <c r="A5155" s="1">
        <v>43210</v>
      </c>
      <c r="B5155" t="s">
        <v>6734</v>
      </c>
      <c r="C5155" t="s">
        <v>16</v>
      </c>
      <c r="D5155" t="s">
        <v>44</v>
      </c>
      <c r="E5155" t="s">
        <v>5702</v>
      </c>
      <c r="F5155" s="2">
        <v>91</v>
      </c>
      <c r="G5155" s="3">
        <v>5.1100000000000003</v>
      </c>
      <c r="H5155" s="4">
        <f>+Tabelle1[[#This Row],[Absatzmenge]]*Tabelle1[[#This Row],[Preis]]</f>
        <v>465.01000000000005</v>
      </c>
      <c r="I5155" s="4">
        <f>+Tabelle1[[#This Row],[Auftragssumme]]*1.19</f>
        <v>553.36189999999999</v>
      </c>
    </row>
    <row r="5156" spans="1:9" x14ac:dyDescent="0.3">
      <c r="A5156" s="1">
        <v>43103</v>
      </c>
      <c r="B5156" t="s">
        <v>6735</v>
      </c>
      <c r="C5156" t="s">
        <v>9</v>
      </c>
      <c r="D5156" t="s">
        <v>489</v>
      </c>
      <c r="E5156" t="s">
        <v>2299</v>
      </c>
      <c r="F5156" s="2">
        <v>20</v>
      </c>
      <c r="G5156" s="3">
        <v>8.3699999999999992</v>
      </c>
      <c r="H5156" s="4">
        <f>+Tabelle1[[#This Row],[Absatzmenge]]*Tabelle1[[#This Row],[Preis]]</f>
        <v>167.39999999999998</v>
      </c>
      <c r="I5156" s="4">
        <f>+Tabelle1[[#This Row],[Auftragssumme]]*1.19</f>
        <v>199.20599999999996</v>
      </c>
    </row>
    <row r="5157" spans="1:9" x14ac:dyDescent="0.3">
      <c r="A5157" s="1">
        <v>43105</v>
      </c>
      <c r="B5157" t="s">
        <v>6736</v>
      </c>
      <c r="C5157" t="s">
        <v>16</v>
      </c>
      <c r="D5157" t="s">
        <v>60</v>
      </c>
      <c r="E5157" t="s">
        <v>4335</v>
      </c>
      <c r="F5157" s="2">
        <v>162</v>
      </c>
      <c r="G5157" s="3">
        <v>6.34</v>
      </c>
      <c r="H5157" s="4">
        <f>+Tabelle1[[#This Row],[Absatzmenge]]*Tabelle1[[#This Row],[Preis]]</f>
        <v>1027.08</v>
      </c>
      <c r="I5157" s="4">
        <f>+Tabelle1[[#This Row],[Auftragssumme]]*1.19</f>
        <v>1222.2251999999999</v>
      </c>
    </row>
    <row r="5158" spans="1:9" x14ac:dyDescent="0.3">
      <c r="A5158" s="1">
        <v>43238</v>
      </c>
      <c r="B5158" t="s">
        <v>6737</v>
      </c>
      <c r="C5158" t="s">
        <v>50</v>
      </c>
      <c r="D5158" t="s">
        <v>304</v>
      </c>
      <c r="E5158" t="s">
        <v>2144</v>
      </c>
      <c r="F5158" s="2">
        <v>57</v>
      </c>
      <c r="G5158" s="3">
        <v>25.68</v>
      </c>
      <c r="H5158" s="4">
        <f>+Tabelle1[[#This Row],[Absatzmenge]]*Tabelle1[[#This Row],[Preis]]</f>
        <v>1463.76</v>
      </c>
      <c r="I5158" s="4">
        <f>+Tabelle1[[#This Row],[Auftragssumme]]*1.19</f>
        <v>1741.8743999999999</v>
      </c>
    </row>
    <row r="5159" spans="1:9" x14ac:dyDescent="0.3">
      <c r="A5159" s="1">
        <v>43224</v>
      </c>
      <c r="B5159" t="s">
        <v>6738</v>
      </c>
      <c r="C5159" t="s">
        <v>9</v>
      </c>
      <c r="D5159" t="s">
        <v>937</v>
      </c>
      <c r="E5159" t="s">
        <v>1740</v>
      </c>
      <c r="F5159" s="2">
        <v>98</v>
      </c>
      <c r="G5159" s="3">
        <v>6.24</v>
      </c>
      <c r="H5159" s="4">
        <f>+Tabelle1[[#This Row],[Absatzmenge]]*Tabelle1[[#This Row],[Preis]]</f>
        <v>611.52</v>
      </c>
      <c r="I5159" s="4">
        <f>+Tabelle1[[#This Row],[Auftragssumme]]*1.19</f>
        <v>727.7088</v>
      </c>
    </row>
    <row r="5160" spans="1:9" x14ac:dyDescent="0.3">
      <c r="A5160" s="1">
        <v>43230</v>
      </c>
      <c r="B5160" t="s">
        <v>6739</v>
      </c>
      <c r="C5160" t="s">
        <v>16</v>
      </c>
      <c r="D5160" t="s">
        <v>44</v>
      </c>
      <c r="E5160" t="s">
        <v>2671</v>
      </c>
      <c r="F5160" s="2">
        <v>122</v>
      </c>
      <c r="G5160" s="3">
        <v>5.77</v>
      </c>
      <c r="H5160" s="4">
        <f>+Tabelle1[[#This Row],[Absatzmenge]]*Tabelle1[[#This Row],[Preis]]</f>
        <v>703.93999999999994</v>
      </c>
      <c r="I5160" s="4">
        <f>+Tabelle1[[#This Row],[Auftragssumme]]*1.19</f>
        <v>837.68859999999984</v>
      </c>
    </row>
    <row r="5161" spans="1:9" x14ac:dyDescent="0.3">
      <c r="A5161" s="1">
        <v>43250</v>
      </c>
      <c r="B5161" t="s">
        <v>6740</v>
      </c>
      <c r="C5161" t="s">
        <v>9</v>
      </c>
      <c r="D5161" t="s">
        <v>223</v>
      </c>
      <c r="E5161" t="s">
        <v>1734</v>
      </c>
      <c r="F5161" s="2">
        <v>110</v>
      </c>
      <c r="G5161" s="3">
        <v>4.21</v>
      </c>
      <c r="H5161" s="4">
        <f>+Tabelle1[[#This Row],[Absatzmenge]]*Tabelle1[[#This Row],[Preis]]</f>
        <v>463.1</v>
      </c>
      <c r="I5161" s="4">
        <f>+Tabelle1[[#This Row],[Auftragssumme]]*1.19</f>
        <v>551.08900000000006</v>
      </c>
    </row>
    <row r="5162" spans="1:9" x14ac:dyDescent="0.3">
      <c r="A5162" s="1">
        <v>43225</v>
      </c>
      <c r="B5162" t="s">
        <v>6741</v>
      </c>
      <c r="C5162" t="s">
        <v>9</v>
      </c>
      <c r="D5162" t="s">
        <v>92</v>
      </c>
      <c r="E5162" t="s">
        <v>1710</v>
      </c>
      <c r="F5162" s="2">
        <v>881</v>
      </c>
      <c r="G5162" s="3">
        <v>4.3899999999999997</v>
      </c>
      <c r="H5162" s="4">
        <f>+Tabelle1[[#This Row],[Absatzmenge]]*Tabelle1[[#This Row],[Preis]]</f>
        <v>3867.5899999999997</v>
      </c>
      <c r="I5162" s="4">
        <f>+Tabelle1[[#This Row],[Auftragssumme]]*1.19</f>
        <v>4602.4320999999991</v>
      </c>
    </row>
    <row r="5163" spans="1:9" x14ac:dyDescent="0.3">
      <c r="A5163" s="1">
        <v>43308</v>
      </c>
      <c r="B5163" t="s">
        <v>6742</v>
      </c>
      <c r="C5163" t="s">
        <v>50</v>
      </c>
      <c r="D5163" t="s">
        <v>823</v>
      </c>
      <c r="E5163" t="s">
        <v>2258</v>
      </c>
      <c r="F5163" s="2">
        <v>276</v>
      </c>
      <c r="G5163" s="3">
        <v>15.71</v>
      </c>
      <c r="H5163" s="4">
        <f>+Tabelle1[[#This Row],[Absatzmenge]]*Tabelle1[[#This Row],[Preis]]</f>
        <v>4335.96</v>
      </c>
      <c r="I5163" s="4">
        <f>+Tabelle1[[#This Row],[Auftragssumme]]*1.19</f>
        <v>5159.7923999999994</v>
      </c>
    </row>
    <row r="5164" spans="1:9" x14ac:dyDescent="0.3">
      <c r="A5164" s="1">
        <v>43288</v>
      </c>
      <c r="B5164" t="s">
        <v>6743</v>
      </c>
      <c r="C5164" t="s">
        <v>69</v>
      </c>
      <c r="D5164" t="s">
        <v>484</v>
      </c>
      <c r="E5164" t="s">
        <v>6744</v>
      </c>
      <c r="F5164" s="2">
        <v>347</v>
      </c>
      <c r="G5164" s="3">
        <v>18.03</v>
      </c>
      <c r="H5164" s="4">
        <f>+Tabelle1[[#This Row],[Absatzmenge]]*Tabelle1[[#This Row],[Preis]]</f>
        <v>6256.4100000000008</v>
      </c>
      <c r="I5164" s="4">
        <f>+Tabelle1[[#This Row],[Auftragssumme]]*1.19</f>
        <v>7445.1279000000004</v>
      </c>
    </row>
    <row r="5165" spans="1:9" x14ac:dyDescent="0.3">
      <c r="A5165" s="1">
        <v>43255</v>
      </c>
      <c r="B5165" t="s">
        <v>6745</v>
      </c>
      <c r="C5165" t="s">
        <v>9</v>
      </c>
      <c r="D5165" t="s">
        <v>13</v>
      </c>
      <c r="E5165" t="s">
        <v>4270</v>
      </c>
      <c r="F5165" s="2">
        <v>73</v>
      </c>
      <c r="G5165" s="3">
        <v>7.05</v>
      </c>
      <c r="H5165" s="4">
        <f>+Tabelle1[[#This Row],[Absatzmenge]]*Tabelle1[[#This Row],[Preis]]</f>
        <v>514.65</v>
      </c>
      <c r="I5165" s="4">
        <f>+Tabelle1[[#This Row],[Auftragssumme]]*1.19</f>
        <v>612.43349999999998</v>
      </c>
    </row>
    <row r="5166" spans="1:9" x14ac:dyDescent="0.3">
      <c r="A5166" s="1">
        <v>43269</v>
      </c>
      <c r="B5166" t="s">
        <v>6746</v>
      </c>
      <c r="C5166" t="s">
        <v>40</v>
      </c>
      <c r="D5166" t="s">
        <v>110</v>
      </c>
      <c r="E5166" t="s">
        <v>5299</v>
      </c>
      <c r="F5166" s="2">
        <v>358</v>
      </c>
      <c r="G5166" s="3">
        <v>13.71</v>
      </c>
      <c r="H5166" s="4">
        <f>+Tabelle1[[#This Row],[Absatzmenge]]*Tabelle1[[#This Row],[Preis]]</f>
        <v>4908.18</v>
      </c>
      <c r="I5166" s="4">
        <f>+Tabelle1[[#This Row],[Auftragssumme]]*1.19</f>
        <v>5840.7341999999999</v>
      </c>
    </row>
    <row r="5167" spans="1:9" x14ac:dyDescent="0.3">
      <c r="A5167" s="1">
        <v>43256</v>
      </c>
      <c r="B5167" t="s">
        <v>6747</v>
      </c>
      <c r="C5167" t="s">
        <v>9</v>
      </c>
      <c r="D5167" t="s">
        <v>489</v>
      </c>
      <c r="E5167" t="s">
        <v>1929</v>
      </c>
      <c r="F5167" s="2">
        <v>375</v>
      </c>
      <c r="G5167" s="3">
        <v>8.19</v>
      </c>
      <c r="H5167" s="4">
        <f>+Tabelle1[[#This Row],[Absatzmenge]]*Tabelle1[[#This Row],[Preis]]</f>
        <v>3071.25</v>
      </c>
      <c r="I5167" s="4">
        <f>+Tabelle1[[#This Row],[Auftragssumme]]*1.19</f>
        <v>3654.7874999999999</v>
      </c>
    </row>
    <row r="5168" spans="1:9" x14ac:dyDescent="0.3">
      <c r="A5168" s="1">
        <v>43253</v>
      </c>
      <c r="B5168" t="s">
        <v>6748</v>
      </c>
      <c r="C5168" t="s">
        <v>16</v>
      </c>
      <c r="D5168" t="s">
        <v>44</v>
      </c>
      <c r="E5168" t="s">
        <v>214</v>
      </c>
      <c r="F5168" s="2">
        <v>176</v>
      </c>
      <c r="G5168" s="3">
        <v>5.1100000000000003</v>
      </c>
      <c r="H5168" s="4">
        <f>+Tabelle1[[#This Row],[Absatzmenge]]*Tabelle1[[#This Row],[Preis]]</f>
        <v>899.36</v>
      </c>
      <c r="I5168" s="4">
        <f>+Tabelle1[[#This Row],[Auftragssumme]]*1.19</f>
        <v>1070.2384</v>
      </c>
    </row>
    <row r="5169" spans="1:9" x14ac:dyDescent="0.3">
      <c r="A5169" s="1">
        <v>43290</v>
      </c>
      <c r="B5169" t="s">
        <v>6749</v>
      </c>
      <c r="C5169" t="s">
        <v>69</v>
      </c>
      <c r="D5169" t="s">
        <v>447</v>
      </c>
      <c r="E5169" t="s">
        <v>2203</v>
      </c>
      <c r="F5169" s="2">
        <v>90</v>
      </c>
      <c r="G5169" s="3">
        <v>9.64</v>
      </c>
      <c r="H5169" s="4">
        <f>+Tabelle1[[#This Row],[Absatzmenge]]*Tabelle1[[#This Row],[Preis]]</f>
        <v>867.6</v>
      </c>
      <c r="I5169" s="4">
        <f>+Tabelle1[[#This Row],[Auftragssumme]]*1.19</f>
        <v>1032.444</v>
      </c>
    </row>
    <row r="5170" spans="1:9" x14ac:dyDescent="0.3">
      <c r="A5170" s="1">
        <v>43285</v>
      </c>
      <c r="B5170" t="s">
        <v>6750</v>
      </c>
      <c r="C5170" t="s">
        <v>69</v>
      </c>
      <c r="D5170" t="s">
        <v>166</v>
      </c>
      <c r="E5170" t="s">
        <v>4517</v>
      </c>
      <c r="F5170" s="2">
        <v>193</v>
      </c>
      <c r="G5170" s="3">
        <v>7.94</v>
      </c>
      <c r="H5170" s="4">
        <f>+Tabelle1[[#This Row],[Absatzmenge]]*Tabelle1[[#This Row],[Preis]]</f>
        <v>1532.42</v>
      </c>
      <c r="I5170" s="4">
        <f>+Tabelle1[[#This Row],[Auftragssumme]]*1.19</f>
        <v>1823.5798</v>
      </c>
    </row>
    <row r="5171" spans="1:9" x14ac:dyDescent="0.3">
      <c r="A5171" s="1">
        <v>43283</v>
      </c>
      <c r="B5171" t="s">
        <v>6751</v>
      </c>
      <c r="C5171" t="s">
        <v>9</v>
      </c>
      <c r="D5171" t="s">
        <v>177</v>
      </c>
      <c r="E5171" t="s">
        <v>1835</v>
      </c>
      <c r="F5171" s="2">
        <v>149</v>
      </c>
      <c r="G5171" s="3">
        <v>5.48</v>
      </c>
      <c r="H5171" s="4">
        <f>+Tabelle1[[#This Row],[Absatzmenge]]*Tabelle1[[#This Row],[Preis]]</f>
        <v>816.5200000000001</v>
      </c>
      <c r="I5171" s="4">
        <f>+Tabelle1[[#This Row],[Auftragssumme]]*1.19</f>
        <v>971.65880000000004</v>
      </c>
    </row>
    <row r="5172" spans="1:9" x14ac:dyDescent="0.3">
      <c r="A5172" s="1">
        <v>43284</v>
      </c>
      <c r="B5172" t="s">
        <v>6752</v>
      </c>
      <c r="C5172" t="s">
        <v>131</v>
      </c>
      <c r="D5172" t="s">
        <v>132</v>
      </c>
      <c r="E5172" t="s">
        <v>1363</v>
      </c>
      <c r="F5172" s="2">
        <v>498</v>
      </c>
      <c r="G5172" s="3">
        <v>16.02</v>
      </c>
      <c r="H5172" s="4">
        <f>+Tabelle1[[#This Row],[Absatzmenge]]*Tabelle1[[#This Row],[Preis]]</f>
        <v>7977.96</v>
      </c>
      <c r="I5172" s="4">
        <f>+Tabelle1[[#This Row],[Auftragssumme]]*1.19</f>
        <v>9493.7723999999998</v>
      </c>
    </row>
    <row r="5173" spans="1:9" x14ac:dyDescent="0.3">
      <c r="A5173" s="1">
        <v>43316</v>
      </c>
      <c r="B5173" t="s">
        <v>6753</v>
      </c>
      <c r="C5173" t="s">
        <v>16</v>
      </c>
      <c r="D5173" t="s">
        <v>47</v>
      </c>
      <c r="E5173" t="s">
        <v>135</v>
      </c>
      <c r="F5173" s="2">
        <v>656</v>
      </c>
      <c r="G5173" s="3">
        <v>4.3499999999999996</v>
      </c>
      <c r="H5173" s="4">
        <f>+Tabelle1[[#This Row],[Absatzmenge]]*Tabelle1[[#This Row],[Preis]]</f>
        <v>2853.6</v>
      </c>
      <c r="I5173" s="4">
        <f>+Tabelle1[[#This Row],[Auftragssumme]]*1.19</f>
        <v>3395.7839999999997</v>
      </c>
    </row>
    <row r="5174" spans="1:9" x14ac:dyDescent="0.3">
      <c r="A5174" s="1">
        <v>43385</v>
      </c>
      <c r="B5174" t="s">
        <v>6754</v>
      </c>
      <c r="C5174" t="s">
        <v>16</v>
      </c>
      <c r="D5174" t="s">
        <v>47</v>
      </c>
      <c r="E5174" t="s">
        <v>75</v>
      </c>
      <c r="F5174" s="2">
        <v>79</v>
      </c>
      <c r="G5174" s="3">
        <v>4.46</v>
      </c>
      <c r="H5174" s="4">
        <f>+Tabelle1[[#This Row],[Absatzmenge]]*Tabelle1[[#This Row],[Preis]]</f>
        <v>352.34</v>
      </c>
      <c r="I5174" s="4">
        <f>+Tabelle1[[#This Row],[Auftragssumme]]*1.19</f>
        <v>419.28459999999995</v>
      </c>
    </row>
    <row r="5175" spans="1:9" x14ac:dyDescent="0.3">
      <c r="A5175" s="1">
        <v>43400</v>
      </c>
      <c r="B5175" t="s">
        <v>6755</v>
      </c>
      <c r="C5175" t="s">
        <v>16</v>
      </c>
      <c r="D5175" t="s">
        <v>44</v>
      </c>
      <c r="E5175" t="s">
        <v>730</v>
      </c>
      <c r="F5175" s="2">
        <v>261</v>
      </c>
      <c r="G5175" s="3">
        <v>5.17</v>
      </c>
      <c r="H5175" s="4">
        <f>+Tabelle1[[#This Row],[Absatzmenge]]*Tabelle1[[#This Row],[Preis]]</f>
        <v>1349.37</v>
      </c>
      <c r="I5175" s="4">
        <f>+Tabelle1[[#This Row],[Auftragssumme]]*1.19</f>
        <v>1605.7502999999997</v>
      </c>
    </row>
    <row r="5176" spans="1:9" x14ac:dyDescent="0.3">
      <c r="A5176" s="1">
        <v>43378</v>
      </c>
      <c r="B5176" t="s">
        <v>6756</v>
      </c>
      <c r="C5176" t="s">
        <v>9</v>
      </c>
      <c r="D5176" t="s">
        <v>177</v>
      </c>
      <c r="E5176" t="s">
        <v>1425</v>
      </c>
      <c r="F5176" s="2">
        <v>1789</v>
      </c>
      <c r="G5176" s="3">
        <v>5.62</v>
      </c>
      <c r="H5176" s="4">
        <f>+Tabelle1[[#This Row],[Absatzmenge]]*Tabelle1[[#This Row],[Preis]]</f>
        <v>10054.18</v>
      </c>
      <c r="I5176" s="4">
        <f>+Tabelle1[[#This Row],[Auftragssumme]]*1.19</f>
        <v>11964.474200000001</v>
      </c>
    </row>
    <row r="5177" spans="1:9" x14ac:dyDescent="0.3">
      <c r="A5177" s="1">
        <v>43375</v>
      </c>
      <c r="B5177" t="s">
        <v>6757</v>
      </c>
      <c r="C5177" t="s">
        <v>16</v>
      </c>
      <c r="D5177" t="s">
        <v>121</v>
      </c>
      <c r="E5177" t="s">
        <v>1013</v>
      </c>
      <c r="F5177" s="2">
        <v>3007</v>
      </c>
      <c r="G5177" s="3">
        <v>4.33</v>
      </c>
      <c r="H5177" s="4">
        <f>+Tabelle1[[#This Row],[Absatzmenge]]*Tabelle1[[#This Row],[Preis]]</f>
        <v>13020.31</v>
      </c>
      <c r="I5177" s="4">
        <f>+Tabelle1[[#This Row],[Auftragssumme]]*1.19</f>
        <v>15494.168899999999</v>
      </c>
    </row>
    <row r="5178" spans="1:9" x14ac:dyDescent="0.3">
      <c r="A5178" s="1">
        <v>43385</v>
      </c>
      <c r="B5178" t="s">
        <v>6758</v>
      </c>
      <c r="C5178" t="s">
        <v>9</v>
      </c>
      <c r="D5178" t="s">
        <v>100</v>
      </c>
      <c r="E5178" t="s">
        <v>1979</v>
      </c>
      <c r="F5178" s="2">
        <v>102</v>
      </c>
      <c r="G5178" s="3">
        <v>4.67</v>
      </c>
      <c r="H5178" s="4">
        <f>+Tabelle1[[#This Row],[Absatzmenge]]*Tabelle1[[#This Row],[Preis]]</f>
        <v>476.34</v>
      </c>
      <c r="I5178" s="4">
        <f>+Tabelle1[[#This Row],[Auftragssumme]]*1.19</f>
        <v>566.8445999999999</v>
      </c>
    </row>
    <row r="5179" spans="1:9" x14ac:dyDescent="0.3">
      <c r="A5179" s="1">
        <v>43344</v>
      </c>
      <c r="B5179" t="s">
        <v>6759</v>
      </c>
      <c r="C5179" t="s">
        <v>50</v>
      </c>
      <c r="D5179" t="s">
        <v>51</v>
      </c>
      <c r="E5179" t="s">
        <v>966</v>
      </c>
      <c r="F5179" s="2">
        <v>92</v>
      </c>
      <c r="G5179" s="3">
        <v>15.31</v>
      </c>
      <c r="H5179" s="4">
        <f>+Tabelle1[[#This Row],[Absatzmenge]]*Tabelle1[[#This Row],[Preis]]</f>
        <v>1408.52</v>
      </c>
      <c r="I5179" s="4">
        <f>+Tabelle1[[#This Row],[Auftragssumme]]*1.19</f>
        <v>1676.1387999999999</v>
      </c>
    </row>
    <row r="5180" spans="1:9" x14ac:dyDescent="0.3">
      <c r="A5180" s="1">
        <v>43377</v>
      </c>
      <c r="B5180" t="s">
        <v>6760</v>
      </c>
      <c r="C5180" t="s">
        <v>9</v>
      </c>
      <c r="D5180" t="s">
        <v>209</v>
      </c>
      <c r="E5180" t="s">
        <v>2564</v>
      </c>
      <c r="F5180" s="2">
        <v>113</v>
      </c>
      <c r="G5180" s="3">
        <v>6.13</v>
      </c>
      <c r="H5180" s="4">
        <f>+Tabelle1[[#This Row],[Absatzmenge]]*Tabelle1[[#This Row],[Preis]]</f>
        <v>692.68999999999994</v>
      </c>
      <c r="I5180" s="4">
        <f>+Tabelle1[[#This Row],[Auftragssumme]]*1.19</f>
        <v>824.30109999999991</v>
      </c>
    </row>
    <row r="5181" spans="1:9" x14ac:dyDescent="0.3">
      <c r="A5181" s="1">
        <v>43403</v>
      </c>
      <c r="B5181" t="s">
        <v>6761</v>
      </c>
      <c r="C5181" t="s">
        <v>9</v>
      </c>
      <c r="D5181" t="s">
        <v>115</v>
      </c>
      <c r="E5181" t="s">
        <v>2447</v>
      </c>
      <c r="F5181" s="2">
        <v>585</v>
      </c>
      <c r="G5181" s="3">
        <v>6.23</v>
      </c>
      <c r="H5181" s="4">
        <f>+Tabelle1[[#This Row],[Absatzmenge]]*Tabelle1[[#This Row],[Preis]]</f>
        <v>3644.55</v>
      </c>
      <c r="I5181" s="4">
        <f>+Tabelle1[[#This Row],[Auftragssumme]]*1.19</f>
        <v>4337.0145000000002</v>
      </c>
    </row>
    <row r="5182" spans="1:9" x14ac:dyDescent="0.3">
      <c r="A5182" s="1">
        <v>43413</v>
      </c>
      <c r="B5182" t="s">
        <v>6762</v>
      </c>
      <c r="C5182" t="s">
        <v>50</v>
      </c>
      <c r="D5182" t="s">
        <v>63</v>
      </c>
      <c r="E5182" t="s">
        <v>64</v>
      </c>
      <c r="F5182" s="2">
        <v>309</v>
      </c>
      <c r="G5182" s="3">
        <v>23.58</v>
      </c>
      <c r="H5182" s="4">
        <f>+Tabelle1[[#This Row],[Absatzmenge]]*Tabelle1[[#This Row],[Preis]]</f>
        <v>7286.2199999999993</v>
      </c>
      <c r="I5182" s="4">
        <f>+Tabelle1[[#This Row],[Auftragssumme]]*1.19</f>
        <v>8670.6017999999985</v>
      </c>
    </row>
    <row r="5183" spans="1:9" x14ac:dyDescent="0.3">
      <c r="A5183" s="1">
        <v>43414</v>
      </c>
      <c r="B5183" t="s">
        <v>6763</v>
      </c>
      <c r="C5183" t="s">
        <v>9</v>
      </c>
      <c r="D5183" t="s">
        <v>438</v>
      </c>
      <c r="E5183" t="s">
        <v>439</v>
      </c>
      <c r="F5183" s="2">
        <v>81</v>
      </c>
      <c r="G5183" s="3">
        <v>7.51</v>
      </c>
      <c r="H5183" s="4">
        <f>+Tabelle1[[#This Row],[Absatzmenge]]*Tabelle1[[#This Row],[Preis]]</f>
        <v>608.30999999999995</v>
      </c>
      <c r="I5183" s="4">
        <f>+Tabelle1[[#This Row],[Auftragssumme]]*1.19</f>
        <v>723.88889999999992</v>
      </c>
    </row>
    <row r="5184" spans="1:9" x14ac:dyDescent="0.3">
      <c r="A5184" s="1">
        <v>43407</v>
      </c>
      <c r="B5184" t="s">
        <v>6764</v>
      </c>
      <c r="C5184" t="s">
        <v>50</v>
      </c>
      <c r="D5184" t="s">
        <v>375</v>
      </c>
      <c r="E5184" t="s">
        <v>376</v>
      </c>
      <c r="F5184" s="2">
        <v>169</v>
      </c>
      <c r="G5184" s="3">
        <v>19.64</v>
      </c>
      <c r="H5184" s="4">
        <f>+Tabelle1[[#This Row],[Absatzmenge]]*Tabelle1[[#This Row],[Preis]]</f>
        <v>3319.1600000000003</v>
      </c>
      <c r="I5184" s="4">
        <f>+Tabelle1[[#This Row],[Auftragssumme]]*1.19</f>
        <v>3949.8004000000001</v>
      </c>
    </row>
    <row r="5185" spans="1:9" x14ac:dyDescent="0.3">
      <c r="A5185" s="1">
        <v>43345</v>
      </c>
      <c r="B5185" t="s">
        <v>6765</v>
      </c>
      <c r="C5185" t="s">
        <v>28</v>
      </c>
      <c r="D5185" t="s">
        <v>258</v>
      </c>
      <c r="E5185" t="s">
        <v>1423</v>
      </c>
      <c r="F5185" s="2">
        <v>24</v>
      </c>
      <c r="G5185" s="3">
        <v>15.33</v>
      </c>
      <c r="H5185" s="4">
        <f>+Tabelle1[[#This Row],[Absatzmenge]]*Tabelle1[[#This Row],[Preis]]</f>
        <v>367.92</v>
      </c>
      <c r="I5185" s="4">
        <f>+Tabelle1[[#This Row],[Auftragssumme]]*1.19</f>
        <v>437.82479999999998</v>
      </c>
    </row>
    <row r="5186" spans="1:9" x14ac:dyDescent="0.3">
      <c r="A5186" s="1">
        <v>43349</v>
      </c>
      <c r="B5186" t="s">
        <v>6766</v>
      </c>
      <c r="C5186" t="s">
        <v>16</v>
      </c>
      <c r="D5186" t="s">
        <v>60</v>
      </c>
      <c r="E5186" t="s">
        <v>1223</v>
      </c>
      <c r="F5186" s="2">
        <v>85</v>
      </c>
      <c r="G5186" s="3">
        <v>5.96</v>
      </c>
      <c r="H5186" s="4">
        <f>+Tabelle1[[#This Row],[Absatzmenge]]*Tabelle1[[#This Row],[Preis]]</f>
        <v>506.6</v>
      </c>
      <c r="I5186" s="4">
        <f>+Tabelle1[[#This Row],[Auftragssumme]]*1.19</f>
        <v>602.85400000000004</v>
      </c>
    </row>
    <row r="5187" spans="1:9" x14ac:dyDescent="0.3">
      <c r="A5187" s="1">
        <v>43347</v>
      </c>
      <c r="B5187" t="s">
        <v>6767</v>
      </c>
      <c r="C5187" t="s">
        <v>28</v>
      </c>
      <c r="D5187" t="s">
        <v>258</v>
      </c>
      <c r="E5187" t="s">
        <v>627</v>
      </c>
      <c r="F5187" s="2">
        <v>55</v>
      </c>
      <c r="G5187" s="3">
        <v>15.06</v>
      </c>
      <c r="H5187" s="4">
        <f>+Tabelle1[[#This Row],[Absatzmenge]]*Tabelle1[[#This Row],[Preis]]</f>
        <v>828.30000000000007</v>
      </c>
      <c r="I5187" s="4">
        <f>+Tabelle1[[#This Row],[Auftragssumme]]*1.19</f>
        <v>985.67700000000002</v>
      </c>
    </row>
    <row r="5188" spans="1:9" x14ac:dyDescent="0.3">
      <c r="A5188" s="1">
        <v>43346</v>
      </c>
      <c r="B5188" t="s">
        <v>6768</v>
      </c>
      <c r="C5188" t="s">
        <v>9</v>
      </c>
      <c r="D5188" t="s">
        <v>92</v>
      </c>
      <c r="E5188" t="s">
        <v>1710</v>
      </c>
      <c r="F5188" s="2">
        <v>655</v>
      </c>
      <c r="G5188" s="3">
        <v>4.3899999999999997</v>
      </c>
      <c r="H5188" s="4">
        <f>+Tabelle1[[#This Row],[Absatzmenge]]*Tabelle1[[#This Row],[Preis]]</f>
        <v>2875.45</v>
      </c>
      <c r="I5188" s="4">
        <f>+Tabelle1[[#This Row],[Auftragssumme]]*1.19</f>
        <v>3421.7854999999995</v>
      </c>
    </row>
    <row r="5189" spans="1:9" x14ac:dyDescent="0.3">
      <c r="A5189" s="1">
        <v>43351</v>
      </c>
      <c r="B5189" t="s">
        <v>6769</v>
      </c>
      <c r="C5189" t="s">
        <v>819</v>
      </c>
      <c r="D5189" t="s">
        <v>820</v>
      </c>
      <c r="E5189" t="s">
        <v>2904</v>
      </c>
      <c r="F5189" s="2">
        <v>219</v>
      </c>
      <c r="G5189" s="3">
        <v>14.4</v>
      </c>
      <c r="H5189" s="4">
        <f>+Tabelle1[[#This Row],[Absatzmenge]]*Tabelle1[[#This Row],[Preis]]</f>
        <v>3153.6</v>
      </c>
      <c r="I5189" s="4">
        <f>+Tabelle1[[#This Row],[Auftragssumme]]*1.19</f>
        <v>3752.7839999999997</v>
      </c>
    </row>
    <row r="5190" spans="1:9" x14ac:dyDescent="0.3">
      <c r="A5190" s="1">
        <v>43345</v>
      </c>
      <c r="B5190" t="s">
        <v>6770</v>
      </c>
      <c r="C5190" t="s">
        <v>9</v>
      </c>
      <c r="D5190" t="s">
        <v>100</v>
      </c>
      <c r="E5190" t="s">
        <v>1568</v>
      </c>
      <c r="F5190" s="2">
        <v>643</v>
      </c>
      <c r="G5190" s="3">
        <v>4.78</v>
      </c>
      <c r="H5190" s="4">
        <f>+Tabelle1[[#This Row],[Absatzmenge]]*Tabelle1[[#This Row],[Preis]]</f>
        <v>3073.54</v>
      </c>
      <c r="I5190" s="4">
        <f>+Tabelle1[[#This Row],[Auftragssumme]]*1.19</f>
        <v>3657.5126</v>
      </c>
    </row>
    <row r="5191" spans="1:9" x14ac:dyDescent="0.3">
      <c r="A5191" s="1">
        <v>43313</v>
      </c>
      <c r="B5191" t="s">
        <v>6771</v>
      </c>
      <c r="C5191" t="s">
        <v>9</v>
      </c>
      <c r="D5191" t="s">
        <v>395</v>
      </c>
      <c r="E5191" t="s">
        <v>3498</v>
      </c>
      <c r="F5191" s="2">
        <v>150</v>
      </c>
      <c r="G5191" s="3">
        <v>5.75</v>
      </c>
      <c r="H5191" s="4">
        <f>+Tabelle1[[#This Row],[Absatzmenge]]*Tabelle1[[#This Row],[Preis]]</f>
        <v>862.5</v>
      </c>
      <c r="I5191" s="4">
        <f>+Tabelle1[[#This Row],[Auftragssumme]]*1.19</f>
        <v>1026.375</v>
      </c>
    </row>
    <row r="5192" spans="1:9" x14ac:dyDescent="0.3">
      <c r="A5192" s="1">
        <v>43318</v>
      </c>
      <c r="B5192" t="s">
        <v>6772</v>
      </c>
      <c r="C5192" t="s">
        <v>69</v>
      </c>
      <c r="D5192" t="s">
        <v>97</v>
      </c>
      <c r="E5192" t="s">
        <v>2536</v>
      </c>
      <c r="F5192" s="2">
        <v>1334</v>
      </c>
      <c r="G5192" s="3">
        <v>10.029999999999999</v>
      </c>
      <c r="H5192" s="4">
        <f>+Tabelle1[[#This Row],[Absatzmenge]]*Tabelle1[[#This Row],[Preis]]</f>
        <v>13380.019999999999</v>
      </c>
      <c r="I5192" s="4">
        <f>+Tabelle1[[#This Row],[Auftragssumme]]*1.19</f>
        <v>15922.223799999998</v>
      </c>
    </row>
    <row r="5193" spans="1:9" x14ac:dyDescent="0.3">
      <c r="A5193" s="1">
        <v>43318</v>
      </c>
      <c r="B5193" t="s">
        <v>6773</v>
      </c>
      <c r="C5193" t="s">
        <v>9</v>
      </c>
      <c r="D5193" t="s">
        <v>293</v>
      </c>
      <c r="E5193" t="s">
        <v>901</v>
      </c>
      <c r="F5193" s="2">
        <v>180</v>
      </c>
      <c r="G5193" s="3">
        <v>7.48</v>
      </c>
      <c r="H5193" s="4">
        <f>+Tabelle1[[#This Row],[Absatzmenge]]*Tabelle1[[#This Row],[Preis]]</f>
        <v>1346.4</v>
      </c>
      <c r="I5193" s="4">
        <f>+Tabelle1[[#This Row],[Auftragssumme]]*1.19</f>
        <v>1602.2160000000001</v>
      </c>
    </row>
    <row r="5194" spans="1:9" x14ac:dyDescent="0.3">
      <c r="A5194" s="1">
        <v>43320</v>
      </c>
      <c r="B5194" t="s">
        <v>6774</v>
      </c>
      <c r="C5194" t="s">
        <v>9</v>
      </c>
      <c r="D5194" t="s">
        <v>20</v>
      </c>
      <c r="E5194" t="s">
        <v>2262</v>
      </c>
      <c r="F5194" s="2">
        <v>193</v>
      </c>
      <c r="G5194" s="3">
        <v>5.96</v>
      </c>
      <c r="H5194" s="4">
        <f>+Tabelle1[[#This Row],[Absatzmenge]]*Tabelle1[[#This Row],[Preis]]</f>
        <v>1150.28</v>
      </c>
      <c r="I5194" s="4">
        <f>+Tabelle1[[#This Row],[Auftragssumme]]*1.19</f>
        <v>1368.8331999999998</v>
      </c>
    </row>
    <row r="5195" spans="1:9" x14ac:dyDescent="0.3">
      <c r="A5195" s="1">
        <v>43324</v>
      </c>
      <c r="B5195" t="s">
        <v>6775</v>
      </c>
      <c r="C5195" t="s">
        <v>9</v>
      </c>
      <c r="D5195" t="s">
        <v>209</v>
      </c>
      <c r="E5195" t="s">
        <v>2564</v>
      </c>
      <c r="F5195" s="2">
        <v>113</v>
      </c>
      <c r="G5195" s="3">
        <v>6.13</v>
      </c>
      <c r="H5195" s="4">
        <f>+Tabelle1[[#This Row],[Absatzmenge]]*Tabelle1[[#This Row],[Preis]]</f>
        <v>692.68999999999994</v>
      </c>
      <c r="I5195" s="4">
        <f>+Tabelle1[[#This Row],[Auftragssumme]]*1.19</f>
        <v>824.30109999999991</v>
      </c>
    </row>
    <row r="5196" spans="1:9" x14ac:dyDescent="0.3">
      <c r="A5196" s="1">
        <v>43130</v>
      </c>
      <c r="B5196" t="s">
        <v>6776</v>
      </c>
      <c r="C5196" t="s">
        <v>9</v>
      </c>
      <c r="D5196" t="s">
        <v>89</v>
      </c>
      <c r="E5196" t="s">
        <v>1537</v>
      </c>
      <c r="F5196" s="2">
        <v>258</v>
      </c>
      <c r="G5196" s="3">
        <v>8.23</v>
      </c>
      <c r="H5196" s="4">
        <f>+Tabelle1[[#This Row],[Absatzmenge]]*Tabelle1[[#This Row],[Preis]]</f>
        <v>2123.34</v>
      </c>
      <c r="I5196" s="4">
        <f>+Tabelle1[[#This Row],[Auftragssumme]]*1.19</f>
        <v>2526.7746000000002</v>
      </c>
    </row>
    <row r="5197" spans="1:9" x14ac:dyDescent="0.3">
      <c r="A5197" s="1">
        <v>43102</v>
      </c>
      <c r="B5197" t="s">
        <v>6777</v>
      </c>
      <c r="C5197" t="s">
        <v>69</v>
      </c>
      <c r="D5197" t="s">
        <v>586</v>
      </c>
      <c r="E5197" t="s">
        <v>5781</v>
      </c>
      <c r="F5197" s="2">
        <v>230</v>
      </c>
      <c r="G5197" s="3">
        <v>13.53</v>
      </c>
      <c r="H5197" s="4">
        <f>+Tabelle1[[#This Row],[Absatzmenge]]*Tabelle1[[#This Row],[Preis]]</f>
        <v>3111.8999999999996</v>
      </c>
      <c r="I5197" s="4">
        <f>+Tabelle1[[#This Row],[Auftragssumme]]*1.19</f>
        <v>3703.1609999999996</v>
      </c>
    </row>
    <row r="5198" spans="1:9" x14ac:dyDescent="0.3">
      <c r="A5198" s="1">
        <v>43102</v>
      </c>
      <c r="B5198" t="s">
        <v>6778</v>
      </c>
      <c r="C5198" t="s">
        <v>69</v>
      </c>
      <c r="D5198" t="s">
        <v>447</v>
      </c>
      <c r="E5198" t="s">
        <v>448</v>
      </c>
      <c r="F5198" s="2">
        <v>418</v>
      </c>
      <c r="G5198" s="3">
        <v>9.67</v>
      </c>
      <c r="H5198" s="4">
        <f>+Tabelle1[[#This Row],[Absatzmenge]]*Tabelle1[[#This Row],[Preis]]</f>
        <v>4042.06</v>
      </c>
      <c r="I5198" s="4">
        <f>+Tabelle1[[#This Row],[Auftragssumme]]*1.19</f>
        <v>4810.0513999999994</v>
      </c>
    </row>
    <row r="5199" spans="1:9" x14ac:dyDescent="0.3">
      <c r="A5199" s="1">
        <v>43449</v>
      </c>
      <c r="B5199" t="s">
        <v>6779</v>
      </c>
      <c r="C5199" t="s">
        <v>50</v>
      </c>
      <c r="D5199" t="s">
        <v>417</v>
      </c>
      <c r="E5199" t="s">
        <v>1071</v>
      </c>
      <c r="F5199" s="2">
        <v>148</v>
      </c>
      <c r="G5199" s="3">
        <v>59.32</v>
      </c>
      <c r="H5199" s="4">
        <f>+Tabelle1[[#This Row],[Absatzmenge]]*Tabelle1[[#This Row],[Preis]]</f>
        <v>8779.36</v>
      </c>
      <c r="I5199" s="4">
        <f>+Tabelle1[[#This Row],[Auftragssumme]]*1.19</f>
        <v>10447.438400000001</v>
      </c>
    </row>
    <row r="5200" spans="1:9" x14ac:dyDescent="0.3">
      <c r="A5200" s="1">
        <v>43105</v>
      </c>
      <c r="B5200" t="s">
        <v>6780</v>
      </c>
      <c r="C5200" t="s">
        <v>9</v>
      </c>
      <c r="D5200" t="s">
        <v>100</v>
      </c>
      <c r="E5200" t="s">
        <v>4131</v>
      </c>
      <c r="F5200" s="2">
        <v>2385</v>
      </c>
      <c r="G5200" s="3">
        <v>4.71</v>
      </c>
      <c r="H5200" s="4">
        <f>+Tabelle1[[#This Row],[Absatzmenge]]*Tabelle1[[#This Row],[Preis]]</f>
        <v>11233.35</v>
      </c>
      <c r="I5200" s="4">
        <f>+Tabelle1[[#This Row],[Auftragssumme]]*1.19</f>
        <v>13367.6865</v>
      </c>
    </row>
    <row r="5201" spans="1:9" x14ac:dyDescent="0.3">
      <c r="A5201" s="1">
        <v>43443</v>
      </c>
      <c r="B5201" t="s">
        <v>6781</v>
      </c>
      <c r="C5201" t="s">
        <v>9</v>
      </c>
      <c r="D5201" t="s">
        <v>1032</v>
      </c>
      <c r="E5201" t="s">
        <v>3388</v>
      </c>
      <c r="F5201" s="2">
        <v>122</v>
      </c>
      <c r="G5201" s="3">
        <v>4.01</v>
      </c>
      <c r="H5201" s="4">
        <f>+Tabelle1[[#This Row],[Absatzmenge]]*Tabelle1[[#This Row],[Preis]]</f>
        <v>489.21999999999997</v>
      </c>
      <c r="I5201" s="4">
        <f>+Tabelle1[[#This Row],[Auftragssumme]]*1.19</f>
        <v>582.17179999999996</v>
      </c>
    </row>
    <row r="5202" spans="1:9" x14ac:dyDescent="0.3">
      <c r="A5202" s="1">
        <v>43107</v>
      </c>
      <c r="B5202" t="s">
        <v>6782</v>
      </c>
      <c r="C5202" t="s">
        <v>16</v>
      </c>
      <c r="D5202" t="s">
        <v>17</v>
      </c>
      <c r="E5202" t="s">
        <v>353</v>
      </c>
      <c r="F5202" s="2">
        <v>69</v>
      </c>
      <c r="G5202" s="3">
        <v>5.89</v>
      </c>
      <c r="H5202" s="4">
        <f>+Tabelle1[[#This Row],[Absatzmenge]]*Tabelle1[[#This Row],[Preis]]</f>
        <v>406.40999999999997</v>
      </c>
      <c r="I5202" s="4">
        <f>+Tabelle1[[#This Row],[Auftragssumme]]*1.19</f>
        <v>483.62789999999995</v>
      </c>
    </row>
    <row r="5203" spans="1:9" x14ac:dyDescent="0.3">
      <c r="A5203" s="1">
        <v>43133</v>
      </c>
      <c r="B5203" t="s">
        <v>6783</v>
      </c>
      <c r="C5203" t="s">
        <v>69</v>
      </c>
      <c r="D5203" t="s">
        <v>350</v>
      </c>
      <c r="E5203" t="s">
        <v>2769</v>
      </c>
      <c r="F5203" s="2">
        <v>0</v>
      </c>
      <c r="G5203" s="3">
        <v>8.08</v>
      </c>
      <c r="H5203" s="4">
        <f>+Tabelle1[[#This Row],[Absatzmenge]]*Tabelle1[[#This Row],[Preis]]</f>
        <v>0</v>
      </c>
      <c r="I5203" s="4">
        <f>+Tabelle1[[#This Row],[Auftragssumme]]*1.19</f>
        <v>0</v>
      </c>
    </row>
    <row r="5204" spans="1:9" x14ac:dyDescent="0.3">
      <c r="A5204" s="1">
        <v>43155</v>
      </c>
      <c r="B5204" t="s">
        <v>6784</v>
      </c>
      <c r="C5204" t="s">
        <v>9</v>
      </c>
      <c r="D5204" t="s">
        <v>872</v>
      </c>
      <c r="E5204" t="s">
        <v>6785</v>
      </c>
      <c r="F5204" s="2">
        <v>92</v>
      </c>
      <c r="G5204" s="3">
        <v>5.3</v>
      </c>
      <c r="H5204" s="4">
        <f>+Tabelle1[[#This Row],[Absatzmenge]]*Tabelle1[[#This Row],[Preis]]</f>
        <v>487.59999999999997</v>
      </c>
      <c r="I5204" s="4">
        <f>+Tabelle1[[#This Row],[Auftragssumme]]*1.19</f>
        <v>580.24399999999991</v>
      </c>
    </row>
    <row r="5205" spans="1:9" x14ac:dyDescent="0.3">
      <c r="A5205" s="1">
        <v>43140</v>
      </c>
      <c r="B5205" t="s">
        <v>6786</v>
      </c>
      <c r="C5205" t="s">
        <v>9</v>
      </c>
      <c r="D5205" t="s">
        <v>20</v>
      </c>
      <c r="E5205" t="s">
        <v>1792</v>
      </c>
      <c r="F5205" s="2">
        <v>610</v>
      </c>
      <c r="G5205" s="3">
        <v>5.86</v>
      </c>
      <c r="H5205" s="4">
        <f>+Tabelle1[[#This Row],[Absatzmenge]]*Tabelle1[[#This Row],[Preis]]</f>
        <v>3574.6000000000004</v>
      </c>
      <c r="I5205" s="4">
        <f>+Tabelle1[[#This Row],[Auftragssumme]]*1.19</f>
        <v>4253.7740000000003</v>
      </c>
    </row>
    <row r="5206" spans="1:9" x14ac:dyDescent="0.3">
      <c r="A5206" s="1">
        <v>43442</v>
      </c>
      <c r="B5206" t="s">
        <v>6787</v>
      </c>
      <c r="C5206" t="s">
        <v>9</v>
      </c>
      <c r="D5206" t="s">
        <v>100</v>
      </c>
      <c r="E5206" t="s">
        <v>2983</v>
      </c>
      <c r="F5206" s="2">
        <v>566</v>
      </c>
      <c r="G5206" s="3">
        <v>4.3899999999999997</v>
      </c>
      <c r="H5206" s="4">
        <f>+Tabelle1[[#This Row],[Absatzmenge]]*Tabelle1[[#This Row],[Preis]]</f>
        <v>2484.7399999999998</v>
      </c>
      <c r="I5206" s="4">
        <f>+Tabelle1[[#This Row],[Auftragssumme]]*1.19</f>
        <v>2956.8405999999995</v>
      </c>
    </row>
    <row r="5207" spans="1:9" x14ac:dyDescent="0.3">
      <c r="A5207" s="1">
        <v>43443</v>
      </c>
      <c r="B5207" t="s">
        <v>6788</v>
      </c>
      <c r="C5207" t="s">
        <v>9</v>
      </c>
      <c r="D5207" t="s">
        <v>34</v>
      </c>
      <c r="E5207" t="s">
        <v>1266</v>
      </c>
      <c r="F5207" s="2">
        <v>239</v>
      </c>
      <c r="G5207" s="3">
        <v>7.14</v>
      </c>
      <c r="H5207" s="4">
        <f>+Tabelle1[[#This Row],[Absatzmenge]]*Tabelle1[[#This Row],[Preis]]</f>
        <v>1706.46</v>
      </c>
      <c r="I5207" s="4">
        <f>+Tabelle1[[#This Row],[Auftragssumme]]*1.19</f>
        <v>2030.6874</v>
      </c>
    </row>
    <row r="5208" spans="1:9" x14ac:dyDescent="0.3">
      <c r="A5208" s="1">
        <v>43452</v>
      </c>
      <c r="B5208" t="s">
        <v>6789</v>
      </c>
      <c r="C5208" t="s">
        <v>16</v>
      </c>
      <c r="D5208" t="s">
        <v>37</v>
      </c>
      <c r="E5208" t="s">
        <v>815</v>
      </c>
      <c r="F5208" s="2">
        <v>52</v>
      </c>
      <c r="G5208" s="3">
        <v>5.56</v>
      </c>
      <c r="H5208" s="4">
        <f>+Tabelle1[[#This Row],[Absatzmenge]]*Tabelle1[[#This Row],[Preis]]</f>
        <v>289.12</v>
      </c>
      <c r="I5208" s="4">
        <f>+Tabelle1[[#This Row],[Auftragssumme]]*1.19</f>
        <v>344.05279999999999</v>
      </c>
    </row>
    <row r="5209" spans="1:9" x14ac:dyDescent="0.3">
      <c r="A5209" s="1">
        <v>43461</v>
      </c>
      <c r="B5209" t="s">
        <v>6790</v>
      </c>
      <c r="C5209" t="s">
        <v>9</v>
      </c>
      <c r="D5209" t="s">
        <v>271</v>
      </c>
      <c r="E5209" t="s">
        <v>1409</v>
      </c>
      <c r="F5209" s="2">
        <v>274</v>
      </c>
      <c r="G5209" s="3">
        <v>6.26</v>
      </c>
      <c r="H5209" s="4">
        <f>+Tabelle1[[#This Row],[Absatzmenge]]*Tabelle1[[#This Row],[Preis]]</f>
        <v>1715.24</v>
      </c>
      <c r="I5209" s="4">
        <f>+Tabelle1[[#This Row],[Auftragssumme]]*1.19</f>
        <v>2041.1355999999998</v>
      </c>
    </row>
    <row r="5210" spans="1:9" x14ac:dyDescent="0.3">
      <c r="A5210" s="1">
        <v>43448</v>
      </c>
      <c r="B5210" t="s">
        <v>6791</v>
      </c>
      <c r="C5210" t="s">
        <v>16</v>
      </c>
      <c r="D5210" t="s">
        <v>37</v>
      </c>
      <c r="E5210" t="s">
        <v>6792</v>
      </c>
      <c r="F5210" s="2">
        <v>41</v>
      </c>
      <c r="G5210" s="3">
        <v>6.84</v>
      </c>
      <c r="H5210" s="4">
        <f>+Tabelle1[[#This Row],[Absatzmenge]]*Tabelle1[[#This Row],[Preis]]</f>
        <v>280.44</v>
      </c>
      <c r="I5210" s="4">
        <f>+Tabelle1[[#This Row],[Auftragssumme]]*1.19</f>
        <v>333.72359999999998</v>
      </c>
    </row>
    <row r="5211" spans="1:9" x14ac:dyDescent="0.3">
      <c r="A5211" s="1">
        <v>43437</v>
      </c>
      <c r="B5211" t="s">
        <v>6793</v>
      </c>
      <c r="C5211" t="s">
        <v>50</v>
      </c>
      <c r="D5211" t="s">
        <v>143</v>
      </c>
      <c r="E5211" t="s">
        <v>1274</v>
      </c>
      <c r="F5211" s="2">
        <v>393</v>
      </c>
      <c r="G5211" s="3">
        <v>15.3</v>
      </c>
      <c r="H5211" s="4">
        <f>+Tabelle1[[#This Row],[Absatzmenge]]*Tabelle1[[#This Row],[Preis]]</f>
        <v>6012.9000000000005</v>
      </c>
      <c r="I5211" s="4">
        <f>+Tabelle1[[#This Row],[Auftragssumme]]*1.19</f>
        <v>7155.3510000000006</v>
      </c>
    </row>
    <row r="5212" spans="1:9" x14ac:dyDescent="0.3">
      <c r="A5212" s="1">
        <v>43420</v>
      </c>
      <c r="B5212" t="s">
        <v>6794</v>
      </c>
      <c r="C5212" t="s">
        <v>50</v>
      </c>
      <c r="D5212" t="s">
        <v>907</v>
      </c>
      <c r="E5212" t="s">
        <v>4182</v>
      </c>
      <c r="F5212" s="2">
        <v>152</v>
      </c>
      <c r="G5212" s="3">
        <v>19.21</v>
      </c>
      <c r="H5212" s="4">
        <f>+Tabelle1[[#This Row],[Absatzmenge]]*Tabelle1[[#This Row],[Preis]]</f>
        <v>2919.92</v>
      </c>
      <c r="I5212" s="4">
        <f>+Tabelle1[[#This Row],[Auftragssumme]]*1.19</f>
        <v>3474.7048</v>
      </c>
    </row>
    <row r="5213" spans="1:9" x14ac:dyDescent="0.3">
      <c r="A5213" s="1">
        <v>43407</v>
      </c>
      <c r="B5213" t="s">
        <v>6795</v>
      </c>
      <c r="C5213" t="s">
        <v>69</v>
      </c>
      <c r="D5213" t="s">
        <v>6796</v>
      </c>
      <c r="E5213" t="s">
        <v>6797</v>
      </c>
      <c r="F5213" s="2">
        <v>90</v>
      </c>
      <c r="G5213" s="3">
        <v>9.8000000000000007</v>
      </c>
      <c r="H5213" s="4">
        <f>+Tabelle1[[#This Row],[Absatzmenge]]*Tabelle1[[#This Row],[Preis]]</f>
        <v>882.00000000000011</v>
      </c>
      <c r="I5213" s="4">
        <f>+Tabelle1[[#This Row],[Auftragssumme]]*1.19</f>
        <v>1049.5800000000002</v>
      </c>
    </row>
    <row r="5214" spans="1:9" x14ac:dyDescent="0.3">
      <c r="A5214" s="1">
        <v>43108</v>
      </c>
      <c r="B5214" t="s">
        <v>6798</v>
      </c>
      <c r="C5214" t="s">
        <v>9</v>
      </c>
      <c r="D5214" t="s">
        <v>20</v>
      </c>
      <c r="E5214" t="s">
        <v>2262</v>
      </c>
      <c r="F5214" s="2">
        <v>273</v>
      </c>
      <c r="G5214" s="3">
        <v>5.96</v>
      </c>
      <c r="H5214" s="4">
        <f>+Tabelle1[[#This Row],[Absatzmenge]]*Tabelle1[[#This Row],[Preis]]</f>
        <v>1627.08</v>
      </c>
      <c r="I5214" s="4">
        <f>+Tabelle1[[#This Row],[Auftragssumme]]*1.19</f>
        <v>1936.2251999999999</v>
      </c>
    </row>
    <row r="5215" spans="1:9" x14ac:dyDescent="0.3">
      <c r="A5215" s="1">
        <v>43232</v>
      </c>
      <c r="B5215" t="s">
        <v>6799</v>
      </c>
      <c r="C5215" t="s">
        <v>16</v>
      </c>
      <c r="D5215" t="s">
        <v>44</v>
      </c>
      <c r="E5215" t="s">
        <v>3984</v>
      </c>
      <c r="F5215" s="2">
        <v>146</v>
      </c>
      <c r="G5215" s="3">
        <v>5.18</v>
      </c>
      <c r="H5215" s="4">
        <f>+Tabelle1[[#This Row],[Absatzmenge]]*Tabelle1[[#This Row],[Preis]]</f>
        <v>756.28</v>
      </c>
      <c r="I5215" s="4">
        <f>+Tabelle1[[#This Row],[Auftragssumme]]*1.19</f>
        <v>899.97319999999991</v>
      </c>
    </row>
    <row r="5216" spans="1:9" x14ac:dyDescent="0.3">
      <c r="A5216" s="1">
        <v>43221</v>
      </c>
      <c r="B5216" t="s">
        <v>6800</v>
      </c>
      <c r="C5216" t="s">
        <v>9</v>
      </c>
      <c r="D5216" t="s">
        <v>115</v>
      </c>
      <c r="E5216" t="s">
        <v>2447</v>
      </c>
      <c r="F5216" s="2">
        <v>98</v>
      </c>
      <c r="G5216" s="3">
        <v>6.23</v>
      </c>
      <c r="H5216" s="4">
        <f>+Tabelle1[[#This Row],[Absatzmenge]]*Tabelle1[[#This Row],[Preis]]</f>
        <v>610.54000000000008</v>
      </c>
      <c r="I5216" s="4">
        <f>+Tabelle1[[#This Row],[Auftragssumme]]*1.19</f>
        <v>726.54260000000011</v>
      </c>
    </row>
    <row r="5217" spans="1:9" x14ac:dyDescent="0.3">
      <c r="A5217" s="1">
        <v>43228</v>
      </c>
      <c r="B5217" t="s">
        <v>6801</v>
      </c>
      <c r="C5217" t="s">
        <v>16</v>
      </c>
      <c r="D5217" t="s">
        <v>47</v>
      </c>
      <c r="E5217" t="s">
        <v>2209</v>
      </c>
      <c r="F5217" s="2">
        <v>18</v>
      </c>
      <c r="G5217" s="3">
        <v>4.7300000000000004</v>
      </c>
      <c r="H5217" s="4">
        <f>+Tabelle1[[#This Row],[Absatzmenge]]*Tabelle1[[#This Row],[Preis]]</f>
        <v>85.140000000000015</v>
      </c>
      <c r="I5217" s="4">
        <f>+Tabelle1[[#This Row],[Auftragssumme]]*1.19</f>
        <v>101.31660000000001</v>
      </c>
    </row>
    <row r="5218" spans="1:9" x14ac:dyDescent="0.3">
      <c r="A5218" s="1">
        <v>43205</v>
      </c>
      <c r="B5218" t="s">
        <v>6802</v>
      </c>
      <c r="C5218" t="s">
        <v>16</v>
      </c>
      <c r="D5218" t="s">
        <v>57</v>
      </c>
      <c r="E5218" t="s">
        <v>810</v>
      </c>
      <c r="F5218" s="2">
        <v>0</v>
      </c>
      <c r="G5218" s="3">
        <v>5.04</v>
      </c>
      <c r="H5218" s="4">
        <f>+Tabelle1[[#This Row],[Absatzmenge]]*Tabelle1[[#This Row],[Preis]]</f>
        <v>0</v>
      </c>
      <c r="I5218" s="4">
        <f>+Tabelle1[[#This Row],[Auftragssumme]]*1.19</f>
        <v>0</v>
      </c>
    </row>
    <row r="5219" spans="1:9" x14ac:dyDescent="0.3">
      <c r="A5219" s="1">
        <v>43164</v>
      </c>
      <c r="B5219" t="s">
        <v>6803</v>
      </c>
      <c r="C5219" t="s">
        <v>28</v>
      </c>
      <c r="D5219" t="s">
        <v>29</v>
      </c>
      <c r="E5219" t="s">
        <v>3394</v>
      </c>
      <c r="F5219" s="2">
        <v>18</v>
      </c>
      <c r="G5219" s="3">
        <v>12.48</v>
      </c>
      <c r="H5219" s="4">
        <f>+Tabelle1[[#This Row],[Absatzmenge]]*Tabelle1[[#This Row],[Preis]]</f>
        <v>224.64000000000001</v>
      </c>
      <c r="I5219" s="4">
        <f>+Tabelle1[[#This Row],[Auftragssumme]]*1.19</f>
        <v>267.32159999999999</v>
      </c>
    </row>
    <row r="5220" spans="1:9" x14ac:dyDescent="0.3">
      <c r="A5220" s="1">
        <v>43161</v>
      </c>
      <c r="B5220" t="s">
        <v>6804</v>
      </c>
      <c r="C5220" t="s">
        <v>50</v>
      </c>
      <c r="D5220" t="s">
        <v>143</v>
      </c>
      <c r="E5220" t="s">
        <v>3711</v>
      </c>
      <c r="F5220" s="2">
        <v>521</v>
      </c>
      <c r="G5220" s="3">
        <v>15.35</v>
      </c>
      <c r="H5220" s="4">
        <f>+Tabelle1[[#This Row],[Absatzmenge]]*Tabelle1[[#This Row],[Preis]]</f>
        <v>7997.3499999999995</v>
      </c>
      <c r="I5220" s="4">
        <f>+Tabelle1[[#This Row],[Auftragssumme]]*1.19</f>
        <v>9516.8464999999997</v>
      </c>
    </row>
    <row r="5221" spans="1:9" x14ac:dyDescent="0.3">
      <c r="A5221" s="1">
        <v>43196</v>
      </c>
      <c r="B5221" t="s">
        <v>6805</v>
      </c>
      <c r="C5221" t="s">
        <v>16</v>
      </c>
      <c r="D5221" t="s">
        <v>37</v>
      </c>
      <c r="E5221" t="s">
        <v>5488</v>
      </c>
      <c r="F5221" s="2">
        <v>190</v>
      </c>
      <c r="G5221" s="3">
        <v>5.42</v>
      </c>
      <c r="H5221" s="4">
        <f>+Tabelle1[[#This Row],[Absatzmenge]]*Tabelle1[[#This Row],[Preis]]</f>
        <v>1029.8</v>
      </c>
      <c r="I5221" s="4">
        <f>+Tabelle1[[#This Row],[Auftragssumme]]*1.19</f>
        <v>1225.462</v>
      </c>
    </row>
    <row r="5222" spans="1:9" x14ac:dyDescent="0.3">
      <c r="A5222" s="1">
        <v>43193</v>
      </c>
      <c r="B5222" t="s">
        <v>6806</v>
      </c>
      <c r="C5222" t="s">
        <v>9</v>
      </c>
      <c r="D5222" t="s">
        <v>293</v>
      </c>
      <c r="E5222" t="s">
        <v>3855</v>
      </c>
      <c r="F5222" s="2">
        <v>45</v>
      </c>
      <c r="G5222" s="3">
        <v>7.63</v>
      </c>
      <c r="H5222" s="4">
        <f>+Tabelle1[[#This Row],[Absatzmenge]]*Tabelle1[[#This Row],[Preis]]</f>
        <v>343.35</v>
      </c>
      <c r="I5222" s="4">
        <f>+Tabelle1[[#This Row],[Auftragssumme]]*1.19</f>
        <v>408.5865</v>
      </c>
    </row>
    <row r="5223" spans="1:9" x14ac:dyDescent="0.3">
      <c r="A5223" s="1">
        <v>43165</v>
      </c>
      <c r="B5223" t="s">
        <v>6807</v>
      </c>
      <c r="C5223" t="s">
        <v>9</v>
      </c>
      <c r="D5223" t="s">
        <v>293</v>
      </c>
      <c r="E5223" t="s">
        <v>1837</v>
      </c>
      <c r="F5223" s="2">
        <v>111</v>
      </c>
      <c r="G5223" s="3">
        <v>7.59</v>
      </c>
      <c r="H5223" s="4">
        <f>+Tabelle1[[#This Row],[Absatzmenge]]*Tabelle1[[#This Row],[Preis]]</f>
        <v>842.49</v>
      </c>
      <c r="I5223" s="4">
        <f>+Tabelle1[[#This Row],[Auftragssumme]]*1.19</f>
        <v>1002.5631</v>
      </c>
    </row>
    <row r="5224" spans="1:9" x14ac:dyDescent="0.3">
      <c r="A5224" s="1">
        <v>43146</v>
      </c>
      <c r="B5224" t="s">
        <v>6808</v>
      </c>
      <c r="C5224" t="s">
        <v>9</v>
      </c>
      <c r="D5224" t="s">
        <v>489</v>
      </c>
      <c r="E5224" t="s">
        <v>2276</v>
      </c>
      <c r="F5224" s="2">
        <v>43</v>
      </c>
      <c r="G5224" s="3">
        <v>8.36</v>
      </c>
      <c r="H5224" s="4">
        <f>+Tabelle1[[#This Row],[Absatzmenge]]*Tabelle1[[#This Row],[Preis]]</f>
        <v>359.47999999999996</v>
      </c>
      <c r="I5224" s="4">
        <f>+Tabelle1[[#This Row],[Auftragssumme]]*1.19</f>
        <v>427.78119999999996</v>
      </c>
    </row>
    <row r="5225" spans="1:9" x14ac:dyDescent="0.3">
      <c r="A5225" s="1">
        <v>43166</v>
      </c>
      <c r="B5225" t="s">
        <v>6809</v>
      </c>
      <c r="C5225" t="s">
        <v>69</v>
      </c>
      <c r="D5225" t="s">
        <v>194</v>
      </c>
      <c r="E5225" t="s">
        <v>2140</v>
      </c>
      <c r="F5225" s="2">
        <v>1584</v>
      </c>
      <c r="G5225" s="3">
        <v>7.73</v>
      </c>
      <c r="H5225" s="4">
        <f>+Tabelle1[[#This Row],[Absatzmenge]]*Tabelle1[[#This Row],[Preis]]</f>
        <v>12244.320000000002</v>
      </c>
      <c r="I5225" s="4">
        <f>+Tabelle1[[#This Row],[Auftragssumme]]*1.19</f>
        <v>14570.740800000001</v>
      </c>
    </row>
    <row r="5226" spans="1:9" x14ac:dyDescent="0.3">
      <c r="A5226" s="1">
        <v>43133</v>
      </c>
      <c r="B5226" t="s">
        <v>6810</v>
      </c>
      <c r="C5226" t="s">
        <v>50</v>
      </c>
      <c r="D5226" t="s">
        <v>304</v>
      </c>
      <c r="E5226" t="s">
        <v>1478</v>
      </c>
      <c r="F5226" s="2">
        <v>63</v>
      </c>
      <c r="G5226" s="3">
        <v>21.02</v>
      </c>
      <c r="H5226" s="4">
        <f>+Tabelle1[[#This Row],[Absatzmenge]]*Tabelle1[[#This Row],[Preis]]</f>
        <v>1324.26</v>
      </c>
      <c r="I5226" s="4">
        <f>+Tabelle1[[#This Row],[Auftragssumme]]*1.19</f>
        <v>1575.8693999999998</v>
      </c>
    </row>
    <row r="5227" spans="1:9" x14ac:dyDescent="0.3">
      <c r="A5227" s="1">
        <v>43186</v>
      </c>
      <c r="B5227" t="s">
        <v>6811</v>
      </c>
      <c r="C5227" t="s">
        <v>16</v>
      </c>
      <c r="D5227" t="s">
        <v>60</v>
      </c>
      <c r="E5227" t="s">
        <v>1313</v>
      </c>
      <c r="F5227" s="2">
        <v>79</v>
      </c>
      <c r="G5227" s="3">
        <v>6.14</v>
      </c>
      <c r="H5227" s="4">
        <f>+Tabelle1[[#This Row],[Absatzmenge]]*Tabelle1[[#This Row],[Preis]]</f>
        <v>485.06</v>
      </c>
      <c r="I5227" s="4">
        <f>+Tabelle1[[#This Row],[Auftragssumme]]*1.19</f>
        <v>577.22140000000002</v>
      </c>
    </row>
    <row r="5228" spans="1:9" x14ac:dyDescent="0.3">
      <c r="A5228" s="1">
        <v>43228</v>
      </c>
      <c r="B5228" t="s">
        <v>6812</v>
      </c>
      <c r="C5228" t="s">
        <v>9</v>
      </c>
      <c r="D5228" t="s">
        <v>1197</v>
      </c>
      <c r="E5228" t="s">
        <v>1520</v>
      </c>
      <c r="F5228" s="2">
        <v>91</v>
      </c>
      <c r="G5228" s="3">
        <v>6.23</v>
      </c>
      <c r="H5228" s="4">
        <f>+Tabelle1[[#This Row],[Absatzmenge]]*Tabelle1[[#This Row],[Preis]]</f>
        <v>566.93000000000006</v>
      </c>
      <c r="I5228" s="4">
        <f>+Tabelle1[[#This Row],[Auftragssumme]]*1.19</f>
        <v>674.64670000000001</v>
      </c>
    </row>
    <row r="5229" spans="1:9" x14ac:dyDescent="0.3">
      <c r="A5229" s="1">
        <v>43136</v>
      </c>
      <c r="B5229" t="s">
        <v>6813</v>
      </c>
      <c r="C5229" t="s">
        <v>16</v>
      </c>
      <c r="D5229" t="s">
        <v>44</v>
      </c>
      <c r="E5229" t="s">
        <v>2764</v>
      </c>
      <c r="F5229" s="2">
        <v>486</v>
      </c>
      <c r="G5229" s="3">
        <v>5.04</v>
      </c>
      <c r="H5229" s="4">
        <f>+Tabelle1[[#This Row],[Absatzmenge]]*Tabelle1[[#This Row],[Preis]]</f>
        <v>2449.44</v>
      </c>
      <c r="I5229" s="4">
        <f>+Tabelle1[[#This Row],[Auftragssumme]]*1.19</f>
        <v>2914.8335999999999</v>
      </c>
    </row>
    <row r="5230" spans="1:9" x14ac:dyDescent="0.3">
      <c r="A5230" s="1">
        <v>43135</v>
      </c>
      <c r="B5230" t="s">
        <v>6814</v>
      </c>
      <c r="C5230" t="s">
        <v>9</v>
      </c>
      <c r="D5230" t="s">
        <v>20</v>
      </c>
      <c r="E5230" t="s">
        <v>744</v>
      </c>
      <c r="F5230" s="2">
        <v>314</v>
      </c>
      <c r="G5230" s="3">
        <v>5.96</v>
      </c>
      <c r="H5230" s="4">
        <f>+Tabelle1[[#This Row],[Absatzmenge]]*Tabelle1[[#This Row],[Preis]]</f>
        <v>1871.44</v>
      </c>
      <c r="I5230" s="4">
        <f>+Tabelle1[[#This Row],[Auftragssumme]]*1.19</f>
        <v>2227.0135999999998</v>
      </c>
    </row>
    <row r="5231" spans="1:9" x14ac:dyDescent="0.3">
      <c r="A5231" s="1">
        <v>43152</v>
      </c>
      <c r="B5231" t="s">
        <v>6815</v>
      </c>
      <c r="C5231" t="s">
        <v>50</v>
      </c>
      <c r="D5231" t="s">
        <v>859</v>
      </c>
      <c r="E5231" t="s">
        <v>860</v>
      </c>
      <c r="F5231" s="2">
        <v>0</v>
      </c>
      <c r="G5231" s="3">
        <v>19.43</v>
      </c>
      <c r="H5231" s="4">
        <f>+Tabelle1[[#This Row],[Absatzmenge]]*Tabelle1[[#This Row],[Preis]]</f>
        <v>0</v>
      </c>
      <c r="I5231" s="4">
        <f>+Tabelle1[[#This Row],[Auftragssumme]]*1.19</f>
        <v>0</v>
      </c>
    </row>
    <row r="5232" spans="1:9" x14ac:dyDescent="0.3">
      <c r="A5232" s="1">
        <v>43134</v>
      </c>
      <c r="B5232" t="s">
        <v>6816</v>
      </c>
      <c r="C5232" t="s">
        <v>50</v>
      </c>
      <c r="D5232" t="s">
        <v>375</v>
      </c>
      <c r="E5232" t="s">
        <v>1488</v>
      </c>
      <c r="F5232" s="2">
        <v>389</v>
      </c>
      <c r="G5232" s="3">
        <v>22.18</v>
      </c>
      <c r="H5232" s="4">
        <f>+Tabelle1[[#This Row],[Absatzmenge]]*Tabelle1[[#This Row],[Preis]]</f>
        <v>8628.02</v>
      </c>
      <c r="I5232" s="4">
        <f>+Tabelle1[[#This Row],[Auftragssumme]]*1.19</f>
        <v>10267.343800000001</v>
      </c>
    </row>
    <row r="5233" spans="1:9" x14ac:dyDescent="0.3">
      <c r="A5233" s="1">
        <v>43133</v>
      </c>
      <c r="B5233" t="s">
        <v>6817</v>
      </c>
      <c r="C5233" t="s">
        <v>50</v>
      </c>
      <c r="D5233" t="s">
        <v>907</v>
      </c>
      <c r="E5233" t="s">
        <v>6164</v>
      </c>
      <c r="F5233" s="2">
        <v>0</v>
      </c>
      <c r="G5233" s="3">
        <v>20.440000000000001</v>
      </c>
      <c r="H5233" s="4">
        <f>+Tabelle1[[#This Row],[Absatzmenge]]*Tabelle1[[#This Row],[Preis]]</f>
        <v>0</v>
      </c>
      <c r="I5233" s="4">
        <f>+Tabelle1[[#This Row],[Auftragssumme]]*1.19</f>
        <v>0</v>
      </c>
    </row>
    <row r="5234" spans="1:9" x14ac:dyDescent="0.3">
      <c r="A5234" s="1">
        <v>43137</v>
      </c>
      <c r="B5234" t="s">
        <v>6818</v>
      </c>
      <c r="C5234" t="s">
        <v>16</v>
      </c>
      <c r="D5234" t="s">
        <v>47</v>
      </c>
      <c r="E5234" t="s">
        <v>3205</v>
      </c>
      <c r="F5234" s="2">
        <v>247</v>
      </c>
      <c r="G5234" s="3">
        <v>4.5</v>
      </c>
      <c r="H5234" s="4">
        <f>+Tabelle1[[#This Row],[Absatzmenge]]*Tabelle1[[#This Row],[Preis]]</f>
        <v>1111.5</v>
      </c>
      <c r="I5234" s="4">
        <f>+Tabelle1[[#This Row],[Auftragssumme]]*1.19</f>
        <v>1322.6849999999999</v>
      </c>
    </row>
    <row r="5235" spans="1:9" x14ac:dyDescent="0.3">
      <c r="A5235" s="1">
        <v>43118</v>
      </c>
      <c r="B5235" t="s">
        <v>6819</v>
      </c>
      <c r="C5235" t="s">
        <v>16</v>
      </c>
      <c r="D5235" t="s">
        <v>47</v>
      </c>
      <c r="E5235" t="s">
        <v>542</v>
      </c>
      <c r="F5235" s="2">
        <v>135</v>
      </c>
      <c r="G5235" s="3">
        <v>5.14</v>
      </c>
      <c r="H5235" s="4">
        <f>+Tabelle1[[#This Row],[Absatzmenge]]*Tabelle1[[#This Row],[Preis]]</f>
        <v>693.9</v>
      </c>
      <c r="I5235" s="4">
        <f>+Tabelle1[[#This Row],[Auftragssumme]]*1.19</f>
        <v>825.74099999999999</v>
      </c>
    </row>
    <row r="5236" spans="1:9" x14ac:dyDescent="0.3">
      <c r="A5236" s="1">
        <v>43107</v>
      </c>
      <c r="B5236" t="s">
        <v>6820</v>
      </c>
      <c r="C5236" t="s">
        <v>16</v>
      </c>
      <c r="D5236" t="s">
        <v>47</v>
      </c>
      <c r="E5236" t="s">
        <v>171</v>
      </c>
      <c r="F5236" s="2">
        <v>87</v>
      </c>
      <c r="G5236" s="3">
        <v>4.3899999999999997</v>
      </c>
      <c r="H5236" s="4">
        <f>+Tabelle1[[#This Row],[Absatzmenge]]*Tabelle1[[#This Row],[Preis]]</f>
        <v>381.92999999999995</v>
      </c>
      <c r="I5236" s="4">
        <f>+Tabelle1[[#This Row],[Auftragssumme]]*1.19</f>
        <v>454.49669999999992</v>
      </c>
    </row>
    <row r="5237" spans="1:9" x14ac:dyDescent="0.3">
      <c r="A5237" s="1">
        <v>43108</v>
      </c>
      <c r="B5237" t="s">
        <v>6821</v>
      </c>
      <c r="C5237" t="s">
        <v>16</v>
      </c>
      <c r="D5237" t="s">
        <v>47</v>
      </c>
      <c r="E5237" t="s">
        <v>4292</v>
      </c>
      <c r="F5237" s="2">
        <v>46</v>
      </c>
      <c r="G5237" s="3">
        <v>4.6100000000000003</v>
      </c>
      <c r="H5237" s="4">
        <f>+Tabelle1[[#This Row],[Absatzmenge]]*Tabelle1[[#This Row],[Preis]]</f>
        <v>212.06</v>
      </c>
      <c r="I5237" s="4">
        <f>+Tabelle1[[#This Row],[Auftragssumme]]*1.19</f>
        <v>252.35139999999998</v>
      </c>
    </row>
    <row r="5238" spans="1:9" x14ac:dyDescent="0.3">
      <c r="A5238" s="1">
        <v>43186</v>
      </c>
      <c r="B5238" t="s">
        <v>6822</v>
      </c>
      <c r="C5238" t="s">
        <v>9</v>
      </c>
      <c r="D5238" t="s">
        <v>1081</v>
      </c>
      <c r="E5238" t="s">
        <v>3260</v>
      </c>
      <c r="F5238" s="2">
        <v>826</v>
      </c>
      <c r="G5238" s="3">
        <v>5.51</v>
      </c>
      <c r="H5238" s="4">
        <f>+Tabelle1[[#This Row],[Absatzmenge]]*Tabelle1[[#This Row],[Preis]]</f>
        <v>4551.26</v>
      </c>
      <c r="I5238" s="4">
        <f>+Tabelle1[[#This Row],[Auftragssumme]]*1.19</f>
        <v>5415.9993999999997</v>
      </c>
    </row>
    <row r="5239" spans="1:9" x14ac:dyDescent="0.3">
      <c r="A5239" s="1">
        <v>43171</v>
      </c>
      <c r="B5239" t="s">
        <v>6823</v>
      </c>
      <c r="C5239" t="s">
        <v>50</v>
      </c>
      <c r="D5239" t="s">
        <v>375</v>
      </c>
      <c r="E5239" t="s">
        <v>4086</v>
      </c>
      <c r="F5239" s="2">
        <v>381</v>
      </c>
      <c r="G5239" s="3">
        <v>17.27</v>
      </c>
      <c r="H5239" s="4">
        <f>+Tabelle1[[#This Row],[Absatzmenge]]*Tabelle1[[#This Row],[Preis]]</f>
        <v>6579.87</v>
      </c>
      <c r="I5239" s="4">
        <f>+Tabelle1[[#This Row],[Auftragssumme]]*1.19</f>
        <v>7830.0452999999998</v>
      </c>
    </row>
    <row r="5240" spans="1:9" x14ac:dyDescent="0.3">
      <c r="A5240" s="1">
        <v>43163</v>
      </c>
      <c r="B5240" t="s">
        <v>6824</v>
      </c>
      <c r="C5240" t="s">
        <v>69</v>
      </c>
      <c r="D5240" t="s">
        <v>447</v>
      </c>
      <c r="E5240" t="s">
        <v>2203</v>
      </c>
      <c r="F5240" s="2">
        <v>198</v>
      </c>
      <c r="G5240" s="3">
        <v>9.64</v>
      </c>
      <c r="H5240" s="4">
        <f>+Tabelle1[[#This Row],[Absatzmenge]]*Tabelle1[[#This Row],[Preis]]</f>
        <v>1908.72</v>
      </c>
      <c r="I5240" s="4">
        <f>+Tabelle1[[#This Row],[Auftragssumme]]*1.19</f>
        <v>2271.3768</v>
      </c>
    </row>
    <row r="5241" spans="1:9" x14ac:dyDescent="0.3">
      <c r="A5241" s="1">
        <v>43167</v>
      </c>
      <c r="B5241" t="s">
        <v>6825</v>
      </c>
      <c r="C5241" t="s">
        <v>9</v>
      </c>
      <c r="D5241" t="s">
        <v>271</v>
      </c>
      <c r="E5241" t="s">
        <v>2413</v>
      </c>
      <c r="F5241" s="2">
        <v>363</v>
      </c>
      <c r="G5241" s="3">
        <v>6.02</v>
      </c>
      <c r="H5241" s="4">
        <f>+Tabelle1[[#This Row],[Absatzmenge]]*Tabelle1[[#This Row],[Preis]]</f>
        <v>2185.2599999999998</v>
      </c>
      <c r="I5241" s="4">
        <f>+Tabelle1[[#This Row],[Auftragssumme]]*1.19</f>
        <v>2600.4593999999997</v>
      </c>
    </row>
    <row r="5242" spans="1:9" x14ac:dyDescent="0.3">
      <c r="A5242" s="1">
        <v>43186</v>
      </c>
      <c r="B5242" t="s">
        <v>6826</v>
      </c>
      <c r="C5242" t="s">
        <v>50</v>
      </c>
      <c r="D5242" t="s">
        <v>304</v>
      </c>
      <c r="E5242" t="s">
        <v>4367</v>
      </c>
      <c r="F5242" s="2">
        <v>62</v>
      </c>
      <c r="G5242" s="3">
        <v>20.63</v>
      </c>
      <c r="H5242" s="4">
        <f>+Tabelle1[[#This Row],[Absatzmenge]]*Tabelle1[[#This Row],[Preis]]</f>
        <v>1279.06</v>
      </c>
      <c r="I5242" s="4">
        <f>+Tabelle1[[#This Row],[Auftragssumme]]*1.19</f>
        <v>1522.0813999999998</v>
      </c>
    </row>
    <row r="5243" spans="1:9" x14ac:dyDescent="0.3">
      <c r="A5243" s="1">
        <v>43228</v>
      </c>
      <c r="B5243" t="s">
        <v>6827</v>
      </c>
      <c r="C5243" t="s">
        <v>69</v>
      </c>
      <c r="D5243" t="s">
        <v>79</v>
      </c>
      <c r="E5243" t="s">
        <v>1246</v>
      </c>
      <c r="F5243" s="2">
        <v>593</v>
      </c>
      <c r="G5243" s="3">
        <v>8.18</v>
      </c>
      <c r="H5243" s="4">
        <f>+Tabelle1[[#This Row],[Absatzmenge]]*Tabelle1[[#This Row],[Preis]]</f>
        <v>4850.74</v>
      </c>
      <c r="I5243" s="4">
        <f>+Tabelle1[[#This Row],[Auftragssumme]]*1.19</f>
        <v>5772.3805999999995</v>
      </c>
    </row>
    <row r="5244" spans="1:9" x14ac:dyDescent="0.3">
      <c r="A5244" s="1">
        <v>43226</v>
      </c>
      <c r="B5244" t="s">
        <v>6828</v>
      </c>
      <c r="C5244" t="s">
        <v>9</v>
      </c>
      <c r="D5244" t="s">
        <v>279</v>
      </c>
      <c r="E5244" t="s">
        <v>5062</v>
      </c>
      <c r="F5244" s="2">
        <v>453</v>
      </c>
      <c r="G5244" s="3">
        <v>6.19</v>
      </c>
      <c r="H5244" s="4">
        <f>+Tabelle1[[#This Row],[Absatzmenge]]*Tabelle1[[#This Row],[Preis]]</f>
        <v>2804.07</v>
      </c>
      <c r="I5244" s="4">
        <f>+Tabelle1[[#This Row],[Auftragssumme]]*1.19</f>
        <v>3336.8433</v>
      </c>
    </row>
    <row r="5245" spans="1:9" x14ac:dyDescent="0.3">
      <c r="A5245" s="1">
        <v>43241</v>
      </c>
      <c r="B5245" t="s">
        <v>6829</v>
      </c>
      <c r="C5245" t="s">
        <v>9</v>
      </c>
      <c r="D5245" t="s">
        <v>261</v>
      </c>
      <c r="E5245" t="s">
        <v>2111</v>
      </c>
      <c r="F5245" s="2">
        <v>988</v>
      </c>
      <c r="G5245" s="3">
        <v>6.21</v>
      </c>
      <c r="H5245" s="4">
        <f>+Tabelle1[[#This Row],[Absatzmenge]]*Tabelle1[[#This Row],[Preis]]</f>
        <v>6135.48</v>
      </c>
      <c r="I5245" s="4">
        <f>+Tabelle1[[#This Row],[Auftragssumme]]*1.19</f>
        <v>7301.221199999999</v>
      </c>
    </row>
    <row r="5246" spans="1:9" x14ac:dyDescent="0.3">
      <c r="A5246" s="1">
        <v>43141</v>
      </c>
      <c r="B5246" t="s">
        <v>6830</v>
      </c>
      <c r="C5246" t="s">
        <v>819</v>
      </c>
      <c r="D5246" t="s">
        <v>820</v>
      </c>
      <c r="E5246" t="s">
        <v>1988</v>
      </c>
      <c r="F5246" s="2">
        <v>300</v>
      </c>
      <c r="G5246" s="3">
        <v>16.05</v>
      </c>
      <c r="H5246" s="4">
        <f>+Tabelle1[[#This Row],[Absatzmenge]]*Tabelle1[[#This Row],[Preis]]</f>
        <v>4815</v>
      </c>
      <c r="I5246" s="4">
        <f>+Tabelle1[[#This Row],[Auftragssumme]]*1.19</f>
        <v>5729.8499999999995</v>
      </c>
    </row>
    <row r="5247" spans="1:9" x14ac:dyDescent="0.3">
      <c r="A5247" s="1">
        <v>43238</v>
      </c>
      <c r="B5247" t="s">
        <v>6831</v>
      </c>
      <c r="C5247" t="s">
        <v>50</v>
      </c>
      <c r="D5247" t="s">
        <v>140</v>
      </c>
      <c r="E5247" t="s">
        <v>2170</v>
      </c>
      <c r="F5247" s="2">
        <v>253</v>
      </c>
      <c r="G5247" s="3">
        <v>27.08</v>
      </c>
      <c r="H5247" s="4">
        <f>+Tabelle1[[#This Row],[Absatzmenge]]*Tabelle1[[#This Row],[Preis]]</f>
        <v>6851.24</v>
      </c>
      <c r="I5247" s="4">
        <f>+Tabelle1[[#This Row],[Auftragssumme]]*1.19</f>
        <v>8152.9755999999998</v>
      </c>
    </row>
    <row r="5248" spans="1:9" x14ac:dyDescent="0.3">
      <c r="A5248" s="1">
        <v>43254</v>
      </c>
      <c r="B5248" t="s">
        <v>6832</v>
      </c>
      <c r="C5248" t="s">
        <v>9</v>
      </c>
      <c r="D5248" t="s">
        <v>438</v>
      </c>
      <c r="E5248" t="s">
        <v>4420</v>
      </c>
      <c r="F5248" s="2">
        <v>81</v>
      </c>
      <c r="G5248" s="3">
        <v>7.36</v>
      </c>
      <c r="H5248" s="4">
        <f>+Tabelle1[[#This Row],[Absatzmenge]]*Tabelle1[[#This Row],[Preis]]</f>
        <v>596.16000000000008</v>
      </c>
      <c r="I5248" s="4">
        <f>+Tabelle1[[#This Row],[Auftragssumme]]*1.19</f>
        <v>709.43040000000008</v>
      </c>
    </row>
    <row r="5249" spans="1:9" x14ac:dyDescent="0.3">
      <c r="A5249" s="1">
        <v>43271</v>
      </c>
      <c r="B5249" t="s">
        <v>6833</v>
      </c>
      <c r="C5249" t="s">
        <v>9</v>
      </c>
      <c r="D5249" t="s">
        <v>216</v>
      </c>
      <c r="E5249" t="s">
        <v>492</v>
      </c>
      <c r="F5249" s="2">
        <v>127</v>
      </c>
      <c r="G5249" s="3">
        <v>8.9499999999999993</v>
      </c>
      <c r="H5249" s="4">
        <f>+Tabelle1[[#This Row],[Absatzmenge]]*Tabelle1[[#This Row],[Preis]]</f>
        <v>1136.6499999999999</v>
      </c>
      <c r="I5249" s="4">
        <f>+Tabelle1[[#This Row],[Auftragssumme]]*1.19</f>
        <v>1352.6134999999997</v>
      </c>
    </row>
    <row r="5250" spans="1:9" x14ac:dyDescent="0.3">
      <c r="A5250" s="1">
        <v>43200</v>
      </c>
      <c r="B5250" t="s">
        <v>6834</v>
      </c>
      <c r="C5250" t="s">
        <v>16</v>
      </c>
      <c r="D5250" t="s">
        <v>17</v>
      </c>
      <c r="E5250" t="s">
        <v>95</v>
      </c>
      <c r="F5250" s="2">
        <v>125</v>
      </c>
      <c r="G5250" s="3">
        <v>6.54</v>
      </c>
      <c r="H5250" s="4">
        <f>+Tabelle1[[#This Row],[Absatzmenge]]*Tabelle1[[#This Row],[Preis]]</f>
        <v>817.5</v>
      </c>
      <c r="I5250" s="4">
        <f>+Tabelle1[[#This Row],[Auftragssumme]]*1.19</f>
        <v>972.82499999999993</v>
      </c>
    </row>
    <row r="5251" spans="1:9" x14ac:dyDescent="0.3">
      <c r="A5251" s="1">
        <v>43197</v>
      </c>
      <c r="B5251" t="s">
        <v>6835</v>
      </c>
      <c r="C5251" t="s">
        <v>9</v>
      </c>
      <c r="D5251" t="s">
        <v>10</v>
      </c>
      <c r="E5251" t="s">
        <v>2119</v>
      </c>
      <c r="F5251" s="2">
        <v>2534</v>
      </c>
      <c r="G5251" s="3">
        <v>4.1500000000000004</v>
      </c>
      <c r="H5251" s="4">
        <f>+Tabelle1[[#This Row],[Absatzmenge]]*Tabelle1[[#This Row],[Preis]]</f>
        <v>10516.1</v>
      </c>
      <c r="I5251" s="4">
        <f>+Tabelle1[[#This Row],[Auftragssumme]]*1.19</f>
        <v>12514.159</v>
      </c>
    </row>
    <row r="5252" spans="1:9" x14ac:dyDescent="0.3">
      <c r="A5252" s="1">
        <v>43206</v>
      </c>
      <c r="B5252" t="s">
        <v>6836</v>
      </c>
      <c r="C5252" t="s">
        <v>16</v>
      </c>
      <c r="D5252" t="s">
        <v>44</v>
      </c>
      <c r="E5252" t="s">
        <v>1729</v>
      </c>
      <c r="F5252" s="2">
        <v>3309</v>
      </c>
      <c r="G5252" s="3">
        <v>4.33</v>
      </c>
      <c r="H5252" s="4">
        <f>+Tabelle1[[#This Row],[Absatzmenge]]*Tabelle1[[#This Row],[Preis]]</f>
        <v>14327.97</v>
      </c>
      <c r="I5252" s="4">
        <f>+Tabelle1[[#This Row],[Auftragssumme]]*1.19</f>
        <v>17050.284299999999</v>
      </c>
    </row>
    <row r="5253" spans="1:9" x14ac:dyDescent="0.3">
      <c r="A5253" s="1">
        <v>43228</v>
      </c>
      <c r="B5253" t="s">
        <v>6837</v>
      </c>
      <c r="C5253" t="s">
        <v>69</v>
      </c>
      <c r="D5253" t="s">
        <v>447</v>
      </c>
      <c r="E5253" t="s">
        <v>783</v>
      </c>
      <c r="F5253" s="2">
        <v>296</v>
      </c>
      <c r="G5253" s="3">
        <v>9.69</v>
      </c>
      <c r="H5253" s="4">
        <f>+Tabelle1[[#This Row],[Absatzmenge]]*Tabelle1[[#This Row],[Preis]]</f>
        <v>2868.24</v>
      </c>
      <c r="I5253" s="4">
        <f>+Tabelle1[[#This Row],[Auftragssumme]]*1.19</f>
        <v>3413.2055999999998</v>
      </c>
    </row>
    <row r="5254" spans="1:9" x14ac:dyDescent="0.3">
      <c r="A5254" s="1">
        <v>43230</v>
      </c>
      <c r="B5254" t="s">
        <v>6838</v>
      </c>
      <c r="C5254" t="s">
        <v>9</v>
      </c>
      <c r="D5254" t="s">
        <v>279</v>
      </c>
      <c r="E5254" t="s">
        <v>280</v>
      </c>
      <c r="F5254" s="2">
        <v>6492</v>
      </c>
      <c r="G5254" s="3">
        <v>6.36</v>
      </c>
      <c r="H5254" s="4">
        <f>+Tabelle1[[#This Row],[Absatzmenge]]*Tabelle1[[#This Row],[Preis]]</f>
        <v>41289.120000000003</v>
      </c>
      <c r="I5254" s="4">
        <f>+Tabelle1[[#This Row],[Auftragssumme]]*1.19</f>
        <v>49134.052799999998</v>
      </c>
    </row>
    <row r="5255" spans="1:9" x14ac:dyDescent="0.3">
      <c r="A5255" s="1">
        <v>43193</v>
      </c>
      <c r="B5255" t="s">
        <v>6839</v>
      </c>
      <c r="C5255" t="s">
        <v>16</v>
      </c>
      <c r="D5255" t="s">
        <v>47</v>
      </c>
      <c r="E5255" t="s">
        <v>2037</v>
      </c>
      <c r="F5255" s="2">
        <v>869</v>
      </c>
      <c r="G5255" s="3">
        <v>4.4800000000000004</v>
      </c>
      <c r="H5255" s="4">
        <f>+Tabelle1[[#This Row],[Absatzmenge]]*Tabelle1[[#This Row],[Preis]]</f>
        <v>3893.1200000000003</v>
      </c>
      <c r="I5255" s="4">
        <f>+Tabelle1[[#This Row],[Auftragssumme]]*1.19</f>
        <v>4632.8128000000006</v>
      </c>
    </row>
    <row r="5256" spans="1:9" x14ac:dyDescent="0.3">
      <c r="A5256" s="1">
        <v>43217</v>
      </c>
      <c r="B5256" t="s">
        <v>6840</v>
      </c>
      <c r="C5256" t="s">
        <v>9</v>
      </c>
      <c r="D5256" t="s">
        <v>872</v>
      </c>
      <c r="E5256" t="s">
        <v>2550</v>
      </c>
      <c r="F5256" s="2">
        <v>92</v>
      </c>
      <c r="G5256" s="3">
        <v>5.42</v>
      </c>
      <c r="H5256" s="4">
        <f>+Tabelle1[[#This Row],[Absatzmenge]]*Tabelle1[[#This Row],[Preis]]</f>
        <v>498.64</v>
      </c>
      <c r="I5256" s="4">
        <f>+Tabelle1[[#This Row],[Auftragssumme]]*1.19</f>
        <v>593.38159999999993</v>
      </c>
    </row>
    <row r="5257" spans="1:9" x14ac:dyDescent="0.3">
      <c r="A5257" s="1">
        <v>43260</v>
      </c>
      <c r="B5257" t="s">
        <v>6841</v>
      </c>
      <c r="C5257" t="s">
        <v>16</v>
      </c>
      <c r="D5257" t="s">
        <v>60</v>
      </c>
      <c r="E5257" t="s">
        <v>2240</v>
      </c>
      <c r="F5257" s="2">
        <v>92</v>
      </c>
      <c r="G5257" s="3">
        <v>5.99</v>
      </c>
      <c r="H5257" s="4">
        <f>+Tabelle1[[#This Row],[Absatzmenge]]*Tabelle1[[#This Row],[Preis]]</f>
        <v>551.08000000000004</v>
      </c>
      <c r="I5257" s="4">
        <f>+Tabelle1[[#This Row],[Auftragssumme]]*1.19</f>
        <v>655.78520000000003</v>
      </c>
    </row>
    <row r="5258" spans="1:9" x14ac:dyDescent="0.3">
      <c r="A5258" s="1">
        <v>43253</v>
      </c>
      <c r="B5258" t="s">
        <v>6842</v>
      </c>
      <c r="C5258" t="s">
        <v>16</v>
      </c>
      <c r="D5258" t="s">
        <v>57</v>
      </c>
      <c r="E5258" t="s">
        <v>1847</v>
      </c>
      <c r="F5258" s="2">
        <v>43</v>
      </c>
      <c r="G5258" s="3">
        <v>4.88</v>
      </c>
      <c r="H5258" s="4">
        <f>+Tabelle1[[#This Row],[Absatzmenge]]*Tabelle1[[#This Row],[Preis]]</f>
        <v>209.84</v>
      </c>
      <c r="I5258" s="4">
        <f>+Tabelle1[[#This Row],[Auftragssumme]]*1.19</f>
        <v>249.70959999999999</v>
      </c>
    </row>
    <row r="5259" spans="1:9" x14ac:dyDescent="0.3">
      <c r="A5259" s="1">
        <v>43281</v>
      </c>
      <c r="B5259" t="s">
        <v>6843</v>
      </c>
      <c r="C5259" t="s">
        <v>9</v>
      </c>
      <c r="D5259" t="s">
        <v>261</v>
      </c>
      <c r="E5259" t="s">
        <v>1319</v>
      </c>
      <c r="F5259" s="2">
        <v>1580</v>
      </c>
      <c r="G5259" s="3">
        <v>6.11</v>
      </c>
      <c r="H5259" s="4">
        <f>+Tabelle1[[#This Row],[Absatzmenge]]*Tabelle1[[#This Row],[Preis]]</f>
        <v>9653.8000000000011</v>
      </c>
      <c r="I5259" s="4">
        <f>+Tabelle1[[#This Row],[Auftragssumme]]*1.19</f>
        <v>11488.022000000001</v>
      </c>
    </row>
    <row r="5260" spans="1:9" x14ac:dyDescent="0.3">
      <c r="A5260" s="1">
        <v>43197</v>
      </c>
      <c r="B5260" t="s">
        <v>6844</v>
      </c>
      <c r="C5260" t="s">
        <v>16</v>
      </c>
      <c r="D5260" t="s">
        <v>47</v>
      </c>
      <c r="E5260" t="s">
        <v>641</v>
      </c>
      <c r="F5260" s="2">
        <v>225</v>
      </c>
      <c r="G5260" s="3">
        <v>4.6399999999999997</v>
      </c>
      <c r="H5260" s="4">
        <f>+Tabelle1[[#This Row],[Absatzmenge]]*Tabelle1[[#This Row],[Preis]]</f>
        <v>1044</v>
      </c>
      <c r="I5260" s="4">
        <f>+Tabelle1[[#This Row],[Auftragssumme]]*1.19</f>
        <v>1242.3599999999999</v>
      </c>
    </row>
    <row r="5261" spans="1:9" x14ac:dyDescent="0.3">
      <c r="A5261" s="1">
        <v>43204</v>
      </c>
      <c r="B5261" t="s">
        <v>6845</v>
      </c>
      <c r="C5261" t="s">
        <v>9</v>
      </c>
      <c r="D5261" t="s">
        <v>25</v>
      </c>
      <c r="E5261" t="s">
        <v>151</v>
      </c>
      <c r="F5261" s="2">
        <v>92</v>
      </c>
      <c r="G5261" s="3">
        <v>5.37</v>
      </c>
      <c r="H5261" s="4">
        <f>+Tabelle1[[#This Row],[Absatzmenge]]*Tabelle1[[#This Row],[Preis]]</f>
        <v>494.04</v>
      </c>
      <c r="I5261" s="4">
        <f>+Tabelle1[[#This Row],[Auftragssumme]]*1.19</f>
        <v>587.9076</v>
      </c>
    </row>
    <row r="5262" spans="1:9" x14ac:dyDescent="0.3">
      <c r="A5262" s="1">
        <v>43305</v>
      </c>
      <c r="B5262" t="s">
        <v>6846</v>
      </c>
      <c r="C5262" t="s">
        <v>9</v>
      </c>
      <c r="D5262" t="s">
        <v>552</v>
      </c>
      <c r="E5262" t="s">
        <v>1673</v>
      </c>
      <c r="F5262" s="2">
        <v>1653</v>
      </c>
      <c r="G5262" s="3">
        <v>5.76</v>
      </c>
      <c r="H5262" s="4">
        <f>+Tabelle1[[#This Row],[Absatzmenge]]*Tabelle1[[#This Row],[Preis]]</f>
        <v>9521.2799999999988</v>
      </c>
      <c r="I5262" s="4">
        <f>+Tabelle1[[#This Row],[Auftragssumme]]*1.19</f>
        <v>11330.323199999999</v>
      </c>
    </row>
    <row r="5263" spans="1:9" x14ac:dyDescent="0.3">
      <c r="A5263" s="1">
        <v>43320</v>
      </c>
      <c r="B5263" t="s">
        <v>6847</v>
      </c>
      <c r="C5263" t="s">
        <v>16</v>
      </c>
      <c r="D5263" t="s">
        <v>44</v>
      </c>
      <c r="E5263" t="s">
        <v>3984</v>
      </c>
      <c r="F5263" s="2">
        <v>630</v>
      </c>
      <c r="G5263" s="3">
        <v>5.18</v>
      </c>
      <c r="H5263" s="4">
        <f>+Tabelle1[[#This Row],[Absatzmenge]]*Tabelle1[[#This Row],[Preis]]</f>
        <v>3263.3999999999996</v>
      </c>
      <c r="I5263" s="4">
        <f>+Tabelle1[[#This Row],[Auftragssumme]]*1.19</f>
        <v>3883.4459999999995</v>
      </c>
    </row>
    <row r="5264" spans="1:9" x14ac:dyDescent="0.3">
      <c r="A5264" s="1">
        <v>43321</v>
      </c>
      <c r="B5264" t="s">
        <v>6848</v>
      </c>
      <c r="C5264" t="s">
        <v>50</v>
      </c>
      <c r="D5264" t="s">
        <v>140</v>
      </c>
      <c r="E5264" t="s">
        <v>2170</v>
      </c>
      <c r="F5264" s="2">
        <v>1</v>
      </c>
      <c r="G5264" s="3">
        <v>27.08</v>
      </c>
      <c r="H5264" s="4">
        <f>+Tabelle1[[#This Row],[Absatzmenge]]*Tabelle1[[#This Row],[Preis]]</f>
        <v>27.08</v>
      </c>
      <c r="I5264" s="4">
        <f>+Tabelle1[[#This Row],[Auftragssumme]]*1.19</f>
        <v>32.225199999999994</v>
      </c>
    </row>
    <row r="5265" spans="1:9" x14ac:dyDescent="0.3">
      <c r="A5265" s="1">
        <v>43370</v>
      </c>
      <c r="B5265" t="s">
        <v>6849</v>
      </c>
      <c r="C5265" t="s">
        <v>9</v>
      </c>
      <c r="D5265" t="s">
        <v>34</v>
      </c>
      <c r="E5265" t="s">
        <v>1017</v>
      </c>
      <c r="F5265" s="2">
        <v>592</v>
      </c>
      <c r="G5265" s="3">
        <v>6.91</v>
      </c>
      <c r="H5265" s="4">
        <f>+Tabelle1[[#This Row],[Absatzmenge]]*Tabelle1[[#This Row],[Preis]]</f>
        <v>4090.7200000000003</v>
      </c>
      <c r="I5265" s="4">
        <f>+Tabelle1[[#This Row],[Auftragssumme]]*1.19</f>
        <v>4867.9567999999999</v>
      </c>
    </row>
    <row r="5266" spans="1:9" x14ac:dyDescent="0.3">
      <c r="A5266" s="1">
        <v>43289</v>
      </c>
      <c r="B5266" t="s">
        <v>6850</v>
      </c>
      <c r="C5266" t="s">
        <v>50</v>
      </c>
      <c r="D5266" t="s">
        <v>2450</v>
      </c>
      <c r="E5266" t="s">
        <v>6851</v>
      </c>
      <c r="F5266" s="2">
        <v>92</v>
      </c>
      <c r="G5266" s="3">
        <v>14.87</v>
      </c>
      <c r="H5266" s="4">
        <f>+Tabelle1[[#This Row],[Absatzmenge]]*Tabelle1[[#This Row],[Preis]]</f>
        <v>1368.04</v>
      </c>
      <c r="I5266" s="4">
        <f>+Tabelle1[[#This Row],[Auftragssumme]]*1.19</f>
        <v>1627.9675999999999</v>
      </c>
    </row>
    <row r="5267" spans="1:9" x14ac:dyDescent="0.3">
      <c r="A5267" s="1">
        <v>43297</v>
      </c>
      <c r="B5267" t="s">
        <v>6852</v>
      </c>
      <c r="C5267" t="s">
        <v>50</v>
      </c>
      <c r="D5267" t="s">
        <v>856</v>
      </c>
      <c r="E5267" t="s">
        <v>1562</v>
      </c>
      <c r="F5267" s="2">
        <v>295</v>
      </c>
      <c r="G5267" s="3">
        <v>20.65</v>
      </c>
      <c r="H5267" s="4">
        <f>+Tabelle1[[#This Row],[Absatzmenge]]*Tabelle1[[#This Row],[Preis]]</f>
        <v>6091.75</v>
      </c>
      <c r="I5267" s="4">
        <f>+Tabelle1[[#This Row],[Auftragssumme]]*1.19</f>
        <v>7249.1824999999999</v>
      </c>
    </row>
    <row r="5268" spans="1:9" x14ac:dyDescent="0.3">
      <c r="A5268" s="1">
        <v>43282</v>
      </c>
      <c r="B5268" t="s">
        <v>6853</v>
      </c>
      <c r="C5268" t="s">
        <v>50</v>
      </c>
      <c r="D5268" t="s">
        <v>143</v>
      </c>
      <c r="E5268" t="s">
        <v>2814</v>
      </c>
      <c r="F5268" s="2">
        <v>566</v>
      </c>
      <c r="G5268" s="3">
        <v>16.510000000000002</v>
      </c>
      <c r="H5268" s="4">
        <f>+Tabelle1[[#This Row],[Absatzmenge]]*Tabelle1[[#This Row],[Preis]]</f>
        <v>9344.6600000000017</v>
      </c>
      <c r="I5268" s="4">
        <f>+Tabelle1[[#This Row],[Auftragssumme]]*1.19</f>
        <v>11120.145400000001</v>
      </c>
    </row>
    <row r="5269" spans="1:9" x14ac:dyDescent="0.3">
      <c r="A5269" s="1">
        <v>43297</v>
      </c>
      <c r="B5269" t="s">
        <v>6854</v>
      </c>
      <c r="C5269" t="s">
        <v>28</v>
      </c>
      <c r="D5269" t="s">
        <v>29</v>
      </c>
      <c r="E5269" t="s">
        <v>550</v>
      </c>
      <c r="F5269" s="2">
        <v>21</v>
      </c>
      <c r="G5269" s="3">
        <v>13.14</v>
      </c>
      <c r="H5269" s="4">
        <f>+Tabelle1[[#This Row],[Absatzmenge]]*Tabelle1[[#This Row],[Preis]]</f>
        <v>275.94</v>
      </c>
      <c r="I5269" s="4">
        <f>+Tabelle1[[#This Row],[Auftragssumme]]*1.19</f>
        <v>328.36859999999996</v>
      </c>
    </row>
    <row r="5270" spans="1:9" x14ac:dyDescent="0.3">
      <c r="A5270" s="1">
        <v>43314</v>
      </c>
      <c r="B5270" t="s">
        <v>6855</v>
      </c>
      <c r="C5270" t="s">
        <v>9</v>
      </c>
      <c r="D5270" t="s">
        <v>100</v>
      </c>
      <c r="E5270" t="s">
        <v>2983</v>
      </c>
      <c r="F5270" s="2">
        <v>977</v>
      </c>
      <c r="G5270" s="3">
        <v>4.3899999999999997</v>
      </c>
      <c r="H5270" s="4">
        <f>+Tabelle1[[#This Row],[Absatzmenge]]*Tabelle1[[#This Row],[Preis]]</f>
        <v>4289.03</v>
      </c>
      <c r="I5270" s="4">
        <f>+Tabelle1[[#This Row],[Auftragssumme]]*1.19</f>
        <v>5103.9456999999993</v>
      </c>
    </row>
    <row r="5271" spans="1:9" x14ac:dyDescent="0.3">
      <c r="A5271" s="1">
        <v>43367</v>
      </c>
      <c r="B5271" t="s">
        <v>6856</v>
      </c>
      <c r="C5271" t="s">
        <v>9</v>
      </c>
      <c r="D5271" t="s">
        <v>146</v>
      </c>
      <c r="E5271" t="s">
        <v>841</v>
      </c>
      <c r="F5271" s="2">
        <v>992</v>
      </c>
      <c r="G5271" s="3">
        <v>4.37</v>
      </c>
      <c r="H5271" s="4">
        <f>+Tabelle1[[#This Row],[Absatzmenge]]*Tabelle1[[#This Row],[Preis]]</f>
        <v>4335.04</v>
      </c>
      <c r="I5271" s="4">
        <f>+Tabelle1[[#This Row],[Auftragssumme]]*1.19</f>
        <v>5158.6975999999995</v>
      </c>
    </row>
    <row r="5272" spans="1:9" x14ac:dyDescent="0.3">
      <c r="A5272" s="1">
        <v>43349</v>
      </c>
      <c r="B5272" t="s">
        <v>6857</v>
      </c>
      <c r="C5272" t="s">
        <v>9</v>
      </c>
      <c r="D5272" t="s">
        <v>307</v>
      </c>
      <c r="E5272" t="s">
        <v>3987</v>
      </c>
      <c r="F5272" s="2">
        <v>2298</v>
      </c>
      <c r="G5272" s="3">
        <v>4.1900000000000004</v>
      </c>
      <c r="H5272" s="4">
        <f>+Tabelle1[[#This Row],[Absatzmenge]]*Tabelle1[[#This Row],[Preis]]</f>
        <v>9628.6200000000008</v>
      </c>
      <c r="I5272" s="4">
        <f>+Tabelle1[[#This Row],[Auftragssumme]]*1.19</f>
        <v>11458.0578</v>
      </c>
    </row>
    <row r="5273" spans="1:9" x14ac:dyDescent="0.3">
      <c r="A5273" s="1">
        <v>43379</v>
      </c>
      <c r="B5273" t="s">
        <v>6858</v>
      </c>
      <c r="C5273" t="s">
        <v>16</v>
      </c>
      <c r="D5273" t="s">
        <v>17</v>
      </c>
      <c r="E5273" t="s">
        <v>756</v>
      </c>
      <c r="F5273" s="2">
        <v>109</v>
      </c>
      <c r="G5273" s="3">
        <v>6.33</v>
      </c>
      <c r="H5273" s="4">
        <f>+Tabelle1[[#This Row],[Absatzmenge]]*Tabelle1[[#This Row],[Preis]]</f>
        <v>689.97</v>
      </c>
      <c r="I5273" s="4">
        <f>+Tabelle1[[#This Row],[Auftragssumme]]*1.19</f>
        <v>821.0643</v>
      </c>
    </row>
    <row r="5274" spans="1:9" x14ac:dyDescent="0.3">
      <c r="A5274" s="1">
        <v>43314</v>
      </c>
      <c r="B5274" t="s">
        <v>6859</v>
      </c>
      <c r="C5274" t="s">
        <v>9</v>
      </c>
      <c r="D5274" t="s">
        <v>271</v>
      </c>
      <c r="E5274" t="s">
        <v>2413</v>
      </c>
      <c r="F5274" s="2">
        <v>76</v>
      </c>
      <c r="G5274" s="3">
        <v>6.02</v>
      </c>
      <c r="H5274" s="4">
        <f>+Tabelle1[[#This Row],[Absatzmenge]]*Tabelle1[[#This Row],[Preis]]</f>
        <v>457.52</v>
      </c>
      <c r="I5274" s="4">
        <f>+Tabelle1[[#This Row],[Auftragssumme]]*1.19</f>
        <v>544.44880000000001</v>
      </c>
    </row>
    <row r="5275" spans="1:9" x14ac:dyDescent="0.3">
      <c r="A5275" s="1">
        <v>43314</v>
      </c>
      <c r="B5275" t="s">
        <v>6860</v>
      </c>
      <c r="C5275" t="s">
        <v>9</v>
      </c>
      <c r="D5275" t="s">
        <v>2454</v>
      </c>
      <c r="E5275" t="s">
        <v>5173</v>
      </c>
      <c r="F5275" s="2">
        <v>81</v>
      </c>
      <c r="G5275" s="3">
        <v>8.24</v>
      </c>
      <c r="H5275" s="4">
        <f>+Tabelle1[[#This Row],[Absatzmenge]]*Tabelle1[[#This Row],[Preis]]</f>
        <v>667.44</v>
      </c>
      <c r="I5275" s="4">
        <f>+Tabelle1[[#This Row],[Auftragssumme]]*1.19</f>
        <v>794.25360000000001</v>
      </c>
    </row>
    <row r="5276" spans="1:9" x14ac:dyDescent="0.3">
      <c r="A5276" s="1">
        <v>43299</v>
      </c>
      <c r="B5276" t="s">
        <v>6861</v>
      </c>
      <c r="C5276" t="s">
        <v>9</v>
      </c>
      <c r="D5276" t="s">
        <v>115</v>
      </c>
      <c r="E5276" t="s">
        <v>2084</v>
      </c>
      <c r="F5276" s="2">
        <v>98</v>
      </c>
      <c r="G5276" s="3">
        <v>5.76</v>
      </c>
      <c r="H5276" s="4">
        <f>+Tabelle1[[#This Row],[Absatzmenge]]*Tabelle1[[#This Row],[Preis]]</f>
        <v>564.48</v>
      </c>
      <c r="I5276" s="4">
        <f>+Tabelle1[[#This Row],[Auftragssumme]]*1.19</f>
        <v>671.73119999999994</v>
      </c>
    </row>
    <row r="5277" spans="1:9" x14ac:dyDescent="0.3">
      <c r="A5277" s="1">
        <v>43284</v>
      </c>
      <c r="B5277" t="s">
        <v>6862</v>
      </c>
      <c r="C5277" t="s">
        <v>16</v>
      </c>
      <c r="D5277" t="s">
        <v>47</v>
      </c>
      <c r="E5277" t="s">
        <v>1954</v>
      </c>
      <c r="F5277" s="2">
        <v>228</v>
      </c>
      <c r="G5277" s="3">
        <v>4.32</v>
      </c>
      <c r="H5277" s="4">
        <f>+Tabelle1[[#This Row],[Absatzmenge]]*Tabelle1[[#This Row],[Preis]]</f>
        <v>984.96</v>
      </c>
      <c r="I5277" s="4">
        <f>+Tabelle1[[#This Row],[Auftragssumme]]*1.19</f>
        <v>1172.1024</v>
      </c>
    </row>
    <row r="5278" spans="1:9" x14ac:dyDescent="0.3">
      <c r="A5278" s="1">
        <v>43410</v>
      </c>
      <c r="B5278" t="s">
        <v>6863</v>
      </c>
      <c r="C5278" t="s">
        <v>69</v>
      </c>
      <c r="D5278" t="s">
        <v>237</v>
      </c>
      <c r="E5278" t="s">
        <v>238</v>
      </c>
      <c r="F5278" s="2">
        <v>182</v>
      </c>
      <c r="G5278" s="3">
        <v>9.67</v>
      </c>
      <c r="H5278" s="4">
        <f>+Tabelle1[[#This Row],[Absatzmenge]]*Tabelle1[[#This Row],[Preis]]</f>
        <v>1759.94</v>
      </c>
      <c r="I5278" s="4">
        <f>+Tabelle1[[#This Row],[Auftragssumme]]*1.19</f>
        <v>2094.3285999999998</v>
      </c>
    </row>
    <row r="5279" spans="1:9" x14ac:dyDescent="0.3">
      <c r="A5279" s="1">
        <v>43443</v>
      </c>
      <c r="B5279" t="s">
        <v>6864</v>
      </c>
      <c r="C5279" t="s">
        <v>9</v>
      </c>
      <c r="D5279" t="s">
        <v>115</v>
      </c>
      <c r="E5279" t="s">
        <v>342</v>
      </c>
      <c r="F5279" s="2">
        <v>195</v>
      </c>
      <c r="G5279" s="3">
        <v>6.16</v>
      </c>
      <c r="H5279" s="4">
        <f>+Tabelle1[[#This Row],[Absatzmenge]]*Tabelle1[[#This Row],[Preis]]</f>
        <v>1201.2</v>
      </c>
      <c r="I5279" s="4">
        <f>+Tabelle1[[#This Row],[Auftragssumme]]*1.19</f>
        <v>1429.4279999999999</v>
      </c>
    </row>
    <row r="5280" spans="1:9" x14ac:dyDescent="0.3">
      <c r="A5280" s="1">
        <v>43436</v>
      </c>
      <c r="B5280" t="s">
        <v>6865</v>
      </c>
      <c r="C5280" t="s">
        <v>16</v>
      </c>
      <c r="D5280" t="s">
        <v>47</v>
      </c>
      <c r="E5280" t="s">
        <v>103</v>
      </c>
      <c r="F5280" s="2">
        <v>661</v>
      </c>
      <c r="G5280" s="3">
        <v>4.3499999999999996</v>
      </c>
      <c r="H5280" s="4">
        <f>+Tabelle1[[#This Row],[Absatzmenge]]*Tabelle1[[#This Row],[Preis]]</f>
        <v>2875.35</v>
      </c>
      <c r="I5280" s="4">
        <f>+Tabelle1[[#This Row],[Auftragssumme]]*1.19</f>
        <v>3421.6664999999998</v>
      </c>
    </row>
    <row r="5281" spans="1:9" x14ac:dyDescent="0.3">
      <c r="A5281" s="1">
        <v>43440</v>
      </c>
      <c r="B5281" t="s">
        <v>6866</v>
      </c>
      <c r="C5281" t="s">
        <v>9</v>
      </c>
      <c r="D5281" t="s">
        <v>25</v>
      </c>
      <c r="E5281" t="s">
        <v>6867</v>
      </c>
      <c r="F5281" s="2">
        <v>0</v>
      </c>
      <c r="G5281" s="3">
        <v>5.22</v>
      </c>
      <c r="H5281" s="4">
        <f>+Tabelle1[[#This Row],[Absatzmenge]]*Tabelle1[[#This Row],[Preis]]</f>
        <v>0</v>
      </c>
      <c r="I5281" s="4">
        <f>+Tabelle1[[#This Row],[Auftragssumme]]*1.19</f>
        <v>0</v>
      </c>
    </row>
    <row r="5282" spans="1:9" x14ac:dyDescent="0.3">
      <c r="A5282" s="1">
        <v>43461</v>
      </c>
      <c r="B5282" t="s">
        <v>6868</v>
      </c>
      <c r="C5282" t="s">
        <v>9</v>
      </c>
      <c r="D5282" t="s">
        <v>2273</v>
      </c>
      <c r="E5282" t="s">
        <v>6869</v>
      </c>
      <c r="F5282" s="2">
        <v>0</v>
      </c>
      <c r="G5282" s="3">
        <v>7.18</v>
      </c>
      <c r="H5282" s="4">
        <f>+Tabelle1[[#This Row],[Absatzmenge]]*Tabelle1[[#This Row],[Preis]]</f>
        <v>0</v>
      </c>
      <c r="I5282" s="4">
        <f>+Tabelle1[[#This Row],[Auftragssumme]]*1.19</f>
        <v>0</v>
      </c>
    </row>
    <row r="5283" spans="1:9" x14ac:dyDescent="0.3">
      <c r="A5283" s="1">
        <v>43103</v>
      </c>
      <c r="B5283" t="s">
        <v>6870</v>
      </c>
      <c r="C5283" t="s">
        <v>69</v>
      </c>
      <c r="D5283" t="s">
        <v>547</v>
      </c>
      <c r="E5283" t="s">
        <v>548</v>
      </c>
      <c r="F5283" s="2">
        <v>637</v>
      </c>
      <c r="G5283" s="3">
        <v>13.65</v>
      </c>
      <c r="H5283" s="4">
        <f>+Tabelle1[[#This Row],[Absatzmenge]]*Tabelle1[[#This Row],[Preis]]</f>
        <v>8695.0500000000011</v>
      </c>
      <c r="I5283" s="4">
        <f>+Tabelle1[[#This Row],[Auftragssumme]]*1.19</f>
        <v>10347.1095</v>
      </c>
    </row>
    <row r="5284" spans="1:9" x14ac:dyDescent="0.3">
      <c r="A5284" s="1">
        <v>43106</v>
      </c>
      <c r="B5284" t="s">
        <v>6871</v>
      </c>
      <c r="C5284" t="s">
        <v>16</v>
      </c>
      <c r="D5284" t="s">
        <v>17</v>
      </c>
      <c r="E5284" t="s">
        <v>415</v>
      </c>
      <c r="F5284" s="2">
        <v>93</v>
      </c>
      <c r="G5284" s="3">
        <v>6.1</v>
      </c>
      <c r="H5284" s="4">
        <f>+Tabelle1[[#This Row],[Absatzmenge]]*Tabelle1[[#This Row],[Preis]]</f>
        <v>567.29999999999995</v>
      </c>
      <c r="I5284" s="4">
        <f>+Tabelle1[[#This Row],[Auftragssumme]]*1.19</f>
        <v>675.08699999999988</v>
      </c>
    </row>
    <row r="5285" spans="1:9" x14ac:dyDescent="0.3">
      <c r="A5285" s="1">
        <v>43443</v>
      </c>
      <c r="B5285" t="s">
        <v>6872</v>
      </c>
      <c r="C5285" t="s">
        <v>9</v>
      </c>
      <c r="D5285" t="s">
        <v>177</v>
      </c>
      <c r="E5285" t="s">
        <v>1905</v>
      </c>
      <c r="F5285" s="2">
        <v>225</v>
      </c>
      <c r="G5285" s="3">
        <v>5.29</v>
      </c>
      <c r="H5285" s="4">
        <f>+Tabelle1[[#This Row],[Absatzmenge]]*Tabelle1[[#This Row],[Preis]]</f>
        <v>1190.25</v>
      </c>
      <c r="I5285" s="4">
        <f>+Tabelle1[[#This Row],[Auftragssumme]]*1.19</f>
        <v>1416.3975</v>
      </c>
    </row>
    <row r="5286" spans="1:9" x14ac:dyDescent="0.3">
      <c r="A5286" s="1">
        <v>43106</v>
      </c>
      <c r="B5286" t="s">
        <v>6873</v>
      </c>
      <c r="C5286" t="s">
        <v>16</v>
      </c>
      <c r="D5286" t="s">
        <v>37</v>
      </c>
      <c r="E5286" t="s">
        <v>1766</v>
      </c>
      <c r="F5286" s="2">
        <v>11</v>
      </c>
      <c r="G5286" s="3">
        <v>6.7</v>
      </c>
      <c r="H5286" s="4">
        <f>+Tabelle1[[#This Row],[Absatzmenge]]*Tabelle1[[#This Row],[Preis]]</f>
        <v>73.7</v>
      </c>
      <c r="I5286" s="4">
        <f>+Tabelle1[[#This Row],[Auftragssumme]]*1.19</f>
        <v>87.703000000000003</v>
      </c>
    </row>
    <row r="5287" spans="1:9" x14ac:dyDescent="0.3">
      <c r="A5287" s="1">
        <v>43115</v>
      </c>
      <c r="B5287" t="s">
        <v>6874</v>
      </c>
      <c r="C5287" t="s">
        <v>16</v>
      </c>
      <c r="D5287" t="s">
        <v>121</v>
      </c>
      <c r="E5287" t="s">
        <v>3247</v>
      </c>
      <c r="F5287" s="2">
        <v>1261</v>
      </c>
      <c r="G5287" s="3">
        <v>4.55</v>
      </c>
      <c r="H5287" s="4">
        <f>+Tabelle1[[#This Row],[Absatzmenge]]*Tabelle1[[#This Row],[Preis]]</f>
        <v>5737.55</v>
      </c>
      <c r="I5287" s="4">
        <f>+Tabelle1[[#This Row],[Auftragssumme]]*1.19</f>
        <v>6827.6845000000003</v>
      </c>
    </row>
    <row r="5288" spans="1:9" x14ac:dyDescent="0.3">
      <c r="A5288" s="1">
        <v>43106</v>
      </c>
      <c r="B5288" t="s">
        <v>6875</v>
      </c>
      <c r="C5288" t="s">
        <v>16</v>
      </c>
      <c r="D5288" t="s">
        <v>121</v>
      </c>
      <c r="E5288" t="s">
        <v>4653</v>
      </c>
      <c r="F5288" s="2">
        <v>61</v>
      </c>
      <c r="G5288" s="3">
        <v>4.41</v>
      </c>
      <c r="H5288" s="4">
        <f>+Tabelle1[[#This Row],[Absatzmenge]]*Tabelle1[[#This Row],[Preis]]</f>
        <v>269.01</v>
      </c>
      <c r="I5288" s="4">
        <f>+Tabelle1[[#This Row],[Auftragssumme]]*1.19</f>
        <v>320.12189999999998</v>
      </c>
    </row>
    <row r="5289" spans="1:9" x14ac:dyDescent="0.3">
      <c r="A5289" s="1">
        <v>43116</v>
      </c>
      <c r="B5289" t="s">
        <v>6876</v>
      </c>
      <c r="C5289" t="s">
        <v>50</v>
      </c>
      <c r="D5289" t="s">
        <v>143</v>
      </c>
      <c r="E5289" t="s">
        <v>3181</v>
      </c>
      <c r="F5289" s="2">
        <v>541</v>
      </c>
      <c r="G5289" s="3">
        <v>15.72</v>
      </c>
      <c r="H5289" s="4">
        <f>+Tabelle1[[#This Row],[Absatzmenge]]*Tabelle1[[#This Row],[Preis]]</f>
        <v>8504.52</v>
      </c>
      <c r="I5289" s="4">
        <f>+Tabelle1[[#This Row],[Auftragssumme]]*1.19</f>
        <v>10120.3788</v>
      </c>
    </row>
    <row r="5290" spans="1:9" x14ac:dyDescent="0.3">
      <c r="A5290" s="1">
        <v>43376</v>
      </c>
      <c r="B5290" t="s">
        <v>6877</v>
      </c>
      <c r="C5290" t="s">
        <v>16</v>
      </c>
      <c r="D5290" t="s">
        <v>44</v>
      </c>
      <c r="E5290" t="s">
        <v>3680</v>
      </c>
      <c r="F5290" s="2">
        <v>1065</v>
      </c>
      <c r="G5290" s="3">
        <v>4.41</v>
      </c>
      <c r="H5290" s="4">
        <f>+Tabelle1[[#This Row],[Absatzmenge]]*Tabelle1[[#This Row],[Preis]]</f>
        <v>4696.6500000000005</v>
      </c>
      <c r="I5290" s="4">
        <f>+Tabelle1[[#This Row],[Auftragssumme]]*1.19</f>
        <v>5589.0135</v>
      </c>
    </row>
    <row r="5291" spans="1:9" x14ac:dyDescent="0.3">
      <c r="A5291" s="1">
        <v>43383</v>
      </c>
      <c r="B5291" t="s">
        <v>6878</v>
      </c>
      <c r="C5291" t="s">
        <v>50</v>
      </c>
      <c r="D5291" t="s">
        <v>143</v>
      </c>
      <c r="E5291" t="s">
        <v>1391</v>
      </c>
      <c r="F5291" s="2">
        <v>221</v>
      </c>
      <c r="G5291" s="3">
        <v>16.850000000000001</v>
      </c>
      <c r="H5291" s="4">
        <f>+Tabelle1[[#This Row],[Absatzmenge]]*Tabelle1[[#This Row],[Preis]]</f>
        <v>3723.8500000000004</v>
      </c>
      <c r="I5291" s="4">
        <f>+Tabelle1[[#This Row],[Auftragssumme]]*1.19</f>
        <v>4431.3815000000004</v>
      </c>
    </row>
    <row r="5292" spans="1:9" x14ac:dyDescent="0.3">
      <c r="A5292" s="1">
        <v>43409</v>
      </c>
      <c r="B5292" t="s">
        <v>6879</v>
      </c>
      <c r="C5292" t="s">
        <v>9</v>
      </c>
      <c r="D5292" t="s">
        <v>293</v>
      </c>
      <c r="E5292" t="s">
        <v>1631</v>
      </c>
      <c r="F5292" s="2">
        <v>21</v>
      </c>
      <c r="G5292" s="3">
        <v>7.49</v>
      </c>
      <c r="H5292" s="4">
        <f>+Tabelle1[[#This Row],[Absatzmenge]]*Tabelle1[[#This Row],[Preis]]</f>
        <v>157.29</v>
      </c>
      <c r="I5292" s="4">
        <f>+Tabelle1[[#This Row],[Auftragssumme]]*1.19</f>
        <v>187.17509999999999</v>
      </c>
    </row>
    <row r="5293" spans="1:9" x14ac:dyDescent="0.3">
      <c r="A5293" s="1">
        <v>43418</v>
      </c>
      <c r="B5293" t="s">
        <v>6880</v>
      </c>
      <c r="C5293" t="s">
        <v>50</v>
      </c>
      <c r="D5293" t="s">
        <v>583</v>
      </c>
      <c r="E5293" t="s">
        <v>1192</v>
      </c>
      <c r="F5293" s="2">
        <v>228</v>
      </c>
      <c r="G5293" s="3">
        <v>17.399999999999999</v>
      </c>
      <c r="H5293" s="4">
        <f>+Tabelle1[[#This Row],[Absatzmenge]]*Tabelle1[[#This Row],[Preis]]</f>
        <v>3967.2</v>
      </c>
      <c r="I5293" s="4">
        <f>+Tabelle1[[#This Row],[Auftragssumme]]*1.19</f>
        <v>4720.9679999999998</v>
      </c>
    </row>
    <row r="5294" spans="1:9" x14ac:dyDescent="0.3">
      <c r="A5294" s="1">
        <v>43385</v>
      </c>
      <c r="B5294" t="s">
        <v>6881</v>
      </c>
      <c r="C5294" t="s">
        <v>9</v>
      </c>
      <c r="D5294" t="s">
        <v>20</v>
      </c>
      <c r="E5294" t="s">
        <v>169</v>
      </c>
      <c r="F5294" s="2">
        <v>161</v>
      </c>
      <c r="G5294" s="3">
        <v>5.73</v>
      </c>
      <c r="H5294" s="4">
        <f>+Tabelle1[[#This Row],[Absatzmenge]]*Tabelle1[[#This Row],[Preis]]</f>
        <v>922.53000000000009</v>
      </c>
      <c r="I5294" s="4">
        <f>+Tabelle1[[#This Row],[Auftragssumme]]*1.19</f>
        <v>1097.8107</v>
      </c>
    </row>
    <row r="5295" spans="1:9" x14ac:dyDescent="0.3">
      <c r="A5295" s="1">
        <v>43382</v>
      </c>
      <c r="B5295" t="s">
        <v>6882</v>
      </c>
      <c r="C5295" t="s">
        <v>16</v>
      </c>
      <c r="D5295" t="s">
        <v>37</v>
      </c>
      <c r="E5295" t="s">
        <v>2495</v>
      </c>
      <c r="F5295" s="2">
        <v>70</v>
      </c>
      <c r="G5295" s="3">
        <v>5.53</v>
      </c>
      <c r="H5295" s="4">
        <f>+Tabelle1[[#This Row],[Absatzmenge]]*Tabelle1[[#This Row],[Preis]]</f>
        <v>387.1</v>
      </c>
      <c r="I5295" s="4">
        <f>+Tabelle1[[#This Row],[Auftragssumme]]*1.19</f>
        <v>460.649</v>
      </c>
    </row>
    <row r="5296" spans="1:9" x14ac:dyDescent="0.3">
      <c r="A5296" s="1">
        <v>43166</v>
      </c>
      <c r="B5296" t="s">
        <v>6883</v>
      </c>
      <c r="C5296" t="s">
        <v>50</v>
      </c>
      <c r="D5296" t="s">
        <v>143</v>
      </c>
      <c r="E5296" t="s">
        <v>740</v>
      </c>
      <c r="F5296" s="2">
        <v>13119</v>
      </c>
      <c r="G5296" s="3">
        <v>15.33</v>
      </c>
      <c r="H5296" s="4">
        <f>+Tabelle1[[#This Row],[Absatzmenge]]*Tabelle1[[#This Row],[Preis]]</f>
        <v>201114.27</v>
      </c>
      <c r="I5296" s="4">
        <f>+Tabelle1[[#This Row],[Auftragssumme]]*1.19</f>
        <v>239325.98129999998</v>
      </c>
    </row>
    <row r="5297" spans="1:9" x14ac:dyDescent="0.3">
      <c r="A5297" s="1">
        <v>43169</v>
      </c>
      <c r="B5297" t="s">
        <v>6884</v>
      </c>
      <c r="C5297" t="s">
        <v>50</v>
      </c>
      <c r="D5297" t="s">
        <v>365</v>
      </c>
      <c r="E5297" t="s">
        <v>366</v>
      </c>
      <c r="F5297" s="2">
        <v>1342</v>
      </c>
      <c r="G5297" s="3">
        <v>19.71</v>
      </c>
      <c r="H5297" s="4">
        <f>+Tabelle1[[#This Row],[Absatzmenge]]*Tabelle1[[#This Row],[Preis]]</f>
        <v>26450.82</v>
      </c>
      <c r="I5297" s="4">
        <f>+Tabelle1[[#This Row],[Auftragssumme]]*1.19</f>
        <v>31476.475799999997</v>
      </c>
    </row>
    <row r="5298" spans="1:9" x14ac:dyDescent="0.3">
      <c r="A5298" s="1">
        <v>43158</v>
      </c>
      <c r="B5298" t="s">
        <v>6885</v>
      </c>
      <c r="C5298" t="s">
        <v>16</v>
      </c>
      <c r="D5298" t="s">
        <v>44</v>
      </c>
      <c r="E5298" t="s">
        <v>3590</v>
      </c>
      <c r="F5298" s="2">
        <v>1530</v>
      </c>
      <c r="G5298" s="3">
        <v>5.07</v>
      </c>
      <c r="H5298" s="4">
        <f>+Tabelle1[[#This Row],[Absatzmenge]]*Tabelle1[[#This Row],[Preis]]</f>
        <v>7757.1</v>
      </c>
      <c r="I5298" s="4">
        <f>+Tabelle1[[#This Row],[Auftragssumme]]*1.19</f>
        <v>9230.9490000000005</v>
      </c>
    </row>
    <row r="5299" spans="1:9" x14ac:dyDescent="0.3">
      <c r="A5299" s="1">
        <v>43179</v>
      </c>
      <c r="B5299" t="s">
        <v>6886</v>
      </c>
      <c r="C5299" t="s">
        <v>50</v>
      </c>
      <c r="D5299" t="s">
        <v>232</v>
      </c>
      <c r="E5299" t="s">
        <v>2988</v>
      </c>
      <c r="F5299" s="2">
        <v>69</v>
      </c>
      <c r="G5299" s="3">
        <v>23.09</v>
      </c>
      <c r="H5299" s="4">
        <f>+Tabelle1[[#This Row],[Absatzmenge]]*Tabelle1[[#This Row],[Preis]]</f>
        <v>1593.21</v>
      </c>
      <c r="I5299" s="4">
        <f>+Tabelle1[[#This Row],[Auftragssumme]]*1.19</f>
        <v>1895.9198999999999</v>
      </c>
    </row>
    <row r="5300" spans="1:9" x14ac:dyDescent="0.3">
      <c r="A5300" s="1">
        <v>43168</v>
      </c>
      <c r="B5300" t="s">
        <v>6887</v>
      </c>
      <c r="C5300" t="s">
        <v>16</v>
      </c>
      <c r="D5300" t="s">
        <v>121</v>
      </c>
      <c r="E5300" t="s">
        <v>122</v>
      </c>
      <c r="F5300" s="2">
        <v>5618</v>
      </c>
      <c r="G5300" s="3">
        <v>3.54</v>
      </c>
      <c r="H5300" s="4">
        <f>+Tabelle1[[#This Row],[Absatzmenge]]*Tabelle1[[#This Row],[Preis]]</f>
        <v>19887.72</v>
      </c>
      <c r="I5300" s="4">
        <f>+Tabelle1[[#This Row],[Auftragssumme]]*1.19</f>
        <v>23666.3868</v>
      </c>
    </row>
    <row r="5301" spans="1:9" x14ac:dyDescent="0.3">
      <c r="A5301" s="1">
        <v>43171</v>
      </c>
      <c r="B5301" t="s">
        <v>6888</v>
      </c>
      <c r="C5301" t="s">
        <v>9</v>
      </c>
      <c r="D5301" t="s">
        <v>13</v>
      </c>
      <c r="E5301" t="s">
        <v>256</v>
      </c>
      <c r="F5301" s="2">
        <v>387</v>
      </c>
      <c r="G5301" s="3">
        <v>7.37</v>
      </c>
      <c r="H5301" s="4">
        <f>+Tabelle1[[#This Row],[Absatzmenge]]*Tabelle1[[#This Row],[Preis]]</f>
        <v>2852.19</v>
      </c>
      <c r="I5301" s="4">
        <f>+Tabelle1[[#This Row],[Auftragssumme]]*1.19</f>
        <v>3394.1061</v>
      </c>
    </row>
    <row r="5302" spans="1:9" x14ac:dyDescent="0.3">
      <c r="A5302" s="1">
        <v>43183</v>
      </c>
      <c r="B5302" t="s">
        <v>6889</v>
      </c>
      <c r="C5302" t="s">
        <v>9</v>
      </c>
      <c r="D5302" t="s">
        <v>293</v>
      </c>
      <c r="E5302" t="s">
        <v>6890</v>
      </c>
      <c r="F5302" s="2">
        <v>34</v>
      </c>
      <c r="G5302" s="3">
        <v>7.49</v>
      </c>
      <c r="H5302" s="4">
        <f>+Tabelle1[[#This Row],[Absatzmenge]]*Tabelle1[[#This Row],[Preis]]</f>
        <v>254.66</v>
      </c>
      <c r="I5302" s="4">
        <f>+Tabelle1[[#This Row],[Auftragssumme]]*1.19</f>
        <v>303.04539999999997</v>
      </c>
    </row>
    <row r="5303" spans="1:9" x14ac:dyDescent="0.3">
      <c r="A5303" s="1">
        <v>43193</v>
      </c>
      <c r="B5303" t="s">
        <v>6891</v>
      </c>
      <c r="C5303" t="s">
        <v>361</v>
      </c>
      <c r="D5303" t="s">
        <v>362</v>
      </c>
      <c r="E5303" t="s">
        <v>660</v>
      </c>
      <c r="F5303" s="2">
        <v>1003</v>
      </c>
      <c r="G5303" s="3">
        <v>11.06</v>
      </c>
      <c r="H5303" s="4">
        <f>+Tabelle1[[#This Row],[Absatzmenge]]*Tabelle1[[#This Row],[Preis]]</f>
        <v>11093.18</v>
      </c>
      <c r="I5303" s="4">
        <f>+Tabelle1[[#This Row],[Auftragssumme]]*1.19</f>
        <v>13200.8842</v>
      </c>
    </row>
    <row r="5304" spans="1:9" x14ac:dyDescent="0.3">
      <c r="A5304" s="1">
        <v>43162</v>
      </c>
      <c r="B5304" t="s">
        <v>6892</v>
      </c>
      <c r="C5304" t="s">
        <v>50</v>
      </c>
      <c r="D5304" t="s">
        <v>375</v>
      </c>
      <c r="E5304" t="s">
        <v>4086</v>
      </c>
      <c r="F5304" s="2">
        <v>118</v>
      </c>
      <c r="G5304" s="3">
        <v>17.27</v>
      </c>
      <c r="H5304" s="4">
        <f>+Tabelle1[[#This Row],[Absatzmenge]]*Tabelle1[[#This Row],[Preis]]</f>
        <v>2037.86</v>
      </c>
      <c r="I5304" s="4">
        <f>+Tabelle1[[#This Row],[Auftragssumme]]*1.19</f>
        <v>2425.0533999999998</v>
      </c>
    </row>
    <row r="5305" spans="1:9" x14ac:dyDescent="0.3">
      <c r="A5305" s="1">
        <v>43101</v>
      </c>
      <c r="B5305" t="s">
        <v>6893</v>
      </c>
      <c r="C5305" t="s">
        <v>9</v>
      </c>
      <c r="D5305" t="s">
        <v>115</v>
      </c>
      <c r="E5305" t="s">
        <v>342</v>
      </c>
      <c r="F5305" s="2">
        <v>195</v>
      </c>
      <c r="G5305" s="3">
        <v>6.16</v>
      </c>
      <c r="H5305" s="4">
        <f>+Tabelle1[[#This Row],[Absatzmenge]]*Tabelle1[[#This Row],[Preis]]</f>
        <v>1201.2</v>
      </c>
      <c r="I5305" s="4">
        <f>+Tabelle1[[#This Row],[Auftragssumme]]*1.19</f>
        <v>1429.4279999999999</v>
      </c>
    </row>
    <row r="5306" spans="1:9" x14ac:dyDescent="0.3">
      <c r="A5306" s="1">
        <v>43179</v>
      </c>
      <c r="B5306" t="s">
        <v>6894</v>
      </c>
      <c r="C5306" t="s">
        <v>16</v>
      </c>
      <c r="D5306" t="s">
        <v>37</v>
      </c>
      <c r="E5306" t="s">
        <v>2403</v>
      </c>
      <c r="F5306" s="2">
        <v>39</v>
      </c>
      <c r="G5306" s="3">
        <v>6.75</v>
      </c>
      <c r="H5306" s="4">
        <f>+Tabelle1[[#This Row],[Absatzmenge]]*Tabelle1[[#This Row],[Preis]]</f>
        <v>263.25</v>
      </c>
      <c r="I5306" s="4">
        <f>+Tabelle1[[#This Row],[Auftragssumme]]*1.19</f>
        <v>313.26749999999998</v>
      </c>
    </row>
    <row r="5307" spans="1:9" x14ac:dyDescent="0.3">
      <c r="A5307" s="1">
        <v>43177</v>
      </c>
      <c r="B5307" t="s">
        <v>6895</v>
      </c>
      <c r="C5307" t="s">
        <v>9</v>
      </c>
      <c r="D5307" t="s">
        <v>25</v>
      </c>
      <c r="E5307" t="s">
        <v>6896</v>
      </c>
      <c r="F5307" s="2">
        <v>92</v>
      </c>
      <c r="G5307" s="3">
        <v>5.41</v>
      </c>
      <c r="H5307" s="4">
        <f>+Tabelle1[[#This Row],[Absatzmenge]]*Tabelle1[[#This Row],[Preis]]</f>
        <v>497.72</v>
      </c>
      <c r="I5307" s="4">
        <f>+Tabelle1[[#This Row],[Auftragssumme]]*1.19</f>
        <v>592.28679999999997</v>
      </c>
    </row>
    <row r="5308" spans="1:9" x14ac:dyDescent="0.3">
      <c r="A5308" s="1">
        <v>43191</v>
      </c>
      <c r="B5308" t="s">
        <v>6897</v>
      </c>
      <c r="C5308" t="s">
        <v>9</v>
      </c>
      <c r="D5308" t="s">
        <v>552</v>
      </c>
      <c r="E5308" t="s">
        <v>2497</v>
      </c>
      <c r="F5308" s="2">
        <v>643</v>
      </c>
      <c r="G5308" s="3">
        <v>5.7</v>
      </c>
      <c r="H5308" s="4">
        <f>+Tabelle1[[#This Row],[Absatzmenge]]*Tabelle1[[#This Row],[Preis]]</f>
        <v>3665.1</v>
      </c>
      <c r="I5308" s="4">
        <f>+Tabelle1[[#This Row],[Auftragssumme]]*1.19</f>
        <v>4361.4690000000001</v>
      </c>
    </row>
    <row r="5309" spans="1:9" x14ac:dyDescent="0.3">
      <c r="A5309" s="1">
        <v>43196</v>
      </c>
      <c r="B5309" t="s">
        <v>6898</v>
      </c>
      <c r="C5309" t="s">
        <v>131</v>
      </c>
      <c r="D5309" t="s">
        <v>132</v>
      </c>
      <c r="E5309" t="s">
        <v>133</v>
      </c>
      <c r="F5309" s="2">
        <v>249</v>
      </c>
      <c r="G5309" s="3">
        <v>16.11</v>
      </c>
      <c r="H5309" s="4">
        <f>+Tabelle1[[#This Row],[Absatzmenge]]*Tabelle1[[#This Row],[Preis]]</f>
        <v>4011.39</v>
      </c>
      <c r="I5309" s="4">
        <f>+Tabelle1[[#This Row],[Auftragssumme]]*1.19</f>
        <v>4773.5540999999994</v>
      </c>
    </row>
    <row r="5310" spans="1:9" x14ac:dyDescent="0.3">
      <c r="A5310" s="1">
        <v>43202</v>
      </c>
      <c r="B5310" t="s">
        <v>6899</v>
      </c>
      <c r="C5310" t="s">
        <v>9</v>
      </c>
      <c r="D5310" t="s">
        <v>124</v>
      </c>
      <c r="E5310" t="s">
        <v>2229</v>
      </c>
      <c r="F5310" s="2">
        <v>1308</v>
      </c>
      <c r="G5310" s="3">
        <v>6.46</v>
      </c>
      <c r="H5310" s="4">
        <f>+Tabelle1[[#This Row],[Absatzmenge]]*Tabelle1[[#This Row],[Preis]]</f>
        <v>8449.68</v>
      </c>
      <c r="I5310" s="4">
        <f>+Tabelle1[[#This Row],[Auftragssumme]]*1.19</f>
        <v>10055.119199999999</v>
      </c>
    </row>
    <row r="5311" spans="1:9" x14ac:dyDescent="0.3">
      <c r="A5311" s="1">
        <v>43196</v>
      </c>
      <c r="B5311" t="s">
        <v>6900</v>
      </c>
      <c r="C5311" t="s">
        <v>50</v>
      </c>
      <c r="D5311" t="s">
        <v>54</v>
      </c>
      <c r="E5311" t="s">
        <v>2007</v>
      </c>
      <c r="F5311" s="2">
        <v>35</v>
      </c>
      <c r="G5311" s="3">
        <v>13.95</v>
      </c>
      <c r="H5311" s="4">
        <f>+Tabelle1[[#This Row],[Absatzmenge]]*Tabelle1[[#This Row],[Preis]]</f>
        <v>488.25</v>
      </c>
      <c r="I5311" s="4">
        <f>+Tabelle1[[#This Row],[Auftragssumme]]*1.19</f>
        <v>581.01749999999993</v>
      </c>
    </row>
    <row r="5312" spans="1:9" x14ac:dyDescent="0.3">
      <c r="A5312" s="1">
        <v>43143</v>
      </c>
      <c r="B5312" t="s">
        <v>6901</v>
      </c>
      <c r="C5312" t="s">
        <v>9</v>
      </c>
      <c r="D5312" t="s">
        <v>271</v>
      </c>
      <c r="E5312" t="s">
        <v>2413</v>
      </c>
      <c r="F5312" s="2">
        <v>92</v>
      </c>
      <c r="G5312" s="3">
        <v>6.02</v>
      </c>
      <c r="H5312" s="4">
        <f>+Tabelle1[[#This Row],[Absatzmenge]]*Tabelle1[[#This Row],[Preis]]</f>
        <v>553.83999999999992</v>
      </c>
      <c r="I5312" s="4">
        <f>+Tabelle1[[#This Row],[Auftragssumme]]*1.19</f>
        <v>659.06959999999992</v>
      </c>
    </row>
    <row r="5313" spans="1:9" x14ac:dyDescent="0.3">
      <c r="A5313" s="1">
        <v>43149</v>
      </c>
      <c r="B5313" t="s">
        <v>6902</v>
      </c>
      <c r="C5313" t="s">
        <v>50</v>
      </c>
      <c r="D5313" t="s">
        <v>304</v>
      </c>
      <c r="E5313" t="s">
        <v>2801</v>
      </c>
      <c r="F5313" s="2">
        <v>287</v>
      </c>
      <c r="G5313" s="3">
        <v>17.440000000000001</v>
      </c>
      <c r="H5313" s="4">
        <f>+Tabelle1[[#This Row],[Absatzmenge]]*Tabelle1[[#This Row],[Preis]]</f>
        <v>5005.2800000000007</v>
      </c>
      <c r="I5313" s="4">
        <f>+Tabelle1[[#This Row],[Auftragssumme]]*1.19</f>
        <v>5956.2832000000008</v>
      </c>
    </row>
    <row r="5314" spans="1:9" x14ac:dyDescent="0.3">
      <c r="A5314" s="1">
        <v>43138</v>
      </c>
      <c r="B5314" t="s">
        <v>6903</v>
      </c>
      <c r="C5314" t="s">
        <v>40</v>
      </c>
      <c r="D5314" t="s">
        <v>41</v>
      </c>
      <c r="E5314" t="s">
        <v>897</v>
      </c>
      <c r="F5314" s="2">
        <v>617</v>
      </c>
      <c r="G5314" s="3">
        <v>18.260000000000002</v>
      </c>
      <c r="H5314" s="4">
        <f>+Tabelle1[[#This Row],[Absatzmenge]]*Tabelle1[[#This Row],[Preis]]</f>
        <v>11266.42</v>
      </c>
      <c r="I5314" s="4">
        <f>+Tabelle1[[#This Row],[Auftragssumme]]*1.19</f>
        <v>13407.039799999999</v>
      </c>
    </row>
    <row r="5315" spans="1:9" x14ac:dyDescent="0.3">
      <c r="A5315" s="1">
        <v>43130</v>
      </c>
      <c r="B5315" t="s">
        <v>6904</v>
      </c>
      <c r="C5315" t="s">
        <v>9</v>
      </c>
      <c r="D5315" t="s">
        <v>395</v>
      </c>
      <c r="E5315" t="s">
        <v>3469</v>
      </c>
      <c r="F5315" s="2">
        <v>811</v>
      </c>
      <c r="G5315" s="3">
        <v>5.51</v>
      </c>
      <c r="H5315" s="4">
        <f>+Tabelle1[[#This Row],[Absatzmenge]]*Tabelle1[[#This Row],[Preis]]</f>
        <v>4468.6099999999997</v>
      </c>
      <c r="I5315" s="4">
        <f>+Tabelle1[[#This Row],[Auftragssumme]]*1.19</f>
        <v>5317.6458999999995</v>
      </c>
    </row>
    <row r="5316" spans="1:9" x14ac:dyDescent="0.3">
      <c r="A5316" s="1">
        <v>43250</v>
      </c>
      <c r="B5316" t="s">
        <v>6905</v>
      </c>
      <c r="C5316" t="s">
        <v>9</v>
      </c>
      <c r="D5316" t="s">
        <v>34</v>
      </c>
      <c r="E5316" t="s">
        <v>1600</v>
      </c>
      <c r="F5316" s="2">
        <v>149</v>
      </c>
      <c r="G5316" s="3">
        <v>7.06</v>
      </c>
      <c r="H5316" s="4">
        <f>+Tabelle1[[#This Row],[Absatzmenge]]*Tabelle1[[#This Row],[Preis]]</f>
        <v>1051.94</v>
      </c>
      <c r="I5316" s="4">
        <f>+Tabelle1[[#This Row],[Auftragssumme]]*1.19</f>
        <v>1251.8086000000001</v>
      </c>
    </row>
    <row r="5317" spans="1:9" x14ac:dyDescent="0.3">
      <c r="A5317" s="1">
        <v>43223</v>
      </c>
      <c r="B5317" t="s">
        <v>6906</v>
      </c>
      <c r="C5317" t="s">
        <v>69</v>
      </c>
      <c r="D5317" t="s">
        <v>79</v>
      </c>
      <c r="E5317" t="s">
        <v>2891</v>
      </c>
      <c r="F5317" s="2">
        <v>1122</v>
      </c>
      <c r="G5317" s="3">
        <v>8.16</v>
      </c>
      <c r="H5317" s="4">
        <f>+Tabelle1[[#This Row],[Absatzmenge]]*Tabelle1[[#This Row],[Preis]]</f>
        <v>9155.52</v>
      </c>
      <c r="I5317" s="4">
        <f>+Tabelle1[[#This Row],[Auftragssumme]]*1.19</f>
        <v>10895.068800000001</v>
      </c>
    </row>
    <row r="5318" spans="1:9" x14ac:dyDescent="0.3">
      <c r="A5318" s="1">
        <v>43226</v>
      </c>
      <c r="B5318" t="s">
        <v>6907</v>
      </c>
      <c r="C5318" t="s">
        <v>9</v>
      </c>
      <c r="D5318" t="s">
        <v>105</v>
      </c>
      <c r="E5318" t="s">
        <v>1006</v>
      </c>
      <c r="F5318" s="2">
        <v>156</v>
      </c>
      <c r="G5318" s="3">
        <v>7.86</v>
      </c>
      <c r="H5318" s="4">
        <f>+Tabelle1[[#This Row],[Absatzmenge]]*Tabelle1[[#This Row],[Preis]]</f>
        <v>1226.1600000000001</v>
      </c>
      <c r="I5318" s="4">
        <f>+Tabelle1[[#This Row],[Auftragssumme]]*1.19</f>
        <v>1459.1304</v>
      </c>
    </row>
    <row r="5319" spans="1:9" x14ac:dyDescent="0.3">
      <c r="A5319" s="1">
        <v>43223</v>
      </c>
      <c r="B5319" t="s">
        <v>6908</v>
      </c>
      <c r="C5319" t="s">
        <v>16</v>
      </c>
      <c r="D5319" t="s">
        <v>44</v>
      </c>
      <c r="E5319" t="s">
        <v>156</v>
      </c>
      <c r="F5319" s="2">
        <v>291</v>
      </c>
      <c r="G5319" s="3">
        <v>5.28</v>
      </c>
      <c r="H5319" s="4">
        <f>+Tabelle1[[#This Row],[Absatzmenge]]*Tabelle1[[#This Row],[Preis]]</f>
        <v>1536.48</v>
      </c>
      <c r="I5319" s="4">
        <f>+Tabelle1[[#This Row],[Auftragssumme]]*1.19</f>
        <v>1828.4112</v>
      </c>
    </row>
    <row r="5320" spans="1:9" x14ac:dyDescent="0.3">
      <c r="A5320" s="1">
        <v>43222</v>
      </c>
      <c r="B5320" t="s">
        <v>6909</v>
      </c>
      <c r="C5320" t="s">
        <v>69</v>
      </c>
      <c r="D5320" t="s">
        <v>203</v>
      </c>
      <c r="E5320" t="s">
        <v>3439</v>
      </c>
      <c r="F5320" s="2">
        <v>594</v>
      </c>
      <c r="G5320" s="3">
        <v>16.760000000000002</v>
      </c>
      <c r="H5320" s="4">
        <f>+Tabelle1[[#This Row],[Absatzmenge]]*Tabelle1[[#This Row],[Preis]]</f>
        <v>9955.44</v>
      </c>
      <c r="I5320" s="4">
        <f>+Tabelle1[[#This Row],[Auftragssumme]]*1.19</f>
        <v>11846.973599999999</v>
      </c>
    </row>
    <row r="5321" spans="1:9" x14ac:dyDescent="0.3">
      <c r="A5321" s="1">
        <v>43223</v>
      </c>
      <c r="B5321" t="s">
        <v>6910</v>
      </c>
      <c r="C5321" t="s">
        <v>69</v>
      </c>
      <c r="D5321" t="s">
        <v>203</v>
      </c>
      <c r="E5321" t="s">
        <v>4977</v>
      </c>
      <c r="F5321" s="2">
        <v>494</v>
      </c>
      <c r="G5321" s="3">
        <v>16.809999999999999</v>
      </c>
      <c r="H5321" s="4">
        <f>+Tabelle1[[#This Row],[Absatzmenge]]*Tabelle1[[#This Row],[Preis]]</f>
        <v>8304.14</v>
      </c>
      <c r="I5321" s="4">
        <f>+Tabelle1[[#This Row],[Auftragssumme]]*1.19</f>
        <v>9881.9265999999989</v>
      </c>
    </row>
    <row r="5322" spans="1:9" x14ac:dyDescent="0.3">
      <c r="A5322" s="1">
        <v>43259</v>
      </c>
      <c r="B5322" t="s">
        <v>6911</v>
      </c>
      <c r="C5322" t="s">
        <v>9</v>
      </c>
      <c r="D5322" t="s">
        <v>13</v>
      </c>
      <c r="E5322" t="s">
        <v>1656</v>
      </c>
      <c r="F5322" s="2">
        <v>71</v>
      </c>
      <c r="G5322" s="3">
        <v>7.17</v>
      </c>
      <c r="H5322" s="4">
        <f>+Tabelle1[[#This Row],[Absatzmenge]]*Tabelle1[[#This Row],[Preis]]</f>
        <v>509.07</v>
      </c>
      <c r="I5322" s="4">
        <f>+Tabelle1[[#This Row],[Auftragssumme]]*1.19</f>
        <v>605.79329999999993</v>
      </c>
    </row>
    <row r="5323" spans="1:9" x14ac:dyDescent="0.3">
      <c r="A5323" s="1">
        <v>43259</v>
      </c>
      <c r="B5323" t="s">
        <v>6912</v>
      </c>
      <c r="C5323" t="s">
        <v>50</v>
      </c>
      <c r="D5323" t="s">
        <v>197</v>
      </c>
      <c r="E5323" t="s">
        <v>6913</v>
      </c>
      <c r="F5323" s="2">
        <v>2</v>
      </c>
      <c r="G5323" s="3">
        <v>22.9</v>
      </c>
      <c r="H5323" s="4">
        <f>+Tabelle1[[#This Row],[Absatzmenge]]*Tabelle1[[#This Row],[Preis]]</f>
        <v>45.8</v>
      </c>
      <c r="I5323" s="4">
        <f>+Tabelle1[[#This Row],[Auftragssumme]]*1.19</f>
        <v>54.501999999999995</v>
      </c>
    </row>
    <row r="5324" spans="1:9" x14ac:dyDescent="0.3">
      <c r="A5324" s="1">
        <v>43286</v>
      </c>
      <c r="B5324" t="s">
        <v>6914</v>
      </c>
      <c r="C5324" t="s">
        <v>9</v>
      </c>
      <c r="D5324" t="s">
        <v>100</v>
      </c>
      <c r="E5324" t="s">
        <v>2528</v>
      </c>
      <c r="F5324" s="2">
        <v>1869</v>
      </c>
      <c r="G5324" s="3">
        <v>4.6399999999999997</v>
      </c>
      <c r="H5324" s="4">
        <f>+Tabelle1[[#This Row],[Absatzmenge]]*Tabelle1[[#This Row],[Preis]]</f>
        <v>8672.16</v>
      </c>
      <c r="I5324" s="4">
        <f>+Tabelle1[[#This Row],[Auftragssumme]]*1.19</f>
        <v>10319.8704</v>
      </c>
    </row>
    <row r="5325" spans="1:9" x14ac:dyDescent="0.3">
      <c r="A5325" s="1">
        <v>43269</v>
      </c>
      <c r="B5325" t="s">
        <v>6915</v>
      </c>
      <c r="C5325" t="s">
        <v>9</v>
      </c>
      <c r="D5325" t="s">
        <v>10</v>
      </c>
      <c r="E5325" t="s">
        <v>610</v>
      </c>
      <c r="F5325" s="2">
        <v>331</v>
      </c>
      <c r="G5325" s="3">
        <v>4.3899999999999997</v>
      </c>
      <c r="H5325" s="4">
        <f>+Tabelle1[[#This Row],[Absatzmenge]]*Tabelle1[[#This Row],[Preis]]</f>
        <v>1453.09</v>
      </c>
      <c r="I5325" s="4">
        <f>+Tabelle1[[#This Row],[Auftragssumme]]*1.19</f>
        <v>1729.1770999999999</v>
      </c>
    </row>
    <row r="5326" spans="1:9" x14ac:dyDescent="0.3">
      <c r="A5326" s="1">
        <v>43259</v>
      </c>
      <c r="B5326" t="s">
        <v>6916</v>
      </c>
      <c r="C5326" t="s">
        <v>50</v>
      </c>
      <c r="D5326" t="s">
        <v>54</v>
      </c>
      <c r="E5326" t="s">
        <v>329</v>
      </c>
      <c r="F5326" s="2">
        <v>2097</v>
      </c>
      <c r="G5326" s="3">
        <v>14.87</v>
      </c>
      <c r="H5326" s="4">
        <f>+Tabelle1[[#This Row],[Absatzmenge]]*Tabelle1[[#This Row],[Preis]]</f>
        <v>31182.39</v>
      </c>
      <c r="I5326" s="4">
        <f>+Tabelle1[[#This Row],[Auftragssumme]]*1.19</f>
        <v>37107.044099999999</v>
      </c>
    </row>
    <row r="5327" spans="1:9" x14ac:dyDescent="0.3">
      <c r="A5327" s="1">
        <v>43253</v>
      </c>
      <c r="B5327" t="s">
        <v>6917</v>
      </c>
      <c r="C5327" t="s">
        <v>16</v>
      </c>
      <c r="D5327" t="s">
        <v>60</v>
      </c>
      <c r="E5327" t="s">
        <v>2382</v>
      </c>
      <c r="F5327" s="2">
        <v>30</v>
      </c>
      <c r="G5327" s="3">
        <v>6.15</v>
      </c>
      <c r="H5327" s="4">
        <f>+Tabelle1[[#This Row],[Absatzmenge]]*Tabelle1[[#This Row],[Preis]]</f>
        <v>184.5</v>
      </c>
      <c r="I5327" s="4">
        <f>+Tabelle1[[#This Row],[Auftragssumme]]*1.19</f>
        <v>219.55499999999998</v>
      </c>
    </row>
    <row r="5328" spans="1:9" x14ac:dyDescent="0.3">
      <c r="A5328" s="1">
        <v>43254</v>
      </c>
      <c r="B5328" t="s">
        <v>6918</v>
      </c>
      <c r="C5328" t="s">
        <v>9</v>
      </c>
      <c r="D5328" t="s">
        <v>557</v>
      </c>
      <c r="E5328" t="s">
        <v>558</v>
      </c>
      <c r="F5328" s="2">
        <v>621</v>
      </c>
      <c r="G5328" s="3">
        <v>4.21</v>
      </c>
      <c r="H5328" s="4">
        <f>+Tabelle1[[#This Row],[Absatzmenge]]*Tabelle1[[#This Row],[Preis]]</f>
        <v>2614.41</v>
      </c>
      <c r="I5328" s="4">
        <f>+Tabelle1[[#This Row],[Auftragssumme]]*1.19</f>
        <v>3111.1478999999995</v>
      </c>
    </row>
    <row r="5329" spans="1:9" x14ac:dyDescent="0.3">
      <c r="A5329" s="1">
        <v>43253</v>
      </c>
      <c r="B5329" t="s">
        <v>6919</v>
      </c>
      <c r="C5329" t="s">
        <v>9</v>
      </c>
      <c r="D5329" t="s">
        <v>557</v>
      </c>
      <c r="E5329" t="s">
        <v>1633</v>
      </c>
      <c r="F5329" s="2">
        <v>367</v>
      </c>
      <c r="G5329" s="3">
        <v>4.1399999999999997</v>
      </c>
      <c r="H5329" s="4">
        <f>+Tabelle1[[#This Row],[Absatzmenge]]*Tabelle1[[#This Row],[Preis]]</f>
        <v>1519.3799999999999</v>
      </c>
      <c r="I5329" s="4">
        <f>+Tabelle1[[#This Row],[Auftragssumme]]*1.19</f>
        <v>1808.0621999999998</v>
      </c>
    </row>
    <row r="5330" spans="1:9" x14ac:dyDescent="0.3">
      <c r="A5330" s="1">
        <v>43283</v>
      </c>
      <c r="B5330" t="s">
        <v>6920</v>
      </c>
      <c r="C5330" t="s">
        <v>9</v>
      </c>
      <c r="D5330" t="s">
        <v>13</v>
      </c>
      <c r="E5330" t="s">
        <v>1380</v>
      </c>
      <c r="F5330" s="2">
        <v>692</v>
      </c>
      <c r="G5330" s="3">
        <v>7.28</v>
      </c>
      <c r="H5330" s="4">
        <f>+Tabelle1[[#This Row],[Absatzmenge]]*Tabelle1[[#This Row],[Preis]]</f>
        <v>5037.76</v>
      </c>
      <c r="I5330" s="4">
        <f>+Tabelle1[[#This Row],[Auftragssumme]]*1.19</f>
        <v>5994.9344000000001</v>
      </c>
    </row>
    <row r="5331" spans="1:9" x14ac:dyDescent="0.3">
      <c r="A5331" s="1">
        <v>43296</v>
      </c>
      <c r="B5331" t="s">
        <v>6921</v>
      </c>
      <c r="C5331" t="s">
        <v>16</v>
      </c>
      <c r="D5331" t="s">
        <v>47</v>
      </c>
      <c r="E5331" t="s">
        <v>103</v>
      </c>
      <c r="F5331" s="2">
        <v>191</v>
      </c>
      <c r="G5331" s="3">
        <v>4.3499999999999996</v>
      </c>
      <c r="H5331" s="4">
        <f>+Tabelle1[[#This Row],[Absatzmenge]]*Tabelle1[[#This Row],[Preis]]</f>
        <v>830.84999999999991</v>
      </c>
      <c r="I5331" s="4">
        <f>+Tabelle1[[#This Row],[Auftragssumme]]*1.19</f>
        <v>988.71149999999989</v>
      </c>
    </row>
    <row r="5332" spans="1:9" x14ac:dyDescent="0.3">
      <c r="A5332" s="1">
        <v>43283</v>
      </c>
      <c r="B5332" t="s">
        <v>6922</v>
      </c>
      <c r="C5332" t="s">
        <v>69</v>
      </c>
      <c r="D5332" t="s">
        <v>194</v>
      </c>
      <c r="E5332" t="s">
        <v>4588</v>
      </c>
      <c r="F5332" s="2">
        <v>319</v>
      </c>
      <c r="G5332" s="3">
        <v>7.6</v>
      </c>
      <c r="H5332" s="4">
        <f>+Tabelle1[[#This Row],[Absatzmenge]]*Tabelle1[[#This Row],[Preis]]</f>
        <v>2424.4</v>
      </c>
      <c r="I5332" s="4">
        <f>+Tabelle1[[#This Row],[Auftragssumme]]*1.19</f>
        <v>2885.0360000000001</v>
      </c>
    </row>
    <row r="5333" spans="1:9" x14ac:dyDescent="0.3">
      <c r="A5333" s="1">
        <v>43302</v>
      </c>
      <c r="B5333" t="s">
        <v>6923</v>
      </c>
      <c r="C5333" t="s">
        <v>275</v>
      </c>
      <c r="D5333" t="s">
        <v>515</v>
      </c>
      <c r="E5333" t="s">
        <v>2980</v>
      </c>
      <c r="F5333" s="2">
        <v>5</v>
      </c>
      <c r="G5333" s="3">
        <v>10.64</v>
      </c>
      <c r="H5333" s="4">
        <f>+Tabelle1[[#This Row],[Absatzmenge]]*Tabelle1[[#This Row],[Preis]]</f>
        <v>53.2</v>
      </c>
      <c r="I5333" s="4">
        <f>+Tabelle1[[#This Row],[Auftragssumme]]*1.19</f>
        <v>63.308</v>
      </c>
    </row>
    <row r="5334" spans="1:9" x14ac:dyDescent="0.3">
      <c r="A5334" s="1">
        <v>43284</v>
      </c>
      <c r="B5334" t="s">
        <v>6924</v>
      </c>
      <c r="C5334" t="s">
        <v>16</v>
      </c>
      <c r="D5334" t="s">
        <v>60</v>
      </c>
      <c r="E5334" t="s">
        <v>2330</v>
      </c>
      <c r="F5334" s="2">
        <v>62</v>
      </c>
      <c r="G5334" s="3">
        <v>6.29</v>
      </c>
      <c r="H5334" s="4">
        <f>+Tabelle1[[#This Row],[Absatzmenge]]*Tabelle1[[#This Row],[Preis]]</f>
        <v>389.98</v>
      </c>
      <c r="I5334" s="4">
        <f>+Tabelle1[[#This Row],[Auftragssumme]]*1.19</f>
        <v>464.07620000000003</v>
      </c>
    </row>
    <row r="5335" spans="1:9" x14ac:dyDescent="0.3">
      <c r="A5335" s="1">
        <v>43230</v>
      </c>
      <c r="B5335" t="s">
        <v>6925</v>
      </c>
      <c r="C5335" t="s">
        <v>131</v>
      </c>
      <c r="D5335" t="s">
        <v>132</v>
      </c>
      <c r="E5335" t="s">
        <v>2349</v>
      </c>
      <c r="F5335" s="2">
        <v>1136</v>
      </c>
      <c r="G5335" s="3">
        <v>16.010000000000002</v>
      </c>
      <c r="H5335" s="4">
        <f>+Tabelle1[[#This Row],[Absatzmenge]]*Tabelle1[[#This Row],[Preis]]</f>
        <v>18187.36</v>
      </c>
      <c r="I5335" s="4">
        <f>+Tabelle1[[#This Row],[Auftragssumme]]*1.19</f>
        <v>21642.9584</v>
      </c>
    </row>
    <row r="5336" spans="1:9" x14ac:dyDescent="0.3">
      <c r="A5336" s="1">
        <v>43241</v>
      </c>
      <c r="B5336" t="s">
        <v>6926</v>
      </c>
      <c r="C5336" t="s">
        <v>9</v>
      </c>
      <c r="D5336" t="s">
        <v>454</v>
      </c>
      <c r="E5336" t="s">
        <v>4548</v>
      </c>
      <c r="F5336" s="2">
        <v>35</v>
      </c>
      <c r="G5336" s="3">
        <v>5.76</v>
      </c>
      <c r="H5336" s="4">
        <f>+Tabelle1[[#This Row],[Absatzmenge]]*Tabelle1[[#This Row],[Preis]]</f>
        <v>201.6</v>
      </c>
      <c r="I5336" s="4">
        <f>+Tabelle1[[#This Row],[Auftragssumme]]*1.19</f>
        <v>239.904</v>
      </c>
    </row>
    <row r="5337" spans="1:9" x14ac:dyDescent="0.3">
      <c r="A5337" s="1">
        <v>43225</v>
      </c>
      <c r="B5337" t="s">
        <v>6927</v>
      </c>
      <c r="C5337" t="s">
        <v>9</v>
      </c>
      <c r="D5337" t="s">
        <v>2731</v>
      </c>
      <c r="E5337" t="s">
        <v>3637</v>
      </c>
      <c r="F5337" s="2">
        <v>183</v>
      </c>
      <c r="G5337" s="3">
        <v>5.04</v>
      </c>
      <c r="H5337" s="4">
        <f>+Tabelle1[[#This Row],[Absatzmenge]]*Tabelle1[[#This Row],[Preis]]</f>
        <v>922.32</v>
      </c>
      <c r="I5337" s="4">
        <f>+Tabelle1[[#This Row],[Auftragssumme]]*1.19</f>
        <v>1097.5608</v>
      </c>
    </row>
    <row r="5338" spans="1:9" x14ac:dyDescent="0.3">
      <c r="A5338" s="1">
        <v>43265</v>
      </c>
      <c r="B5338" t="s">
        <v>6928</v>
      </c>
      <c r="C5338" t="s">
        <v>9</v>
      </c>
      <c r="D5338" t="s">
        <v>115</v>
      </c>
      <c r="E5338" t="s">
        <v>3350</v>
      </c>
      <c r="F5338" s="2">
        <v>198</v>
      </c>
      <c r="G5338" s="3">
        <v>6.15</v>
      </c>
      <c r="H5338" s="4">
        <f>+Tabelle1[[#This Row],[Absatzmenge]]*Tabelle1[[#This Row],[Preis]]</f>
        <v>1217.7</v>
      </c>
      <c r="I5338" s="4">
        <f>+Tabelle1[[#This Row],[Auftragssumme]]*1.19</f>
        <v>1449.0630000000001</v>
      </c>
    </row>
    <row r="5339" spans="1:9" x14ac:dyDescent="0.3">
      <c r="A5339" s="1">
        <v>43327</v>
      </c>
      <c r="B5339" t="s">
        <v>6929</v>
      </c>
      <c r="C5339" t="s">
        <v>9</v>
      </c>
      <c r="D5339" t="s">
        <v>435</v>
      </c>
      <c r="E5339" t="s">
        <v>1404</v>
      </c>
      <c r="F5339" s="2">
        <v>367</v>
      </c>
      <c r="G5339" s="3">
        <v>5.75</v>
      </c>
      <c r="H5339" s="4">
        <f>+Tabelle1[[#This Row],[Absatzmenge]]*Tabelle1[[#This Row],[Preis]]</f>
        <v>2110.25</v>
      </c>
      <c r="I5339" s="4">
        <f>+Tabelle1[[#This Row],[Auftragssumme]]*1.19</f>
        <v>2511.1974999999998</v>
      </c>
    </row>
    <row r="5340" spans="1:9" x14ac:dyDescent="0.3">
      <c r="A5340" s="1">
        <v>43385</v>
      </c>
      <c r="B5340" t="s">
        <v>6930</v>
      </c>
      <c r="C5340" t="s">
        <v>16</v>
      </c>
      <c r="D5340" t="s">
        <v>47</v>
      </c>
      <c r="E5340" t="s">
        <v>103</v>
      </c>
      <c r="F5340" s="2">
        <v>587</v>
      </c>
      <c r="G5340" s="3">
        <v>4.3499999999999996</v>
      </c>
      <c r="H5340" s="4">
        <f>+Tabelle1[[#This Row],[Absatzmenge]]*Tabelle1[[#This Row],[Preis]]</f>
        <v>2553.4499999999998</v>
      </c>
      <c r="I5340" s="4">
        <f>+Tabelle1[[#This Row],[Auftragssumme]]*1.19</f>
        <v>3038.6054999999997</v>
      </c>
    </row>
    <row r="5341" spans="1:9" x14ac:dyDescent="0.3">
      <c r="A5341" s="1">
        <v>43388</v>
      </c>
      <c r="B5341" t="s">
        <v>6931</v>
      </c>
      <c r="C5341" t="s">
        <v>9</v>
      </c>
      <c r="D5341" t="s">
        <v>1173</v>
      </c>
      <c r="E5341" t="s">
        <v>2264</v>
      </c>
      <c r="F5341" s="2">
        <v>5029</v>
      </c>
      <c r="G5341" s="3">
        <v>4.2</v>
      </c>
      <c r="H5341" s="4">
        <f>+Tabelle1[[#This Row],[Absatzmenge]]*Tabelle1[[#This Row],[Preis]]</f>
        <v>21121.8</v>
      </c>
      <c r="I5341" s="4">
        <f>+Tabelle1[[#This Row],[Auftragssumme]]*1.19</f>
        <v>25134.941999999999</v>
      </c>
    </row>
    <row r="5342" spans="1:9" x14ac:dyDescent="0.3">
      <c r="A5342" s="1">
        <v>43378</v>
      </c>
      <c r="B5342" t="s">
        <v>6932</v>
      </c>
      <c r="C5342" t="s">
        <v>275</v>
      </c>
      <c r="D5342" t="s">
        <v>276</v>
      </c>
      <c r="E5342" t="s">
        <v>431</v>
      </c>
      <c r="F5342" s="2">
        <v>3</v>
      </c>
      <c r="G5342" s="3">
        <v>12.13</v>
      </c>
      <c r="H5342" s="4">
        <f>+Tabelle1[[#This Row],[Absatzmenge]]*Tabelle1[[#This Row],[Preis]]</f>
        <v>36.39</v>
      </c>
      <c r="I5342" s="4">
        <f>+Tabelle1[[#This Row],[Auftragssumme]]*1.19</f>
        <v>43.304099999999998</v>
      </c>
    </row>
    <row r="5343" spans="1:9" x14ac:dyDescent="0.3">
      <c r="A5343" s="1">
        <v>43375</v>
      </c>
      <c r="B5343" t="s">
        <v>6933</v>
      </c>
      <c r="C5343" t="s">
        <v>16</v>
      </c>
      <c r="D5343" t="s">
        <v>60</v>
      </c>
      <c r="E5343" t="s">
        <v>914</v>
      </c>
      <c r="F5343" s="2">
        <v>211</v>
      </c>
      <c r="G5343" s="3">
        <v>5.91</v>
      </c>
      <c r="H5343" s="4">
        <f>+Tabelle1[[#This Row],[Absatzmenge]]*Tabelle1[[#This Row],[Preis]]</f>
        <v>1247.01</v>
      </c>
      <c r="I5343" s="4">
        <f>+Tabelle1[[#This Row],[Auftragssumme]]*1.19</f>
        <v>1483.9419</v>
      </c>
    </row>
    <row r="5344" spans="1:9" x14ac:dyDescent="0.3">
      <c r="A5344" s="1">
        <v>43385</v>
      </c>
      <c r="B5344" t="s">
        <v>6934</v>
      </c>
      <c r="C5344" t="s">
        <v>16</v>
      </c>
      <c r="D5344" t="s">
        <v>37</v>
      </c>
      <c r="E5344" t="s">
        <v>1745</v>
      </c>
      <c r="F5344" s="2">
        <v>16</v>
      </c>
      <c r="G5344" s="3">
        <v>6.53</v>
      </c>
      <c r="H5344" s="4">
        <f>+Tabelle1[[#This Row],[Absatzmenge]]*Tabelle1[[#This Row],[Preis]]</f>
        <v>104.48</v>
      </c>
      <c r="I5344" s="4">
        <f>+Tabelle1[[#This Row],[Auftragssumme]]*1.19</f>
        <v>124.3312</v>
      </c>
    </row>
    <row r="5345" spans="1:9" x14ac:dyDescent="0.3">
      <c r="A5345" s="1">
        <v>43381</v>
      </c>
      <c r="B5345" t="s">
        <v>6935</v>
      </c>
      <c r="C5345" t="s">
        <v>16</v>
      </c>
      <c r="D5345" t="s">
        <v>60</v>
      </c>
      <c r="E5345" t="s">
        <v>388</v>
      </c>
      <c r="F5345" s="2">
        <v>128</v>
      </c>
      <c r="G5345" s="3">
        <v>6.21</v>
      </c>
      <c r="H5345" s="4">
        <f>+Tabelle1[[#This Row],[Absatzmenge]]*Tabelle1[[#This Row],[Preis]]</f>
        <v>794.88</v>
      </c>
      <c r="I5345" s="4">
        <f>+Tabelle1[[#This Row],[Auftragssumme]]*1.19</f>
        <v>945.90719999999999</v>
      </c>
    </row>
    <row r="5346" spans="1:9" x14ac:dyDescent="0.3">
      <c r="A5346" s="1">
        <v>43400</v>
      </c>
      <c r="B5346" t="s">
        <v>6936</v>
      </c>
      <c r="C5346" t="s">
        <v>9</v>
      </c>
      <c r="D5346" t="s">
        <v>13</v>
      </c>
      <c r="E5346" t="s">
        <v>6937</v>
      </c>
      <c r="F5346" s="2">
        <v>89</v>
      </c>
      <c r="G5346" s="3">
        <v>7.18</v>
      </c>
      <c r="H5346" s="4">
        <f>+Tabelle1[[#This Row],[Absatzmenge]]*Tabelle1[[#This Row],[Preis]]</f>
        <v>639.02</v>
      </c>
      <c r="I5346" s="4">
        <f>+Tabelle1[[#This Row],[Auftragssumme]]*1.19</f>
        <v>760.43379999999991</v>
      </c>
    </row>
    <row r="5347" spans="1:9" x14ac:dyDescent="0.3">
      <c r="A5347" s="1">
        <v>43412</v>
      </c>
      <c r="B5347" t="s">
        <v>6938</v>
      </c>
      <c r="C5347" t="s">
        <v>16</v>
      </c>
      <c r="D5347" t="s">
        <v>60</v>
      </c>
      <c r="E5347" t="s">
        <v>3299</v>
      </c>
      <c r="F5347" s="2">
        <v>190</v>
      </c>
      <c r="G5347" s="3">
        <v>6.52</v>
      </c>
      <c r="H5347" s="4">
        <f>+Tabelle1[[#This Row],[Absatzmenge]]*Tabelle1[[#This Row],[Preis]]</f>
        <v>1238.8</v>
      </c>
      <c r="I5347" s="4">
        <f>+Tabelle1[[#This Row],[Auftragssumme]]*1.19</f>
        <v>1474.1719999999998</v>
      </c>
    </row>
    <row r="5348" spans="1:9" x14ac:dyDescent="0.3">
      <c r="A5348" s="1">
        <v>43422</v>
      </c>
      <c r="B5348" t="s">
        <v>6939</v>
      </c>
      <c r="C5348" t="s">
        <v>9</v>
      </c>
      <c r="D5348" t="s">
        <v>13</v>
      </c>
      <c r="E5348" t="s">
        <v>5004</v>
      </c>
      <c r="F5348" s="2">
        <v>162</v>
      </c>
      <c r="G5348" s="3">
        <v>6.97</v>
      </c>
      <c r="H5348" s="4">
        <f>+Tabelle1[[#This Row],[Absatzmenge]]*Tabelle1[[#This Row],[Preis]]</f>
        <v>1129.1399999999999</v>
      </c>
      <c r="I5348" s="4">
        <f>+Tabelle1[[#This Row],[Auftragssumme]]*1.19</f>
        <v>1343.6765999999998</v>
      </c>
    </row>
    <row r="5349" spans="1:9" x14ac:dyDescent="0.3">
      <c r="A5349" s="1">
        <v>43382</v>
      </c>
      <c r="B5349" t="s">
        <v>6940</v>
      </c>
      <c r="C5349" t="s">
        <v>9</v>
      </c>
      <c r="D5349" t="s">
        <v>177</v>
      </c>
      <c r="E5349" t="s">
        <v>1835</v>
      </c>
      <c r="F5349" s="2">
        <v>883</v>
      </c>
      <c r="G5349" s="3">
        <v>5.48</v>
      </c>
      <c r="H5349" s="4">
        <f>+Tabelle1[[#This Row],[Absatzmenge]]*Tabelle1[[#This Row],[Preis]]</f>
        <v>4838.84</v>
      </c>
      <c r="I5349" s="4">
        <f>+Tabelle1[[#This Row],[Auftragssumme]]*1.19</f>
        <v>5758.2196000000004</v>
      </c>
    </row>
    <row r="5350" spans="1:9" x14ac:dyDescent="0.3">
      <c r="A5350" s="1">
        <v>43347</v>
      </c>
      <c r="B5350" t="s">
        <v>6941</v>
      </c>
      <c r="C5350" t="s">
        <v>69</v>
      </c>
      <c r="D5350" t="s">
        <v>97</v>
      </c>
      <c r="E5350" t="s">
        <v>923</v>
      </c>
      <c r="F5350" s="2">
        <v>468</v>
      </c>
      <c r="G5350" s="3">
        <v>10.28</v>
      </c>
      <c r="H5350" s="4">
        <f>+Tabelle1[[#This Row],[Absatzmenge]]*Tabelle1[[#This Row],[Preis]]</f>
        <v>4811.04</v>
      </c>
      <c r="I5350" s="4">
        <f>+Tabelle1[[#This Row],[Auftragssumme]]*1.19</f>
        <v>5725.1376</v>
      </c>
    </row>
    <row r="5351" spans="1:9" x14ac:dyDescent="0.3">
      <c r="A5351" s="1">
        <v>43344</v>
      </c>
      <c r="B5351" t="s">
        <v>6942</v>
      </c>
      <c r="C5351" t="s">
        <v>9</v>
      </c>
      <c r="D5351" t="s">
        <v>105</v>
      </c>
      <c r="E5351" t="s">
        <v>3390</v>
      </c>
      <c r="F5351" s="2">
        <v>230</v>
      </c>
      <c r="G5351" s="3">
        <v>7.37</v>
      </c>
      <c r="H5351" s="4">
        <f>+Tabelle1[[#This Row],[Absatzmenge]]*Tabelle1[[#This Row],[Preis]]</f>
        <v>1695.1000000000001</v>
      </c>
      <c r="I5351" s="4">
        <f>+Tabelle1[[#This Row],[Auftragssumme]]*1.19</f>
        <v>2017.1690000000001</v>
      </c>
    </row>
    <row r="5352" spans="1:9" x14ac:dyDescent="0.3">
      <c r="A5352" s="1">
        <v>43348</v>
      </c>
      <c r="B5352" t="s">
        <v>6943</v>
      </c>
      <c r="C5352" t="s">
        <v>9</v>
      </c>
      <c r="D5352" t="s">
        <v>146</v>
      </c>
      <c r="E5352" t="s">
        <v>5445</v>
      </c>
      <c r="F5352" s="2">
        <v>220</v>
      </c>
      <c r="G5352" s="3">
        <v>4.18</v>
      </c>
      <c r="H5352" s="4">
        <f>+Tabelle1[[#This Row],[Absatzmenge]]*Tabelle1[[#This Row],[Preis]]</f>
        <v>919.59999999999991</v>
      </c>
      <c r="I5352" s="4">
        <f>+Tabelle1[[#This Row],[Auftragssumme]]*1.19</f>
        <v>1094.3239999999998</v>
      </c>
    </row>
    <row r="5353" spans="1:9" x14ac:dyDescent="0.3">
      <c r="A5353" s="1">
        <v>43349</v>
      </c>
      <c r="B5353" t="s">
        <v>6944</v>
      </c>
      <c r="C5353" t="s">
        <v>16</v>
      </c>
      <c r="D5353" t="s">
        <v>47</v>
      </c>
      <c r="E5353" t="s">
        <v>927</v>
      </c>
      <c r="F5353" s="2">
        <v>449</v>
      </c>
      <c r="G5353" s="3">
        <v>5.03</v>
      </c>
      <c r="H5353" s="4">
        <f>+Tabelle1[[#This Row],[Absatzmenge]]*Tabelle1[[#This Row],[Preis]]</f>
        <v>2258.4700000000003</v>
      </c>
      <c r="I5353" s="4">
        <f>+Tabelle1[[#This Row],[Auftragssumme]]*1.19</f>
        <v>2687.5793000000003</v>
      </c>
    </row>
    <row r="5354" spans="1:9" x14ac:dyDescent="0.3">
      <c r="A5354" s="1">
        <v>43321</v>
      </c>
      <c r="B5354" t="s">
        <v>6945</v>
      </c>
      <c r="C5354" t="s">
        <v>9</v>
      </c>
      <c r="D5354" t="s">
        <v>124</v>
      </c>
      <c r="E5354" t="s">
        <v>679</v>
      </c>
      <c r="F5354" s="2">
        <v>1252</v>
      </c>
      <c r="G5354" s="3">
        <v>6.5</v>
      </c>
      <c r="H5354" s="4">
        <f>+Tabelle1[[#This Row],[Absatzmenge]]*Tabelle1[[#This Row],[Preis]]</f>
        <v>8138</v>
      </c>
      <c r="I5354" s="4">
        <f>+Tabelle1[[#This Row],[Auftragssumme]]*1.19</f>
        <v>9684.2199999999993</v>
      </c>
    </row>
    <row r="5355" spans="1:9" x14ac:dyDescent="0.3">
      <c r="A5355" s="1">
        <v>43326</v>
      </c>
      <c r="B5355" t="s">
        <v>6946</v>
      </c>
      <c r="C5355" t="s">
        <v>50</v>
      </c>
      <c r="D5355" t="s">
        <v>365</v>
      </c>
      <c r="E5355" t="s">
        <v>4256</v>
      </c>
      <c r="F5355" s="2">
        <v>164</v>
      </c>
      <c r="G5355" s="3">
        <v>19.54</v>
      </c>
      <c r="H5355" s="4">
        <f>+Tabelle1[[#This Row],[Absatzmenge]]*Tabelle1[[#This Row],[Preis]]</f>
        <v>3204.56</v>
      </c>
      <c r="I5355" s="4">
        <f>+Tabelle1[[#This Row],[Auftragssumme]]*1.19</f>
        <v>3813.4263999999998</v>
      </c>
    </row>
    <row r="5356" spans="1:9" x14ac:dyDescent="0.3">
      <c r="A5356" s="1">
        <v>43332</v>
      </c>
      <c r="B5356" t="s">
        <v>6947</v>
      </c>
      <c r="C5356" t="s">
        <v>131</v>
      </c>
      <c r="D5356" t="s">
        <v>668</v>
      </c>
      <c r="E5356" t="s">
        <v>669</v>
      </c>
      <c r="F5356" s="2">
        <v>147</v>
      </c>
      <c r="G5356" s="3">
        <v>18.46</v>
      </c>
      <c r="H5356" s="4">
        <f>+Tabelle1[[#This Row],[Absatzmenge]]*Tabelle1[[#This Row],[Preis]]</f>
        <v>2713.6200000000003</v>
      </c>
      <c r="I5356" s="4">
        <f>+Tabelle1[[#This Row],[Auftragssumme]]*1.19</f>
        <v>3229.2078000000001</v>
      </c>
    </row>
    <row r="5357" spans="1:9" x14ac:dyDescent="0.3">
      <c r="A5357" s="1">
        <v>43442</v>
      </c>
      <c r="B5357" t="s">
        <v>6948</v>
      </c>
      <c r="C5357" t="s">
        <v>16</v>
      </c>
      <c r="D5357" t="s">
        <v>47</v>
      </c>
      <c r="E5357" t="s">
        <v>1200</v>
      </c>
      <c r="F5357" s="2">
        <v>154</v>
      </c>
      <c r="G5357" s="3">
        <v>5.51</v>
      </c>
      <c r="H5357" s="4">
        <f>+Tabelle1[[#This Row],[Absatzmenge]]*Tabelle1[[#This Row],[Preis]]</f>
        <v>848.54</v>
      </c>
      <c r="I5357" s="4">
        <f>+Tabelle1[[#This Row],[Auftragssumme]]*1.19</f>
        <v>1009.7625999999999</v>
      </c>
    </row>
    <row r="5358" spans="1:9" x14ac:dyDescent="0.3">
      <c r="A5358" s="1">
        <v>43437</v>
      </c>
      <c r="B5358" t="s">
        <v>6949</v>
      </c>
      <c r="C5358" t="s">
        <v>16</v>
      </c>
      <c r="D5358" t="s">
        <v>60</v>
      </c>
      <c r="E5358" t="s">
        <v>3463</v>
      </c>
      <c r="F5358" s="2">
        <v>73</v>
      </c>
      <c r="G5358" s="3">
        <v>5.97</v>
      </c>
      <c r="H5358" s="4">
        <f>+Tabelle1[[#This Row],[Absatzmenge]]*Tabelle1[[#This Row],[Preis]]</f>
        <v>435.81</v>
      </c>
      <c r="I5358" s="4">
        <f>+Tabelle1[[#This Row],[Auftragssumme]]*1.19</f>
        <v>518.61389999999994</v>
      </c>
    </row>
    <row r="5359" spans="1:9" x14ac:dyDescent="0.3">
      <c r="A5359" s="1">
        <v>43114</v>
      </c>
      <c r="B5359" t="s">
        <v>6950</v>
      </c>
      <c r="C5359" t="s">
        <v>9</v>
      </c>
      <c r="D5359" t="s">
        <v>115</v>
      </c>
      <c r="E5359" t="s">
        <v>972</v>
      </c>
      <c r="F5359" s="2">
        <v>98</v>
      </c>
      <c r="G5359" s="3">
        <v>6.14</v>
      </c>
      <c r="H5359" s="4">
        <f>+Tabelle1[[#This Row],[Absatzmenge]]*Tabelle1[[#This Row],[Preis]]</f>
        <v>601.71999999999991</v>
      </c>
      <c r="I5359" s="4">
        <f>+Tabelle1[[#This Row],[Auftragssumme]]*1.19</f>
        <v>716.04679999999985</v>
      </c>
    </row>
    <row r="5360" spans="1:9" x14ac:dyDescent="0.3">
      <c r="A5360" s="1">
        <v>43106</v>
      </c>
      <c r="B5360" t="s">
        <v>6951</v>
      </c>
      <c r="C5360" t="s">
        <v>9</v>
      </c>
      <c r="D5360" t="s">
        <v>438</v>
      </c>
      <c r="E5360" t="s">
        <v>673</v>
      </c>
      <c r="F5360" s="2">
        <v>325</v>
      </c>
      <c r="G5360" s="3">
        <v>7.83</v>
      </c>
      <c r="H5360" s="4">
        <f>+Tabelle1[[#This Row],[Absatzmenge]]*Tabelle1[[#This Row],[Preis]]</f>
        <v>2544.75</v>
      </c>
      <c r="I5360" s="4">
        <f>+Tabelle1[[#This Row],[Auftragssumme]]*1.19</f>
        <v>3028.2525000000001</v>
      </c>
    </row>
    <row r="5361" spans="1:9" x14ac:dyDescent="0.3">
      <c r="A5361" s="1">
        <v>43152</v>
      </c>
      <c r="B5361" t="s">
        <v>6952</v>
      </c>
      <c r="C5361" t="s">
        <v>16</v>
      </c>
      <c r="D5361" t="s">
        <v>37</v>
      </c>
      <c r="E5361" t="s">
        <v>987</v>
      </c>
      <c r="F5361" s="2">
        <v>30</v>
      </c>
      <c r="G5361" s="3">
        <v>6.96</v>
      </c>
      <c r="H5361" s="4">
        <f>+Tabelle1[[#This Row],[Absatzmenge]]*Tabelle1[[#This Row],[Preis]]</f>
        <v>208.8</v>
      </c>
      <c r="I5361" s="4">
        <f>+Tabelle1[[#This Row],[Auftragssumme]]*1.19</f>
        <v>248.47200000000001</v>
      </c>
    </row>
    <row r="5362" spans="1:9" x14ac:dyDescent="0.3">
      <c r="A5362" s="1">
        <v>43135</v>
      </c>
      <c r="B5362" t="s">
        <v>6953</v>
      </c>
      <c r="C5362" t="s">
        <v>69</v>
      </c>
      <c r="D5362" t="s">
        <v>153</v>
      </c>
      <c r="E5362" t="s">
        <v>3232</v>
      </c>
      <c r="F5362" s="2">
        <v>0</v>
      </c>
      <c r="G5362" s="3">
        <v>8.27</v>
      </c>
      <c r="H5362" s="4">
        <f>+Tabelle1[[#This Row],[Absatzmenge]]*Tabelle1[[#This Row],[Preis]]</f>
        <v>0</v>
      </c>
      <c r="I5362" s="4">
        <f>+Tabelle1[[#This Row],[Auftragssumme]]*1.19</f>
        <v>0</v>
      </c>
    </row>
    <row r="5363" spans="1:9" x14ac:dyDescent="0.3">
      <c r="A5363" s="1">
        <v>43146</v>
      </c>
      <c r="B5363" t="s">
        <v>6954</v>
      </c>
      <c r="C5363" t="s">
        <v>16</v>
      </c>
      <c r="D5363" t="s">
        <v>44</v>
      </c>
      <c r="E5363" t="s">
        <v>5554</v>
      </c>
      <c r="F5363" s="2">
        <v>140</v>
      </c>
      <c r="G5363" s="3">
        <v>4.82</v>
      </c>
      <c r="H5363" s="4">
        <f>+Tabelle1[[#This Row],[Absatzmenge]]*Tabelle1[[#This Row],[Preis]]</f>
        <v>674.80000000000007</v>
      </c>
      <c r="I5363" s="4">
        <f>+Tabelle1[[#This Row],[Auftragssumme]]*1.19</f>
        <v>803.01200000000006</v>
      </c>
    </row>
    <row r="5364" spans="1:9" x14ac:dyDescent="0.3">
      <c r="A5364" s="1">
        <v>43441</v>
      </c>
      <c r="B5364" t="s">
        <v>6955</v>
      </c>
      <c r="C5364" t="s">
        <v>16</v>
      </c>
      <c r="D5364" t="s">
        <v>121</v>
      </c>
      <c r="E5364" t="s">
        <v>6956</v>
      </c>
      <c r="F5364" s="2">
        <v>1</v>
      </c>
      <c r="G5364" s="3">
        <v>4.2</v>
      </c>
      <c r="H5364" s="4">
        <f>+Tabelle1[[#This Row],[Absatzmenge]]*Tabelle1[[#This Row],[Preis]]</f>
        <v>4.2</v>
      </c>
      <c r="I5364" s="4">
        <f>+Tabelle1[[#This Row],[Auftragssumme]]*1.19</f>
        <v>4.9980000000000002</v>
      </c>
    </row>
    <row r="5365" spans="1:9" x14ac:dyDescent="0.3">
      <c r="A5365" s="1">
        <v>43443</v>
      </c>
      <c r="B5365" t="s">
        <v>6957</v>
      </c>
      <c r="C5365" t="s">
        <v>16</v>
      </c>
      <c r="D5365" t="s">
        <v>37</v>
      </c>
      <c r="E5365" t="s">
        <v>1839</v>
      </c>
      <c r="F5365" s="2">
        <v>71</v>
      </c>
      <c r="G5365" s="3">
        <v>5.42</v>
      </c>
      <c r="H5365" s="4">
        <f>+Tabelle1[[#This Row],[Absatzmenge]]*Tabelle1[[#This Row],[Preis]]</f>
        <v>384.82</v>
      </c>
      <c r="I5365" s="4">
        <f>+Tabelle1[[#This Row],[Auftragssumme]]*1.19</f>
        <v>457.93579999999997</v>
      </c>
    </row>
    <row r="5366" spans="1:9" x14ac:dyDescent="0.3">
      <c r="A5366" s="1">
        <v>43438</v>
      </c>
      <c r="B5366" t="s">
        <v>6958</v>
      </c>
      <c r="C5366" t="s">
        <v>69</v>
      </c>
      <c r="D5366" t="s">
        <v>547</v>
      </c>
      <c r="E5366" t="s">
        <v>2105</v>
      </c>
      <c r="F5366" s="2">
        <v>232</v>
      </c>
      <c r="G5366" s="3">
        <v>13.66</v>
      </c>
      <c r="H5366" s="4">
        <f>+Tabelle1[[#This Row],[Absatzmenge]]*Tabelle1[[#This Row],[Preis]]</f>
        <v>3169.12</v>
      </c>
      <c r="I5366" s="4">
        <f>+Tabelle1[[#This Row],[Auftragssumme]]*1.19</f>
        <v>3771.2527999999998</v>
      </c>
    </row>
    <row r="5367" spans="1:9" x14ac:dyDescent="0.3">
      <c r="A5367" s="1">
        <v>43454</v>
      </c>
      <c r="B5367" t="s">
        <v>6959</v>
      </c>
      <c r="C5367" t="s">
        <v>9</v>
      </c>
      <c r="D5367" t="s">
        <v>307</v>
      </c>
      <c r="E5367" t="s">
        <v>4428</v>
      </c>
      <c r="F5367" s="2">
        <v>40</v>
      </c>
      <c r="G5367" s="3">
        <v>4.18</v>
      </c>
      <c r="H5367" s="4">
        <f>+Tabelle1[[#This Row],[Absatzmenge]]*Tabelle1[[#This Row],[Preis]]</f>
        <v>167.2</v>
      </c>
      <c r="I5367" s="4">
        <f>+Tabelle1[[#This Row],[Auftragssumme]]*1.19</f>
        <v>198.96799999999999</v>
      </c>
    </row>
    <row r="5368" spans="1:9" x14ac:dyDescent="0.3">
      <c r="A5368" s="1">
        <v>43455</v>
      </c>
      <c r="B5368" t="s">
        <v>6960</v>
      </c>
      <c r="C5368" t="s">
        <v>69</v>
      </c>
      <c r="D5368" t="s">
        <v>79</v>
      </c>
      <c r="E5368" t="s">
        <v>1219</v>
      </c>
      <c r="F5368" s="2">
        <v>3</v>
      </c>
      <c r="G5368" s="3">
        <v>8.34</v>
      </c>
      <c r="H5368" s="4">
        <f>+Tabelle1[[#This Row],[Absatzmenge]]*Tabelle1[[#This Row],[Preis]]</f>
        <v>25.02</v>
      </c>
      <c r="I5368" s="4">
        <f>+Tabelle1[[#This Row],[Auftragssumme]]*1.19</f>
        <v>29.773799999999998</v>
      </c>
    </row>
    <row r="5369" spans="1:9" x14ac:dyDescent="0.3">
      <c r="A5369" s="1">
        <v>43442</v>
      </c>
      <c r="B5369" t="s">
        <v>6961</v>
      </c>
      <c r="C5369" t="s">
        <v>9</v>
      </c>
      <c r="D5369" t="s">
        <v>279</v>
      </c>
      <c r="E5369" t="s">
        <v>3068</v>
      </c>
      <c r="F5369" s="2">
        <v>1055</v>
      </c>
      <c r="G5369" s="3">
        <v>6.17</v>
      </c>
      <c r="H5369" s="4">
        <f>+Tabelle1[[#This Row],[Absatzmenge]]*Tabelle1[[#This Row],[Preis]]</f>
        <v>6509.35</v>
      </c>
      <c r="I5369" s="4">
        <f>+Tabelle1[[#This Row],[Auftragssumme]]*1.19</f>
        <v>7746.1265000000003</v>
      </c>
    </row>
    <row r="5370" spans="1:9" x14ac:dyDescent="0.3">
      <c r="A5370" s="1">
        <v>43440</v>
      </c>
      <c r="B5370" t="s">
        <v>6962</v>
      </c>
      <c r="C5370" t="s">
        <v>9</v>
      </c>
      <c r="D5370" t="s">
        <v>20</v>
      </c>
      <c r="E5370" t="s">
        <v>2555</v>
      </c>
      <c r="F5370" s="2">
        <v>0</v>
      </c>
      <c r="G5370" s="3">
        <v>5.72</v>
      </c>
      <c r="H5370" s="4">
        <f>+Tabelle1[[#This Row],[Absatzmenge]]*Tabelle1[[#This Row],[Preis]]</f>
        <v>0</v>
      </c>
      <c r="I5370" s="4">
        <f>+Tabelle1[[#This Row],[Auftragssumme]]*1.19</f>
        <v>0</v>
      </c>
    </row>
    <row r="5371" spans="1:9" x14ac:dyDescent="0.3">
      <c r="A5371" s="1">
        <v>43130</v>
      </c>
      <c r="B5371" t="s">
        <v>6963</v>
      </c>
      <c r="C5371" t="s">
        <v>819</v>
      </c>
      <c r="D5371" t="s">
        <v>820</v>
      </c>
      <c r="E5371" t="s">
        <v>1781</v>
      </c>
      <c r="F5371" s="2">
        <v>144</v>
      </c>
      <c r="G5371" s="3">
        <v>14.77</v>
      </c>
      <c r="H5371" s="4">
        <f>+Tabelle1[[#This Row],[Absatzmenge]]*Tabelle1[[#This Row],[Preis]]</f>
        <v>2126.88</v>
      </c>
      <c r="I5371" s="4">
        <f>+Tabelle1[[#This Row],[Auftragssumme]]*1.19</f>
        <v>2530.9872</v>
      </c>
    </row>
    <row r="5372" spans="1:9" x14ac:dyDescent="0.3">
      <c r="A5372" s="1">
        <v>43414</v>
      </c>
      <c r="B5372" t="s">
        <v>6964</v>
      </c>
      <c r="C5372" t="s">
        <v>9</v>
      </c>
      <c r="D5372" t="s">
        <v>489</v>
      </c>
      <c r="E5372" t="s">
        <v>1038</v>
      </c>
      <c r="F5372" s="2">
        <v>24</v>
      </c>
      <c r="G5372" s="3">
        <v>8.08</v>
      </c>
      <c r="H5372" s="4">
        <f>+Tabelle1[[#This Row],[Absatzmenge]]*Tabelle1[[#This Row],[Preis]]</f>
        <v>193.92000000000002</v>
      </c>
      <c r="I5372" s="4">
        <f>+Tabelle1[[#This Row],[Auftragssumme]]*1.19</f>
        <v>230.76480000000001</v>
      </c>
    </row>
    <row r="5373" spans="1:9" x14ac:dyDescent="0.3">
      <c r="A5373" s="1">
        <v>43127</v>
      </c>
      <c r="B5373" t="s">
        <v>6965</v>
      </c>
      <c r="C5373" t="s">
        <v>9</v>
      </c>
      <c r="D5373" t="s">
        <v>100</v>
      </c>
      <c r="E5373" t="s">
        <v>777</v>
      </c>
      <c r="F5373" s="2">
        <v>69</v>
      </c>
      <c r="G5373" s="3">
        <v>4.5599999999999996</v>
      </c>
      <c r="H5373" s="4">
        <f>+Tabelle1[[#This Row],[Absatzmenge]]*Tabelle1[[#This Row],[Preis]]</f>
        <v>314.64</v>
      </c>
      <c r="I5373" s="4">
        <f>+Tabelle1[[#This Row],[Auftragssumme]]*1.19</f>
        <v>374.42159999999996</v>
      </c>
    </row>
    <row r="5374" spans="1:9" x14ac:dyDescent="0.3">
      <c r="A5374" s="1">
        <v>43232</v>
      </c>
      <c r="B5374" t="s">
        <v>6966</v>
      </c>
      <c r="C5374" t="s">
        <v>50</v>
      </c>
      <c r="D5374" t="s">
        <v>158</v>
      </c>
      <c r="E5374" t="s">
        <v>443</v>
      </c>
      <c r="F5374" s="2">
        <v>1319</v>
      </c>
      <c r="G5374" s="3">
        <v>19.23</v>
      </c>
      <c r="H5374" s="4">
        <f>+Tabelle1[[#This Row],[Absatzmenge]]*Tabelle1[[#This Row],[Preis]]</f>
        <v>25364.37</v>
      </c>
      <c r="I5374" s="4">
        <f>+Tabelle1[[#This Row],[Auftragssumme]]*1.19</f>
        <v>30183.600299999998</v>
      </c>
    </row>
    <row r="5375" spans="1:9" x14ac:dyDescent="0.3">
      <c r="A5375" s="1">
        <v>43232</v>
      </c>
      <c r="B5375" t="s">
        <v>6967</v>
      </c>
      <c r="C5375" t="s">
        <v>50</v>
      </c>
      <c r="D5375" t="s">
        <v>143</v>
      </c>
      <c r="E5375" t="s">
        <v>2079</v>
      </c>
      <c r="F5375" s="2">
        <v>207</v>
      </c>
      <c r="G5375" s="3">
        <v>14.32</v>
      </c>
      <c r="H5375" s="4">
        <f>+Tabelle1[[#This Row],[Absatzmenge]]*Tabelle1[[#This Row],[Preis]]</f>
        <v>2964.2400000000002</v>
      </c>
      <c r="I5375" s="4">
        <f>+Tabelle1[[#This Row],[Auftragssumme]]*1.19</f>
        <v>3527.4456</v>
      </c>
    </row>
    <row r="5376" spans="1:9" x14ac:dyDescent="0.3">
      <c r="A5376" s="1">
        <v>43168</v>
      </c>
      <c r="B5376" t="s">
        <v>6968</v>
      </c>
      <c r="C5376" t="s">
        <v>16</v>
      </c>
      <c r="D5376" t="s">
        <v>47</v>
      </c>
      <c r="E5376" t="s">
        <v>1278</v>
      </c>
      <c r="F5376" s="2">
        <v>1424</v>
      </c>
      <c r="G5376" s="3">
        <v>4.25</v>
      </c>
      <c r="H5376" s="4">
        <f>+Tabelle1[[#This Row],[Absatzmenge]]*Tabelle1[[#This Row],[Preis]]</f>
        <v>6052</v>
      </c>
      <c r="I5376" s="4">
        <f>+Tabelle1[[#This Row],[Auftragssumme]]*1.19</f>
        <v>7201.88</v>
      </c>
    </row>
    <row r="5377" spans="1:9" x14ac:dyDescent="0.3">
      <c r="A5377" s="1">
        <v>43177</v>
      </c>
      <c r="B5377" t="s">
        <v>6969</v>
      </c>
      <c r="C5377" t="s">
        <v>9</v>
      </c>
      <c r="D5377" t="s">
        <v>1197</v>
      </c>
      <c r="E5377" t="s">
        <v>5636</v>
      </c>
      <c r="F5377" s="2">
        <v>91</v>
      </c>
      <c r="G5377" s="3">
        <v>6.33</v>
      </c>
      <c r="H5377" s="4">
        <f>+Tabelle1[[#This Row],[Absatzmenge]]*Tabelle1[[#This Row],[Preis]]</f>
        <v>576.03</v>
      </c>
      <c r="I5377" s="4">
        <f>+Tabelle1[[#This Row],[Auftragssumme]]*1.19</f>
        <v>685.47569999999996</v>
      </c>
    </row>
    <row r="5378" spans="1:9" x14ac:dyDescent="0.3">
      <c r="A5378" s="1">
        <v>43192</v>
      </c>
      <c r="B5378" t="s">
        <v>6970</v>
      </c>
      <c r="C5378" t="s">
        <v>9</v>
      </c>
      <c r="D5378" t="s">
        <v>261</v>
      </c>
      <c r="E5378" t="s">
        <v>1319</v>
      </c>
      <c r="F5378" s="2">
        <v>180</v>
      </c>
      <c r="G5378" s="3">
        <v>6.11</v>
      </c>
      <c r="H5378" s="4">
        <f>+Tabelle1[[#This Row],[Absatzmenge]]*Tabelle1[[#This Row],[Preis]]</f>
        <v>1099.8</v>
      </c>
      <c r="I5378" s="4">
        <f>+Tabelle1[[#This Row],[Auftragssumme]]*1.19</f>
        <v>1308.7619999999999</v>
      </c>
    </row>
    <row r="5379" spans="1:9" x14ac:dyDescent="0.3">
      <c r="A5379" s="1">
        <v>43208</v>
      </c>
      <c r="B5379" t="s">
        <v>6971</v>
      </c>
      <c r="C5379" t="s">
        <v>9</v>
      </c>
      <c r="D5379" t="s">
        <v>100</v>
      </c>
      <c r="E5379" t="s">
        <v>1857</v>
      </c>
      <c r="F5379" s="2">
        <v>4820</v>
      </c>
      <c r="G5379" s="3">
        <v>4.59</v>
      </c>
      <c r="H5379" s="4">
        <f>+Tabelle1[[#This Row],[Absatzmenge]]*Tabelle1[[#This Row],[Preis]]</f>
        <v>22123.8</v>
      </c>
      <c r="I5379" s="4">
        <f>+Tabelle1[[#This Row],[Auftragssumme]]*1.19</f>
        <v>26327.321999999996</v>
      </c>
    </row>
    <row r="5380" spans="1:9" x14ac:dyDescent="0.3">
      <c r="A5380" s="1">
        <v>43132</v>
      </c>
      <c r="B5380" t="s">
        <v>6972</v>
      </c>
      <c r="C5380" t="s">
        <v>50</v>
      </c>
      <c r="D5380" t="s">
        <v>197</v>
      </c>
      <c r="E5380" t="s">
        <v>1484</v>
      </c>
      <c r="F5380" s="2">
        <v>87</v>
      </c>
      <c r="G5380" s="3">
        <v>25.6</v>
      </c>
      <c r="H5380" s="4">
        <f>+Tabelle1[[#This Row],[Absatzmenge]]*Tabelle1[[#This Row],[Preis]]</f>
        <v>2227.2000000000003</v>
      </c>
      <c r="I5380" s="4">
        <f>+Tabelle1[[#This Row],[Auftragssumme]]*1.19</f>
        <v>2650.3680000000004</v>
      </c>
    </row>
    <row r="5381" spans="1:9" x14ac:dyDescent="0.3">
      <c r="A5381" s="1">
        <v>43234</v>
      </c>
      <c r="B5381" t="s">
        <v>6973</v>
      </c>
      <c r="C5381" t="s">
        <v>16</v>
      </c>
      <c r="D5381" t="s">
        <v>37</v>
      </c>
      <c r="E5381" t="s">
        <v>994</v>
      </c>
      <c r="F5381" s="2">
        <v>26</v>
      </c>
      <c r="G5381" s="3">
        <v>5.81</v>
      </c>
      <c r="H5381" s="4">
        <f>+Tabelle1[[#This Row],[Absatzmenge]]*Tabelle1[[#This Row],[Preis]]</f>
        <v>151.06</v>
      </c>
      <c r="I5381" s="4">
        <f>+Tabelle1[[#This Row],[Auftragssumme]]*1.19</f>
        <v>179.76139999999998</v>
      </c>
    </row>
    <row r="5382" spans="1:9" x14ac:dyDescent="0.3">
      <c r="A5382" s="1">
        <v>43162</v>
      </c>
      <c r="B5382" t="s">
        <v>6974</v>
      </c>
      <c r="C5382" t="s">
        <v>16</v>
      </c>
      <c r="D5382" t="s">
        <v>47</v>
      </c>
      <c r="E5382" t="s">
        <v>1530</v>
      </c>
      <c r="F5382" s="2">
        <v>1177</v>
      </c>
      <c r="G5382" s="3">
        <v>4.5199999999999996</v>
      </c>
      <c r="H5382" s="4">
        <f>+Tabelle1[[#This Row],[Absatzmenge]]*Tabelle1[[#This Row],[Preis]]</f>
        <v>5320.0399999999991</v>
      </c>
      <c r="I5382" s="4">
        <f>+Tabelle1[[#This Row],[Auftragssumme]]*1.19</f>
        <v>6330.8475999999982</v>
      </c>
    </row>
    <row r="5383" spans="1:9" x14ac:dyDescent="0.3">
      <c r="A5383" s="1">
        <v>43164</v>
      </c>
      <c r="B5383" t="s">
        <v>6975</v>
      </c>
      <c r="C5383" t="s">
        <v>69</v>
      </c>
      <c r="D5383" t="s">
        <v>97</v>
      </c>
      <c r="E5383" t="s">
        <v>923</v>
      </c>
      <c r="F5383" s="2">
        <v>621</v>
      </c>
      <c r="G5383" s="3">
        <v>10.28</v>
      </c>
      <c r="H5383" s="4">
        <f>+Tabelle1[[#This Row],[Absatzmenge]]*Tabelle1[[#This Row],[Preis]]</f>
        <v>6383.8799999999992</v>
      </c>
      <c r="I5383" s="4">
        <f>+Tabelle1[[#This Row],[Auftragssumme]]*1.19</f>
        <v>7596.8171999999986</v>
      </c>
    </row>
    <row r="5384" spans="1:9" x14ac:dyDescent="0.3">
      <c r="A5384" s="1">
        <v>43163</v>
      </c>
      <c r="B5384" t="s">
        <v>6976</v>
      </c>
      <c r="C5384" t="s">
        <v>69</v>
      </c>
      <c r="D5384" t="s">
        <v>166</v>
      </c>
      <c r="E5384" t="s">
        <v>1144</v>
      </c>
      <c r="F5384" s="2">
        <v>723</v>
      </c>
      <c r="G5384" s="3">
        <v>7.77</v>
      </c>
      <c r="H5384" s="4">
        <f>+Tabelle1[[#This Row],[Absatzmenge]]*Tabelle1[[#This Row],[Preis]]</f>
        <v>5617.71</v>
      </c>
      <c r="I5384" s="4">
        <f>+Tabelle1[[#This Row],[Auftragssumme]]*1.19</f>
        <v>6685.0748999999996</v>
      </c>
    </row>
    <row r="5385" spans="1:9" x14ac:dyDescent="0.3">
      <c r="A5385" s="1">
        <v>43167</v>
      </c>
      <c r="B5385" t="s">
        <v>6977</v>
      </c>
      <c r="C5385" t="s">
        <v>16</v>
      </c>
      <c r="D5385" t="s">
        <v>44</v>
      </c>
      <c r="E5385" t="s">
        <v>247</v>
      </c>
      <c r="F5385" s="2">
        <v>211</v>
      </c>
      <c r="G5385" s="3">
        <v>5.26</v>
      </c>
      <c r="H5385" s="4">
        <f>+Tabelle1[[#This Row],[Absatzmenge]]*Tabelle1[[#This Row],[Preis]]</f>
        <v>1109.8599999999999</v>
      </c>
      <c r="I5385" s="4">
        <f>+Tabelle1[[#This Row],[Auftragssumme]]*1.19</f>
        <v>1320.7333999999998</v>
      </c>
    </row>
    <row r="5386" spans="1:9" x14ac:dyDescent="0.3">
      <c r="A5386" s="1">
        <v>43133</v>
      </c>
      <c r="B5386" t="s">
        <v>6978</v>
      </c>
      <c r="C5386" t="s">
        <v>50</v>
      </c>
      <c r="D5386" t="s">
        <v>718</v>
      </c>
      <c r="E5386" t="s">
        <v>1696</v>
      </c>
      <c r="F5386" s="2">
        <v>2</v>
      </c>
      <c r="G5386" s="3">
        <v>15.33</v>
      </c>
      <c r="H5386" s="4">
        <f>+Tabelle1[[#This Row],[Absatzmenge]]*Tabelle1[[#This Row],[Preis]]</f>
        <v>30.66</v>
      </c>
      <c r="I5386" s="4">
        <f>+Tabelle1[[#This Row],[Auftragssumme]]*1.19</f>
        <v>36.485399999999998</v>
      </c>
    </row>
    <row r="5387" spans="1:9" x14ac:dyDescent="0.3">
      <c r="A5387" s="1">
        <v>43133</v>
      </c>
      <c r="B5387" t="s">
        <v>6979</v>
      </c>
      <c r="C5387" t="s">
        <v>9</v>
      </c>
      <c r="D5387" t="s">
        <v>13</v>
      </c>
      <c r="E5387" t="s">
        <v>1656</v>
      </c>
      <c r="F5387" s="2">
        <v>348</v>
      </c>
      <c r="G5387" s="3">
        <v>7.17</v>
      </c>
      <c r="H5387" s="4">
        <f>+Tabelle1[[#This Row],[Absatzmenge]]*Tabelle1[[#This Row],[Preis]]</f>
        <v>2495.16</v>
      </c>
      <c r="I5387" s="4">
        <f>+Tabelle1[[#This Row],[Auftragssumme]]*1.19</f>
        <v>2969.2403999999997</v>
      </c>
    </row>
    <row r="5388" spans="1:9" x14ac:dyDescent="0.3">
      <c r="A5388" s="1">
        <v>43110</v>
      </c>
      <c r="B5388" t="s">
        <v>6980</v>
      </c>
      <c r="C5388" t="s">
        <v>9</v>
      </c>
      <c r="D5388" t="s">
        <v>34</v>
      </c>
      <c r="E5388" t="s">
        <v>1586</v>
      </c>
      <c r="F5388" s="2">
        <v>117</v>
      </c>
      <c r="G5388" s="3">
        <v>7.09</v>
      </c>
      <c r="H5388" s="4">
        <f>+Tabelle1[[#This Row],[Absatzmenge]]*Tabelle1[[#This Row],[Preis]]</f>
        <v>829.53</v>
      </c>
      <c r="I5388" s="4">
        <f>+Tabelle1[[#This Row],[Auftragssumme]]*1.19</f>
        <v>987.14069999999992</v>
      </c>
    </row>
    <row r="5389" spans="1:9" x14ac:dyDescent="0.3">
      <c r="A5389" s="1">
        <v>43110</v>
      </c>
      <c r="B5389" t="s">
        <v>6981</v>
      </c>
      <c r="C5389" t="s">
        <v>9</v>
      </c>
      <c r="D5389" t="s">
        <v>20</v>
      </c>
      <c r="E5389" t="s">
        <v>1309</v>
      </c>
      <c r="F5389" s="2">
        <v>651</v>
      </c>
      <c r="G5389" s="3">
        <v>5.87</v>
      </c>
      <c r="H5389" s="4">
        <f>+Tabelle1[[#This Row],[Absatzmenge]]*Tabelle1[[#This Row],[Preis]]</f>
        <v>3821.37</v>
      </c>
      <c r="I5389" s="4">
        <f>+Tabelle1[[#This Row],[Auftragssumme]]*1.19</f>
        <v>4547.4303</v>
      </c>
    </row>
    <row r="5390" spans="1:9" x14ac:dyDescent="0.3">
      <c r="A5390" s="1">
        <v>43108</v>
      </c>
      <c r="B5390" t="s">
        <v>6982</v>
      </c>
      <c r="C5390" t="s">
        <v>9</v>
      </c>
      <c r="D5390" t="s">
        <v>89</v>
      </c>
      <c r="E5390" t="s">
        <v>2435</v>
      </c>
      <c r="F5390" s="2">
        <v>112</v>
      </c>
      <c r="G5390" s="3">
        <v>7.92</v>
      </c>
      <c r="H5390" s="4">
        <f>+Tabelle1[[#This Row],[Absatzmenge]]*Tabelle1[[#This Row],[Preis]]</f>
        <v>887.04</v>
      </c>
      <c r="I5390" s="4">
        <f>+Tabelle1[[#This Row],[Auftragssumme]]*1.19</f>
        <v>1055.5775999999998</v>
      </c>
    </row>
    <row r="5391" spans="1:9" x14ac:dyDescent="0.3">
      <c r="A5391" s="1">
        <v>43104</v>
      </c>
      <c r="B5391" t="s">
        <v>6983</v>
      </c>
      <c r="C5391" t="s">
        <v>16</v>
      </c>
      <c r="D5391" t="s">
        <v>60</v>
      </c>
      <c r="E5391" t="s">
        <v>1260</v>
      </c>
      <c r="F5391" s="2">
        <v>554</v>
      </c>
      <c r="G5391" s="3">
        <v>5.96</v>
      </c>
      <c r="H5391" s="4">
        <f>+Tabelle1[[#This Row],[Absatzmenge]]*Tabelle1[[#This Row],[Preis]]</f>
        <v>3301.84</v>
      </c>
      <c r="I5391" s="4">
        <f>+Tabelle1[[#This Row],[Auftragssumme]]*1.19</f>
        <v>3929.1896000000002</v>
      </c>
    </row>
    <row r="5392" spans="1:9" x14ac:dyDescent="0.3">
      <c r="A5392" s="1">
        <v>43180</v>
      </c>
      <c r="B5392" t="s">
        <v>6984</v>
      </c>
      <c r="C5392" t="s">
        <v>9</v>
      </c>
      <c r="D5392" t="s">
        <v>271</v>
      </c>
      <c r="E5392" t="s">
        <v>2018</v>
      </c>
      <c r="F5392" s="2">
        <v>2617</v>
      </c>
      <c r="G5392" s="3">
        <v>5.67</v>
      </c>
      <c r="H5392" s="4">
        <f>+Tabelle1[[#This Row],[Absatzmenge]]*Tabelle1[[#This Row],[Preis]]</f>
        <v>14838.39</v>
      </c>
      <c r="I5392" s="4">
        <f>+Tabelle1[[#This Row],[Auftragssumme]]*1.19</f>
        <v>17657.684099999999</v>
      </c>
    </row>
    <row r="5393" spans="1:9" x14ac:dyDescent="0.3">
      <c r="A5393" s="1">
        <v>43161</v>
      </c>
      <c r="B5393" t="s">
        <v>6985</v>
      </c>
      <c r="C5393" t="s">
        <v>16</v>
      </c>
      <c r="D5393" t="s">
        <v>60</v>
      </c>
      <c r="E5393" t="s">
        <v>748</v>
      </c>
      <c r="F5393" s="2">
        <v>119</v>
      </c>
      <c r="G5393" s="3">
        <v>5.94</v>
      </c>
      <c r="H5393" s="4">
        <f>+Tabelle1[[#This Row],[Absatzmenge]]*Tabelle1[[#This Row],[Preis]]</f>
        <v>706.86</v>
      </c>
      <c r="I5393" s="4">
        <f>+Tabelle1[[#This Row],[Auftragssumme]]*1.19</f>
        <v>841.16340000000002</v>
      </c>
    </row>
    <row r="5394" spans="1:9" x14ac:dyDescent="0.3">
      <c r="A5394" s="1">
        <v>43149</v>
      </c>
      <c r="B5394" t="s">
        <v>6986</v>
      </c>
      <c r="C5394" t="s">
        <v>16</v>
      </c>
      <c r="D5394" t="s">
        <v>57</v>
      </c>
      <c r="E5394" t="s">
        <v>3631</v>
      </c>
      <c r="F5394" s="2">
        <v>3</v>
      </c>
      <c r="G5394" s="3">
        <v>4.67</v>
      </c>
      <c r="H5394" s="4">
        <f>+Tabelle1[[#This Row],[Absatzmenge]]*Tabelle1[[#This Row],[Preis]]</f>
        <v>14.01</v>
      </c>
      <c r="I5394" s="4">
        <f>+Tabelle1[[#This Row],[Auftragssumme]]*1.19</f>
        <v>16.671899999999997</v>
      </c>
    </row>
    <row r="5395" spans="1:9" x14ac:dyDescent="0.3">
      <c r="A5395" s="1">
        <v>43137</v>
      </c>
      <c r="B5395" t="s">
        <v>6987</v>
      </c>
      <c r="C5395" t="s">
        <v>9</v>
      </c>
      <c r="D5395" t="s">
        <v>163</v>
      </c>
      <c r="E5395" t="s">
        <v>5409</v>
      </c>
      <c r="F5395" s="2">
        <v>2096</v>
      </c>
      <c r="G5395" s="3">
        <v>6.2</v>
      </c>
      <c r="H5395" s="4">
        <f>+Tabelle1[[#This Row],[Absatzmenge]]*Tabelle1[[#This Row],[Preis]]</f>
        <v>12995.2</v>
      </c>
      <c r="I5395" s="4">
        <f>+Tabelle1[[#This Row],[Auftragssumme]]*1.19</f>
        <v>15464.288</v>
      </c>
    </row>
    <row r="5396" spans="1:9" x14ac:dyDescent="0.3">
      <c r="A5396" s="1">
        <v>43149</v>
      </c>
      <c r="B5396" t="s">
        <v>6988</v>
      </c>
      <c r="C5396" t="s">
        <v>16</v>
      </c>
      <c r="D5396" t="s">
        <v>17</v>
      </c>
      <c r="E5396" t="s">
        <v>2690</v>
      </c>
      <c r="F5396" s="2">
        <v>131</v>
      </c>
      <c r="G5396" s="3">
        <v>6.89</v>
      </c>
      <c r="H5396" s="4">
        <f>+Tabelle1[[#This Row],[Absatzmenge]]*Tabelle1[[#This Row],[Preis]]</f>
        <v>902.58999999999992</v>
      </c>
      <c r="I5396" s="4">
        <f>+Tabelle1[[#This Row],[Auftragssumme]]*1.19</f>
        <v>1074.0820999999999</v>
      </c>
    </row>
    <row r="5397" spans="1:9" x14ac:dyDescent="0.3">
      <c r="A5397" s="1">
        <v>43163</v>
      </c>
      <c r="B5397" t="s">
        <v>6989</v>
      </c>
      <c r="C5397" t="s">
        <v>16</v>
      </c>
      <c r="D5397" t="s">
        <v>57</v>
      </c>
      <c r="E5397" t="s">
        <v>2011</v>
      </c>
      <c r="F5397" s="2">
        <v>37</v>
      </c>
      <c r="G5397" s="3">
        <v>4.88</v>
      </c>
      <c r="H5397" s="4">
        <f>+Tabelle1[[#This Row],[Absatzmenge]]*Tabelle1[[#This Row],[Preis]]</f>
        <v>180.56</v>
      </c>
      <c r="I5397" s="4">
        <f>+Tabelle1[[#This Row],[Auftragssumme]]*1.19</f>
        <v>214.8664</v>
      </c>
    </row>
    <row r="5398" spans="1:9" x14ac:dyDescent="0.3">
      <c r="A5398" s="1">
        <v>43169</v>
      </c>
      <c r="B5398" t="s">
        <v>6990</v>
      </c>
      <c r="C5398" t="s">
        <v>50</v>
      </c>
      <c r="D5398" t="s">
        <v>2450</v>
      </c>
      <c r="E5398" t="s">
        <v>6991</v>
      </c>
      <c r="F5398" s="2">
        <v>92</v>
      </c>
      <c r="G5398" s="3">
        <v>15.3</v>
      </c>
      <c r="H5398" s="4">
        <f>+Tabelle1[[#This Row],[Absatzmenge]]*Tabelle1[[#This Row],[Preis]]</f>
        <v>1407.6000000000001</v>
      </c>
      <c r="I5398" s="4">
        <f>+Tabelle1[[#This Row],[Auftragssumme]]*1.19</f>
        <v>1675.0440000000001</v>
      </c>
    </row>
    <row r="5399" spans="1:9" x14ac:dyDescent="0.3">
      <c r="A5399" s="1">
        <v>43165</v>
      </c>
      <c r="B5399" t="s">
        <v>6992</v>
      </c>
      <c r="C5399" t="s">
        <v>50</v>
      </c>
      <c r="D5399" t="s">
        <v>140</v>
      </c>
      <c r="E5399" t="s">
        <v>977</v>
      </c>
      <c r="F5399" s="2">
        <v>138</v>
      </c>
      <c r="G5399" s="3">
        <v>26.82</v>
      </c>
      <c r="H5399" s="4">
        <f>+Tabelle1[[#This Row],[Absatzmenge]]*Tabelle1[[#This Row],[Preis]]</f>
        <v>3701.16</v>
      </c>
      <c r="I5399" s="4">
        <f>+Tabelle1[[#This Row],[Auftragssumme]]*1.19</f>
        <v>4404.3804</v>
      </c>
    </row>
    <row r="5400" spans="1:9" x14ac:dyDescent="0.3">
      <c r="A5400" s="1">
        <v>43255</v>
      </c>
      <c r="B5400" t="s">
        <v>6993</v>
      </c>
      <c r="C5400" t="s">
        <v>131</v>
      </c>
      <c r="D5400" t="s">
        <v>132</v>
      </c>
      <c r="E5400" t="s">
        <v>3584</v>
      </c>
      <c r="F5400" s="2">
        <v>626</v>
      </c>
      <c r="G5400" s="3">
        <v>19.350000000000001</v>
      </c>
      <c r="H5400" s="4">
        <f>+Tabelle1[[#This Row],[Absatzmenge]]*Tabelle1[[#This Row],[Preis]]</f>
        <v>12113.1</v>
      </c>
      <c r="I5400" s="4">
        <f>+Tabelle1[[#This Row],[Auftragssumme]]*1.19</f>
        <v>14414.589</v>
      </c>
    </row>
    <row r="5401" spans="1:9" x14ac:dyDescent="0.3">
      <c r="A5401" s="1">
        <v>43238</v>
      </c>
      <c r="B5401" t="s">
        <v>6994</v>
      </c>
      <c r="C5401" t="s">
        <v>131</v>
      </c>
      <c r="D5401" t="s">
        <v>132</v>
      </c>
      <c r="E5401" t="s">
        <v>1902</v>
      </c>
      <c r="F5401" s="2">
        <v>22</v>
      </c>
      <c r="G5401" s="3">
        <v>19.18</v>
      </c>
      <c r="H5401" s="4">
        <f>+Tabelle1[[#This Row],[Absatzmenge]]*Tabelle1[[#This Row],[Preis]]</f>
        <v>421.96</v>
      </c>
      <c r="I5401" s="4">
        <f>+Tabelle1[[#This Row],[Auftragssumme]]*1.19</f>
        <v>502.13239999999996</v>
      </c>
    </row>
    <row r="5402" spans="1:9" x14ac:dyDescent="0.3">
      <c r="A5402" s="1">
        <v>43227</v>
      </c>
      <c r="B5402" t="s">
        <v>6995</v>
      </c>
      <c r="C5402" t="s">
        <v>9</v>
      </c>
      <c r="D5402" t="s">
        <v>279</v>
      </c>
      <c r="E5402" t="s">
        <v>3750</v>
      </c>
      <c r="F5402" s="2">
        <v>1055</v>
      </c>
      <c r="G5402" s="3">
        <v>6.45</v>
      </c>
      <c r="H5402" s="4">
        <f>+Tabelle1[[#This Row],[Absatzmenge]]*Tabelle1[[#This Row],[Preis]]</f>
        <v>6804.75</v>
      </c>
      <c r="I5402" s="4">
        <f>+Tabelle1[[#This Row],[Auftragssumme]]*1.19</f>
        <v>8097.6524999999992</v>
      </c>
    </row>
    <row r="5403" spans="1:9" x14ac:dyDescent="0.3">
      <c r="A5403" s="1">
        <v>43152</v>
      </c>
      <c r="B5403" t="s">
        <v>6996</v>
      </c>
      <c r="C5403" t="s">
        <v>9</v>
      </c>
      <c r="D5403" t="s">
        <v>552</v>
      </c>
      <c r="E5403" t="s">
        <v>2587</v>
      </c>
      <c r="F5403" s="2">
        <v>1194</v>
      </c>
      <c r="G5403" s="3">
        <v>5.61</v>
      </c>
      <c r="H5403" s="4">
        <f>+Tabelle1[[#This Row],[Absatzmenge]]*Tabelle1[[#This Row],[Preis]]</f>
        <v>6698.34</v>
      </c>
      <c r="I5403" s="4">
        <f>+Tabelle1[[#This Row],[Auftragssumme]]*1.19</f>
        <v>7971.0245999999997</v>
      </c>
    </row>
    <row r="5404" spans="1:9" x14ac:dyDescent="0.3">
      <c r="A5404" s="1">
        <v>43139</v>
      </c>
      <c r="B5404" t="s">
        <v>6997</v>
      </c>
      <c r="C5404" t="s">
        <v>9</v>
      </c>
      <c r="D5404" t="s">
        <v>271</v>
      </c>
      <c r="E5404" t="s">
        <v>689</v>
      </c>
      <c r="F5404" s="2">
        <v>1254</v>
      </c>
      <c r="G5404" s="3">
        <v>5.77</v>
      </c>
      <c r="H5404" s="4">
        <f>+Tabelle1[[#This Row],[Absatzmenge]]*Tabelle1[[#This Row],[Preis]]</f>
        <v>7235.579999999999</v>
      </c>
      <c r="I5404" s="4">
        <f>+Tabelle1[[#This Row],[Auftragssumme]]*1.19</f>
        <v>8610.3401999999987</v>
      </c>
    </row>
    <row r="5405" spans="1:9" x14ac:dyDescent="0.3">
      <c r="A5405" s="1">
        <v>43254</v>
      </c>
      <c r="B5405" t="s">
        <v>6998</v>
      </c>
      <c r="C5405" t="s">
        <v>50</v>
      </c>
      <c r="D5405" t="s">
        <v>143</v>
      </c>
      <c r="E5405" t="s">
        <v>4030</v>
      </c>
      <c r="F5405" s="2">
        <v>421</v>
      </c>
      <c r="G5405" s="3">
        <v>15.28</v>
      </c>
      <c r="H5405" s="4">
        <f>+Tabelle1[[#This Row],[Absatzmenge]]*Tabelle1[[#This Row],[Preis]]</f>
        <v>6432.88</v>
      </c>
      <c r="I5405" s="4">
        <f>+Tabelle1[[#This Row],[Auftragssumme]]*1.19</f>
        <v>7655.1271999999999</v>
      </c>
    </row>
    <row r="5406" spans="1:9" x14ac:dyDescent="0.3">
      <c r="A5406" s="1">
        <v>43199</v>
      </c>
      <c r="B5406" t="s">
        <v>6999</v>
      </c>
      <c r="C5406" t="s">
        <v>16</v>
      </c>
      <c r="D5406" t="s">
        <v>44</v>
      </c>
      <c r="E5406" t="s">
        <v>1084</v>
      </c>
      <c r="F5406" s="2">
        <v>111</v>
      </c>
      <c r="G5406" s="3">
        <v>4.5</v>
      </c>
      <c r="H5406" s="4">
        <f>+Tabelle1[[#This Row],[Absatzmenge]]*Tabelle1[[#This Row],[Preis]]</f>
        <v>499.5</v>
      </c>
      <c r="I5406" s="4">
        <f>+Tabelle1[[#This Row],[Auftragssumme]]*1.19</f>
        <v>594.40499999999997</v>
      </c>
    </row>
    <row r="5407" spans="1:9" x14ac:dyDescent="0.3">
      <c r="A5407" s="1">
        <v>43199</v>
      </c>
      <c r="B5407" t="s">
        <v>7000</v>
      </c>
      <c r="C5407" t="s">
        <v>9</v>
      </c>
      <c r="D5407" t="s">
        <v>489</v>
      </c>
      <c r="E5407" t="s">
        <v>1570</v>
      </c>
      <c r="F5407" s="2">
        <v>275</v>
      </c>
      <c r="G5407" s="3">
        <v>8.35</v>
      </c>
      <c r="H5407" s="4">
        <f>+Tabelle1[[#This Row],[Absatzmenge]]*Tabelle1[[#This Row],[Preis]]</f>
        <v>2296.25</v>
      </c>
      <c r="I5407" s="4">
        <f>+Tabelle1[[#This Row],[Auftragssumme]]*1.19</f>
        <v>2732.5374999999999</v>
      </c>
    </row>
    <row r="5408" spans="1:9" x14ac:dyDescent="0.3">
      <c r="A5408" s="1">
        <v>43224</v>
      </c>
      <c r="B5408" t="s">
        <v>7001</v>
      </c>
      <c r="C5408" t="s">
        <v>9</v>
      </c>
      <c r="D5408" t="s">
        <v>20</v>
      </c>
      <c r="E5408" t="s">
        <v>5562</v>
      </c>
      <c r="F5408" s="2">
        <v>55</v>
      </c>
      <c r="G5408" s="3">
        <v>5.71</v>
      </c>
      <c r="H5408" s="4">
        <f>+Tabelle1[[#This Row],[Absatzmenge]]*Tabelle1[[#This Row],[Preis]]</f>
        <v>314.05</v>
      </c>
      <c r="I5408" s="4">
        <f>+Tabelle1[[#This Row],[Auftragssumme]]*1.19</f>
        <v>373.71949999999998</v>
      </c>
    </row>
    <row r="5409" spans="1:9" x14ac:dyDescent="0.3">
      <c r="A5409" s="1">
        <v>43200</v>
      </c>
      <c r="B5409" t="s">
        <v>7002</v>
      </c>
      <c r="C5409" t="s">
        <v>16</v>
      </c>
      <c r="D5409" t="s">
        <v>17</v>
      </c>
      <c r="E5409" t="s">
        <v>992</v>
      </c>
      <c r="F5409" s="2">
        <v>164</v>
      </c>
      <c r="G5409" s="3">
        <v>5.75</v>
      </c>
      <c r="H5409" s="4">
        <f>+Tabelle1[[#This Row],[Absatzmenge]]*Tabelle1[[#This Row],[Preis]]</f>
        <v>943</v>
      </c>
      <c r="I5409" s="4">
        <f>+Tabelle1[[#This Row],[Auftragssumme]]*1.19</f>
        <v>1122.1699999999998</v>
      </c>
    </row>
    <row r="5410" spans="1:9" x14ac:dyDescent="0.3">
      <c r="A5410" s="1">
        <v>43261</v>
      </c>
      <c r="B5410" t="s">
        <v>7003</v>
      </c>
      <c r="C5410" t="s">
        <v>16</v>
      </c>
      <c r="D5410" t="s">
        <v>57</v>
      </c>
      <c r="E5410" t="s">
        <v>3105</v>
      </c>
      <c r="F5410" s="2">
        <v>30</v>
      </c>
      <c r="G5410" s="3">
        <v>5.37</v>
      </c>
      <c r="H5410" s="4">
        <f>+Tabelle1[[#This Row],[Absatzmenge]]*Tabelle1[[#This Row],[Preis]]</f>
        <v>161.1</v>
      </c>
      <c r="I5410" s="4">
        <f>+Tabelle1[[#This Row],[Auftragssumme]]*1.19</f>
        <v>191.70899999999997</v>
      </c>
    </row>
    <row r="5411" spans="1:9" x14ac:dyDescent="0.3">
      <c r="A5411" s="1">
        <v>43236</v>
      </c>
      <c r="B5411" t="s">
        <v>7004</v>
      </c>
      <c r="C5411" t="s">
        <v>16</v>
      </c>
      <c r="D5411" t="s">
        <v>37</v>
      </c>
      <c r="E5411" t="s">
        <v>655</v>
      </c>
      <c r="F5411" s="2">
        <v>18</v>
      </c>
      <c r="G5411" s="3">
        <v>6.74</v>
      </c>
      <c r="H5411" s="4">
        <f>+Tabelle1[[#This Row],[Absatzmenge]]*Tabelle1[[#This Row],[Preis]]</f>
        <v>121.32000000000001</v>
      </c>
      <c r="I5411" s="4">
        <f>+Tabelle1[[#This Row],[Auftragssumme]]*1.19</f>
        <v>144.3708</v>
      </c>
    </row>
    <row r="5412" spans="1:9" x14ac:dyDescent="0.3">
      <c r="A5412" s="1">
        <v>43244</v>
      </c>
      <c r="B5412" t="s">
        <v>7005</v>
      </c>
      <c r="C5412" t="s">
        <v>9</v>
      </c>
      <c r="D5412" t="s">
        <v>489</v>
      </c>
      <c r="E5412" t="s">
        <v>2243</v>
      </c>
      <c r="F5412" s="2">
        <v>271</v>
      </c>
      <c r="G5412" s="3">
        <v>8.2200000000000006</v>
      </c>
      <c r="H5412" s="4">
        <f>+Tabelle1[[#This Row],[Absatzmenge]]*Tabelle1[[#This Row],[Preis]]</f>
        <v>2227.6200000000003</v>
      </c>
      <c r="I5412" s="4">
        <f>+Tabelle1[[#This Row],[Auftragssumme]]*1.19</f>
        <v>2650.8678000000004</v>
      </c>
    </row>
    <row r="5413" spans="1:9" x14ac:dyDescent="0.3">
      <c r="A5413" s="1">
        <v>43287</v>
      </c>
      <c r="B5413" t="s">
        <v>7006</v>
      </c>
      <c r="C5413" t="s">
        <v>9</v>
      </c>
      <c r="D5413" t="s">
        <v>13</v>
      </c>
      <c r="E5413" t="s">
        <v>1453</v>
      </c>
      <c r="F5413" s="2">
        <v>80</v>
      </c>
      <c r="G5413" s="3">
        <v>6.96</v>
      </c>
      <c r="H5413" s="4">
        <f>+Tabelle1[[#This Row],[Absatzmenge]]*Tabelle1[[#This Row],[Preis]]</f>
        <v>556.79999999999995</v>
      </c>
      <c r="I5413" s="4">
        <f>+Tabelle1[[#This Row],[Auftragssumme]]*1.19</f>
        <v>662.59199999999987</v>
      </c>
    </row>
    <row r="5414" spans="1:9" x14ac:dyDescent="0.3">
      <c r="A5414" s="1">
        <v>43175</v>
      </c>
      <c r="B5414" t="s">
        <v>7007</v>
      </c>
      <c r="C5414" t="s">
        <v>16</v>
      </c>
      <c r="D5414" t="s">
        <v>44</v>
      </c>
      <c r="E5414" t="s">
        <v>3296</v>
      </c>
      <c r="F5414" s="2">
        <v>1951</v>
      </c>
      <c r="G5414" s="3">
        <v>4.25</v>
      </c>
      <c r="H5414" s="4">
        <f>+Tabelle1[[#This Row],[Absatzmenge]]*Tabelle1[[#This Row],[Preis]]</f>
        <v>8291.75</v>
      </c>
      <c r="I5414" s="4">
        <f>+Tabelle1[[#This Row],[Auftragssumme]]*1.19</f>
        <v>9867.182499999999</v>
      </c>
    </row>
    <row r="5415" spans="1:9" x14ac:dyDescent="0.3">
      <c r="A5415" s="1">
        <v>43330</v>
      </c>
      <c r="B5415" t="s">
        <v>7008</v>
      </c>
      <c r="C5415" t="s">
        <v>16</v>
      </c>
      <c r="D5415" t="s">
        <v>57</v>
      </c>
      <c r="E5415" t="s">
        <v>1057</v>
      </c>
      <c r="F5415" s="2">
        <v>78</v>
      </c>
      <c r="G5415" s="3">
        <v>4.8899999999999997</v>
      </c>
      <c r="H5415" s="4">
        <f>+Tabelle1[[#This Row],[Absatzmenge]]*Tabelle1[[#This Row],[Preis]]</f>
        <v>381.41999999999996</v>
      </c>
      <c r="I5415" s="4">
        <f>+Tabelle1[[#This Row],[Auftragssumme]]*1.19</f>
        <v>453.88979999999992</v>
      </c>
    </row>
    <row r="5416" spans="1:9" x14ac:dyDescent="0.3">
      <c r="A5416" s="1">
        <v>43293</v>
      </c>
      <c r="B5416" t="s">
        <v>7009</v>
      </c>
      <c r="C5416" t="s">
        <v>131</v>
      </c>
      <c r="D5416" t="s">
        <v>132</v>
      </c>
      <c r="E5416" t="s">
        <v>6700</v>
      </c>
      <c r="F5416" s="2">
        <v>143</v>
      </c>
      <c r="G5416" s="3">
        <v>16.12</v>
      </c>
      <c r="H5416" s="4">
        <f>+Tabelle1[[#This Row],[Absatzmenge]]*Tabelle1[[#This Row],[Preis]]</f>
        <v>2305.1600000000003</v>
      </c>
      <c r="I5416" s="4">
        <f>+Tabelle1[[#This Row],[Auftragssumme]]*1.19</f>
        <v>2743.1404000000002</v>
      </c>
    </row>
    <row r="5417" spans="1:9" x14ac:dyDescent="0.3">
      <c r="A5417" s="1">
        <v>43296</v>
      </c>
      <c r="B5417" t="s">
        <v>7010</v>
      </c>
      <c r="C5417" t="s">
        <v>16</v>
      </c>
      <c r="D5417" t="s">
        <v>121</v>
      </c>
      <c r="E5417" t="s">
        <v>1013</v>
      </c>
      <c r="F5417" s="2">
        <v>3561</v>
      </c>
      <c r="G5417" s="3">
        <v>4.33</v>
      </c>
      <c r="H5417" s="4">
        <f>+Tabelle1[[#This Row],[Absatzmenge]]*Tabelle1[[#This Row],[Preis]]</f>
        <v>15419.130000000001</v>
      </c>
      <c r="I5417" s="4">
        <f>+Tabelle1[[#This Row],[Auftragssumme]]*1.19</f>
        <v>18348.7647</v>
      </c>
    </row>
    <row r="5418" spans="1:9" x14ac:dyDescent="0.3">
      <c r="A5418" s="1">
        <v>43282</v>
      </c>
      <c r="B5418" t="s">
        <v>7011</v>
      </c>
      <c r="C5418" t="s">
        <v>28</v>
      </c>
      <c r="D5418" t="s">
        <v>29</v>
      </c>
      <c r="E5418" t="s">
        <v>283</v>
      </c>
      <c r="F5418" s="2">
        <v>73</v>
      </c>
      <c r="G5418" s="3">
        <v>11.72</v>
      </c>
      <c r="H5418" s="4">
        <f>+Tabelle1[[#This Row],[Absatzmenge]]*Tabelle1[[#This Row],[Preis]]</f>
        <v>855.56000000000006</v>
      </c>
      <c r="I5418" s="4">
        <f>+Tabelle1[[#This Row],[Auftragssumme]]*1.19</f>
        <v>1018.1164</v>
      </c>
    </row>
    <row r="5419" spans="1:9" x14ac:dyDescent="0.3">
      <c r="A5419" s="1">
        <v>43283</v>
      </c>
      <c r="B5419" t="s">
        <v>7012</v>
      </c>
      <c r="C5419" t="s">
        <v>9</v>
      </c>
      <c r="D5419" t="s">
        <v>100</v>
      </c>
      <c r="E5419" t="s">
        <v>339</v>
      </c>
      <c r="F5419" s="2">
        <v>3571</v>
      </c>
      <c r="G5419" s="3">
        <v>4.6500000000000004</v>
      </c>
      <c r="H5419" s="4">
        <f>+Tabelle1[[#This Row],[Absatzmenge]]*Tabelle1[[#This Row],[Preis]]</f>
        <v>16605.150000000001</v>
      </c>
      <c r="I5419" s="4">
        <f>+Tabelle1[[#This Row],[Auftragssumme]]*1.19</f>
        <v>19760.128500000003</v>
      </c>
    </row>
    <row r="5420" spans="1:9" x14ac:dyDescent="0.3">
      <c r="A5420" s="1">
        <v>43318</v>
      </c>
      <c r="B5420" t="s">
        <v>7013</v>
      </c>
      <c r="C5420" t="s">
        <v>9</v>
      </c>
      <c r="D5420" t="s">
        <v>34</v>
      </c>
      <c r="E5420" t="s">
        <v>498</v>
      </c>
      <c r="F5420" s="2">
        <v>612</v>
      </c>
      <c r="G5420" s="3">
        <v>6.9</v>
      </c>
      <c r="H5420" s="4">
        <f>+Tabelle1[[#This Row],[Absatzmenge]]*Tabelle1[[#This Row],[Preis]]</f>
        <v>4222.8</v>
      </c>
      <c r="I5420" s="4">
        <f>+Tabelle1[[#This Row],[Auftragssumme]]*1.19</f>
        <v>5025.1319999999996</v>
      </c>
    </row>
    <row r="5421" spans="1:9" x14ac:dyDescent="0.3">
      <c r="A5421" s="1">
        <v>43320</v>
      </c>
      <c r="B5421" t="s">
        <v>7014</v>
      </c>
      <c r="C5421" t="s">
        <v>16</v>
      </c>
      <c r="D5421" t="s">
        <v>44</v>
      </c>
      <c r="E5421" t="s">
        <v>337</v>
      </c>
      <c r="F5421" s="2">
        <v>12</v>
      </c>
      <c r="G5421" s="3">
        <v>4.42</v>
      </c>
      <c r="H5421" s="4">
        <f>+Tabelle1[[#This Row],[Absatzmenge]]*Tabelle1[[#This Row],[Preis]]</f>
        <v>53.04</v>
      </c>
      <c r="I5421" s="4">
        <f>+Tabelle1[[#This Row],[Auftragssumme]]*1.19</f>
        <v>63.117599999999996</v>
      </c>
    </row>
    <row r="5422" spans="1:9" x14ac:dyDescent="0.3">
      <c r="A5422" s="1">
        <v>43349</v>
      </c>
      <c r="B5422" t="s">
        <v>7015</v>
      </c>
      <c r="C5422" t="s">
        <v>50</v>
      </c>
      <c r="D5422" t="s">
        <v>66</v>
      </c>
      <c r="E5422" t="s">
        <v>2385</v>
      </c>
      <c r="F5422" s="2">
        <v>27</v>
      </c>
      <c r="G5422" s="3">
        <v>17.489999999999998</v>
      </c>
      <c r="H5422" s="4">
        <f>+Tabelle1[[#This Row],[Absatzmenge]]*Tabelle1[[#This Row],[Preis]]</f>
        <v>472.22999999999996</v>
      </c>
      <c r="I5422" s="4">
        <f>+Tabelle1[[#This Row],[Auftragssumme]]*1.19</f>
        <v>561.95369999999991</v>
      </c>
    </row>
    <row r="5423" spans="1:9" x14ac:dyDescent="0.3">
      <c r="A5423" s="1">
        <v>43349</v>
      </c>
      <c r="B5423" t="s">
        <v>7016</v>
      </c>
      <c r="C5423" t="s">
        <v>9</v>
      </c>
      <c r="D5423" t="s">
        <v>489</v>
      </c>
      <c r="E5423" t="s">
        <v>726</v>
      </c>
      <c r="F5423" s="2">
        <v>261</v>
      </c>
      <c r="G5423" s="3">
        <v>8.2200000000000006</v>
      </c>
      <c r="H5423" s="4">
        <f>+Tabelle1[[#This Row],[Absatzmenge]]*Tabelle1[[#This Row],[Preis]]</f>
        <v>2145.42</v>
      </c>
      <c r="I5423" s="4">
        <f>+Tabelle1[[#This Row],[Auftragssumme]]*1.19</f>
        <v>2553.0497999999998</v>
      </c>
    </row>
    <row r="5424" spans="1:9" x14ac:dyDescent="0.3">
      <c r="A5424" s="1">
        <v>43286</v>
      </c>
      <c r="B5424" t="s">
        <v>7017</v>
      </c>
      <c r="C5424" t="s">
        <v>69</v>
      </c>
      <c r="D5424" t="s">
        <v>447</v>
      </c>
      <c r="E5424" t="s">
        <v>2661</v>
      </c>
      <c r="F5424" s="2">
        <v>303</v>
      </c>
      <c r="G5424" s="3">
        <v>10.01</v>
      </c>
      <c r="H5424" s="4">
        <f>+Tabelle1[[#This Row],[Absatzmenge]]*Tabelle1[[#This Row],[Preis]]</f>
        <v>3033.0299999999997</v>
      </c>
      <c r="I5424" s="4">
        <f>+Tabelle1[[#This Row],[Auftragssumme]]*1.19</f>
        <v>3609.3056999999994</v>
      </c>
    </row>
    <row r="5425" spans="1:9" x14ac:dyDescent="0.3">
      <c r="A5425" s="1">
        <v>43320</v>
      </c>
      <c r="B5425" t="s">
        <v>7018</v>
      </c>
      <c r="C5425" t="s">
        <v>69</v>
      </c>
      <c r="D5425" t="s">
        <v>153</v>
      </c>
      <c r="E5425" t="s">
        <v>154</v>
      </c>
      <c r="F5425" s="2">
        <v>321</v>
      </c>
      <c r="G5425" s="3">
        <v>8.18</v>
      </c>
      <c r="H5425" s="4">
        <f>+Tabelle1[[#This Row],[Absatzmenge]]*Tabelle1[[#This Row],[Preis]]</f>
        <v>2625.7799999999997</v>
      </c>
      <c r="I5425" s="4">
        <f>+Tabelle1[[#This Row],[Auftragssumme]]*1.19</f>
        <v>3124.6781999999994</v>
      </c>
    </row>
    <row r="5426" spans="1:9" x14ac:dyDescent="0.3">
      <c r="A5426" s="1">
        <v>43412</v>
      </c>
      <c r="B5426" t="s">
        <v>7019</v>
      </c>
      <c r="C5426" t="s">
        <v>9</v>
      </c>
      <c r="D5426" t="s">
        <v>279</v>
      </c>
      <c r="E5426" t="s">
        <v>5062</v>
      </c>
      <c r="F5426" s="2">
        <v>714</v>
      </c>
      <c r="G5426" s="3">
        <v>6.19</v>
      </c>
      <c r="H5426" s="4">
        <f>+Tabelle1[[#This Row],[Absatzmenge]]*Tabelle1[[#This Row],[Preis]]</f>
        <v>4419.66</v>
      </c>
      <c r="I5426" s="4">
        <f>+Tabelle1[[#This Row],[Auftragssumme]]*1.19</f>
        <v>5259.3953999999994</v>
      </c>
    </row>
    <row r="5427" spans="1:9" x14ac:dyDescent="0.3">
      <c r="A5427" s="1">
        <v>43434</v>
      </c>
      <c r="B5427" t="s">
        <v>7020</v>
      </c>
      <c r="C5427" t="s">
        <v>9</v>
      </c>
      <c r="D5427" t="s">
        <v>279</v>
      </c>
      <c r="E5427" t="s">
        <v>4424</v>
      </c>
      <c r="F5427" s="2">
        <v>3465</v>
      </c>
      <c r="G5427" s="3">
        <v>6.24</v>
      </c>
      <c r="H5427" s="4">
        <f>+Tabelle1[[#This Row],[Absatzmenge]]*Tabelle1[[#This Row],[Preis]]</f>
        <v>21621.600000000002</v>
      </c>
      <c r="I5427" s="4">
        <f>+Tabelle1[[#This Row],[Auftragssumme]]*1.19</f>
        <v>25729.704000000002</v>
      </c>
    </row>
    <row r="5428" spans="1:9" x14ac:dyDescent="0.3">
      <c r="A5428" s="1">
        <v>43414</v>
      </c>
      <c r="B5428" t="s">
        <v>7021</v>
      </c>
      <c r="C5428" t="s">
        <v>9</v>
      </c>
      <c r="D5428" t="s">
        <v>146</v>
      </c>
      <c r="E5428" t="s">
        <v>147</v>
      </c>
      <c r="F5428" s="2">
        <v>110</v>
      </c>
      <c r="G5428" s="3">
        <v>4.2300000000000004</v>
      </c>
      <c r="H5428" s="4">
        <f>+Tabelle1[[#This Row],[Absatzmenge]]*Tabelle1[[#This Row],[Preis]]</f>
        <v>465.30000000000007</v>
      </c>
      <c r="I5428" s="4">
        <f>+Tabelle1[[#This Row],[Auftragssumme]]*1.19</f>
        <v>553.70700000000011</v>
      </c>
    </row>
    <row r="5429" spans="1:9" x14ac:dyDescent="0.3">
      <c r="A5429" s="1">
        <v>43407</v>
      </c>
      <c r="B5429" t="s">
        <v>7022</v>
      </c>
      <c r="C5429" t="s">
        <v>9</v>
      </c>
      <c r="D5429" t="s">
        <v>177</v>
      </c>
      <c r="E5429" t="s">
        <v>3656</v>
      </c>
      <c r="F5429" s="2">
        <v>431</v>
      </c>
      <c r="G5429" s="3">
        <v>5.45</v>
      </c>
      <c r="H5429" s="4">
        <f>+Tabelle1[[#This Row],[Absatzmenge]]*Tabelle1[[#This Row],[Preis]]</f>
        <v>2348.9500000000003</v>
      </c>
      <c r="I5429" s="4">
        <f>+Tabelle1[[#This Row],[Auftragssumme]]*1.19</f>
        <v>2795.2505000000001</v>
      </c>
    </row>
    <row r="5430" spans="1:9" x14ac:dyDescent="0.3">
      <c r="A5430" s="1">
        <v>43443</v>
      </c>
      <c r="B5430" t="s">
        <v>7023</v>
      </c>
      <c r="C5430" t="s">
        <v>16</v>
      </c>
      <c r="D5430" t="s">
        <v>60</v>
      </c>
      <c r="E5430" t="s">
        <v>728</v>
      </c>
      <c r="F5430" s="2">
        <v>166</v>
      </c>
      <c r="G5430" s="3">
        <v>6.64</v>
      </c>
      <c r="H5430" s="4">
        <f>+Tabelle1[[#This Row],[Absatzmenge]]*Tabelle1[[#This Row],[Preis]]</f>
        <v>1102.24</v>
      </c>
      <c r="I5430" s="4">
        <f>+Tabelle1[[#This Row],[Auftragssumme]]*1.19</f>
        <v>1311.6656</v>
      </c>
    </row>
    <row r="5431" spans="1:9" x14ac:dyDescent="0.3">
      <c r="A5431" s="1">
        <v>43104</v>
      </c>
      <c r="B5431" t="s">
        <v>7024</v>
      </c>
      <c r="C5431" t="s">
        <v>9</v>
      </c>
      <c r="D5431" t="s">
        <v>552</v>
      </c>
      <c r="E5431" t="s">
        <v>5246</v>
      </c>
      <c r="F5431" s="2">
        <v>367</v>
      </c>
      <c r="G5431" s="3">
        <v>5.74</v>
      </c>
      <c r="H5431" s="4">
        <f>+Tabelle1[[#This Row],[Absatzmenge]]*Tabelle1[[#This Row],[Preis]]</f>
        <v>2106.58</v>
      </c>
      <c r="I5431" s="4">
        <f>+Tabelle1[[#This Row],[Auftragssumme]]*1.19</f>
        <v>2506.8301999999999</v>
      </c>
    </row>
    <row r="5432" spans="1:9" x14ac:dyDescent="0.3">
      <c r="A5432" s="1">
        <v>43115</v>
      </c>
      <c r="B5432" t="s">
        <v>7025</v>
      </c>
      <c r="C5432" t="s">
        <v>9</v>
      </c>
      <c r="D5432" t="s">
        <v>279</v>
      </c>
      <c r="E5432" t="s">
        <v>2357</v>
      </c>
      <c r="F5432" s="2">
        <v>268</v>
      </c>
      <c r="G5432" s="3">
        <v>6.31</v>
      </c>
      <c r="H5432" s="4">
        <f>+Tabelle1[[#This Row],[Absatzmenge]]*Tabelle1[[#This Row],[Preis]]</f>
        <v>1691.08</v>
      </c>
      <c r="I5432" s="4">
        <f>+Tabelle1[[#This Row],[Auftragssumme]]*1.19</f>
        <v>2012.3851999999997</v>
      </c>
    </row>
    <row r="5433" spans="1:9" x14ac:dyDescent="0.3">
      <c r="A5433" s="1">
        <v>43101</v>
      </c>
      <c r="B5433" t="s">
        <v>7026</v>
      </c>
      <c r="C5433" t="s">
        <v>9</v>
      </c>
      <c r="D5433" t="s">
        <v>1438</v>
      </c>
      <c r="E5433" t="s">
        <v>7027</v>
      </c>
      <c r="F5433" s="2">
        <v>163</v>
      </c>
      <c r="G5433" s="3">
        <v>6.45</v>
      </c>
      <c r="H5433" s="4">
        <f>+Tabelle1[[#This Row],[Absatzmenge]]*Tabelle1[[#This Row],[Preis]]</f>
        <v>1051.3500000000001</v>
      </c>
      <c r="I5433" s="4">
        <f>+Tabelle1[[#This Row],[Auftragssumme]]*1.19</f>
        <v>1251.1065000000001</v>
      </c>
    </row>
    <row r="5434" spans="1:9" x14ac:dyDescent="0.3">
      <c r="A5434" s="1">
        <v>43104</v>
      </c>
      <c r="B5434" t="s">
        <v>7028</v>
      </c>
      <c r="C5434" t="s">
        <v>69</v>
      </c>
      <c r="D5434" t="s">
        <v>97</v>
      </c>
      <c r="E5434" t="s">
        <v>1156</v>
      </c>
      <c r="F5434" s="2">
        <v>1470</v>
      </c>
      <c r="G5434" s="3">
        <v>9.75</v>
      </c>
      <c r="H5434" s="4">
        <f>+Tabelle1[[#This Row],[Absatzmenge]]*Tabelle1[[#This Row],[Preis]]</f>
        <v>14332.5</v>
      </c>
      <c r="I5434" s="4">
        <f>+Tabelle1[[#This Row],[Auftragssumme]]*1.19</f>
        <v>17055.674999999999</v>
      </c>
    </row>
    <row r="5435" spans="1:9" x14ac:dyDescent="0.3">
      <c r="A5435" s="1">
        <v>43124</v>
      </c>
      <c r="B5435" t="s">
        <v>7029</v>
      </c>
      <c r="C5435" t="s">
        <v>9</v>
      </c>
      <c r="D5435" t="s">
        <v>115</v>
      </c>
      <c r="E5435" t="s">
        <v>2084</v>
      </c>
      <c r="F5435" s="2">
        <v>98</v>
      </c>
      <c r="G5435" s="3">
        <v>5.76</v>
      </c>
      <c r="H5435" s="4">
        <f>+Tabelle1[[#This Row],[Absatzmenge]]*Tabelle1[[#This Row],[Preis]]</f>
        <v>564.48</v>
      </c>
      <c r="I5435" s="4">
        <f>+Tabelle1[[#This Row],[Auftragssumme]]*1.19</f>
        <v>671.73119999999994</v>
      </c>
    </row>
    <row r="5436" spans="1:9" x14ac:dyDescent="0.3">
      <c r="A5436" s="1">
        <v>43378</v>
      </c>
      <c r="B5436" t="s">
        <v>7030</v>
      </c>
      <c r="C5436" t="s">
        <v>16</v>
      </c>
      <c r="D5436" t="s">
        <v>37</v>
      </c>
      <c r="E5436" t="s">
        <v>3448</v>
      </c>
      <c r="F5436" s="2">
        <v>7</v>
      </c>
      <c r="G5436" s="3">
        <v>6.63</v>
      </c>
      <c r="H5436" s="4">
        <f>+Tabelle1[[#This Row],[Absatzmenge]]*Tabelle1[[#This Row],[Preis]]</f>
        <v>46.41</v>
      </c>
      <c r="I5436" s="4">
        <f>+Tabelle1[[#This Row],[Auftragssumme]]*1.19</f>
        <v>55.227899999999991</v>
      </c>
    </row>
    <row r="5437" spans="1:9" x14ac:dyDescent="0.3">
      <c r="A5437" s="1">
        <v>43387</v>
      </c>
      <c r="B5437" t="s">
        <v>7031</v>
      </c>
      <c r="C5437" t="s">
        <v>9</v>
      </c>
      <c r="D5437" t="s">
        <v>146</v>
      </c>
      <c r="E5437" t="s">
        <v>147</v>
      </c>
      <c r="F5437" s="2">
        <v>0</v>
      </c>
      <c r="G5437" s="3">
        <v>4.2300000000000004</v>
      </c>
      <c r="H5437" s="4">
        <f>+Tabelle1[[#This Row],[Absatzmenge]]*Tabelle1[[#This Row],[Preis]]</f>
        <v>0</v>
      </c>
      <c r="I5437" s="4">
        <f>+Tabelle1[[#This Row],[Auftragssumme]]*1.19</f>
        <v>0</v>
      </c>
    </row>
    <row r="5438" spans="1:9" x14ac:dyDescent="0.3">
      <c r="A5438" s="1">
        <v>43416</v>
      </c>
      <c r="B5438" t="s">
        <v>7032</v>
      </c>
      <c r="C5438" t="s">
        <v>9</v>
      </c>
      <c r="D5438" t="s">
        <v>146</v>
      </c>
      <c r="E5438" t="s">
        <v>5826</v>
      </c>
      <c r="F5438" s="2">
        <v>104</v>
      </c>
      <c r="G5438" s="3">
        <v>4.25</v>
      </c>
      <c r="H5438" s="4">
        <f>+Tabelle1[[#This Row],[Absatzmenge]]*Tabelle1[[#This Row],[Preis]]</f>
        <v>442</v>
      </c>
      <c r="I5438" s="4">
        <f>+Tabelle1[[#This Row],[Auftragssumme]]*1.19</f>
        <v>525.98</v>
      </c>
    </row>
    <row r="5439" spans="1:9" x14ac:dyDescent="0.3">
      <c r="A5439" s="1">
        <v>43424</v>
      </c>
      <c r="B5439" t="s">
        <v>7033</v>
      </c>
      <c r="C5439" t="s">
        <v>50</v>
      </c>
      <c r="D5439" t="s">
        <v>2450</v>
      </c>
      <c r="E5439" t="s">
        <v>6851</v>
      </c>
      <c r="F5439" s="2">
        <v>184</v>
      </c>
      <c r="G5439" s="3">
        <v>14.87</v>
      </c>
      <c r="H5439" s="4">
        <f>+Tabelle1[[#This Row],[Absatzmenge]]*Tabelle1[[#This Row],[Preis]]</f>
        <v>2736.08</v>
      </c>
      <c r="I5439" s="4">
        <f>+Tabelle1[[#This Row],[Auftragssumme]]*1.19</f>
        <v>3255.9351999999999</v>
      </c>
    </row>
    <row r="5440" spans="1:9" x14ac:dyDescent="0.3">
      <c r="A5440" s="1">
        <v>43428</v>
      </c>
      <c r="B5440" t="s">
        <v>7034</v>
      </c>
      <c r="C5440" t="s">
        <v>16</v>
      </c>
      <c r="D5440" t="s">
        <v>37</v>
      </c>
      <c r="E5440" t="s">
        <v>1684</v>
      </c>
      <c r="F5440" s="2">
        <v>221</v>
      </c>
      <c r="G5440" s="3">
        <v>5.59</v>
      </c>
      <c r="H5440" s="4">
        <f>+Tabelle1[[#This Row],[Absatzmenge]]*Tabelle1[[#This Row],[Preis]]</f>
        <v>1235.3899999999999</v>
      </c>
      <c r="I5440" s="4">
        <f>+Tabelle1[[#This Row],[Auftragssumme]]*1.19</f>
        <v>1470.1140999999998</v>
      </c>
    </row>
    <row r="5441" spans="1:9" x14ac:dyDescent="0.3">
      <c r="A5441" s="1">
        <v>43132</v>
      </c>
      <c r="B5441" t="s">
        <v>7035</v>
      </c>
      <c r="C5441" t="s">
        <v>69</v>
      </c>
      <c r="D5441" t="s">
        <v>447</v>
      </c>
      <c r="E5441" t="s">
        <v>2590</v>
      </c>
      <c r="F5441" s="2">
        <v>3</v>
      </c>
      <c r="G5441" s="3">
        <v>9.65</v>
      </c>
      <c r="H5441" s="4">
        <f>+Tabelle1[[#This Row],[Absatzmenge]]*Tabelle1[[#This Row],[Preis]]</f>
        <v>28.950000000000003</v>
      </c>
      <c r="I5441" s="4">
        <f>+Tabelle1[[#This Row],[Auftragssumme]]*1.19</f>
        <v>34.450500000000005</v>
      </c>
    </row>
    <row r="5442" spans="1:9" x14ac:dyDescent="0.3">
      <c r="A5442" s="1">
        <v>43137</v>
      </c>
      <c r="B5442" t="s">
        <v>7036</v>
      </c>
      <c r="C5442" t="s">
        <v>9</v>
      </c>
      <c r="D5442" t="s">
        <v>940</v>
      </c>
      <c r="E5442" t="s">
        <v>1580</v>
      </c>
      <c r="F5442" s="2">
        <v>0</v>
      </c>
      <c r="G5442" s="3">
        <v>6.01</v>
      </c>
      <c r="H5442" s="4">
        <f>+Tabelle1[[#This Row],[Absatzmenge]]*Tabelle1[[#This Row],[Preis]]</f>
        <v>0</v>
      </c>
      <c r="I5442" s="4">
        <f>+Tabelle1[[#This Row],[Auftragssumme]]*1.19</f>
        <v>0</v>
      </c>
    </row>
    <row r="5443" spans="1:9" x14ac:dyDescent="0.3">
      <c r="A5443" s="1">
        <v>43139</v>
      </c>
      <c r="B5443" t="s">
        <v>7037</v>
      </c>
      <c r="C5443" t="s">
        <v>9</v>
      </c>
      <c r="D5443" t="s">
        <v>940</v>
      </c>
      <c r="E5443" t="s">
        <v>7038</v>
      </c>
      <c r="F5443" s="2">
        <v>0</v>
      </c>
      <c r="G5443" s="3">
        <v>6.17</v>
      </c>
      <c r="H5443" s="4">
        <f>+Tabelle1[[#This Row],[Absatzmenge]]*Tabelle1[[#This Row],[Preis]]</f>
        <v>0</v>
      </c>
      <c r="I5443" s="4">
        <f>+Tabelle1[[#This Row],[Auftragssumme]]*1.19</f>
        <v>0</v>
      </c>
    </row>
    <row r="5444" spans="1:9" x14ac:dyDescent="0.3">
      <c r="A5444" s="1">
        <v>43155</v>
      </c>
      <c r="B5444" t="s">
        <v>7039</v>
      </c>
      <c r="C5444" t="s">
        <v>16</v>
      </c>
      <c r="D5444" t="s">
        <v>47</v>
      </c>
      <c r="E5444" t="s">
        <v>910</v>
      </c>
      <c r="F5444" s="2">
        <v>310</v>
      </c>
      <c r="G5444" s="3">
        <v>5.7</v>
      </c>
      <c r="H5444" s="4">
        <f>+Tabelle1[[#This Row],[Absatzmenge]]*Tabelle1[[#This Row],[Preis]]</f>
        <v>1767</v>
      </c>
      <c r="I5444" s="4">
        <f>+Tabelle1[[#This Row],[Auftragssumme]]*1.19</f>
        <v>2102.73</v>
      </c>
    </row>
    <row r="5445" spans="1:9" x14ac:dyDescent="0.3">
      <c r="A5445" s="1">
        <v>43177</v>
      </c>
      <c r="B5445" t="s">
        <v>7040</v>
      </c>
      <c r="C5445" t="s">
        <v>50</v>
      </c>
      <c r="D5445" t="s">
        <v>375</v>
      </c>
      <c r="E5445" t="s">
        <v>3815</v>
      </c>
      <c r="F5445" s="2">
        <v>270</v>
      </c>
      <c r="G5445" s="3">
        <v>19.14</v>
      </c>
      <c r="H5445" s="4">
        <f>+Tabelle1[[#This Row],[Absatzmenge]]*Tabelle1[[#This Row],[Preis]]</f>
        <v>5167.8</v>
      </c>
      <c r="I5445" s="4">
        <f>+Tabelle1[[#This Row],[Auftragssumme]]*1.19</f>
        <v>6149.6819999999998</v>
      </c>
    </row>
    <row r="5446" spans="1:9" x14ac:dyDescent="0.3">
      <c r="A5446" s="1">
        <v>43217</v>
      </c>
      <c r="B5446" t="s">
        <v>7041</v>
      </c>
      <c r="C5446" t="s">
        <v>16</v>
      </c>
      <c r="D5446" t="s">
        <v>17</v>
      </c>
      <c r="E5446" t="s">
        <v>756</v>
      </c>
      <c r="F5446" s="2">
        <v>34</v>
      </c>
      <c r="G5446" s="3">
        <v>6.33</v>
      </c>
      <c r="H5446" s="4">
        <f>+Tabelle1[[#This Row],[Absatzmenge]]*Tabelle1[[#This Row],[Preis]]</f>
        <v>215.22</v>
      </c>
      <c r="I5446" s="4">
        <f>+Tabelle1[[#This Row],[Auftragssumme]]*1.19</f>
        <v>256.11179999999996</v>
      </c>
    </row>
    <row r="5447" spans="1:9" x14ac:dyDescent="0.3">
      <c r="A5447" s="1">
        <v>43195</v>
      </c>
      <c r="B5447" t="s">
        <v>7042</v>
      </c>
      <c r="C5447" t="s">
        <v>9</v>
      </c>
      <c r="D5447" t="s">
        <v>307</v>
      </c>
      <c r="E5447" t="s">
        <v>2581</v>
      </c>
      <c r="F5447" s="2">
        <v>1267</v>
      </c>
      <c r="G5447" s="3">
        <v>4.1900000000000004</v>
      </c>
      <c r="H5447" s="4">
        <f>+Tabelle1[[#This Row],[Absatzmenge]]*Tabelle1[[#This Row],[Preis]]</f>
        <v>5308.7300000000005</v>
      </c>
      <c r="I5447" s="4">
        <f>+Tabelle1[[#This Row],[Auftragssumme]]*1.19</f>
        <v>6317.3887000000004</v>
      </c>
    </row>
    <row r="5448" spans="1:9" x14ac:dyDescent="0.3">
      <c r="A5448" s="1">
        <v>43204</v>
      </c>
      <c r="B5448" t="s">
        <v>7043</v>
      </c>
      <c r="C5448" t="s">
        <v>50</v>
      </c>
      <c r="D5448" t="s">
        <v>232</v>
      </c>
      <c r="E5448" t="s">
        <v>567</v>
      </c>
      <c r="F5448" s="2">
        <v>2</v>
      </c>
      <c r="G5448" s="3">
        <v>21.48</v>
      </c>
      <c r="H5448" s="4">
        <f>+Tabelle1[[#This Row],[Absatzmenge]]*Tabelle1[[#This Row],[Preis]]</f>
        <v>42.96</v>
      </c>
      <c r="I5448" s="4">
        <f>+Tabelle1[[#This Row],[Auftragssumme]]*1.19</f>
        <v>51.122399999999999</v>
      </c>
    </row>
    <row r="5449" spans="1:9" x14ac:dyDescent="0.3">
      <c r="A5449" s="1">
        <v>43163</v>
      </c>
      <c r="B5449" t="s">
        <v>7044</v>
      </c>
      <c r="C5449" t="s">
        <v>69</v>
      </c>
      <c r="D5449" t="s">
        <v>97</v>
      </c>
      <c r="E5449" t="s">
        <v>3226</v>
      </c>
      <c r="F5449" s="2">
        <v>1550</v>
      </c>
      <c r="G5449" s="3">
        <v>9.81</v>
      </c>
      <c r="H5449" s="4">
        <f>+Tabelle1[[#This Row],[Absatzmenge]]*Tabelle1[[#This Row],[Preis]]</f>
        <v>15205.5</v>
      </c>
      <c r="I5449" s="4">
        <f>+Tabelle1[[#This Row],[Auftragssumme]]*1.19</f>
        <v>18094.544999999998</v>
      </c>
    </row>
    <row r="5450" spans="1:9" x14ac:dyDescent="0.3">
      <c r="A5450" s="1">
        <v>43183</v>
      </c>
      <c r="B5450" t="s">
        <v>7045</v>
      </c>
      <c r="C5450" t="s">
        <v>69</v>
      </c>
      <c r="D5450" t="s">
        <v>547</v>
      </c>
      <c r="E5450" t="s">
        <v>829</v>
      </c>
      <c r="F5450" s="2">
        <v>1815</v>
      </c>
      <c r="G5450" s="3">
        <v>14.78</v>
      </c>
      <c r="H5450" s="4">
        <f>+Tabelle1[[#This Row],[Absatzmenge]]*Tabelle1[[#This Row],[Preis]]</f>
        <v>26825.699999999997</v>
      </c>
      <c r="I5450" s="4">
        <f>+Tabelle1[[#This Row],[Auftragssumme]]*1.19</f>
        <v>31922.582999999995</v>
      </c>
    </row>
    <row r="5451" spans="1:9" x14ac:dyDescent="0.3">
      <c r="A5451" s="1">
        <v>43171</v>
      </c>
      <c r="B5451" t="s">
        <v>7046</v>
      </c>
      <c r="C5451" t="s">
        <v>50</v>
      </c>
      <c r="D5451" t="s">
        <v>907</v>
      </c>
      <c r="E5451" t="s">
        <v>1961</v>
      </c>
      <c r="F5451" s="2">
        <v>228</v>
      </c>
      <c r="G5451" s="3">
        <v>19.18</v>
      </c>
      <c r="H5451" s="4">
        <f>+Tabelle1[[#This Row],[Absatzmenge]]*Tabelle1[[#This Row],[Preis]]</f>
        <v>4373.04</v>
      </c>
      <c r="I5451" s="4">
        <f>+Tabelle1[[#This Row],[Auftragssumme]]*1.19</f>
        <v>5203.9175999999998</v>
      </c>
    </row>
    <row r="5452" spans="1:9" x14ac:dyDescent="0.3">
      <c r="A5452" s="1">
        <v>43202</v>
      </c>
      <c r="B5452" t="s">
        <v>7047</v>
      </c>
      <c r="C5452" t="s">
        <v>9</v>
      </c>
      <c r="D5452" t="s">
        <v>177</v>
      </c>
      <c r="E5452" t="s">
        <v>1159</v>
      </c>
      <c r="F5452" s="2">
        <v>369</v>
      </c>
      <c r="G5452" s="3">
        <v>5.52</v>
      </c>
      <c r="H5452" s="4">
        <f>+Tabelle1[[#This Row],[Absatzmenge]]*Tabelle1[[#This Row],[Preis]]</f>
        <v>2036.8799999999999</v>
      </c>
      <c r="I5452" s="4">
        <f>+Tabelle1[[#This Row],[Auftragssumme]]*1.19</f>
        <v>2423.8871999999997</v>
      </c>
    </row>
    <row r="5453" spans="1:9" x14ac:dyDescent="0.3">
      <c r="A5453" s="1">
        <v>43211</v>
      </c>
      <c r="B5453" t="s">
        <v>7048</v>
      </c>
      <c r="C5453" t="s">
        <v>9</v>
      </c>
      <c r="D5453" t="s">
        <v>737</v>
      </c>
      <c r="E5453" t="s">
        <v>3008</v>
      </c>
      <c r="F5453" s="2">
        <v>108</v>
      </c>
      <c r="G5453" s="3">
        <v>6.47</v>
      </c>
      <c r="H5453" s="4">
        <f>+Tabelle1[[#This Row],[Absatzmenge]]*Tabelle1[[#This Row],[Preis]]</f>
        <v>698.76</v>
      </c>
      <c r="I5453" s="4">
        <f>+Tabelle1[[#This Row],[Auftragssumme]]*1.19</f>
        <v>831.5243999999999</v>
      </c>
    </row>
    <row r="5454" spans="1:9" x14ac:dyDescent="0.3">
      <c r="A5454" s="1">
        <v>43194</v>
      </c>
      <c r="B5454" t="s">
        <v>7049</v>
      </c>
      <c r="C5454" t="s">
        <v>9</v>
      </c>
      <c r="D5454" t="s">
        <v>10</v>
      </c>
      <c r="E5454" t="s">
        <v>3048</v>
      </c>
      <c r="F5454" s="2">
        <v>1763</v>
      </c>
      <c r="G5454" s="3">
        <v>4.3099999999999996</v>
      </c>
      <c r="H5454" s="4">
        <f>+Tabelle1[[#This Row],[Absatzmenge]]*Tabelle1[[#This Row],[Preis]]</f>
        <v>7598.53</v>
      </c>
      <c r="I5454" s="4">
        <f>+Tabelle1[[#This Row],[Auftragssumme]]*1.19</f>
        <v>9042.2506999999987</v>
      </c>
    </row>
    <row r="5455" spans="1:9" x14ac:dyDescent="0.3">
      <c r="A5455" s="1">
        <v>43214</v>
      </c>
      <c r="B5455" t="s">
        <v>7050</v>
      </c>
      <c r="C5455" t="s">
        <v>16</v>
      </c>
      <c r="D5455" t="s">
        <v>37</v>
      </c>
      <c r="E5455" t="s">
        <v>3752</v>
      </c>
      <c r="F5455" s="2">
        <v>82</v>
      </c>
      <c r="G5455" s="3">
        <v>5.52</v>
      </c>
      <c r="H5455" s="4">
        <f>+Tabelle1[[#This Row],[Absatzmenge]]*Tabelle1[[#This Row],[Preis]]</f>
        <v>452.64</v>
      </c>
      <c r="I5455" s="4">
        <f>+Tabelle1[[#This Row],[Auftragssumme]]*1.19</f>
        <v>538.64159999999993</v>
      </c>
    </row>
    <row r="5456" spans="1:9" x14ac:dyDescent="0.3">
      <c r="A5456" s="1">
        <v>43139</v>
      </c>
      <c r="B5456" t="s">
        <v>7051</v>
      </c>
      <c r="C5456" t="s">
        <v>16</v>
      </c>
      <c r="D5456" t="s">
        <v>17</v>
      </c>
      <c r="E5456" t="s">
        <v>327</v>
      </c>
      <c r="F5456" s="2">
        <v>84</v>
      </c>
      <c r="G5456" s="3">
        <v>6.11</v>
      </c>
      <c r="H5456" s="4">
        <f>+Tabelle1[[#This Row],[Absatzmenge]]*Tabelle1[[#This Row],[Preis]]</f>
        <v>513.24</v>
      </c>
      <c r="I5456" s="4">
        <f>+Tabelle1[[#This Row],[Auftragssumme]]*1.19</f>
        <v>610.75559999999996</v>
      </c>
    </row>
    <row r="5457" spans="1:9" x14ac:dyDescent="0.3">
      <c r="A5457" s="1">
        <v>43230</v>
      </c>
      <c r="B5457" t="s">
        <v>7052</v>
      </c>
      <c r="C5457" t="s">
        <v>69</v>
      </c>
      <c r="D5457" t="s">
        <v>97</v>
      </c>
      <c r="E5457" t="s">
        <v>3359</v>
      </c>
      <c r="F5457" s="2">
        <v>20</v>
      </c>
      <c r="G5457" s="3">
        <v>10.11</v>
      </c>
      <c r="H5457" s="4">
        <f>+Tabelle1[[#This Row],[Absatzmenge]]*Tabelle1[[#This Row],[Preis]]</f>
        <v>202.2</v>
      </c>
      <c r="I5457" s="4">
        <f>+Tabelle1[[#This Row],[Auftragssumme]]*1.19</f>
        <v>240.61799999999997</v>
      </c>
    </row>
    <row r="5458" spans="1:9" x14ac:dyDescent="0.3">
      <c r="A5458" s="1">
        <v>43263</v>
      </c>
      <c r="B5458" t="s">
        <v>7053</v>
      </c>
      <c r="C5458" t="s">
        <v>16</v>
      </c>
      <c r="D5458" t="s">
        <v>60</v>
      </c>
      <c r="E5458" t="s">
        <v>914</v>
      </c>
      <c r="F5458" s="2">
        <v>176</v>
      </c>
      <c r="G5458" s="3">
        <v>5.91</v>
      </c>
      <c r="H5458" s="4">
        <f>+Tabelle1[[#This Row],[Absatzmenge]]*Tabelle1[[#This Row],[Preis]]</f>
        <v>1040.1600000000001</v>
      </c>
      <c r="I5458" s="4">
        <f>+Tabelle1[[#This Row],[Auftragssumme]]*1.19</f>
        <v>1237.7904000000001</v>
      </c>
    </row>
    <row r="5459" spans="1:9" x14ac:dyDescent="0.3">
      <c r="A5459" s="1">
        <v>43308</v>
      </c>
      <c r="B5459" t="s">
        <v>7054</v>
      </c>
      <c r="C5459" t="s">
        <v>50</v>
      </c>
      <c r="D5459" t="s">
        <v>365</v>
      </c>
      <c r="E5459" t="s">
        <v>5525</v>
      </c>
      <c r="F5459" s="2">
        <v>905</v>
      </c>
      <c r="G5459" s="3">
        <v>19.47</v>
      </c>
      <c r="H5459" s="4">
        <f>+Tabelle1[[#This Row],[Absatzmenge]]*Tabelle1[[#This Row],[Preis]]</f>
        <v>17620.349999999999</v>
      </c>
      <c r="I5459" s="4">
        <f>+Tabelle1[[#This Row],[Auftragssumme]]*1.19</f>
        <v>20968.216499999999</v>
      </c>
    </row>
    <row r="5460" spans="1:9" x14ac:dyDescent="0.3">
      <c r="A5460" s="1">
        <v>43288</v>
      </c>
      <c r="B5460" t="s">
        <v>7055</v>
      </c>
      <c r="C5460" t="s">
        <v>361</v>
      </c>
      <c r="D5460" t="s">
        <v>362</v>
      </c>
      <c r="E5460" t="s">
        <v>707</v>
      </c>
      <c r="F5460" s="2">
        <v>42</v>
      </c>
      <c r="G5460" s="3">
        <v>10.93</v>
      </c>
      <c r="H5460" s="4">
        <f>+Tabelle1[[#This Row],[Absatzmenge]]*Tabelle1[[#This Row],[Preis]]</f>
        <v>459.06</v>
      </c>
      <c r="I5460" s="4">
        <f>+Tabelle1[[#This Row],[Auftragssumme]]*1.19</f>
        <v>546.28139999999996</v>
      </c>
    </row>
    <row r="5461" spans="1:9" x14ac:dyDescent="0.3">
      <c r="A5461" s="1">
        <v>43283</v>
      </c>
      <c r="B5461" t="s">
        <v>7056</v>
      </c>
      <c r="C5461" t="s">
        <v>50</v>
      </c>
      <c r="D5461" t="s">
        <v>365</v>
      </c>
      <c r="E5461" t="s">
        <v>2659</v>
      </c>
      <c r="F5461" s="2">
        <v>2823</v>
      </c>
      <c r="G5461" s="3">
        <v>19.579999999999998</v>
      </c>
      <c r="H5461" s="4">
        <f>+Tabelle1[[#This Row],[Absatzmenge]]*Tabelle1[[#This Row],[Preis]]</f>
        <v>55274.34</v>
      </c>
      <c r="I5461" s="4">
        <f>+Tabelle1[[#This Row],[Auftragssumme]]*1.19</f>
        <v>65776.464599999992</v>
      </c>
    </row>
    <row r="5462" spans="1:9" x14ac:dyDescent="0.3">
      <c r="A5462" s="1">
        <v>43305</v>
      </c>
      <c r="B5462" t="s">
        <v>7057</v>
      </c>
      <c r="C5462" t="s">
        <v>28</v>
      </c>
      <c r="D5462" t="s">
        <v>258</v>
      </c>
      <c r="E5462" t="s">
        <v>1436</v>
      </c>
      <c r="F5462" s="2">
        <v>23</v>
      </c>
      <c r="G5462" s="3">
        <v>15.32</v>
      </c>
      <c r="H5462" s="4">
        <f>+Tabelle1[[#This Row],[Absatzmenge]]*Tabelle1[[#This Row],[Preis]]</f>
        <v>352.36</v>
      </c>
      <c r="I5462" s="4">
        <f>+Tabelle1[[#This Row],[Auftragssumme]]*1.19</f>
        <v>419.30840000000001</v>
      </c>
    </row>
    <row r="5463" spans="1:9" x14ac:dyDescent="0.3">
      <c r="A5463" s="1">
        <v>43263</v>
      </c>
      <c r="B5463" t="s">
        <v>7058</v>
      </c>
      <c r="C5463" t="s">
        <v>9</v>
      </c>
      <c r="D5463" t="s">
        <v>737</v>
      </c>
      <c r="E5463" t="s">
        <v>1065</v>
      </c>
      <c r="F5463" s="2">
        <v>1463</v>
      </c>
      <c r="G5463" s="3">
        <v>6.66</v>
      </c>
      <c r="H5463" s="4">
        <f>+Tabelle1[[#This Row],[Absatzmenge]]*Tabelle1[[#This Row],[Preis]]</f>
        <v>9743.58</v>
      </c>
      <c r="I5463" s="4">
        <f>+Tabelle1[[#This Row],[Auftragssumme]]*1.19</f>
        <v>11594.860199999999</v>
      </c>
    </row>
    <row r="5464" spans="1:9" x14ac:dyDescent="0.3">
      <c r="A5464" s="1">
        <v>43293</v>
      </c>
      <c r="B5464" t="s">
        <v>7059</v>
      </c>
      <c r="C5464" t="s">
        <v>50</v>
      </c>
      <c r="D5464" t="s">
        <v>143</v>
      </c>
      <c r="E5464" t="s">
        <v>4871</v>
      </c>
      <c r="F5464" s="2">
        <v>482</v>
      </c>
      <c r="G5464" s="3">
        <v>19.62</v>
      </c>
      <c r="H5464" s="4">
        <f>+Tabelle1[[#This Row],[Absatzmenge]]*Tabelle1[[#This Row],[Preis]]</f>
        <v>9456.84</v>
      </c>
      <c r="I5464" s="4">
        <f>+Tabelle1[[#This Row],[Auftragssumme]]*1.19</f>
        <v>11253.6396</v>
      </c>
    </row>
    <row r="5465" spans="1:9" x14ac:dyDescent="0.3">
      <c r="A5465" s="1">
        <v>43288</v>
      </c>
      <c r="B5465" t="s">
        <v>7060</v>
      </c>
      <c r="C5465" t="s">
        <v>69</v>
      </c>
      <c r="D5465" t="s">
        <v>194</v>
      </c>
      <c r="E5465" t="s">
        <v>1669</v>
      </c>
      <c r="F5465" s="2">
        <v>295</v>
      </c>
      <c r="G5465" s="3">
        <v>7.54</v>
      </c>
      <c r="H5465" s="4">
        <f>+Tabelle1[[#This Row],[Absatzmenge]]*Tabelle1[[#This Row],[Preis]]</f>
        <v>2224.3000000000002</v>
      </c>
      <c r="I5465" s="4">
        <f>+Tabelle1[[#This Row],[Auftragssumme]]*1.19</f>
        <v>2646.9169999999999</v>
      </c>
    </row>
    <row r="5466" spans="1:9" x14ac:dyDescent="0.3">
      <c r="A5466" s="1">
        <v>43261</v>
      </c>
      <c r="B5466" t="s">
        <v>7061</v>
      </c>
      <c r="C5466" t="s">
        <v>9</v>
      </c>
      <c r="D5466" t="s">
        <v>872</v>
      </c>
      <c r="E5466" t="s">
        <v>2601</v>
      </c>
      <c r="F5466" s="2">
        <v>92</v>
      </c>
      <c r="G5466" s="3">
        <v>5.37</v>
      </c>
      <c r="H5466" s="4">
        <f>+Tabelle1[[#This Row],[Absatzmenge]]*Tabelle1[[#This Row],[Preis]]</f>
        <v>494.04</v>
      </c>
      <c r="I5466" s="4">
        <f>+Tabelle1[[#This Row],[Auftragssumme]]*1.19</f>
        <v>587.9076</v>
      </c>
    </row>
    <row r="5467" spans="1:9" x14ac:dyDescent="0.3">
      <c r="A5467" s="1">
        <v>43302</v>
      </c>
      <c r="B5467" t="s">
        <v>7062</v>
      </c>
      <c r="C5467" t="s">
        <v>69</v>
      </c>
      <c r="D5467" t="s">
        <v>97</v>
      </c>
      <c r="E5467" t="s">
        <v>5297</v>
      </c>
      <c r="F5467" s="2">
        <v>722</v>
      </c>
      <c r="G5467" s="3">
        <v>9.82</v>
      </c>
      <c r="H5467" s="4">
        <f>+Tabelle1[[#This Row],[Absatzmenge]]*Tabelle1[[#This Row],[Preis]]</f>
        <v>7090.04</v>
      </c>
      <c r="I5467" s="4">
        <f>+Tabelle1[[#This Row],[Auftragssumme]]*1.19</f>
        <v>8437.1476000000002</v>
      </c>
    </row>
    <row r="5468" spans="1:9" x14ac:dyDescent="0.3">
      <c r="A5468" s="1">
        <v>43295</v>
      </c>
      <c r="B5468" t="s">
        <v>7063</v>
      </c>
      <c r="C5468" t="s">
        <v>9</v>
      </c>
      <c r="D5468" t="s">
        <v>105</v>
      </c>
      <c r="E5468" t="s">
        <v>1006</v>
      </c>
      <c r="F5468" s="2">
        <v>5</v>
      </c>
      <c r="G5468" s="3">
        <v>7.86</v>
      </c>
      <c r="H5468" s="4">
        <f>+Tabelle1[[#This Row],[Absatzmenge]]*Tabelle1[[#This Row],[Preis]]</f>
        <v>39.300000000000004</v>
      </c>
      <c r="I5468" s="4">
        <f>+Tabelle1[[#This Row],[Auftragssumme]]*1.19</f>
        <v>46.767000000000003</v>
      </c>
    </row>
    <row r="5469" spans="1:9" x14ac:dyDescent="0.3">
      <c r="A5469" s="1">
        <v>43222</v>
      </c>
      <c r="B5469" t="s">
        <v>7064</v>
      </c>
      <c r="C5469" t="s">
        <v>9</v>
      </c>
      <c r="D5469" t="s">
        <v>100</v>
      </c>
      <c r="E5469" t="s">
        <v>2339</v>
      </c>
      <c r="F5469" s="2">
        <v>566</v>
      </c>
      <c r="G5469" s="3">
        <v>4.82</v>
      </c>
      <c r="H5469" s="4">
        <f>+Tabelle1[[#This Row],[Absatzmenge]]*Tabelle1[[#This Row],[Preis]]</f>
        <v>2728.1200000000003</v>
      </c>
      <c r="I5469" s="4">
        <f>+Tabelle1[[#This Row],[Auftragssumme]]*1.19</f>
        <v>3246.4628000000002</v>
      </c>
    </row>
    <row r="5470" spans="1:9" x14ac:dyDescent="0.3">
      <c r="A5470" s="1">
        <v>43260</v>
      </c>
      <c r="B5470" t="s">
        <v>7065</v>
      </c>
      <c r="C5470" t="s">
        <v>16</v>
      </c>
      <c r="D5470" t="s">
        <v>121</v>
      </c>
      <c r="E5470" t="s">
        <v>1441</v>
      </c>
      <c r="F5470" s="2">
        <v>5</v>
      </c>
      <c r="G5470" s="3">
        <v>5.01</v>
      </c>
      <c r="H5470" s="4">
        <f>+Tabelle1[[#This Row],[Absatzmenge]]*Tabelle1[[#This Row],[Preis]]</f>
        <v>25.049999999999997</v>
      </c>
      <c r="I5470" s="4">
        <f>+Tabelle1[[#This Row],[Auftragssumme]]*1.19</f>
        <v>29.809499999999996</v>
      </c>
    </row>
    <row r="5471" spans="1:9" x14ac:dyDescent="0.3">
      <c r="A5471" s="1">
        <v>43382</v>
      </c>
      <c r="B5471" t="s">
        <v>7066</v>
      </c>
      <c r="C5471" t="s">
        <v>16</v>
      </c>
      <c r="D5471" t="s">
        <v>5736</v>
      </c>
      <c r="E5471" t="s">
        <v>6690</v>
      </c>
      <c r="F5471" s="2">
        <v>393</v>
      </c>
      <c r="G5471" s="3">
        <v>3.56</v>
      </c>
      <c r="H5471" s="4">
        <f>+Tabelle1[[#This Row],[Absatzmenge]]*Tabelle1[[#This Row],[Preis]]</f>
        <v>1399.08</v>
      </c>
      <c r="I5471" s="4">
        <f>+Tabelle1[[#This Row],[Auftragssumme]]*1.19</f>
        <v>1664.9051999999999</v>
      </c>
    </row>
    <row r="5472" spans="1:9" x14ac:dyDescent="0.3">
      <c r="A5472" s="1">
        <v>43377</v>
      </c>
      <c r="B5472" t="s">
        <v>7067</v>
      </c>
      <c r="C5472" t="s">
        <v>9</v>
      </c>
      <c r="D5472" t="s">
        <v>20</v>
      </c>
      <c r="E5472" t="s">
        <v>6473</v>
      </c>
      <c r="F5472" s="2">
        <v>140</v>
      </c>
      <c r="G5472" s="3">
        <v>5.92</v>
      </c>
      <c r="H5472" s="4">
        <f>+Tabelle1[[#This Row],[Absatzmenge]]*Tabelle1[[#This Row],[Preis]]</f>
        <v>828.8</v>
      </c>
      <c r="I5472" s="4">
        <f>+Tabelle1[[#This Row],[Auftragssumme]]*1.19</f>
        <v>986.27199999999993</v>
      </c>
    </row>
    <row r="5473" spans="1:9" x14ac:dyDescent="0.3">
      <c r="A5473" s="1">
        <v>43358</v>
      </c>
      <c r="B5473" t="s">
        <v>7068</v>
      </c>
      <c r="C5473" t="s">
        <v>50</v>
      </c>
      <c r="D5473" t="s">
        <v>232</v>
      </c>
      <c r="E5473" t="s">
        <v>2999</v>
      </c>
      <c r="F5473" s="2">
        <v>15</v>
      </c>
      <c r="G5473" s="3">
        <v>24.27</v>
      </c>
      <c r="H5473" s="4">
        <f>+Tabelle1[[#This Row],[Absatzmenge]]*Tabelle1[[#This Row],[Preis]]</f>
        <v>364.05</v>
      </c>
      <c r="I5473" s="4">
        <f>+Tabelle1[[#This Row],[Auftragssumme]]*1.19</f>
        <v>433.21949999999998</v>
      </c>
    </row>
    <row r="5474" spans="1:9" x14ac:dyDescent="0.3">
      <c r="A5474" s="1">
        <v>43376</v>
      </c>
      <c r="B5474" t="s">
        <v>7069</v>
      </c>
      <c r="C5474" t="s">
        <v>9</v>
      </c>
      <c r="D5474" t="s">
        <v>937</v>
      </c>
      <c r="E5474" t="s">
        <v>5660</v>
      </c>
      <c r="F5474" s="2">
        <v>390</v>
      </c>
      <c r="G5474" s="3">
        <v>5.94</v>
      </c>
      <c r="H5474" s="4">
        <f>+Tabelle1[[#This Row],[Absatzmenge]]*Tabelle1[[#This Row],[Preis]]</f>
        <v>2316.6000000000004</v>
      </c>
      <c r="I5474" s="4">
        <f>+Tabelle1[[#This Row],[Auftragssumme]]*1.19</f>
        <v>2756.7540000000004</v>
      </c>
    </row>
    <row r="5475" spans="1:9" x14ac:dyDescent="0.3">
      <c r="A5475" s="1">
        <v>43383</v>
      </c>
      <c r="B5475" t="s">
        <v>7070</v>
      </c>
      <c r="C5475" t="s">
        <v>9</v>
      </c>
      <c r="D5475" t="s">
        <v>307</v>
      </c>
      <c r="E5475" t="s">
        <v>1061</v>
      </c>
      <c r="F5475" s="2">
        <v>429</v>
      </c>
      <c r="G5475" s="3">
        <v>4.4800000000000004</v>
      </c>
      <c r="H5475" s="4">
        <f>+Tabelle1[[#This Row],[Absatzmenge]]*Tabelle1[[#This Row],[Preis]]</f>
        <v>1921.92</v>
      </c>
      <c r="I5475" s="4">
        <f>+Tabelle1[[#This Row],[Auftragssumme]]*1.19</f>
        <v>2287.0848000000001</v>
      </c>
    </row>
    <row r="5476" spans="1:9" x14ac:dyDescent="0.3">
      <c r="A5476" s="1">
        <v>43376</v>
      </c>
      <c r="B5476" t="s">
        <v>7071</v>
      </c>
      <c r="C5476" t="s">
        <v>50</v>
      </c>
      <c r="D5476" t="s">
        <v>718</v>
      </c>
      <c r="E5476" t="s">
        <v>719</v>
      </c>
      <c r="F5476" s="2">
        <v>3</v>
      </c>
      <c r="G5476" s="3">
        <v>16.239999999999998</v>
      </c>
      <c r="H5476" s="4">
        <f>+Tabelle1[[#This Row],[Absatzmenge]]*Tabelle1[[#This Row],[Preis]]</f>
        <v>48.72</v>
      </c>
      <c r="I5476" s="4">
        <f>+Tabelle1[[#This Row],[Auftragssumme]]*1.19</f>
        <v>57.976799999999997</v>
      </c>
    </row>
    <row r="5477" spans="1:9" x14ac:dyDescent="0.3">
      <c r="A5477" s="1">
        <v>43411</v>
      </c>
      <c r="B5477" t="s">
        <v>7072</v>
      </c>
      <c r="C5477" t="s">
        <v>50</v>
      </c>
      <c r="D5477" t="s">
        <v>143</v>
      </c>
      <c r="E5477" t="s">
        <v>1243</v>
      </c>
      <c r="F5477" s="2">
        <v>263</v>
      </c>
      <c r="G5477" s="3">
        <v>22.67</v>
      </c>
      <c r="H5477" s="4">
        <f>+Tabelle1[[#This Row],[Absatzmenge]]*Tabelle1[[#This Row],[Preis]]</f>
        <v>5962.21</v>
      </c>
      <c r="I5477" s="4">
        <f>+Tabelle1[[#This Row],[Auftragssumme]]*1.19</f>
        <v>7095.0298999999995</v>
      </c>
    </row>
    <row r="5478" spans="1:9" x14ac:dyDescent="0.3">
      <c r="A5478" s="1">
        <v>43389</v>
      </c>
      <c r="B5478" t="s">
        <v>7073</v>
      </c>
      <c r="C5478" t="s">
        <v>28</v>
      </c>
      <c r="D5478" t="s">
        <v>258</v>
      </c>
      <c r="E5478" t="s">
        <v>1389</v>
      </c>
      <c r="F5478" s="2">
        <v>57</v>
      </c>
      <c r="G5478" s="3">
        <v>13.83</v>
      </c>
      <c r="H5478" s="4">
        <f>+Tabelle1[[#This Row],[Absatzmenge]]*Tabelle1[[#This Row],[Preis]]</f>
        <v>788.31000000000006</v>
      </c>
      <c r="I5478" s="4">
        <f>+Tabelle1[[#This Row],[Auftragssumme]]*1.19</f>
        <v>938.08890000000008</v>
      </c>
    </row>
    <row r="5479" spans="1:9" x14ac:dyDescent="0.3">
      <c r="A5479" s="1">
        <v>43349</v>
      </c>
      <c r="B5479" t="s">
        <v>7074</v>
      </c>
      <c r="C5479" t="s">
        <v>16</v>
      </c>
      <c r="D5479" t="s">
        <v>44</v>
      </c>
      <c r="E5479" t="s">
        <v>457</v>
      </c>
      <c r="F5479" s="2">
        <v>556</v>
      </c>
      <c r="G5479" s="3">
        <v>4.5</v>
      </c>
      <c r="H5479" s="4">
        <f>+Tabelle1[[#This Row],[Absatzmenge]]*Tabelle1[[#This Row],[Preis]]</f>
        <v>2502</v>
      </c>
      <c r="I5479" s="4">
        <f>+Tabelle1[[#This Row],[Auftragssumme]]*1.19</f>
        <v>2977.3799999999997</v>
      </c>
    </row>
    <row r="5480" spans="1:9" x14ac:dyDescent="0.3">
      <c r="A5480" s="1">
        <v>43361</v>
      </c>
      <c r="B5480" t="s">
        <v>7075</v>
      </c>
      <c r="C5480" t="s">
        <v>16</v>
      </c>
      <c r="D5480" t="s">
        <v>47</v>
      </c>
      <c r="E5480" t="s">
        <v>2351</v>
      </c>
      <c r="F5480" s="2">
        <v>95</v>
      </c>
      <c r="G5480" s="3">
        <v>5.23</v>
      </c>
      <c r="H5480" s="4">
        <f>+Tabelle1[[#This Row],[Absatzmenge]]*Tabelle1[[#This Row],[Preis]]</f>
        <v>496.85</v>
      </c>
      <c r="I5480" s="4">
        <f>+Tabelle1[[#This Row],[Auftragssumme]]*1.19</f>
        <v>591.25149999999996</v>
      </c>
    </row>
    <row r="5481" spans="1:9" x14ac:dyDescent="0.3">
      <c r="A5481" s="1">
        <v>43361</v>
      </c>
      <c r="B5481" t="s">
        <v>7076</v>
      </c>
      <c r="C5481" t="s">
        <v>28</v>
      </c>
      <c r="D5481" t="s">
        <v>29</v>
      </c>
      <c r="E5481" t="s">
        <v>283</v>
      </c>
      <c r="F5481" s="2">
        <v>233</v>
      </c>
      <c r="G5481" s="3">
        <v>11.72</v>
      </c>
      <c r="H5481" s="4">
        <f>+Tabelle1[[#This Row],[Absatzmenge]]*Tabelle1[[#This Row],[Preis]]</f>
        <v>2730.76</v>
      </c>
      <c r="I5481" s="4">
        <f>+Tabelle1[[#This Row],[Auftragssumme]]*1.19</f>
        <v>3249.6044000000002</v>
      </c>
    </row>
    <row r="5482" spans="1:9" x14ac:dyDescent="0.3">
      <c r="A5482" s="1">
        <v>43346</v>
      </c>
      <c r="B5482" t="s">
        <v>7077</v>
      </c>
      <c r="C5482" t="s">
        <v>361</v>
      </c>
      <c r="D5482" t="s">
        <v>362</v>
      </c>
      <c r="E5482" t="s">
        <v>4005</v>
      </c>
      <c r="F5482" s="2">
        <v>250</v>
      </c>
      <c r="G5482" s="3">
        <v>10.59</v>
      </c>
      <c r="H5482" s="4">
        <f>+Tabelle1[[#This Row],[Absatzmenge]]*Tabelle1[[#This Row],[Preis]]</f>
        <v>2647.5</v>
      </c>
      <c r="I5482" s="4">
        <f>+Tabelle1[[#This Row],[Auftragssumme]]*1.19</f>
        <v>3150.5249999999996</v>
      </c>
    </row>
    <row r="5483" spans="1:9" x14ac:dyDescent="0.3">
      <c r="A5483" s="1">
        <v>43359</v>
      </c>
      <c r="B5483" t="s">
        <v>7078</v>
      </c>
      <c r="C5483" t="s">
        <v>9</v>
      </c>
      <c r="D5483" t="s">
        <v>89</v>
      </c>
      <c r="E5483" t="s">
        <v>3173</v>
      </c>
      <c r="F5483" s="2">
        <v>1189</v>
      </c>
      <c r="G5483" s="3">
        <v>7.99</v>
      </c>
      <c r="H5483" s="4">
        <f>+Tabelle1[[#This Row],[Absatzmenge]]*Tabelle1[[#This Row],[Preis]]</f>
        <v>9500.11</v>
      </c>
      <c r="I5483" s="4">
        <f>+Tabelle1[[#This Row],[Auftragssumme]]*1.19</f>
        <v>11305.1309</v>
      </c>
    </row>
    <row r="5484" spans="1:9" x14ac:dyDescent="0.3">
      <c r="A5484" s="1">
        <v>43316</v>
      </c>
      <c r="B5484" t="s">
        <v>7079</v>
      </c>
      <c r="C5484" t="s">
        <v>9</v>
      </c>
      <c r="D5484" t="s">
        <v>105</v>
      </c>
      <c r="E5484" t="s">
        <v>834</v>
      </c>
      <c r="F5484" s="2">
        <v>395</v>
      </c>
      <c r="G5484" s="3">
        <v>7.38</v>
      </c>
      <c r="H5484" s="4">
        <f>+Tabelle1[[#This Row],[Absatzmenge]]*Tabelle1[[#This Row],[Preis]]</f>
        <v>2915.1</v>
      </c>
      <c r="I5484" s="4">
        <f>+Tabelle1[[#This Row],[Auftragssumme]]*1.19</f>
        <v>3468.9689999999996</v>
      </c>
    </row>
    <row r="5485" spans="1:9" x14ac:dyDescent="0.3">
      <c r="A5485" s="1">
        <v>43330</v>
      </c>
      <c r="B5485" t="s">
        <v>7080</v>
      </c>
      <c r="C5485" t="s">
        <v>16</v>
      </c>
      <c r="D5485" t="s">
        <v>37</v>
      </c>
      <c r="E5485" t="s">
        <v>1839</v>
      </c>
      <c r="F5485" s="2">
        <v>62</v>
      </c>
      <c r="G5485" s="3">
        <v>5.42</v>
      </c>
      <c r="H5485" s="4">
        <f>+Tabelle1[[#This Row],[Absatzmenge]]*Tabelle1[[#This Row],[Preis]]</f>
        <v>336.04</v>
      </c>
      <c r="I5485" s="4">
        <f>+Tabelle1[[#This Row],[Auftragssumme]]*1.19</f>
        <v>399.88760000000002</v>
      </c>
    </row>
    <row r="5486" spans="1:9" x14ac:dyDescent="0.3">
      <c r="A5486" s="1">
        <v>43373</v>
      </c>
      <c r="B5486" t="s">
        <v>7081</v>
      </c>
      <c r="C5486" t="s">
        <v>16</v>
      </c>
      <c r="D5486" t="s">
        <v>37</v>
      </c>
      <c r="E5486" t="s">
        <v>2410</v>
      </c>
      <c r="F5486" s="2">
        <v>5</v>
      </c>
      <c r="G5486" s="3">
        <v>6.56</v>
      </c>
      <c r="H5486" s="4">
        <f>+Tabelle1[[#This Row],[Absatzmenge]]*Tabelle1[[#This Row],[Preis]]</f>
        <v>32.799999999999997</v>
      </c>
      <c r="I5486" s="4">
        <f>+Tabelle1[[#This Row],[Auftragssumme]]*1.19</f>
        <v>39.031999999999996</v>
      </c>
    </row>
    <row r="5487" spans="1:9" x14ac:dyDescent="0.3">
      <c r="A5487" s="1">
        <v>43413</v>
      </c>
      <c r="B5487" t="s">
        <v>7082</v>
      </c>
      <c r="C5487" t="s">
        <v>16</v>
      </c>
      <c r="D5487" t="s">
        <v>47</v>
      </c>
      <c r="E5487" t="s">
        <v>1663</v>
      </c>
      <c r="F5487" s="2">
        <v>403</v>
      </c>
      <c r="G5487" s="3">
        <v>5.3</v>
      </c>
      <c r="H5487" s="4">
        <f>+Tabelle1[[#This Row],[Absatzmenge]]*Tabelle1[[#This Row],[Preis]]</f>
        <v>2135.9</v>
      </c>
      <c r="I5487" s="4">
        <f>+Tabelle1[[#This Row],[Auftragssumme]]*1.19</f>
        <v>2541.721</v>
      </c>
    </row>
    <row r="5488" spans="1:9" x14ac:dyDescent="0.3">
      <c r="A5488" s="1">
        <v>43446</v>
      </c>
      <c r="B5488" t="s">
        <v>7083</v>
      </c>
      <c r="C5488" t="s">
        <v>16</v>
      </c>
      <c r="D5488" t="s">
        <v>44</v>
      </c>
      <c r="E5488" t="s">
        <v>1635</v>
      </c>
      <c r="F5488" s="2">
        <v>253</v>
      </c>
      <c r="G5488" s="3">
        <v>4.33</v>
      </c>
      <c r="H5488" s="4">
        <f>+Tabelle1[[#This Row],[Absatzmenge]]*Tabelle1[[#This Row],[Preis]]</f>
        <v>1095.49</v>
      </c>
      <c r="I5488" s="4">
        <f>+Tabelle1[[#This Row],[Auftragssumme]]*1.19</f>
        <v>1303.6331</v>
      </c>
    </row>
    <row r="5489" spans="1:9" x14ac:dyDescent="0.3">
      <c r="A5489" s="1">
        <v>43446</v>
      </c>
      <c r="B5489" t="s">
        <v>7084</v>
      </c>
      <c r="C5489" t="s">
        <v>361</v>
      </c>
      <c r="D5489" t="s">
        <v>362</v>
      </c>
      <c r="E5489" t="s">
        <v>540</v>
      </c>
      <c r="F5489" s="2">
        <v>611</v>
      </c>
      <c r="G5489" s="3">
        <v>11.13</v>
      </c>
      <c r="H5489" s="4">
        <f>+Tabelle1[[#This Row],[Absatzmenge]]*Tabelle1[[#This Row],[Preis]]</f>
        <v>6800.43</v>
      </c>
      <c r="I5489" s="4">
        <f>+Tabelle1[[#This Row],[Auftragssumme]]*1.19</f>
        <v>8092.5117</v>
      </c>
    </row>
    <row r="5490" spans="1:9" x14ac:dyDescent="0.3">
      <c r="A5490" s="1">
        <v>43107</v>
      </c>
      <c r="B5490" t="s">
        <v>7085</v>
      </c>
      <c r="C5490" t="s">
        <v>131</v>
      </c>
      <c r="D5490" t="s">
        <v>668</v>
      </c>
      <c r="E5490" t="s">
        <v>1166</v>
      </c>
      <c r="F5490" s="2">
        <v>269</v>
      </c>
      <c r="G5490" s="3">
        <v>16.98</v>
      </c>
      <c r="H5490" s="4">
        <f>+Tabelle1[[#This Row],[Absatzmenge]]*Tabelle1[[#This Row],[Preis]]</f>
        <v>4567.62</v>
      </c>
      <c r="I5490" s="4">
        <f>+Tabelle1[[#This Row],[Auftragssumme]]*1.19</f>
        <v>5435.4677999999994</v>
      </c>
    </row>
    <row r="5491" spans="1:9" x14ac:dyDescent="0.3">
      <c r="A5491" s="1">
        <v>43106</v>
      </c>
      <c r="B5491" t="s">
        <v>7086</v>
      </c>
      <c r="C5491" t="s">
        <v>16</v>
      </c>
      <c r="D5491" t="s">
        <v>47</v>
      </c>
      <c r="E5491" t="s">
        <v>1861</v>
      </c>
      <c r="F5491" s="2">
        <v>373</v>
      </c>
      <c r="G5491" s="3">
        <v>4.79</v>
      </c>
      <c r="H5491" s="4">
        <f>+Tabelle1[[#This Row],[Absatzmenge]]*Tabelle1[[#This Row],[Preis]]</f>
        <v>1786.67</v>
      </c>
      <c r="I5491" s="4">
        <f>+Tabelle1[[#This Row],[Auftragssumme]]*1.19</f>
        <v>2126.1372999999999</v>
      </c>
    </row>
    <row r="5492" spans="1:9" x14ac:dyDescent="0.3">
      <c r="A5492" s="1">
        <v>43121</v>
      </c>
      <c r="B5492" t="s">
        <v>7087</v>
      </c>
      <c r="C5492" t="s">
        <v>9</v>
      </c>
      <c r="D5492" t="s">
        <v>279</v>
      </c>
      <c r="E5492" t="s">
        <v>5062</v>
      </c>
      <c r="F5492" s="2">
        <v>455</v>
      </c>
      <c r="G5492" s="3">
        <v>6.19</v>
      </c>
      <c r="H5492" s="4">
        <f>+Tabelle1[[#This Row],[Absatzmenge]]*Tabelle1[[#This Row],[Preis]]</f>
        <v>2816.4500000000003</v>
      </c>
      <c r="I5492" s="4">
        <f>+Tabelle1[[#This Row],[Auftragssumme]]*1.19</f>
        <v>3351.5755000000004</v>
      </c>
    </row>
    <row r="5493" spans="1:9" x14ac:dyDescent="0.3">
      <c r="A5493" s="1">
        <v>43439</v>
      </c>
      <c r="B5493" t="s">
        <v>7088</v>
      </c>
      <c r="C5493" t="s">
        <v>16</v>
      </c>
      <c r="D5493" t="s">
        <v>60</v>
      </c>
      <c r="E5493" t="s">
        <v>2715</v>
      </c>
      <c r="F5493" s="2">
        <v>90</v>
      </c>
      <c r="G5493" s="3">
        <v>7.07</v>
      </c>
      <c r="H5493" s="4">
        <f>+Tabelle1[[#This Row],[Absatzmenge]]*Tabelle1[[#This Row],[Preis]]</f>
        <v>636.30000000000007</v>
      </c>
      <c r="I5493" s="4">
        <f>+Tabelle1[[#This Row],[Auftragssumme]]*1.19</f>
        <v>757.197</v>
      </c>
    </row>
    <row r="5494" spans="1:9" x14ac:dyDescent="0.3">
      <c r="A5494" s="1">
        <v>43116</v>
      </c>
      <c r="B5494" t="s">
        <v>7089</v>
      </c>
      <c r="C5494" t="s">
        <v>16</v>
      </c>
      <c r="D5494" t="s">
        <v>47</v>
      </c>
      <c r="E5494" t="s">
        <v>3108</v>
      </c>
      <c r="F5494" s="2">
        <v>1565</v>
      </c>
      <c r="G5494" s="3">
        <v>4.66</v>
      </c>
      <c r="H5494" s="4">
        <f>+Tabelle1[[#This Row],[Absatzmenge]]*Tabelle1[[#This Row],[Preis]]</f>
        <v>7292.9000000000005</v>
      </c>
      <c r="I5494" s="4">
        <f>+Tabelle1[[#This Row],[Auftragssumme]]*1.19</f>
        <v>8678.5509999999995</v>
      </c>
    </row>
    <row r="5495" spans="1:9" x14ac:dyDescent="0.3">
      <c r="A5495" s="1">
        <v>43440</v>
      </c>
      <c r="B5495" t="s">
        <v>7090</v>
      </c>
      <c r="C5495" t="s">
        <v>16</v>
      </c>
      <c r="D5495" t="s">
        <v>57</v>
      </c>
      <c r="E5495" t="s">
        <v>1977</v>
      </c>
      <c r="F5495" s="2">
        <v>29</v>
      </c>
      <c r="G5495" s="3">
        <v>5.15</v>
      </c>
      <c r="H5495" s="4">
        <f>+Tabelle1[[#This Row],[Absatzmenge]]*Tabelle1[[#This Row],[Preis]]</f>
        <v>149.35000000000002</v>
      </c>
      <c r="I5495" s="4">
        <f>+Tabelle1[[#This Row],[Auftragssumme]]*1.19</f>
        <v>177.72650000000002</v>
      </c>
    </row>
    <row r="5496" spans="1:9" x14ac:dyDescent="0.3">
      <c r="A5496" s="1">
        <v>43139</v>
      </c>
      <c r="B5496" t="s">
        <v>7091</v>
      </c>
      <c r="C5496" t="s">
        <v>9</v>
      </c>
      <c r="D5496" t="s">
        <v>307</v>
      </c>
      <c r="E5496" t="s">
        <v>681</v>
      </c>
      <c r="F5496" s="2">
        <v>566</v>
      </c>
      <c r="G5496" s="3">
        <v>4.41</v>
      </c>
      <c r="H5496" s="4">
        <f>+Tabelle1[[#This Row],[Absatzmenge]]*Tabelle1[[#This Row],[Preis]]</f>
        <v>2496.06</v>
      </c>
      <c r="I5496" s="4">
        <f>+Tabelle1[[#This Row],[Auftragssumme]]*1.19</f>
        <v>2970.3113999999996</v>
      </c>
    </row>
    <row r="5497" spans="1:9" x14ac:dyDescent="0.3">
      <c r="A5497" s="1">
        <v>43139</v>
      </c>
      <c r="B5497" t="s">
        <v>7092</v>
      </c>
      <c r="C5497" t="s">
        <v>16</v>
      </c>
      <c r="D5497" t="s">
        <v>47</v>
      </c>
      <c r="E5497" t="s">
        <v>425</v>
      </c>
      <c r="F5497" s="2">
        <v>342</v>
      </c>
      <c r="G5497" s="3">
        <v>4.54</v>
      </c>
      <c r="H5497" s="4">
        <f>+Tabelle1[[#This Row],[Absatzmenge]]*Tabelle1[[#This Row],[Preis]]</f>
        <v>1552.68</v>
      </c>
      <c r="I5497" s="4">
        <f>+Tabelle1[[#This Row],[Auftragssumme]]*1.19</f>
        <v>1847.6892</v>
      </c>
    </row>
    <row r="5498" spans="1:9" x14ac:dyDescent="0.3">
      <c r="A5498" s="1">
        <v>43146</v>
      </c>
      <c r="B5498" t="s">
        <v>7093</v>
      </c>
      <c r="C5498" t="s">
        <v>131</v>
      </c>
      <c r="D5498" t="s">
        <v>132</v>
      </c>
      <c r="E5498" t="s">
        <v>4596</v>
      </c>
      <c r="F5498" s="2">
        <v>216</v>
      </c>
      <c r="G5498" s="3">
        <v>16.55</v>
      </c>
      <c r="H5498" s="4">
        <f>+Tabelle1[[#This Row],[Absatzmenge]]*Tabelle1[[#This Row],[Preis]]</f>
        <v>3574.8</v>
      </c>
      <c r="I5498" s="4">
        <f>+Tabelle1[[#This Row],[Auftragssumme]]*1.19</f>
        <v>4254.0119999999997</v>
      </c>
    </row>
    <row r="5499" spans="1:9" x14ac:dyDescent="0.3">
      <c r="A5499" s="1">
        <v>43135</v>
      </c>
      <c r="B5499" t="s">
        <v>7094</v>
      </c>
      <c r="C5499" t="s">
        <v>275</v>
      </c>
      <c r="D5499" t="s">
        <v>515</v>
      </c>
      <c r="E5499" t="s">
        <v>2512</v>
      </c>
      <c r="F5499" s="2">
        <v>5</v>
      </c>
      <c r="G5499" s="3">
        <v>9.64</v>
      </c>
      <c r="H5499" s="4">
        <f>+Tabelle1[[#This Row],[Absatzmenge]]*Tabelle1[[#This Row],[Preis]]</f>
        <v>48.2</v>
      </c>
      <c r="I5499" s="4">
        <f>+Tabelle1[[#This Row],[Auftragssumme]]*1.19</f>
        <v>57.358000000000004</v>
      </c>
    </row>
    <row r="5500" spans="1:9" x14ac:dyDescent="0.3">
      <c r="A5500" s="1">
        <v>43443</v>
      </c>
      <c r="B5500" t="s">
        <v>7095</v>
      </c>
      <c r="C5500" t="s">
        <v>69</v>
      </c>
      <c r="D5500" t="s">
        <v>447</v>
      </c>
      <c r="E5500" t="s">
        <v>555</v>
      </c>
      <c r="F5500" s="2">
        <v>94</v>
      </c>
      <c r="G5500" s="3">
        <v>9.8699999999999992</v>
      </c>
      <c r="H5500" s="4">
        <f>+Tabelle1[[#This Row],[Absatzmenge]]*Tabelle1[[#This Row],[Preis]]</f>
        <v>927.78</v>
      </c>
      <c r="I5500" s="4">
        <f>+Tabelle1[[#This Row],[Auftragssumme]]*1.19</f>
        <v>1104.0581999999999</v>
      </c>
    </row>
    <row r="5501" spans="1:9" x14ac:dyDescent="0.3">
      <c r="A5501" s="1">
        <v>43442</v>
      </c>
      <c r="B5501" t="s">
        <v>7096</v>
      </c>
      <c r="C5501" t="s">
        <v>50</v>
      </c>
      <c r="D5501" t="s">
        <v>304</v>
      </c>
      <c r="E5501" t="s">
        <v>433</v>
      </c>
      <c r="F5501" s="2">
        <v>76</v>
      </c>
      <c r="G5501" s="3">
        <v>18.670000000000002</v>
      </c>
      <c r="H5501" s="4">
        <f>+Tabelle1[[#This Row],[Absatzmenge]]*Tabelle1[[#This Row],[Preis]]</f>
        <v>1418.92</v>
      </c>
      <c r="I5501" s="4">
        <f>+Tabelle1[[#This Row],[Auftragssumme]]*1.19</f>
        <v>1688.5147999999999</v>
      </c>
    </row>
    <row r="5502" spans="1:9" x14ac:dyDescent="0.3">
      <c r="A5502" s="1">
        <v>43446</v>
      </c>
      <c r="B5502" t="s">
        <v>7097</v>
      </c>
      <c r="C5502" t="s">
        <v>28</v>
      </c>
      <c r="D5502" t="s">
        <v>258</v>
      </c>
      <c r="E5502" t="s">
        <v>1365</v>
      </c>
      <c r="F5502" s="2">
        <v>18</v>
      </c>
      <c r="G5502" s="3">
        <v>15.05</v>
      </c>
      <c r="H5502" s="4">
        <f>+Tabelle1[[#This Row],[Absatzmenge]]*Tabelle1[[#This Row],[Preis]]</f>
        <v>270.90000000000003</v>
      </c>
      <c r="I5502" s="4">
        <f>+Tabelle1[[#This Row],[Auftragssumme]]*1.19</f>
        <v>322.37100000000004</v>
      </c>
    </row>
    <row r="5503" spans="1:9" x14ac:dyDescent="0.3">
      <c r="A5503" s="1">
        <v>43444</v>
      </c>
      <c r="B5503" t="s">
        <v>7098</v>
      </c>
      <c r="C5503" t="s">
        <v>50</v>
      </c>
      <c r="D5503" t="s">
        <v>370</v>
      </c>
      <c r="E5503" t="s">
        <v>6707</v>
      </c>
      <c r="F5503" s="2">
        <v>4</v>
      </c>
      <c r="G5503" s="3">
        <v>54.89</v>
      </c>
      <c r="H5503" s="4">
        <f>+Tabelle1[[#This Row],[Absatzmenge]]*Tabelle1[[#This Row],[Preis]]</f>
        <v>219.56</v>
      </c>
      <c r="I5503" s="4">
        <f>+Tabelle1[[#This Row],[Auftragssumme]]*1.19</f>
        <v>261.27639999999997</v>
      </c>
    </row>
    <row r="5504" spans="1:9" x14ac:dyDescent="0.3">
      <c r="A5504" s="1">
        <v>43446</v>
      </c>
      <c r="B5504" t="s">
        <v>7099</v>
      </c>
      <c r="C5504" t="s">
        <v>16</v>
      </c>
      <c r="D5504" t="s">
        <v>47</v>
      </c>
      <c r="E5504" t="s">
        <v>1607</v>
      </c>
      <c r="F5504" s="2">
        <v>126</v>
      </c>
      <c r="G5504" s="3">
        <v>4.42</v>
      </c>
      <c r="H5504" s="4">
        <f>+Tabelle1[[#This Row],[Absatzmenge]]*Tabelle1[[#This Row],[Preis]]</f>
        <v>556.91999999999996</v>
      </c>
      <c r="I5504" s="4">
        <f>+Tabelle1[[#This Row],[Auftragssumme]]*1.19</f>
        <v>662.73479999999995</v>
      </c>
    </row>
    <row r="5505" spans="1:9" x14ac:dyDescent="0.3">
      <c r="A5505" s="1">
        <v>43412</v>
      </c>
      <c r="B5505" t="s">
        <v>7100</v>
      </c>
      <c r="C5505" t="s">
        <v>16</v>
      </c>
      <c r="D5505" t="s">
        <v>44</v>
      </c>
      <c r="E5505" t="s">
        <v>877</v>
      </c>
      <c r="F5505" s="2">
        <v>125</v>
      </c>
      <c r="G5505" s="3">
        <v>4.54</v>
      </c>
      <c r="H5505" s="4">
        <f>+Tabelle1[[#This Row],[Absatzmenge]]*Tabelle1[[#This Row],[Preis]]</f>
        <v>567.5</v>
      </c>
      <c r="I5505" s="4">
        <f>+Tabelle1[[#This Row],[Auftragssumme]]*1.19</f>
        <v>675.32499999999993</v>
      </c>
    </row>
    <row r="5506" spans="1:9" x14ac:dyDescent="0.3">
      <c r="A5506" s="1">
        <v>43102</v>
      </c>
      <c r="B5506" t="s">
        <v>7101</v>
      </c>
      <c r="C5506" t="s">
        <v>16</v>
      </c>
      <c r="D5506" t="s">
        <v>47</v>
      </c>
      <c r="E5506" t="s">
        <v>171</v>
      </c>
      <c r="F5506" s="2">
        <v>223</v>
      </c>
      <c r="G5506" s="3">
        <v>4.3899999999999997</v>
      </c>
      <c r="H5506" s="4">
        <f>+Tabelle1[[#This Row],[Absatzmenge]]*Tabelle1[[#This Row],[Preis]]</f>
        <v>978.96999999999991</v>
      </c>
      <c r="I5506" s="4">
        <f>+Tabelle1[[#This Row],[Auftragssumme]]*1.19</f>
        <v>1164.9742999999999</v>
      </c>
    </row>
    <row r="5507" spans="1:9" x14ac:dyDescent="0.3">
      <c r="A5507" s="1">
        <v>43234</v>
      </c>
      <c r="B5507" t="s">
        <v>7102</v>
      </c>
      <c r="C5507" t="s">
        <v>69</v>
      </c>
      <c r="D5507" t="s">
        <v>562</v>
      </c>
      <c r="E5507" t="s">
        <v>1283</v>
      </c>
      <c r="F5507" s="2">
        <v>761</v>
      </c>
      <c r="G5507" s="3">
        <v>17.260000000000002</v>
      </c>
      <c r="H5507" s="4">
        <f>+Tabelle1[[#This Row],[Absatzmenge]]*Tabelle1[[#This Row],[Preis]]</f>
        <v>13134.86</v>
      </c>
      <c r="I5507" s="4">
        <f>+Tabelle1[[#This Row],[Auftragssumme]]*1.19</f>
        <v>15630.483399999999</v>
      </c>
    </row>
    <row r="5508" spans="1:9" x14ac:dyDescent="0.3">
      <c r="A5508" s="1">
        <v>43235</v>
      </c>
      <c r="B5508" t="s">
        <v>7103</v>
      </c>
      <c r="C5508" t="s">
        <v>9</v>
      </c>
      <c r="D5508" t="s">
        <v>271</v>
      </c>
      <c r="E5508" t="s">
        <v>781</v>
      </c>
      <c r="F5508" s="2">
        <v>288</v>
      </c>
      <c r="G5508" s="3">
        <v>5.76</v>
      </c>
      <c r="H5508" s="4">
        <f>+Tabelle1[[#This Row],[Absatzmenge]]*Tabelle1[[#This Row],[Preis]]</f>
        <v>1658.8799999999999</v>
      </c>
      <c r="I5508" s="4">
        <f>+Tabelle1[[#This Row],[Auftragssumme]]*1.19</f>
        <v>1974.0671999999997</v>
      </c>
    </row>
    <row r="5509" spans="1:9" x14ac:dyDescent="0.3">
      <c r="A5509" s="1">
        <v>43177</v>
      </c>
      <c r="B5509" t="s">
        <v>7104</v>
      </c>
      <c r="C5509" t="s">
        <v>16</v>
      </c>
      <c r="D5509" t="s">
        <v>47</v>
      </c>
      <c r="E5509" t="s">
        <v>135</v>
      </c>
      <c r="F5509" s="2">
        <v>1116</v>
      </c>
      <c r="G5509" s="3">
        <v>4.3499999999999996</v>
      </c>
      <c r="H5509" s="4">
        <f>+Tabelle1[[#This Row],[Absatzmenge]]*Tabelle1[[#This Row],[Preis]]</f>
        <v>4854.5999999999995</v>
      </c>
      <c r="I5509" s="4">
        <f>+Tabelle1[[#This Row],[Auftragssumme]]*1.19</f>
        <v>5776.9739999999993</v>
      </c>
    </row>
    <row r="5510" spans="1:9" x14ac:dyDescent="0.3">
      <c r="A5510" s="1">
        <v>43168</v>
      </c>
      <c r="B5510" t="s">
        <v>7105</v>
      </c>
      <c r="C5510" t="s">
        <v>16</v>
      </c>
      <c r="D5510" t="s">
        <v>121</v>
      </c>
      <c r="E5510" t="s">
        <v>3625</v>
      </c>
      <c r="F5510" s="2">
        <v>117</v>
      </c>
      <c r="G5510" s="3">
        <v>3.55</v>
      </c>
      <c r="H5510" s="4">
        <f>+Tabelle1[[#This Row],[Absatzmenge]]*Tabelle1[[#This Row],[Preis]]</f>
        <v>415.34999999999997</v>
      </c>
      <c r="I5510" s="4">
        <f>+Tabelle1[[#This Row],[Auftragssumme]]*1.19</f>
        <v>494.26649999999995</v>
      </c>
    </row>
    <row r="5511" spans="1:9" x14ac:dyDescent="0.3">
      <c r="A5511" s="1">
        <v>43162</v>
      </c>
      <c r="B5511" t="s">
        <v>7106</v>
      </c>
      <c r="C5511" t="s">
        <v>16</v>
      </c>
      <c r="D5511" t="s">
        <v>17</v>
      </c>
      <c r="E5511" t="s">
        <v>327</v>
      </c>
      <c r="F5511" s="2">
        <v>37</v>
      </c>
      <c r="G5511" s="3">
        <v>6.11</v>
      </c>
      <c r="H5511" s="4">
        <f>+Tabelle1[[#This Row],[Absatzmenge]]*Tabelle1[[#This Row],[Preis]]</f>
        <v>226.07000000000002</v>
      </c>
      <c r="I5511" s="4">
        <f>+Tabelle1[[#This Row],[Auftragssumme]]*1.19</f>
        <v>269.02330000000001</v>
      </c>
    </row>
    <row r="5512" spans="1:9" x14ac:dyDescent="0.3">
      <c r="A5512" s="1">
        <v>43177</v>
      </c>
      <c r="B5512" t="s">
        <v>7107</v>
      </c>
      <c r="C5512" t="s">
        <v>9</v>
      </c>
      <c r="D5512" t="s">
        <v>105</v>
      </c>
      <c r="E5512" t="s">
        <v>1652</v>
      </c>
      <c r="F5512" s="2">
        <v>1112</v>
      </c>
      <c r="G5512" s="3">
        <v>7.27</v>
      </c>
      <c r="H5512" s="4">
        <f>+Tabelle1[[#This Row],[Absatzmenge]]*Tabelle1[[#This Row],[Preis]]</f>
        <v>8084.24</v>
      </c>
      <c r="I5512" s="4">
        <f>+Tabelle1[[#This Row],[Auftragssumme]]*1.19</f>
        <v>9620.2456000000002</v>
      </c>
    </row>
    <row r="5513" spans="1:9" x14ac:dyDescent="0.3">
      <c r="A5513" s="1">
        <v>43186</v>
      </c>
      <c r="B5513" t="s">
        <v>7108</v>
      </c>
      <c r="C5513" t="s">
        <v>9</v>
      </c>
      <c r="D5513" t="s">
        <v>489</v>
      </c>
      <c r="E5513" t="s">
        <v>490</v>
      </c>
      <c r="F5513" s="2">
        <v>153</v>
      </c>
      <c r="G5513" s="3">
        <v>8.3699999999999992</v>
      </c>
      <c r="H5513" s="4">
        <f>+Tabelle1[[#This Row],[Absatzmenge]]*Tabelle1[[#This Row],[Preis]]</f>
        <v>1280.6099999999999</v>
      </c>
      <c r="I5513" s="4">
        <f>+Tabelle1[[#This Row],[Auftragssumme]]*1.19</f>
        <v>1523.9258999999997</v>
      </c>
    </row>
    <row r="5514" spans="1:9" x14ac:dyDescent="0.3">
      <c r="A5514" s="1">
        <v>43198</v>
      </c>
      <c r="B5514" t="s">
        <v>7109</v>
      </c>
      <c r="C5514" t="s">
        <v>50</v>
      </c>
      <c r="D5514" t="s">
        <v>583</v>
      </c>
      <c r="E5514" t="s">
        <v>1192</v>
      </c>
      <c r="F5514" s="2">
        <v>1</v>
      </c>
      <c r="G5514" s="3">
        <v>17.399999999999999</v>
      </c>
      <c r="H5514" s="4">
        <f>+Tabelle1[[#This Row],[Absatzmenge]]*Tabelle1[[#This Row],[Preis]]</f>
        <v>17.399999999999999</v>
      </c>
      <c r="I5514" s="4">
        <f>+Tabelle1[[#This Row],[Auftragssumme]]*1.19</f>
        <v>20.705999999999996</v>
      </c>
    </row>
    <row r="5515" spans="1:9" x14ac:dyDescent="0.3">
      <c r="A5515" s="1">
        <v>43165</v>
      </c>
      <c r="B5515" t="s">
        <v>7110</v>
      </c>
      <c r="C5515" t="s">
        <v>69</v>
      </c>
      <c r="D5515" t="s">
        <v>203</v>
      </c>
      <c r="E5515" t="s">
        <v>3045</v>
      </c>
      <c r="F5515" s="2">
        <v>540</v>
      </c>
      <c r="G5515" s="3">
        <v>16.7</v>
      </c>
      <c r="H5515" s="4">
        <f>+Tabelle1[[#This Row],[Absatzmenge]]*Tabelle1[[#This Row],[Preis]]</f>
        <v>9018</v>
      </c>
      <c r="I5515" s="4">
        <f>+Tabelle1[[#This Row],[Auftragssumme]]*1.19</f>
        <v>10731.42</v>
      </c>
    </row>
    <row r="5516" spans="1:9" x14ac:dyDescent="0.3">
      <c r="A5516" s="1">
        <v>43211</v>
      </c>
      <c r="B5516" t="s">
        <v>7111</v>
      </c>
      <c r="C5516" t="s">
        <v>69</v>
      </c>
      <c r="D5516" t="s">
        <v>562</v>
      </c>
      <c r="E5516" t="s">
        <v>3054</v>
      </c>
      <c r="F5516" s="2">
        <v>1033</v>
      </c>
      <c r="G5516" s="3">
        <v>17.25</v>
      </c>
      <c r="H5516" s="4">
        <f>+Tabelle1[[#This Row],[Absatzmenge]]*Tabelle1[[#This Row],[Preis]]</f>
        <v>17819.25</v>
      </c>
      <c r="I5516" s="4">
        <f>+Tabelle1[[#This Row],[Auftragssumme]]*1.19</f>
        <v>21204.907499999998</v>
      </c>
    </row>
    <row r="5517" spans="1:9" x14ac:dyDescent="0.3">
      <c r="A5517" s="1">
        <v>43164</v>
      </c>
      <c r="B5517" t="s">
        <v>7112</v>
      </c>
      <c r="C5517" t="s">
        <v>9</v>
      </c>
      <c r="D5517" t="s">
        <v>1438</v>
      </c>
      <c r="E5517" t="s">
        <v>1439</v>
      </c>
      <c r="F5517" s="2">
        <v>82</v>
      </c>
      <c r="G5517" s="3">
        <v>6.38</v>
      </c>
      <c r="H5517" s="4">
        <f>+Tabelle1[[#This Row],[Absatzmenge]]*Tabelle1[[#This Row],[Preis]]</f>
        <v>523.16</v>
      </c>
      <c r="I5517" s="4">
        <f>+Tabelle1[[#This Row],[Auftragssumme]]*1.19</f>
        <v>622.56039999999996</v>
      </c>
    </row>
    <row r="5518" spans="1:9" x14ac:dyDescent="0.3">
      <c r="A5518" s="1">
        <v>43199</v>
      </c>
      <c r="B5518" t="s">
        <v>7113</v>
      </c>
      <c r="C5518" t="s">
        <v>9</v>
      </c>
      <c r="D5518" t="s">
        <v>271</v>
      </c>
      <c r="E5518" t="s">
        <v>2018</v>
      </c>
      <c r="F5518" s="2">
        <v>3236</v>
      </c>
      <c r="G5518" s="3">
        <v>5.67</v>
      </c>
      <c r="H5518" s="4">
        <f>+Tabelle1[[#This Row],[Absatzmenge]]*Tabelle1[[#This Row],[Preis]]</f>
        <v>18348.12</v>
      </c>
      <c r="I5518" s="4">
        <f>+Tabelle1[[#This Row],[Auftragssumme]]*1.19</f>
        <v>21834.262799999997</v>
      </c>
    </row>
    <row r="5519" spans="1:9" x14ac:dyDescent="0.3">
      <c r="A5519" s="1">
        <v>43192</v>
      </c>
      <c r="B5519" t="s">
        <v>7114</v>
      </c>
      <c r="C5519" t="s">
        <v>9</v>
      </c>
      <c r="D5519" t="s">
        <v>395</v>
      </c>
      <c r="E5519" t="s">
        <v>2400</v>
      </c>
      <c r="F5519" s="2">
        <v>105</v>
      </c>
      <c r="G5519" s="3">
        <v>5.91</v>
      </c>
      <c r="H5519" s="4">
        <f>+Tabelle1[[#This Row],[Absatzmenge]]*Tabelle1[[#This Row],[Preis]]</f>
        <v>620.55000000000007</v>
      </c>
      <c r="I5519" s="4">
        <f>+Tabelle1[[#This Row],[Auftragssumme]]*1.19</f>
        <v>738.45450000000005</v>
      </c>
    </row>
    <row r="5520" spans="1:9" x14ac:dyDescent="0.3">
      <c r="A5520" s="1">
        <v>43143</v>
      </c>
      <c r="B5520" t="s">
        <v>7115</v>
      </c>
      <c r="C5520" t="s">
        <v>69</v>
      </c>
      <c r="D5520" t="s">
        <v>547</v>
      </c>
      <c r="E5520" t="s">
        <v>2922</v>
      </c>
      <c r="F5520" s="2">
        <v>782</v>
      </c>
      <c r="G5520" s="3">
        <v>13.65</v>
      </c>
      <c r="H5520" s="4">
        <f>+Tabelle1[[#This Row],[Absatzmenge]]*Tabelle1[[#This Row],[Preis]]</f>
        <v>10674.300000000001</v>
      </c>
      <c r="I5520" s="4">
        <f>+Tabelle1[[#This Row],[Auftragssumme]]*1.19</f>
        <v>12702.417000000001</v>
      </c>
    </row>
    <row r="5521" spans="1:9" x14ac:dyDescent="0.3">
      <c r="A5521" s="1">
        <v>43161</v>
      </c>
      <c r="B5521" t="s">
        <v>7116</v>
      </c>
      <c r="C5521" t="s">
        <v>9</v>
      </c>
      <c r="D5521" t="s">
        <v>118</v>
      </c>
      <c r="E5521" t="s">
        <v>3221</v>
      </c>
      <c r="F5521" s="2">
        <v>991</v>
      </c>
      <c r="G5521" s="3">
        <v>5.54</v>
      </c>
      <c r="H5521" s="4">
        <f>+Tabelle1[[#This Row],[Absatzmenge]]*Tabelle1[[#This Row],[Preis]]</f>
        <v>5490.14</v>
      </c>
      <c r="I5521" s="4">
        <f>+Tabelle1[[#This Row],[Auftragssumme]]*1.19</f>
        <v>6533.2665999999999</v>
      </c>
    </row>
    <row r="5522" spans="1:9" x14ac:dyDescent="0.3">
      <c r="A5522" s="1">
        <v>43183</v>
      </c>
      <c r="B5522" t="s">
        <v>7117</v>
      </c>
      <c r="C5522" t="s">
        <v>16</v>
      </c>
      <c r="D5522" t="s">
        <v>57</v>
      </c>
      <c r="E5522" t="s">
        <v>3937</v>
      </c>
      <c r="F5522" s="2">
        <v>46</v>
      </c>
      <c r="G5522" s="3">
        <v>4.95</v>
      </c>
      <c r="H5522" s="4">
        <f>+Tabelle1[[#This Row],[Absatzmenge]]*Tabelle1[[#This Row],[Preis]]</f>
        <v>227.70000000000002</v>
      </c>
      <c r="I5522" s="4">
        <f>+Tabelle1[[#This Row],[Auftragssumme]]*1.19</f>
        <v>270.96300000000002</v>
      </c>
    </row>
    <row r="5523" spans="1:9" x14ac:dyDescent="0.3">
      <c r="A5523" s="1">
        <v>43133</v>
      </c>
      <c r="B5523" t="s">
        <v>7118</v>
      </c>
      <c r="C5523" t="s">
        <v>69</v>
      </c>
      <c r="D5523" t="s">
        <v>562</v>
      </c>
      <c r="E5523" t="s">
        <v>1024</v>
      </c>
      <c r="F5523" s="2">
        <v>2050</v>
      </c>
      <c r="G5523" s="3">
        <v>17.329999999999998</v>
      </c>
      <c r="H5523" s="4">
        <f>+Tabelle1[[#This Row],[Absatzmenge]]*Tabelle1[[#This Row],[Preis]]</f>
        <v>35526.5</v>
      </c>
      <c r="I5523" s="4">
        <f>+Tabelle1[[#This Row],[Auftragssumme]]*1.19</f>
        <v>42276.534999999996</v>
      </c>
    </row>
    <row r="5524" spans="1:9" x14ac:dyDescent="0.3">
      <c r="A5524" s="1">
        <v>43173</v>
      </c>
      <c r="B5524" t="s">
        <v>7119</v>
      </c>
      <c r="C5524" t="s">
        <v>9</v>
      </c>
      <c r="D5524" t="s">
        <v>124</v>
      </c>
      <c r="E5524" t="s">
        <v>125</v>
      </c>
      <c r="F5524" s="2">
        <v>405</v>
      </c>
      <c r="G5524" s="3">
        <v>6.54</v>
      </c>
      <c r="H5524" s="4">
        <f>+Tabelle1[[#This Row],[Absatzmenge]]*Tabelle1[[#This Row],[Preis]]</f>
        <v>2648.7</v>
      </c>
      <c r="I5524" s="4">
        <f>+Tabelle1[[#This Row],[Auftragssumme]]*1.19</f>
        <v>3151.9529999999995</v>
      </c>
    </row>
    <row r="5525" spans="1:9" x14ac:dyDescent="0.3">
      <c r="A5525" s="1">
        <v>43171</v>
      </c>
      <c r="B5525" t="s">
        <v>7120</v>
      </c>
      <c r="C5525" t="s">
        <v>50</v>
      </c>
      <c r="D5525" t="s">
        <v>232</v>
      </c>
      <c r="E5525" t="s">
        <v>2266</v>
      </c>
      <c r="F5525" s="2">
        <v>6</v>
      </c>
      <c r="G5525" s="3">
        <v>21.41</v>
      </c>
      <c r="H5525" s="4">
        <f>+Tabelle1[[#This Row],[Absatzmenge]]*Tabelle1[[#This Row],[Preis]]</f>
        <v>128.46</v>
      </c>
      <c r="I5525" s="4">
        <f>+Tabelle1[[#This Row],[Auftragssumme]]*1.19</f>
        <v>152.8674</v>
      </c>
    </row>
    <row r="5526" spans="1:9" x14ac:dyDescent="0.3">
      <c r="A5526" s="1">
        <v>43108</v>
      </c>
      <c r="B5526" t="s">
        <v>7121</v>
      </c>
      <c r="C5526" t="s">
        <v>16</v>
      </c>
      <c r="D5526" t="s">
        <v>44</v>
      </c>
      <c r="E5526" t="s">
        <v>2113</v>
      </c>
      <c r="F5526" s="2">
        <v>115</v>
      </c>
      <c r="G5526" s="3">
        <v>5.68</v>
      </c>
      <c r="H5526" s="4">
        <f>+Tabelle1[[#This Row],[Absatzmenge]]*Tabelle1[[#This Row],[Preis]]</f>
        <v>653.19999999999993</v>
      </c>
      <c r="I5526" s="4">
        <f>+Tabelle1[[#This Row],[Auftragssumme]]*1.19</f>
        <v>777.30799999999988</v>
      </c>
    </row>
    <row r="5527" spans="1:9" x14ac:dyDescent="0.3">
      <c r="A5527" s="1">
        <v>43183</v>
      </c>
      <c r="B5527" t="s">
        <v>7122</v>
      </c>
      <c r="C5527" t="s">
        <v>50</v>
      </c>
      <c r="D5527" t="s">
        <v>51</v>
      </c>
      <c r="E5527" t="s">
        <v>2150</v>
      </c>
      <c r="F5527" s="2">
        <v>733</v>
      </c>
      <c r="G5527" s="3">
        <v>15.35</v>
      </c>
      <c r="H5527" s="4">
        <f>+Tabelle1[[#This Row],[Absatzmenge]]*Tabelle1[[#This Row],[Preis]]</f>
        <v>11251.55</v>
      </c>
      <c r="I5527" s="4">
        <f>+Tabelle1[[#This Row],[Auftragssumme]]*1.19</f>
        <v>13389.344499999999</v>
      </c>
    </row>
    <row r="5528" spans="1:9" x14ac:dyDescent="0.3">
      <c r="A5528" s="1">
        <v>43161</v>
      </c>
      <c r="B5528" t="s">
        <v>7123</v>
      </c>
      <c r="C5528" t="s">
        <v>50</v>
      </c>
      <c r="D5528" t="s">
        <v>365</v>
      </c>
      <c r="E5528" t="s">
        <v>2421</v>
      </c>
      <c r="F5528" s="2">
        <v>637</v>
      </c>
      <c r="G5528" s="3">
        <v>19.559999999999999</v>
      </c>
      <c r="H5528" s="4">
        <f>+Tabelle1[[#This Row],[Absatzmenge]]*Tabelle1[[#This Row],[Preis]]</f>
        <v>12459.72</v>
      </c>
      <c r="I5528" s="4">
        <f>+Tabelle1[[#This Row],[Auftragssumme]]*1.19</f>
        <v>14827.066799999999</v>
      </c>
    </row>
    <row r="5529" spans="1:9" x14ac:dyDescent="0.3">
      <c r="A5529" s="1">
        <v>43139</v>
      </c>
      <c r="B5529" t="s">
        <v>7124</v>
      </c>
      <c r="C5529" t="s">
        <v>16</v>
      </c>
      <c r="D5529" t="s">
        <v>60</v>
      </c>
      <c r="E5529" t="s">
        <v>5051</v>
      </c>
      <c r="F5529" s="2">
        <v>200</v>
      </c>
      <c r="G5529" s="3">
        <v>6.51</v>
      </c>
      <c r="H5529" s="4">
        <f>+Tabelle1[[#This Row],[Absatzmenge]]*Tabelle1[[#This Row],[Preis]]</f>
        <v>1302</v>
      </c>
      <c r="I5529" s="4">
        <f>+Tabelle1[[#This Row],[Auftragssumme]]*1.19</f>
        <v>1549.3799999999999</v>
      </c>
    </row>
    <row r="5530" spans="1:9" x14ac:dyDescent="0.3">
      <c r="A5530" s="1">
        <v>43124</v>
      </c>
      <c r="B5530" t="s">
        <v>7125</v>
      </c>
      <c r="C5530" t="s">
        <v>50</v>
      </c>
      <c r="D5530" t="s">
        <v>54</v>
      </c>
      <c r="E5530" t="s">
        <v>219</v>
      </c>
      <c r="F5530" s="2">
        <v>42</v>
      </c>
      <c r="G5530" s="3">
        <v>16.53</v>
      </c>
      <c r="H5530" s="4">
        <f>+Tabelle1[[#This Row],[Absatzmenge]]*Tabelle1[[#This Row],[Preis]]</f>
        <v>694.26</v>
      </c>
      <c r="I5530" s="4">
        <f>+Tabelle1[[#This Row],[Auftragssumme]]*1.19</f>
        <v>826.1694</v>
      </c>
    </row>
    <row r="5531" spans="1:9" x14ac:dyDescent="0.3">
      <c r="A5531" s="1">
        <v>43106</v>
      </c>
      <c r="B5531" t="s">
        <v>7126</v>
      </c>
      <c r="C5531" t="s">
        <v>9</v>
      </c>
      <c r="D5531" t="s">
        <v>489</v>
      </c>
      <c r="E5531" t="s">
        <v>1929</v>
      </c>
      <c r="F5531" s="2">
        <v>804</v>
      </c>
      <c r="G5531" s="3">
        <v>8.19</v>
      </c>
      <c r="H5531" s="4">
        <f>+Tabelle1[[#This Row],[Absatzmenge]]*Tabelle1[[#This Row],[Preis]]</f>
        <v>6584.7599999999993</v>
      </c>
      <c r="I5531" s="4">
        <f>+Tabelle1[[#This Row],[Auftragssumme]]*1.19</f>
        <v>7835.8643999999986</v>
      </c>
    </row>
    <row r="5532" spans="1:9" x14ac:dyDescent="0.3">
      <c r="A5532" s="1">
        <v>43127</v>
      </c>
      <c r="B5532" t="s">
        <v>7127</v>
      </c>
      <c r="C5532" t="s">
        <v>9</v>
      </c>
      <c r="D5532" t="s">
        <v>223</v>
      </c>
      <c r="E5532" t="s">
        <v>1306</v>
      </c>
      <c r="F5532" s="2">
        <v>771</v>
      </c>
      <c r="G5532" s="3">
        <v>4.1500000000000004</v>
      </c>
      <c r="H5532" s="4">
        <f>+Tabelle1[[#This Row],[Absatzmenge]]*Tabelle1[[#This Row],[Preis]]</f>
        <v>3199.65</v>
      </c>
      <c r="I5532" s="4">
        <f>+Tabelle1[[#This Row],[Auftragssumme]]*1.19</f>
        <v>3807.5834999999997</v>
      </c>
    </row>
    <row r="5533" spans="1:9" x14ac:dyDescent="0.3">
      <c r="A5533" s="1">
        <v>43171</v>
      </c>
      <c r="B5533" t="s">
        <v>7128</v>
      </c>
      <c r="C5533" t="s">
        <v>50</v>
      </c>
      <c r="D5533" t="s">
        <v>304</v>
      </c>
      <c r="E5533" t="s">
        <v>7129</v>
      </c>
      <c r="F5533" s="2">
        <v>134</v>
      </c>
      <c r="G5533" s="3">
        <v>24.36</v>
      </c>
      <c r="H5533" s="4">
        <f>+Tabelle1[[#This Row],[Absatzmenge]]*Tabelle1[[#This Row],[Preis]]</f>
        <v>3264.24</v>
      </c>
      <c r="I5533" s="4">
        <f>+Tabelle1[[#This Row],[Auftragssumme]]*1.19</f>
        <v>3884.4455999999996</v>
      </c>
    </row>
    <row r="5534" spans="1:9" x14ac:dyDescent="0.3">
      <c r="A5534" s="1">
        <v>43108</v>
      </c>
      <c r="B5534" t="s">
        <v>7130</v>
      </c>
      <c r="C5534" t="s">
        <v>50</v>
      </c>
      <c r="D5534" t="s">
        <v>304</v>
      </c>
      <c r="E5534" t="s">
        <v>4282</v>
      </c>
      <c r="F5534" s="2">
        <v>247</v>
      </c>
      <c r="G5534" s="3">
        <v>17.850000000000001</v>
      </c>
      <c r="H5534" s="4">
        <f>+Tabelle1[[#This Row],[Absatzmenge]]*Tabelle1[[#This Row],[Preis]]</f>
        <v>4408.9500000000007</v>
      </c>
      <c r="I5534" s="4">
        <f>+Tabelle1[[#This Row],[Auftragssumme]]*1.19</f>
        <v>5246.6505000000006</v>
      </c>
    </row>
    <row r="5535" spans="1:9" x14ac:dyDescent="0.3">
      <c r="A5535" s="1">
        <v>43118</v>
      </c>
      <c r="B5535" t="s">
        <v>7131</v>
      </c>
      <c r="C5535" t="s">
        <v>9</v>
      </c>
      <c r="D5535" t="s">
        <v>737</v>
      </c>
      <c r="E5535" t="s">
        <v>787</v>
      </c>
      <c r="F5535" s="2">
        <v>2366</v>
      </c>
      <c r="G5535" s="3">
        <v>6.35</v>
      </c>
      <c r="H5535" s="4">
        <f>+Tabelle1[[#This Row],[Absatzmenge]]*Tabelle1[[#This Row],[Preis]]</f>
        <v>15024.099999999999</v>
      </c>
      <c r="I5535" s="4">
        <f>+Tabelle1[[#This Row],[Auftragssumme]]*1.19</f>
        <v>17878.678999999996</v>
      </c>
    </row>
    <row r="5536" spans="1:9" x14ac:dyDescent="0.3">
      <c r="A5536" s="1">
        <v>43107</v>
      </c>
      <c r="B5536" t="s">
        <v>7132</v>
      </c>
      <c r="C5536" t="s">
        <v>361</v>
      </c>
      <c r="D5536" t="s">
        <v>362</v>
      </c>
      <c r="E5536" t="s">
        <v>2200</v>
      </c>
      <c r="F5536" s="2">
        <v>898</v>
      </c>
      <c r="G5536" s="3">
        <v>11.23</v>
      </c>
      <c r="H5536" s="4">
        <f>+Tabelle1[[#This Row],[Absatzmenge]]*Tabelle1[[#This Row],[Preis]]</f>
        <v>10084.540000000001</v>
      </c>
      <c r="I5536" s="4">
        <f>+Tabelle1[[#This Row],[Auftragssumme]]*1.19</f>
        <v>12000.6026</v>
      </c>
    </row>
    <row r="5537" spans="1:9" x14ac:dyDescent="0.3">
      <c r="A5537" s="1">
        <v>43141</v>
      </c>
      <c r="B5537" t="s">
        <v>7133</v>
      </c>
      <c r="C5537" t="s">
        <v>9</v>
      </c>
      <c r="D5537" t="s">
        <v>163</v>
      </c>
      <c r="E5537" t="s">
        <v>1138</v>
      </c>
      <c r="F5537" s="2">
        <v>19</v>
      </c>
      <c r="G5537" s="3">
        <v>6.39</v>
      </c>
      <c r="H5537" s="4">
        <f>+Tabelle1[[#This Row],[Absatzmenge]]*Tabelle1[[#This Row],[Preis]]</f>
        <v>121.41</v>
      </c>
      <c r="I5537" s="4">
        <f>+Tabelle1[[#This Row],[Auftragssumme]]*1.19</f>
        <v>144.47789999999998</v>
      </c>
    </row>
    <row r="5538" spans="1:9" x14ac:dyDescent="0.3">
      <c r="A5538" s="1">
        <v>43149</v>
      </c>
      <c r="B5538" t="s">
        <v>7134</v>
      </c>
      <c r="C5538" t="s">
        <v>16</v>
      </c>
      <c r="D5538" t="s">
        <v>60</v>
      </c>
      <c r="E5538" t="s">
        <v>3926</v>
      </c>
      <c r="F5538" s="2">
        <v>163</v>
      </c>
      <c r="G5538" s="3">
        <v>6.37</v>
      </c>
      <c r="H5538" s="4">
        <f>+Tabelle1[[#This Row],[Absatzmenge]]*Tabelle1[[#This Row],[Preis]]</f>
        <v>1038.31</v>
      </c>
      <c r="I5538" s="4">
        <f>+Tabelle1[[#This Row],[Auftragssumme]]*1.19</f>
        <v>1235.5889</v>
      </c>
    </row>
    <row r="5539" spans="1:9" x14ac:dyDescent="0.3">
      <c r="A5539" s="1">
        <v>43141</v>
      </c>
      <c r="B5539" t="s">
        <v>7135</v>
      </c>
      <c r="C5539" t="s">
        <v>50</v>
      </c>
      <c r="D5539" t="s">
        <v>54</v>
      </c>
      <c r="E5539" t="s">
        <v>219</v>
      </c>
      <c r="F5539" s="2">
        <v>26</v>
      </c>
      <c r="G5539" s="3">
        <v>16.53</v>
      </c>
      <c r="H5539" s="4">
        <f>+Tabelle1[[#This Row],[Absatzmenge]]*Tabelle1[[#This Row],[Preis]]</f>
        <v>429.78000000000003</v>
      </c>
      <c r="I5539" s="4">
        <f>+Tabelle1[[#This Row],[Auftragssumme]]*1.19</f>
        <v>511.43819999999999</v>
      </c>
    </row>
    <row r="5540" spans="1:9" x14ac:dyDescent="0.3">
      <c r="A5540" s="1">
        <v>43177</v>
      </c>
      <c r="B5540" t="s">
        <v>7136</v>
      </c>
      <c r="C5540" t="s">
        <v>50</v>
      </c>
      <c r="D5540" t="s">
        <v>63</v>
      </c>
      <c r="E5540" t="s">
        <v>445</v>
      </c>
      <c r="F5540" s="2">
        <v>118</v>
      </c>
      <c r="G5540" s="3">
        <v>22.66</v>
      </c>
      <c r="H5540" s="4">
        <f>+Tabelle1[[#This Row],[Absatzmenge]]*Tabelle1[[#This Row],[Preis]]</f>
        <v>2673.88</v>
      </c>
      <c r="I5540" s="4">
        <f>+Tabelle1[[#This Row],[Auftragssumme]]*1.19</f>
        <v>3181.9171999999999</v>
      </c>
    </row>
    <row r="5541" spans="1:9" x14ac:dyDescent="0.3">
      <c r="A5541" s="1">
        <v>43168</v>
      </c>
      <c r="B5541" t="s">
        <v>7137</v>
      </c>
      <c r="C5541" t="s">
        <v>16</v>
      </c>
      <c r="D5541" t="s">
        <v>44</v>
      </c>
      <c r="E5541" t="s">
        <v>2193</v>
      </c>
      <c r="F5541" s="2">
        <v>165</v>
      </c>
      <c r="G5541" s="3">
        <v>4.4000000000000004</v>
      </c>
      <c r="H5541" s="4">
        <f>+Tabelle1[[#This Row],[Absatzmenge]]*Tabelle1[[#This Row],[Preis]]</f>
        <v>726.00000000000011</v>
      </c>
      <c r="I5541" s="4">
        <f>+Tabelle1[[#This Row],[Auftragssumme]]*1.19</f>
        <v>863.94</v>
      </c>
    </row>
    <row r="5542" spans="1:9" x14ac:dyDescent="0.3">
      <c r="A5542" s="1">
        <v>43162</v>
      </c>
      <c r="B5542" t="s">
        <v>7138</v>
      </c>
      <c r="C5542" t="s">
        <v>50</v>
      </c>
      <c r="D5542" t="s">
        <v>84</v>
      </c>
      <c r="E5542" t="s">
        <v>4889</v>
      </c>
      <c r="F5542" s="2">
        <v>20</v>
      </c>
      <c r="G5542" s="3">
        <v>19.23</v>
      </c>
      <c r="H5542" s="4">
        <f>+Tabelle1[[#This Row],[Absatzmenge]]*Tabelle1[[#This Row],[Preis]]</f>
        <v>384.6</v>
      </c>
      <c r="I5542" s="4">
        <f>+Tabelle1[[#This Row],[Auftragssumme]]*1.19</f>
        <v>457.67399999999998</v>
      </c>
    </row>
    <row r="5543" spans="1:9" x14ac:dyDescent="0.3">
      <c r="A5543" s="1">
        <v>43238</v>
      </c>
      <c r="B5543" t="s">
        <v>7139</v>
      </c>
      <c r="C5543" t="s">
        <v>40</v>
      </c>
      <c r="D5543" t="s">
        <v>41</v>
      </c>
      <c r="E5543" t="s">
        <v>2081</v>
      </c>
      <c r="F5543" s="2">
        <v>275</v>
      </c>
      <c r="G5543" s="3">
        <v>18.260000000000002</v>
      </c>
      <c r="H5543" s="4">
        <f>+Tabelle1[[#This Row],[Absatzmenge]]*Tabelle1[[#This Row],[Preis]]</f>
        <v>5021.5</v>
      </c>
      <c r="I5543" s="4">
        <f>+Tabelle1[[#This Row],[Auftragssumme]]*1.19</f>
        <v>5975.585</v>
      </c>
    </row>
    <row r="5544" spans="1:9" x14ac:dyDescent="0.3">
      <c r="A5544" s="1">
        <v>43227</v>
      </c>
      <c r="B5544" t="s">
        <v>7140</v>
      </c>
      <c r="C5544" t="s">
        <v>16</v>
      </c>
      <c r="D5544" t="s">
        <v>60</v>
      </c>
      <c r="E5544" t="s">
        <v>2637</v>
      </c>
      <c r="F5544" s="2">
        <v>330</v>
      </c>
      <c r="G5544" s="3">
        <v>6.01</v>
      </c>
      <c r="H5544" s="4">
        <f>+Tabelle1[[#This Row],[Absatzmenge]]*Tabelle1[[#This Row],[Preis]]</f>
        <v>1983.3</v>
      </c>
      <c r="I5544" s="4">
        <f>+Tabelle1[[#This Row],[Auftragssumme]]*1.19</f>
        <v>2360.127</v>
      </c>
    </row>
    <row r="5545" spans="1:9" x14ac:dyDescent="0.3">
      <c r="A5545" s="1">
        <v>43244</v>
      </c>
      <c r="B5545" t="s">
        <v>7141</v>
      </c>
      <c r="C5545" t="s">
        <v>16</v>
      </c>
      <c r="D5545" t="s">
        <v>37</v>
      </c>
      <c r="E5545" t="s">
        <v>2756</v>
      </c>
      <c r="F5545" s="2">
        <v>75</v>
      </c>
      <c r="G5545" s="3">
        <v>5.64</v>
      </c>
      <c r="H5545" s="4">
        <f>+Tabelle1[[#This Row],[Absatzmenge]]*Tabelle1[[#This Row],[Preis]]</f>
        <v>423</v>
      </c>
      <c r="I5545" s="4">
        <f>+Tabelle1[[#This Row],[Auftragssumme]]*1.19</f>
        <v>503.37</v>
      </c>
    </row>
    <row r="5546" spans="1:9" x14ac:dyDescent="0.3">
      <c r="A5546" s="1">
        <v>43206</v>
      </c>
      <c r="B5546" t="s">
        <v>7142</v>
      </c>
      <c r="C5546" t="s">
        <v>9</v>
      </c>
      <c r="D5546" t="s">
        <v>92</v>
      </c>
      <c r="E5546" t="s">
        <v>2000</v>
      </c>
      <c r="F5546" s="2">
        <v>315</v>
      </c>
      <c r="G5546" s="3">
        <v>4.43</v>
      </c>
      <c r="H5546" s="4">
        <f>+Tabelle1[[#This Row],[Absatzmenge]]*Tabelle1[[#This Row],[Preis]]</f>
        <v>1395.4499999999998</v>
      </c>
      <c r="I5546" s="4">
        <f>+Tabelle1[[#This Row],[Auftragssumme]]*1.19</f>
        <v>1660.5854999999997</v>
      </c>
    </row>
    <row r="5547" spans="1:9" x14ac:dyDescent="0.3">
      <c r="A5547" s="1">
        <v>43193</v>
      </c>
      <c r="B5547" t="s">
        <v>7143</v>
      </c>
      <c r="C5547" t="s">
        <v>16</v>
      </c>
      <c r="D5547" t="s">
        <v>60</v>
      </c>
      <c r="E5547" t="s">
        <v>1237</v>
      </c>
      <c r="F5547" s="2">
        <v>554</v>
      </c>
      <c r="G5547" s="3">
        <v>6.04</v>
      </c>
      <c r="H5547" s="4">
        <f>+Tabelle1[[#This Row],[Absatzmenge]]*Tabelle1[[#This Row],[Preis]]</f>
        <v>3346.16</v>
      </c>
      <c r="I5547" s="4">
        <f>+Tabelle1[[#This Row],[Auftragssumme]]*1.19</f>
        <v>3981.9303999999997</v>
      </c>
    </row>
    <row r="5548" spans="1:9" x14ac:dyDescent="0.3">
      <c r="A5548" s="1">
        <v>43200</v>
      </c>
      <c r="B5548" t="s">
        <v>7144</v>
      </c>
      <c r="C5548" t="s">
        <v>16</v>
      </c>
      <c r="D5548" t="s">
        <v>37</v>
      </c>
      <c r="E5548" t="s">
        <v>1684</v>
      </c>
      <c r="F5548" s="2">
        <v>359</v>
      </c>
      <c r="G5548" s="3">
        <v>5.59</v>
      </c>
      <c r="H5548" s="4">
        <f>+Tabelle1[[#This Row],[Absatzmenge]]*Tabelle1[[#This Row],[Preis]]</f>
        <v>2006.81</v>
      </c>
      <c r="I5548" s="4">
        <f>+Tabelle1[[#This Row],[Auftragssumme]]*1.19</f>
        <v>2388.1038999999996</v>
      </c>
    </row>
    <row r="5549" spans="1:9" x14ac:dyDescent="0.3">
      <c r="A5549" s="1">
        <v>43194</v>
      </c>
      <c r="B5549" t="s">
        <v>7145</v>
      </c>
      <c r="C5549" t="s">
        <v>9</v>
      </c>
      <c r="D5549" t="s">
        <v>13</v>
      </c>
      <c r="E5549" t="s">
        <v>2207</v>
      </c>
      <c r="F5549" s="2">
        <v>785</v>
      </c>
      <c r="G5549" s="3">
        <v>6.78</v>
      </c>
      <c r="H5549" s="4">
        <f>+Tabelle1[[#This Row],[Absatzmenge]]*Tabelle1[[#This Row],[Preis]]</f>
        <v>5322.3</v>
      </c>
      <c r="I5549" s="4">
        <f>+Tabelle1[[#This Row],[Auftragssumme]]*1.19</f>
        <v>6333.5370000000003</v>
      </c>
    </row>
    <row r="5550" spans="1:9" x14ac:dyDescent="0.3">
      <c r="A5550" s="1">
        <v>43208</v>
      </c>
      <c r="B5550" t="s">
        <v>7146</v>
      </c>
      <c r="C5550" t="s">
        <v>9</v>
      </c>
      <c r="D5550" t="s">
        <v>293</v>
      </c>
      <c r="E5550" t="s">
        <v>614</v>
      </c>
      <c r="F5550" s="2">
        <v>4</v>
      </c>
      <c r="G5550" s="3">
        <v>7.41</v>
      </c>
      <c r="H5550" s="4">
        <f>+Tabelle1[[#This Row],[Absatzmenge]]*Tabelle1[[#This Row],[Preis]]</f>
        <v>29.64</v>
      </c>
      <c r="I5550" s="4">
        <f>+Tabelle1[[#This Row],[Auftragssumme]]*1.19</f>
        <v>35.271599999999999</v>
      </c>
    </row>
    <row r="5551" spans="1:9" x14ac:dyDescent="0.3">
      <c r="A5551" s="1">
        <v>43232</v>
      </c>
      <c r="B5551" t="s">
        <v>7147</v>
      </c>
      <c r="C5551" t="s">
        <v>16</v>
      </c>
      <c r="D5551" t="s">
        <v>44</v>
      </c>
      <c r="E5551" t="s">
        <v>386</v>
      </c>
      <c r="F5551" s="2">
        <v>249</v>
      </c>
      <c r="G5551" s="3">
        <v>4.8099999999999996</v>
      </c>
      <c r="H5551" s="4">
        <f>+Tabelle1[[#This Row],[Absatzmenge]]*Tabelle1[[#This Row],[Preis]]</f>
        <v>1197.6899999999998</v>
      </c>
      <c r="I5551" s="4">
        <f>+Tabelle1[[#This Row],[Auftragssumme]]*1.19</f>
        <v>1425.2510999999997</v>
      </c>
    </row>
    <row r="5552" spans="1:9" x14ac:dyDescent="0.3">
      <c r="A5552" s="1">
        <v>43225</v>
      </c>
      <c r="B5552" t="s">
        <v>7148</v>
      </c>
      <c r="C5552" t="s">
        <v>131</v>
      </c>
      <c r="D5552" t="s">
        <v>668</v>
      </c>
      <c r="E5552" t="s">
        <v>1227</v>
      </c>
      <c r="F5552" s="2">
        <v>614</v>
      </c>
      <c r="G5552" s="3">
        <v>16.86</v>
      </c>
      <c r="H5552" s="4">
        <f>+Tabelle1[[#This Row],[Absatzmenge]]*Tabelle1[[#This Row],[Preis]]</f>
        <v>10352.039999999999</v>
      </c>
      <c r="I5552" s="4">
        <f>+Tabelle1[[#This Row],[Auftragssumme]]*1.19</f>
        <v>12318.927599999999</v>
      </c>
    </row>
    <row r="5553" spans="1:9" x14ac:dyDescent="0.3">
      <c r="A5553" s="1">
        <v>43196</v>
      </c>
      <c r="B5553" t="s">
        <v>7149</v>
      </c>
      <c r="C5553" t="s">
        <v>69</v>
      </c>
      <c r="D5553" t="s">
        <v>97</v>
      </c>
      <c r="E5553" t="s">
        <v>5575</v>
      </c>
      <c r="F5553" s="2">
        <v>290</v>
      </c>
      <c r="G5553" s="3">
        <v>10.11</v>
      </c>
      <c r="H5553" s="4">
        <f>+Tabelle1[[#This Row],[Absatzmenge]]*Tabelle1[[#This Row],[Preis]]</f>
        <v>2931.8999999999996</v>
      </c>
      <c r="I5553" s="4">
        <f>+Tabelle1[[#This Row],[Auftragssumme]]*1.19</f>
        <v>3488.9609999999993</v>
      </c>
    </row>
    <row r="5554" spans="1:9" x14ac:dyDescent="0.3">
      <c r="A5554" s="1">
        <v>43193</v>
      </c>
      <c r="B5554" t="s">
        <v>7150</v>
      </c>
      <c r="C5554" t="s">
        <v>9</v>
      </c>
      <c r="D5554" t="s">
        <v>223</v>
      </c>
      <c r="E5554" t="s">
        <v>2077</v>
      </c>
      <c r="F5554" s="2">
        <v>474</v>
      </c>
      <c r="G5554" s="3">
        <v>4.26</v>
      </c>
      <c r="H5554" s="4">
        <f>+Tabelle1[[#This Row],[Absatzmenge]]*Tabelle1[[#This Row],[Preis]]</f>
        <v>2019.24</v>
      </c>
      <c r="I5554" s="4">
        <f>+Tabelle1[[#This Row],[Auftragssumme]]*1.19</f>
        <v>2402.8955999999998</v>
      </c>
    </row>
    <row r="5555" spans="1:9" x14ac:dyDescent="0.3">
      <c r="A5555" s="1">
        <v>43200</v>
      </c>
      <c r="B5555" t="s">
        <v>7151</v>
      </c>
      <c r="C5555" t="s">
        <v>69</v>
      </c>
      <c r="D5555" t="s">
        <v>79</v>
      </c>
      <c r="E5555" t="s">
        <v>2735</v>
      </c>
      <c r="F5555" s="2">
        <v>1879</v>
      </c>
      <c r="G5555" s="3">
        <v>8.41</v>
      </c>
      <c r="H5555" s="4">
        <f>+Tabelle1[[#This Row],[Absatzmenge]]*Tabelle1[[#This Row],[Preis]]</f>
        <v>15802.39</v>
      </c>
      <c r="I5555" s="4">
        <f>+Tabelle1[[#This Row],[Auftragssumme]]*1.19</f>
        <v>18804.844099999998</v>
      </c>
    </row>
    <row r="5556" spans="1:9" x14ac:dyDescent="0.3">
      <c r="A5556" s="1">
        <v>43220</v>
      </c>
      <c r="B5556" t="s">
        <v>7152</v>
      </c>
      <c r="C5556" t="s">
        <v>16</v>
      </c>
      <c r="D5556" t="s">
        <v>44</v>
      </c>
      <c r="E5556" t="s">
        <v>836</v>
      </c>
      <c r="F5556" s="2">
        <v>364</v>
      </c>
      <c r="G5556" s="3">
        <v>4.9400000000000004</v>
      </c>
      <c r="H5556" s="4">
        <f>+Tabelle1[[#This Row],[Absatzmenge]]*Tabelle1[[#This Row],[Preis]]</f>
        <v>1798.16</v>
      </c>
      <c r="I5556" s="4">
        <f>+Tabelle1[[#This Row],[Auftragssumme]]*1.19</f>
        <v>2139.8103999999998</v>
      </c>
    </row>
    <row r="5557" spans="1:9" x14ac:dyDescent="0.3">
      <c r="A5557" s="1">
        <v>43206</v>
      </c>
      <c r="B5557" t="s">
        <v>7153</v>
      </c>
      <c r="C5557" t="s">
        <v>50</v>
      </c>
      <c r="D5557" t="s">
        <v>375</v>
      </c>
      <c r="E5557" t="s">
        <v>518</v>
      </c>
      <c r="F5557" s="2">
        <v>266</v>
      </c>
      <c r="G5557" s="3">
        <v>19.48</v>
      </c>
      <c r="H5557" s="4">
        <f>+Tabelle1[[#This Row],[Absatzmenge]]*Tabelle1[[#This Row],[Preis]]</f>
        <v>5181.68</v>
      </c>
      <c r="I5557" s="4">
        <f>+Tabelle1[[#This Row],[Auftragssumme]]*1.19</f>
        <v>6166.1992</v>
      </c>
    </row>
    <row r="5558" spans="1:9" x14ac:dyDescent="0.3">
      <c r="A5558" s="1">
        <v>43229</v>
      </c>
      <c r="B5558" t="s">
        <v>7154</v>
      </c>
      <c r="C5558" t="s">
        <v>9</v>
      </c>
      <c r="D5558" t="s">
        <v>10</v>
      </c>
      <c r="E5558" t="s">
        <v>610</v>
      </c>
      <c r="F5558" s="2">
        <v>110</v>
      </c>
      <c r="G5558" s="3">
        <v>4.3899999999999997</v>
      </c>
      <c r="H5558" s="4">
        <f>+Tabelle1[[#This Row],[Absatzmenge]]*Tabelle1[[#This Row],[Preis]]</f>
        <v>482.9</v>
      </c>
      <c r="I5558" s="4">
        <f>+Tabelle1[[#This Row],[Auftragssumme]]*1.19</f>
        <v>574.65099999999995</v>
      </c>
    </row>
    <row r="5559" spans="1:9" x14ac:dyDescent="0.3">
      <c r="A5559" s="1">
        <v>43202</v>
      </c>
      <c r="B5559" t="s">
        <v>7155</v>
      </c>
      <c r="C5559" t="s">
        <v>16</v>
      </c>
      <c r="D5559" t="s">
        <v>47</v>
      </c>
      <c r="E5559" t="s">
        <v>2334</v>
      </c>
      <c r="F5559" s="2">
        <v>624</v>
      </c>
      <c r="G5559" s="3">
        <v>5.04</v>
      </c>
      <c r="H5559" s="4">
        <f>+Tabelle1[[#This Row],[Absatzmenge]]*Tabelle1[[#This Row],[Preis]]</f>
        <v>3144.96</v>
      </c>
      <c r="I5559" s="4">
        <f>+Tabelle1[[#This Row],[Auftragssumme]]*1.19</f>
        <v>3742.5023999999999</v>
      </c>
    </row>
    <row r="5560" spans="1:9" x14ac:dyDescent="0.3">
      <c r="A5560" s="1">
        <v>43269</v>
      </c>
      <c r="B5560" t="s">
        <v>7156</v>
      </c>
      <c r="C5560" t="s">
        <v>9</v>
      </c>
      <c r="D5560" t="s">
        <v>177</v>
      </c>
      <c r="E5560" t="s">
        <v>1425</v>
      </c>
      <c r="F5560" s="2">
        <v>1578</v>
      </c>
      <c r="G5560" s="3">
        <v>5.62</v>
      </c>
      <c r="H5560" s="4">
        <f>+Tabelle1[[#This Row],[Absatzmenge]]*Tabelle1[[#This Row],[Preis]]</f>
        <v>8868.36</v>
      </c>
      <c r="I5560" s="4">
        <f>+Tabelle1[[#This Row],[Auftragssumme]]*1.19</f>
        <v>10553.348400000001</v>
      </c>
    </row>
    <row r="5561" spans="1:9" x14ac:dyDescent="0.3">
      <c r="A5561" s="1">
        <v>43316</v>
      </c>
      <c r="B5561" t="s">
        <v>7157</v>
      </c>
      <c r="C5561" t="s">
        <v>9</v>
      </c>
      <c r="D5561" t="s">
        <v>89</v>
      </c>
      <c r="E5561" t="s">
        <v>1682</v>
      </c>
      <c r="F5561" s="2">
        <v>154</v>
      </c>
      <c r="G5561" s="3">
        <v>8.11</v>
      </c>
      <c r="H5561" s="4">
        <f>+Tabelle1[[#This Row],[Absatzmenge]]*Tabelle1[[#This Row],[Preis]]</f>
        <v>1248.9399999999998</v>
      </c>
      <c r="I5561" s="4">
        <f>+Tabelle1[[#This Row],[Auftragssumme]]*1.19</f>
        <v>1486.2385999999997</v>
      </c>
    </row>
    <row r="5562" spans="1:9" x14ac:dyDescent="0.3">
      <c r="A5562" s="1">
        <v>43359</v>
      </c>
      <c r="B5562" t="s">
        <v>7158</v>
      </c>
      <c r="C5562" t="s">
        <v>69</v>
      </c>
      <c r="D5562" t="s">
        <v>166</v>
      </c>
      <c r="E5562" t="s">
        <v>1144</v>
      </c>
      <c r="F5562" s="2">
        <v>180</v>
      </c>
      <c r="G5562" s="3">
        <v>7.77</v>
      </c>
      <c r="H5562" s="4">
        <f>+Tabelle1[[#This Row],[Absatzmenge]]*Tabelle1[[#This Row],[Preis]]</f>
        <v>1398.6</v>
      </c>
      <c r="I5562" s="4">
        <f>+Tabelle1[[#This Row],[Auftragssumme]]*1.19</f>
        <v>1664.3339999999998</v>
      </c>
    </row>
    <row r="5563" spans="1:9" x14ac:dyDescent="0.3">
      <c r="A5563" s="1">
        <v>43305</v>
      </c>
      <c r="B5563" t="s">
        <v>7159</v>
      </c>
      <c r="C5563" t="s">
        <v>361</v>
      </c>
      <c r="D5563" t="s">
        <v>362</v>
      </c>
      <c r="E5563" t="s">
        <v>3146</v>
      </c>
      <c r="F5563" s="2">
        <v>217</v>
      </c>
      <c r="G5563" s="3">
        <v>16.22</v>
      </c>
      <c r="H5563" s="4">
        <f>+Tabelle1[[#This Row],[Absatzmenge]]*Tabelle1[[#This Row],[Preis]]</f>
        <v>3519.74</v>
      </c>
      <c r="I5563" s="4">
        <f>+Tabelle1[[#This Row],[Auftragssumme]]*1.19</f>
        <v>4188.4905999999992</v>
      </c>
    </row>
    <row r="5564" spans="1:9" x14ac:dyDescent="0.3">
      <c r="A5564" s="1">
        <v>43295</v>
      </c>
      <c r="B5564" t="s">
        <v>7160</v>
      </c>
      <c r="C5564" t="s">
        <v>69</v>
      </c>
      <c r="D5564" t="s">
        <v>547</v>
      </c>
      <c r="E5564" t="s">
        <v>2105</v>
      </c>
      <c r="F5564" s="2">
        <v>693</v>
      </c>
      <c r="G5564" s="3">
        <v>13.66</v>
      </c>
      <c r="H5564" s="4">
        <f>+Tabelle1[[#This Row],[Absatzmenge]]*Tabelle1[[#This Row],[Preis]]</f>
        <v>9466.3799999999992</v>
      </c>
      <c r="I5564" s="4">
        <f>+Tabelle1[[#This Row],[Auftragssumme]]*1.19</f>
        <v>11264.992199999999</v>
      </c>
    </row>
    <row r="5565" spans="1:9" x14ac:dyDescent="0.3">
      <c r="A5565" s="1">
        <v>43302</v>
      </c>
      <c r="B5565" t="s">
        <v>7161</v>
      </c>
      <c r="C5565" t="s">
        <v>9</v>
      </c>
      <c r="D5565" t="s">
        <v>216</v>
      </c>
      <c r="E5565" t="s">
        <v>963</v>
      </c>
      <c r="F5565" s="2">
        <v>392</v>
      </c>
      <c r="G5565" s="3">
        <v>8.86</v>
      </c>
      <c r="H5565" s="4">
        <f>+Tabelle1[[#This Row],[Absatzmenge]]*Tabelle1[[#This Row],[Preis]]</f>
        <v>3473.12</v>
      </c>
      <c r="I5565" s="4">
        <f>+Tabelle1[[#This Row],[Auftragssumme]]*1.19</f>
        <v>4133.0127999999995</v>
      </c>
    </row>
    <row r="5566" spans="1:9" x14ac:dyDescent="0.3">
      <c r="A5566" s="1">
        <v>43322</v>
      </c>
      <c r="B5566" t="s">
        <v>7162</v>
      </c>
      <c r="C5566" t="s">
        <v>9</v>
      </c>
      <c r="D5566" t="s">
        <v>13</v>
      </c>
      <c r="E5566" t="s">
        <v>1656</v>
      </c>
      <c r="F5566" s="2">
        <v>58</v>
      </c>
      <c r="G5566" s="3">
        <v>7.17</v>
      </c>
      <c r="H5566" s="4">
        <f>+Tabelle1[[#This Row],[Absatzmenge]]*Tabelle1[[#This Row],[Preis]]</f>
        <v>415.86</v>
      </c>
      <c r="I5566" s="4">
        <f>+Tabelle1[[#This Row],[Auftragssumme]]*1.19</f>
        <v>494.8734</v>
      </c>
    </row>
    <row r="5567" spans="1:9" x14ac:dyDescent="0.3">
      <c r="A5567" s="1">
        <v>43326</v>
      </c>
      <c r="B5567" t="s">
        <v>7163</v>
      </c>
      <c r="C5567" t="s">
        <v>69</v>
      </c>
      <c r="D5567" t="s">
        <v>97</v>
      </c>
      <c r="E5567" t="s">
        <v>3947</v>
      </c>
      <c r="F5567" s="2">
        <v>914</v>
      </c>
      <c r="G5567" s="3">
        <v>10.050000000000001</v>
      </c>
      <c r="H5567" s="4">
        <f>+Tabelle1[[#This Row],[Absatzmenge]]*Tabelle1[[#This Row],[Preis]]</f>
        <v>9185.7000000000007</v>
      </c>
      <c r="I5567" s="4">
        <f>+Tabelle1[[#This Row],[Auftragssumme]]*1.19</f>
        <v>10930.983</v>
      </c>
    </row>
    <row r="5568" spans="1:9" x14ac:dyDescent="0.3">
      <c r="A5568" s="1">
        <v>43324</v>
      </c>
      <c r="B5568" t="s">
        <v>7164</v>
      </c>
      <c r="C5568" t="s">
        <v>50</v>
      </c>
      <c r="D5568" t="s">
        <v>859</v>
      </c>
      <c r="E5568" t="s">
        <v>2546</v>
      </c>
      <c r="F5568" s="2">
        <v>76</v>
      </c>
      <c r="G5568" s="3">
        <v>19.53</v>
      </c>
      <c r="H5568" s="4">
        <f>+Tabelle1[[#This Row],[Absatzmenge]]*Tabelle1[[#This Row],[Preis]]</f>
        <v>1484.2800000000002</v>
      </c>
      <c r="I5568" s="4">
        <f>+Tabelle1[[#This Row],[Auftragssumme]]*1.19</f>
        <v>1766.2932000000001</v>
      </c>
    </row>
    <row r="5569" spans="1:9" x14ac:dyDescent="0.3">
      <c r="A5569" s="1">
        <v>43313</v>
      </c>
      <c r="B5569" t="s">
        <v>7165</v>
      </c>
      <c r="C5569" t="s">
        <v>819</v>
      </c>
      <c r="D5569" t="s">
        <v>820</v>
      </c>
      <c r="E5569" t="s">
        <v>1460</v>
      </c>
      <c r="F5569" s="2">
        <v>187</v>
      </c>
      <c r="G5569" s="3">
        <v>14.4</v>
      </c>
      <c r="H5569" s="4">
        <f>+Tabelle1[[#This Row],[Absatzmenge]]*Tabelle1[[#This Row],[Preis]]</f>
        <v>2692.8</v>
      </c>
      <c r="I5569" s="4">
        <f>+Tabelle1[[#This Row],[Auftragssumme]]*1.19</f>
        <v>3204.4320000000002</v>
      </c>
    </row>
    <row r="5570" spans="1:9" x14ac:dyDescent="0.3">
      <c r="A5570" s="1">
        <v>43349</v>
      </c>
      <c r="B5570" t="s">
        <v>7166</v>
      </c>
      <c r="C5570" t="s">
        <v>16</v>
      </c>
      <c r="D5570" t="s">
        <v>60</v>
      </c>
      <c r="E5570" t="s">
        <v>61</v>
      </c>
      <c r="F5570" s="2">
        <v>163</v>
      </c>
      <c r="G5570" s="3">
        <v>6.07</v>
      </c>
      <c r="H5570" s="4">
        <f>+Tabelle1[[#This Row],[Absatzmenge]]*Tabelle1[[#This Row],[Preis]]</f>
        <v>989.41000000000008</v>
      </c>
      <c r="I5570" s="4">
        <f>+Tabelle1[[#This Row],[Auftragssumme]]*1.19</f>
        <v>1177.3978999999999</v>
      </c>
    </row>
    <row r="5571" spans="1:9" x14ac:dyDescent="0.3">
      <c r="A5571" s="1">
        <v>43349</v>
      </c>
      <c r="B5571" t="s">
        <v>7167</v>
      </c>
      <c r="C5571" t="s">
        <v>50</v>
      </c>
      <c r="D5571" t="s">
        <v>143</v>
      </c>
      <c r="E5571" t="s">
        <v>5161</v>
      </c>
      <c r="F5571" s="2">
        <v>156</v>
      </c>
      <c r="G5571" s="3">
        <v>14.41</v>
      </c>
      <c r="H5571" s="4">
        <f>+Tabelle1[[#This Row],[Absatzmenge]]*Tabelle1[[#This Row],[Preis]]</f>
        <v>2247.96</v>
      </c>
      <c r="I5571" s="4">
        <f>+Tabelle1[[#This Row],[Auftragssumme]]*1.19</f>
        <v>2675.0724</v>
      </c>
    </row>
    <row r="5572" spans="1:9" x14ac:dyDescent="0.3">
      <c r="A5572" s="1">
        <v>43351</v>
      </c>
      <c r="B5572" t="s">
        <v>7168</v>
      </c>
      <c r="C5572" t="s">
        <v>16</v>
      </c>
      <c r="D5572" t="s">
        <v>47</v>
      </c>
      <c r="E5572" t="s">
        <v>1583</v>
      </c>
      <c r="F5572" s="2">
        <v>356</v>
      </c>
      <c r="G5572" s="3">
        <v>6.25</v>
      </c>
      <c r="H5572" s="4">
        <f>+Tabelle1[[#This Row],[Absatzmenge]]*Tabelle1[[#This Row],[Preis]]</f>
        <v>2225</v>
      </c>
      <c r="I5572" s="4">
        <f>+Tabelle1[[#This Row],[Auftragssumme]]*1.19</f>
        <v>2647.75</v>
      </c>
    </row>
    <row r="5573" spans="1:9" x14ac:dyDescent="0.3">
      <c r="A5573" s="1">
        <v>43351</v>
      </c>
      <c r="B5573" t="s">
        <v>7169</v>
      </c>
      <c r="C5573" t="s">
        <v>50</v>
      </c>
      <c r="D5573" t="s">
        <v>1101</v>
      </c>
      <c r="E5573" t="s">
        <v>1102</v>
      </c>
      <c r="F5573" s="2">
        <v>608</v>
      </c>
      <c r="G5573" s="3">
        <v>19.61</v>
      </c>
      <c r="H5573" s="4">
        <f>+Tabelle1[[#This Row],[Absatzmenge]]*Tabelle1[[#This Row],[Preis]]</f>
        <v>11922.88</v>
      </c>
      <c r="I5573" s="4">
        <f>+Tabelle1[[#This Row],[Auftragssumme]]*1.19</f>
        <v>14188.227199999998</v>
      </c>
    </row>
    <row r="5574" spans="1:9" x14ac:dyDescent="0.3">
      <c r="A5574" s="1">
        <v>43388</v>
      </c>
      <c r="B5574" t="s">
        <v>7170</v>
      </c>
      <c r="C5574" t="s">
        <v>69</v>
      </c>
      <c r="D5574" t="s">
        <v>350</v>
      </c>
      <c r="E5574" t="s">
        <v>465</v>
      </c>
      <c r="F5574" s="2">
        <v>114</v>
      </c>
      <c r="G5574" s="3">
        <v>7.77</v>
      </c>
      <c r="H5574" s="4">
        <f>+Tabelle1[[#This Row],[Absatzmenge]]*Tabelle1[[#This Row],[Preis]]</f>
        <v>885.78</v>
      </c>
      <c r="I5574" s="4">
        <f>+Tabelle1[[#This Row],[Auftragssumme]]*1.19</f>
        <v>1054.0781999999999</v>
      </c>
    </row>
    <row r="5575" spans="1:9" x14ac:dyDescent="0.3">
      <c r="A5575" s="1">
        <v>43380</v>
      </c>
      <c r="B5575" t="s">
        <v>7171</v>
      </c>
      <c r="C5575" t="s">
        <v>16</v>
      </c>
      <c r="D5575" t="s">
        <v>47</v>
      </c>
      <c r="E5575" t="s">
        <v>1796</v>
      </c>
      <c r="F5575" s="2">
        <v>1502</v>
      </c>
      <c r="G5575" s="3">
        <v>4.75</v>
      </c>
      <c r="H5575" s="4">
        <f>+Tabelle1[[#This Row],[Absatzmenge]]*Tabelle1[[#This Row],[Preis]]</f>
        <v>7134.5</v>
      </c>
      <c r="I5575" s="4">
        <f>+Tabelle1[[#This Row],[Auftragssumme]]*1.19</f>
        <v>8490.0550000000003</v>
      </c>
    </row>
    <row r="5576" spans="1:9" x14ac:dyDescent="0.3">
      <c r="A5576" s="1">
        <v>43385</v>
      </c>
      <c r="B5576" t="s">
        <v>7172</v>
      </c>
      <c r="C5576" t="s">
        <v>50</v>
      </c>
      <c r="D5576" t="s">
        <v>63</v>
      </c>
      <c r="E5576" t="s">
        <v>3429</v>
      </c>
      <c r="F5576" s="2">
        <v>0</v>
      </c>
      <c r="G5576" s="3">
        <v>24.4</v>
      </c>
      <c r="H5576" s="4">
        <f>+Tabelle1[[#This Row],[Absatzmenge]]*Tabelle1[[#This Row],[Preis]]</f>
        <v>0</v>
      </c>
      <c r="I5576" s="4">
        <f>+Tabelle1[[#This Row],[Auftragssumme]]*1.19</f>
        <v>0</v>
      </c>
    </row>
    <row r="5577" spans="1:9" x14ac:dyDescent="0.3">
      <c r="A5577" s="1">
        <v>43283</v>
      </c>
      <c r="B5577" t="s">
        <v>7173</v>
      </c>
      <c r="C5577" t="s">
        <v>69</v>
      </c>
      <c r="D5577" t="s">
        <v>166</v>
      </c>
      <c r="E5577" t="s">
        <v>4517</v>
      </c>
      <c r="F5577" s="2">
        <v>156</v>
      </c>
      <c r="G5577" s="3">
        <v>7.94</v>
      </c>
      <c r="H5577" s="4">
        <f>+Tabelle1[[#This Row],[Absatzmenge]]*Tabelle1[[#This Row],[Preis]]</f>
        <v>1238.6400000000001</v>
      </c>
      <c r="I5577" s="4">
        <f>+Tabelle1[[#This Row],[Auftragssumme]]*1.19</f>
        <v>1473.9816000000001</v>
      </c>
    </row>
    <row r="5578" spans="1:9" x14ac:dyDescent="0.3">
      <c r="A5578" s="1">
        <v>43345</v>
      </c>
      <c r="B5578" t="s">
        <v>7174</v>
      </c>
      <c r="C5578" t="s">
        <v>9</v>
      </c>
      <c r="D5578" t="s">
        <v>124</v>
      </c>
      <c r="E5578" t="s">
        <v>1493</v>
      </c>
      <c r="F5578" s="2">
        <v>99</v>
      </c>
      <c r="G5578" s="3">
        <v>6.59</v>
      </c>
      <c r="H5578" s="4">
        <f>+Tabelle1[[#This Row],[Absatzmenge]]*Tabelle1[[#This Row],[Preis]]</f>
        <v>652.41</v>
      </c>
      <c r="I5578" s="4">
        <f>+Tabelle1[[#This Row],[Auftragssumme]]*1.19</f>
        <v>776.36789999999996</v>
      </c>
    </row>
    <row r="5579" spans="1:9" x14ac:dyDescent="0.3">
      <c r="A5579" s="1">
        <v>43311</v>
      </c>
      <c r="B5579" t="s">
        <v>7175</v>
      </c>
      <c r="C5579" t="s">
        <v>16</v>
      </c>
      <c r="D5579" t="s">
        <v>44</v>
      </c>
      <c r="E5579" t="s">
        <v>2124</v>
      </c>
      <c r="F5579" s="2">
        <v>165</v>
      </c>
      <c r="G5579" s="3">
        <v>4.72</v>
      </c>
      <c r="H5579" s="4">
        <f>+Tabelle1[[#This Row],[Absatzmenge]]*Tabelle1[[#This Row],[Preis]]</f>
        <v>778.8</v>
      </c>
      <c r="I5579" s="4">
        <f>+Tabelle1[[#This Row],[Auftragssumme]]*1.19</f>
        <v>926.77199999999993</v>
      </c>
    </row>
    <row r="5580" spans="1:9" x14ac:dyDescent="0.3">
      <c r="A5580" s="1">
        <v>43405</v>
      </c>
      <c r="B5580" t="s">
        <v>7176</v>
      </c>
      <c r="C5580" t="s">
        <v>69</v>
      </c>
      <c r="D5580" t="s">
        <v>153</v>
      </c>
      <c r="E5580" t="s">
        <v>3232</v>
      </c>
      <c r="F5580" s="2">
        <v>568</v>
      </c>
      <c r="G5580" s="3">
        <v>8.27</v>
      </c>
      <c r="H5580" s="4">
        <f>+Tabelle1[[#This Row],[Absatzmenge]]*Tabelle1[[#This Row],[Preis]]</f>
        <v>4697.3599999999997</v>
      </c>
      <c r="I5580" s="4">
        <f>+Tabelle1[[#This Row],[Auftragssumme]]*1.19</f>
        <v>5589.8583999999992</v>
      </c>
    </row>
    <row r="5581" spans="1:9" x14ac:dyDescent="0.3">
      <c r="A5581" s="1">
        <v>43416</v>
      </c>
      <c r="B5581" t="s">
        <v>7177</v>
      </c>
      <c r="C5581" t="s">
        <v>16</v>
      </c>
      <c r="D5581" t="s">
        <v>47</v>
      </c>
      <c r="E5581" t="s">
        <v>331</v>
      </c>
      <c r="F5581" s="2">
        <v>567</v>
      </c>
      <c r="G5581" s="3">
        <v>4.57</v>
      </c>
      <c r="H5581" s="4">
        <f>+Tabelle1[[#This Row],[Absatzmenge]]*Tabelle1[[#This Row],[Preis]]</f>
        <v>2591.19</v>
      </c>
      <c r="I5581" s="4">
        <f>+Tabelle1[[#This Row],[Auftragssumme]]*1.19</f>
        <v>3083.5160999999998</v>
      </c>
    </row>
    <row r="5582" spans="1:9" x14ac:dyDescent="0.3">
      <c r="A5582" s="1">
        <v>43410</v>
      </c>
      <c r="B5582" t="s">
        <v>7178</v>
      </c>
      <c r="C5582" t="s">
        <v>16</v>
      </c>
      <c r="D5582" t="s">
        <v>17</v>
      </c>
      <c r="E5582" t="s">
        <v>1970</v>
      </c>
      <c r="F5582" s="2">
        <v>3469</v>
      </c>
      <c r="G5582" s="3">
        <v>5.81</v>
      </c>
      <c r="H5582" s="4">
        <f>+Tabelle1[[#This Row],[Absatzmenge]]*Tabelle1[[#This Row],[Preis]]</f>
        <v>20154.89</v>
      </c>
      <c r="I5582" s="4">
        <f>+Tabelle1[[#This Row],[Auftragssumme]]*1.19</f>
        <v>23984.319099999997</v>
      </c>
    </row>
    <row r="5583" spans="1:9" x14ac:dyDescent="0.3">
      <c r="A5583" s="1">
        <v>43458</v>
      </c>
      <c r="B5583" t="s">
        <v>7179</v>
      </c>
      <c r="C5583" t="s">
        <v>275</v>
      </c>
      <c r="D5583" t="s">
        <v>276</v>
      </c>
      <c r="E5583" t="s">
        <v>732</v>
      </c>
      <c r="F5583" s="2">
        <v>328</v>
      </c>
      <c r="G5583" s="3">
        <v>9.39</v>
      </c>
      <c r="H5583" s="4">
        <f>+Tabelle1[[#This Row],[Absatzmenge]]*Tabelle1[[#This Row],[Preis]]</f>
        <v>3079.92</v>
      </c>
      <c r="I5583" s="4">
        <f>+Tabelle1[[#This Row],[Auftragssumme]]*1.19</f>
        <v>3665.1048000000001</v>
      </c>
    </row>
    <row r="5584" spans="1:9" x14ac:dyDescent="0.3">
      <c r="A5584" s="1">
        <v>43446</v>
      </c>
      <c r="B5584" t="s">
        <v>7180</v>
      </c>
      <c r="C5584" t="s">
        <v>16</v>
      </c>
      <c r="D5584" t="s">
        <v>47</v>
      </c>
      <c r="E5584" t="s">
        <v>865</v>
      </c>
      <c r="F5584" s="2">
        <v>982</v>
      </c>
      <c r="G5584" s="3">
        <v>5.41</v>
      </c>
      <c r="H5584" s="4">
        <f>+Tabelle1[[#This Row],[Absatzmenge]]*Tabelle1[[#This Row],[Preis]]</f>
        <v>5312.62</v>
      </c>
      <c r="I5584" s="4">
        <f>+Tabelle1[[#This Row],[Auftragssumme]]*1.19</f>
        <v>6322.0177999999996</v>
      </c>
    </row>
    <row r="5585" spans="1:9" x14ac:dyDescent="0.3">
      <c r="A5585" s="1">
        <v>43438</v>
      </c>
      <c r="B5585" t="s">
        <v>7181</v>
      </c>
      <c r="C5585" t="s">
        <v>9</v>
      </c>
      <c r="D5585" t="s">
        <v>206</v>
      </c>
      <c r="E5585" t="s">
        <v>1576</v>
      </c>
      <c r="F5585" s="2">
        <v>220</v>
      </c>
      <c r="G5585" s="3">
        <v>4.2699999999999996</v>
      </c>
      <c r="H5585" s="4">
        <f>+Tabelle1[[#This Row],[Absatzmenge]]*Tabelle1[[#This Row],[Preis]]</f>
        <v>939.39999999999986</v>
      </c>
      <c r="I5585" s="4">
        <f>+Tabelle1[[#This Row],[Auftragssumme]]*1.19</f>
        <v>1117.8859999999997</v>
      </c>
    </row>
    <row r="5586" spans="1:9" x14ac:dyDescent="0.3">
      <c r="A5586" s="1">
        <v>43452</v>
      </c>
      <c r="B5586" t="s">
        <v>7182</v>
      </c>
      <c r="C5586" t="s">
        <v>16</v>
      </c>
      <c r="D5586" t="s">
        <v>37</v>
      </c>
      <c r="E5586" t="s">
        <v>1947</v>
      </c>
      <c r="F5586" s="2">
        <v>37</v>
      </c>
      <c r="G5586" s="3">
        <v>6</v>
      </c>
      <c r="H5586" s="4">
        <f>+Tabelle1[[#This Row],[Absatzmenge]]*Tabelle1[[#This Row],[Preis]]</f>
        <v>222</v>
      </c>
      <c r="I5586" s="4">
        <f>+Tabelle1[[#This Row],[Auftragssumme]]*1.19</f>
        <v>264.18</v>
      </c>
    </row>
    <row r="5587" spans="1:9" x14ac:dyDescent="0.3">
      <c r="A5587" s="1">
        <v>43407</v>
      </c>
      <c r="B5587" t="s">
        <v>7183</v>
      </c>
      <c r="C5587" t="s">
        <v>9</v>
      </c>
      <c r="D5587" t="s">
        <v>279</v>
      </c>
      <c r="E5587" t="s">
        <v>3275</v>
      </c>
      <c r="F5587" s="2">
        <v>134</v>
      </c>
      <c r="G5587" s="3">
        <v>6.36</v>
      </c>
      <c r="H5587" s="4">
        <f>+Tabelle1[[#This Row],[Absatzmenge]]*Tabelle1[[#This Row],[Preis]]</f>
        <v>852.24</v>
      </c>
      <c r="I5587" s="4">
        <f>+Tabelle1[[#This Row],[Auftragssumme]]*1.19</f>
        <v>1014.1655999999999</v>
      </c>
    </row>
    <row r="5588" spans="1:9" x14ac:dyDescent="0.3">
      <c r="A5588" s="1">
        <v>43407</v>
      </c>
      <c r="B5588" t="s">
        <v>7184</v>
      </c>
      <c r="C5588" t="s">
        <v>9</v>
      </c>
      <c r="D5588" t="s">
        <v>34</v>
      </c>
      <c r="E5588" t="s">
        <v>459</v>
      </c>
      <c r="F5588" s="2">
        <v>64</v>
      </c>
      <c r="G5588" s="3">
        <v>7.11</v>
      </c>
      <c r="H5588" s="4">
        <f>+Tabelle1[[#This Row],[Absatzmenge]]*Tabelle1[[#This Row],[Preis]]</f>
        <v>455.04</v>
      </c>
      <c r="I5588" s="4">
        <f>+Tabelle1[[#This Row],[Auftragssumme]]*1.19</f>
        <v>541.49760000000003</v>
      </c>
    </row>
    <row r="5589" spans="1:9" x14ac:dyDescent="0.3">
      <c r="A5589" s="1">
        <v>43383</v>
      </c>
      <c r="B5589" t="s">
        <v>7185</v>
      </c>
      <c r="C5589" t="s">
        <v>9</v>
      </c>
      <c r="D5589" t="s">
        <v>177</v>
      </c>
      <c r="E5589" t="s">
        <v>524</v>
      </c>
      <c r="F5589" s="2">
        <v>195</v>
      </c>
      <c r="G5589" s="3">
        <v>5.5</v>
      </c>
      <c r="H5589" s="4">
        <f>+Tabelle1[[#This Row],[Absatzmenge]]*Tabelle1[[#This Row],[Preis]]</f>
        <v>1072.5</v>
      </c>
      <c r="I5589" s="4">
        <f>+Tabelle1[[#This Row],[Auftragssumme]]*1.19</f>
        <v>1276.2749999999999</v>
      </c>
    </row>
    <row r="5590" spans="1:9" x14ac:dyDescent="0.3">
      <c r="A5590" s="1">
        <v>43381</v>
      </c>
      <c r="B5590" t="s">
        <v>7186</v>
      </c>
      <c r="C5590" t="s">
        <v>16</v>
      </c>
      <c r="D5590" t="s">
        <v>60</v>
      </c>
      <c r="E5590" t="s">
        <v>663</v>
      </c>
      <c r="F5590" s="2">
        <v>136</v>
      </c>
      <c r="G5590" s="3">
        <v>6.69</v>
      </c>
      <c r="H5590" s="4">
        <f>+Tabelle1[[#This Row],[Absatzmenge]]*Tabelle1[[#This Row],[Preis]]</f>
        <v>909.84</v>
      </c>
      <c r="I5590" s="4">
        <f>+Tabelle1[[#This Row],[Auftragssumme]]*1.19</f>
        <v>1082.7095999999999</v>
      </c>
    </row>
    <row r="5591" spans="1:9" x14ac:dyDescent="0.3">
      <c r="A5591" s="1">
        <v>43379</v>
      </c>
      <c r="B5591" t="s">
        <v>7187</v>
      </c>
      <c r="C5591" t="s">
        <v>50</v>
      </c>
      <c r="D5591" t="s">
        <v>140</v>
      </c>
      <c r="E5591" t="s">
        <v>532</v>
      </c>
      <c r="F5591" s="2">
        <v>247</v>
      </c>
      <c r="G5591" s="3">
        <v>27.38</v>
      </c>
      <c r="H5591" s="4">
        <f>+Tabelle1[[#This Row],[Absatzmenge]]*Tabelle1[[#This Row],[Preis]]</f>
        <v>6762.86</v>
      </c>
      <c r="I5591" s="4">
        <f>+Tabelle1[[#This Row],[Auftragssumme]]*1.19</f>
        <v>8047.8033999999989</v>
      </c>
    </row>
    <row r="5592" spans="1:9" x14ac:dyDescent="0.3">
      <c r="A5592" s="1">
        <v>43145</v>
      </c>
      <c r="B5592" t="s">
        <v>7188</v>
      </c>
      <c r="C5592" t="s">
        <v>50</v>
      </c>
      <c r="D5592" t="s">
        <v>63</v>
      </c>
      <c r="E5592" t="s">
        <v>882</v>
      </c>
      <c r="F5592" s="2">
        <v>157</v>
      </c>
      <c r="G5592" s="3">
        <v>24.8</v>
      </c>
      <c r="H5592" s="4">
        <f>+Tabelle1[[#This Row],[Absatzmenge]]*Tabelle1[[#This Row],[Preis]]</f>
        <v>3893.6</v>
      </c>
      <c r="I5592" s="4">
        <f>+Tabelle1[[#This Row],[Auftragssumme]]*1.19</f>
        <v>4633.384</v>
      </c>
    </row>
    <row r="5593" spans="1:9" x14ac:dyDescent="0.3">
      <c r="A5593" s="1">
        <v>43175</v>
      </c>
      <c r="B5593" t="s">
        <v>7189</v>
      </c>
      <c r="C5593" t="s">
        <v>9</v>
      </c>
      <c r="D5593" t="s">
        <v>177</v>
      </c>
      <c r="E5593" t="s">
        <v>182</v>
      </c>
      <c r="F5593" s="2">
        <v>207</v>
      </c>
      <c r="G5593" s="3">
        <v>5.3</v>
      </c>
      <c r="H5593" s="4">
        <f>+Tabelle1[[#This Row],[Absatzmenge]]*Tabelle1[[#This Row],[Preis]]</f>
        <v>1097.0999999999999</v>
      </c>
      <c r="I5593" s="4">
        <f>+Tabelle1[[#This Row],[Auftragssumme]]*1.19</f>
        <v>1305.5489999999998</v>
      </c>
    </row>
    <row r="5594" spans="1:9" x14ac:dyDescent="0.3">
      <c r="A5594" s="1">
        <v>43183</v>
      </c>
      <c r="B5594" t="s">
        <v>7190</v>
      </c>
      <c r="C5594" t="s">
        <v>16</v>
      </c>
      <c r="D5594" t="s">
        <v>44</v>
      </c>
      <c r="E5594" t="s">
        <v>697</v>
      </c>
      <c r="F5594" s="2">
        <v>203</v>
      </c>
      <c r="G5594" s="3">
        <v>5.69</v>
      </c>
      <c r="H5594" s="4">
        <f>+Tabelle1[[#This Row],[Absatzmenge]]*Tabelle1[[#This Row],[Preis]]</f>
        <v>1155.0700000000002</v>
      </c>
      <c r="I5594" s="4">
        <f>+Tabelle1[[#This Row],[Auftragssumme]]*1.19</f>
        <v>1374.5333000000001</v>
      </c>
    </row>
    <row r="5595" spans="1:9" x14ac:dyDescent="0.3">
      <c r="A5595" s="1">
        <v>43168</v>
      </c>
      <c r="B5595" t="s">
        <v>7191</v>
      </c>
      <c r="C5595" t="s">
        <v>9</v>
      </c>
      <c r="D5595" t="s">
        <v>34</v>
      </c>
      <c r="E5595" t="s">
        <v>1048</v>
      </c>
      <c r="F5595" s="2">
        <v>119</v>
      </c>
      <c r="G5595" s="3">
        <v>7.02</v>
      </c>
      <c r="H5595" s="4">
        <f>+Tabelle1[[#This Row],[Absatzmenge]]*Tabelle1[[#This Row],[Preis]]</f>
        <v>835.38</v>
      </c>
      <c r="I5595" s="4">
        <f>+Tabelle1[[#This Row],[Auftragssumme]]*1.19</f>
        <v>994.10219999999993</v>
      </c>
    </row>
    <row r="5596" spans="1:9" x14ac:dyDescent="0.3">
      <c r="A5596" s="1">
        <v>43167</v>
      </c>
      <c r="B5596" t="s">
        <v>7192</v>
      </c>
      <c r="C5596" t="s">
        <v>9</v>
      </c>
      <c r="D5596" t="s">
        <v>163</v>
      </c>
      <c r="E5596" t="s">
        <v>323</v>
      </c>
      <c r="F5596" s="2">
        <v>1120</v>
      </c>
      <c r="G5596" s="3">
        <v>6.14</v>
      </c>
      <c r="H5596" s="4">
        <f>+Tabelle1[[#This Row],[Absatzmenge]]*Tabelle1[[#This Row],[Preis]]</f>
        <v>6876.7999999999993</v>
      </c>
      <c r="I5596" s="4">
        <f>+Tabelle1[[#This Row],[Auftragssumme]]*1.19</f>
        <v>8183.3919999999989</v>
      </c>
    </row>
    <row r="5597" spans="1:9" x14ac:dyDescent="0.3">
      <c r="A5597" s="1">
        <v>43194</v>
      </c>
      <c r="B5597" t="s">
        <v>7193</v>
      </c>
      <c r="C5597" t="s">
        <v>131</v>
      </c>
      <c r="D5597" t="s">
        <v>132</v>
      </c>
      <c r="E5597" t="s">
        <v>2945</v>
      </c>
      <c r="F5597" s="2">
        <v>837</v>
      </c>
      <c r="G5597" s="3">
        <v>16.52</v>
      </c>
      <c r="H5597" s="4">
        <f>+Tabelle1[[#This Row],[Absatzmenge]]*Tabelle1[[#This Row],[Preis]]</f>
        <v>13827.24</v>
      </c>
      <c r="I5597" s="4">
        <f>+Tabelle1[[#This Row],[Auftragssumme]]*1.19</f>
        <v>16454.4156</v>
      </c>
    </row>
    <row r="5598" spans="1:9" x14ac:dyDescent="0.3">
      <c r="A5598" s="1">
        <v>43204</v>
      </c>
      <c r="B5598" t="s">
        <v>7194</v>
      </c>
      <c r="C5598" t="s">
        <v>9</v>
      </c>
      <c r="D5598" t="s">
        <v>20</v>
      </c>
      <c r="E5598" t="s">
        <v>6026</v>
      </c>
      <c r="F5598" s="2">
        <v>683</v>
      </c>
      <c r="G5598" s="3">
        <v>5.87</v>
      </c>
      <c r="H5598" s="4">
        <f>+Tabelle1[[#This Row],[Absatzmenge]]*Tabelle1[[#This Row],[Preis]]</f>
        <v>4009.21</v>
      </c>
      <c r="I5598" s="4">
        <f>+Tabelle1[[#This Row],[Auftragssumme]]*1.19</f>
        <v>4770.9598999999998</v>
      </c>
    </row>
    <row r="5599" spans="1:9" x14ac:dyDescent="0.3">
      <c r="A5599" s="1">
        <v>43199</v>
      </c>
      <c r="B5599" t="s">
        <v>7195</v>
      </c>
      <c r="C5599" t="s">
        <v>9</v>
      </c>
      <c r="D5599" t="s">
        <v>13</v>
      </c>
      <c r="E5599" t="s">
        <v>2633</v>
      </c>
      <c r="F5599" s="2">
        <v>234</v>
      </c>
      <c r="G5599" s="3">
        <v>7.04</v>
      </c>
      <c r="H5599" s="4">
        <f>+Tabelle1[[#This Row],[Absatzmenge]]*Tabelle1[[#This Row],[Preis]]</f>
        <v>1647.36</v>
      </c>
      <c r="I5599" s="4">
        <f>+Tabelle1[[#This Row],[Auftragssumme]]*1.19</f>
        <v>1960.3583999999998</v>
      </c>
    </row>
    <row r="5600" spans="1:9" x14ac:dyDescent="0.3">
      <c r="A5600" s="1">
        <v>43208</v>
      </c>
      <c r="B5600" t="s">
        <v>7196</v>
      </c>
      <c r="C5600" t="s">
        <v>16</v>
      </c>
      <c r="D5600" t="s">
        <v>37</v>
      </c>
      <c r="E5600" t="s">
        <v>6716</v>
      </c>
      <c r="F5600" s="2">
        <v>74</v>
      </c>
      <c r="G5600" s="3">
        <v>5.87</v>
      </c>
      <c r="H5600" s="4">
        <f>+Tabelle1[[#This Row],[Absatzmenge]]*Tabelle1[[#This Row],[Preis]]</f>
        <v>434.38</v>
      </c>
      <c r="I5600" s="4">
        <f>+Tabelle1[[#This Row],[Auftragssumme]]*1.19</f>
        <v>516.91219999999998</v>
      </c>
    </row>
    <row r="5601" spans="1:9" x14ac:dyDescent="0.3">
      <c r="A5601" s="1">
        <v>43186</v>
      </c>
      <c r="B5601" t="s">
        <v>7197</v>
      </c>
      <c r="C5601" t="s">
        <v>9</v>
      </c>
      <c r="D5601" t="s">
        <v>146</v>
      </c>
      <c r="E5601" t="s">
        <v>4164</v>
      </c>
      <c r="F5601" s="2">
        <v>4183</v>
      </c>
      <c r="G5601" s="3">
        <v>4.25</v>
      </c>
      <c r="H5601" s="4">
        <f>+Tabelle1[[#This Row],[Absatzmenge]]*Tabelle1[[#This Row],[Preis]]</f>
        <v>17777.75</v>
      </c>
      <c r="I5601" s="4">
        <f>+Tabelle1[[#This Row],[Auftragssumme]]*1.19</f>
        <v>21155.522499999999</v>
      </c>
    </row>
    <row r="5602" spans="1:9" x14ac:dyDescent="0.3">
      <c r="A5602" s="1">
        <v>43168</v>
      </c>
      <c r="B5602" t="s">
        <v>7198</v>
      </c>
      <c r="C5602" t="s">
        <v>50</v>
      </c>
      <c r="D5602" t="s">
        <v>304</v>
      </c>
      <c r="E5602" t="s">
        <v>643</v>
      </c>
      <c r="F5602" s="2">
        <v>346</v>
      </c>
      <c r="G5602" s="3">
        <v>19.95</v>
      </c>
      <c r="H5602" s="4">
        <f>+Tabelle1[[#This Row],[Absatzmenge]]*Tabelle1[[#This Row],[Preis]]</f>
        <v>6902.7</v>
      </c>
      <c r="I5602" s="4">
        <f>+Tabelle1[[#This Row],[Auftragssumme]]*1.19</f>
        <v>8214.2129999999997</v>
      </c>
    </row>
    <row r="5603" spans="1:9" x14ac:dyDescent="0.3">
      <c r="A5603" s="1">
        <v>43175</v>
      </c>
      <c r="B5603" t="s">
        <v>7199</v>
      </c>
      <c r="C5603" t="s">
        <v>16</v>
      </c>
      <c r="D5603" t="s">
        <v>37</v>
      </c>
      <c r="E5603" t="s">
        <v>933</v>
      </c>
      <c r="F5603" s="2">
        <v>56</v>
      </c>
      <c r="G5603" s="3">
        <v>5.67</v>
      </c>
      <c r="H5603" s="4">
        <f>+Tabelle1[[#This Row],[Absatzmenge]]*Tabelle1[[#This Row],[Preis]]</f>
        <v>317.52</v>
      </c>
      <c r="I5603" s="4">
        <f>+Tabelle1[[#This Row],[Auftragssumme]]*1.19</f>
        <v>377.84879999999998</v>
      </c>
    </row>
    <row r="5604" spans="1:9" x14ac:dyDescent="0.3">
      <c r="A5604" s="1">
        <v>43193</v>
      </c>
      <c r="B5604" t="s">
        <v>7200</v>
      </c>
      <c r="C5604" t="s">
        <v>9</v>
      </c>
      <c r="D5604" t="s">
        <v>872</v>
      </c>
      <c r="E5604" t="s">
        <v>4043</v>
      </c>
      <c r="F5604" s="2">
        <v>275</v>
      </c>
      <c r="G5604" s="3">
        <v>5.23</v>
      </c>
      <c r="H5604" s="4">
        <f>+Tabelle1[[#This Row],[Absatzmenge]]*Tabelle1[[#This Row],[Preis]]</f>
        <v>1438.2500000000002</v>
      </c>
      <c r="I5604" s="4">
        <f>+Tabelle1[[#This Row],[Auftragssumme]]*1.19</f>
        <v>1711.5175000000002</v>
      </c>
    </row>
    <row r="5605" spans="1:9" x14ac:dyDescent="0.3">
      <c r="A5605" s="1">
        <v>43192</v>
      </c>
      <c r="B5605" t="s">
        <v>7201</v>
      </c>
      <c r="C5605" t="s">
        <v>28</v>
      </c>
      <c r="D5605" t="s">
        <v>29</v>
      </c>
      <c r="E5605" t="s">
        <v>929</v>
      </c>
      <c r="F5605" s="2">
        <v>18</v>
      </c>
      <c r="G5605" s="3">
        <v>13.31</v>
      </c>
      <c r="H5605" s="4">
        <f>+Tabelle1[[#This Row],[Absatzmenge]]*Tabelle1[[#This Row],[Preis]]</f>
        <v>239.58</v>
      </c>
      <c r="I5605" s="4">
        <f>+Tabelle1[[#This Row],[Auftragssumme]]*1.19</f>
        <v>285.10020000000003</v>
      </c>
    </row>
    <row r="5606" spans="1:9" x14ac:dyDescent="0.3">
      <c r="A5606" s="1">
        <v>43200</v>
      </c>
      <c r="B5606" t="s">
        <v>7202</v>
      </c>
      <c r="C5606" t="s">
        <v>69</v>
      </c>
      <c r="D5606" t="s">
        <v>79</v>
      </c>
      <c r="E5606" t="s">
        <v>2735</v>
      </c>
      <c r="F5606" s="2">
        <v>1769</v>
      </c>
      <c r="G5606" s="3">
        <v>8.41</v>
      </c>
      <c r="H5606" s="4">
        <f>+Tabelle1[[#This Row],[Absatzmenge]]*Tabelle1[[#This Row],[Preis]]</f>
        <v>14877.29</v>
      </c>
      <c r="I5606" s="4">
        <f>+Tabelle1[[#This Row],[Auftragssumme]]*1.19</f>
        <v>17703.9751</v>
      </c>
    </row>
    <row r="5607" spans="1:9" x14ac:dyDescent="0.3">
      <c r="A5607" s="1">
        <v>43139</v>
      </c>
      <c r="B5607" t="s">
        <v>7203</v>
      </c>
      <c r="C5607" t="s">
        <v>9</v>
      </c>
      <c r="D5607" t="s">
        <v>10</v>
      </c>
      <c r="E5607" t="s">
        <v>2119</v>
      </c>
      <c r="F5607" s="2">
        <v>3305</v>
      </c>
      <c r="G5607" s="3">
        <v>4.1500000000000004</v>
      </c>
      <c r="H5607" s="4">
        <f>+Tabelle1[[#This Row],[Absatzmenge]]*Tabelle1[[#This Row],[Preis]]</f>
        <v>13715.750000000002</v>
      </c>
      <c r="I5607" s="4">
        <f>+Tabelle1[[#This Row],[Auftragssumme]]*1.19</f>
        <v>16321.742500000002</v>
      </c>
    </row>
    <row r="5608" spans="1:9" x14ac:dyDescent="0.3">
      <c r="A5608" s="1">
        <v>43135</v>
      </c>
      <c r="B5608" t="s">
        <v>7204</v>
      </c>
      <c r="C5608" t="s">
        <v>28</v>
      </c>
      <c r="D5608" t="s">
        <v>29</v>
      </c>
      <c r="E5608" t="s">
        <v>283</v>
      </c>
      <c r="F5608" s="2">
        <v>104</v>
      </c>
      <c r="G5608" s="3">
        <v>11.72</v>
      </c>
      <c r="H5608" s="4">
        <f>+Tabelle1[[#This Row],[Absatzmenge]]*Tabelle1[[#This Row],[Preis]]</f>
        <v>1218.8800000000001</v>
      </c>
      <c r="I5608" s="4">
        <f>+Tabelle1[[#This Row],[Auftragssumme]]*1.19</f>
        <v>1450.4672</v>
      </c>
    </row>
    <row r="5609" spans="1:9" x14ac:dyDescent="0.3">
      <c r="A5609" s="1">
        <v>43118</v>
      </c>
      <c r="B5609" t="s">
        <v>7205</v>
      </c>
      <c r="C5609" t="s">
        <v>9</v>
      </c>
      <c r="D5609" t="s">
        <v>89</v>
      </c>
      <c r="E5609" t="s">
        <v>4167</v>
      </c>
      <c r="F5609" s="2">
        <v>154</v>
      </c>
      <c r="G5609" s="3">
        <v>8.26</v>
      </c>
      <c r="H5609" s="4">
        <f>+Tabelle1[[#This Row],[Absatzmenge]]*Tabelle1[[#This Row],[Preis]]</f>
        <v>1272.04</v>
      </c>
      <c r="I5609" s="4">
        <f>+Tabelle1[[#This Row],[Auftragssumme]]*1.19</f>
        <v>1513.7275999999999</v>
      </c>
    </row>
    <row r="5610" spans="1:9" x14ac:dyDescent="0.3">
      <c r="A5610" s="1">
        <v>43105</v>
      </c>
      <c r="B5610" t="s">
        <v>7206</v>
      </c>
      <c r="C5610" t="s">
        <v>9</v>
      </c>
      <c r="D5610" t="s">
        <v>13</v>
      </c>
      <c r="E5610" t="s">
        <v>1453</v>
      </c>
      <c r="F5610" s="2">
        <v>127</v>
      </c>
      <c r="G5610" s="3">
        <v>6.96</v>
      </c>
      <c r="H5610" s="4">
        <f>+Tabelle1[[#This Row],[Absatzmenge]]*Tabelle1[[#This Row],[Preis]]</f>
        <v>883.92</v>
      </c>
      <c r="I5610" s="4">
        <f>+Tabelle1[[#This Row],[Auftragssumme]]*1.19</f>
        <v>1051.8647999999998</v>
      </c>
    </row>
    <row r="5611" spans="1:9" x14ac:dyDescent="0.3">
      <c r="A5611" s="1">
        <v>43116</v>
      </c>
      <c r="B5611" t="s">
        <v>7207</v>
      </c>
      <c r="C5611" t="s">
        <v>9</v>
      </c>
      <c r="D5611" t="s">
        <v>206</v>
      </c>
      <c r="E5611" t="s">
        <v>1609</v>
      </c>
      <c r="F5611" s="2">
        <v>220</v>
      </c>
      <c r="G5611" s="3">
        <v>4.37</v>
      </c>
      <c r="H5611" s="4">
        <f>+Tabelle1[[#This Row],[Absatzmenge]]*Tabelle1[[#This Row],[Preis]]</f>
        <v>961.4</v>
      </c>
      <c r="I5611" s="4">
        <f>+Tabelle1[[#This Row],[Auftragssumme]]*1.19</f>
        <v>1144.066</v>
      </c>
    </row>
    <row r="5612" spans="1:9" x14ac:dyDescent="0.3">
      <c r="A5612" s="1">
        <v>43226</v>
      </c>
      <c r="B5612" t="s">
        <v>7208</v>
      </c>
      <c r="C5612" t="s">
        <v>50</v>
      </c>
      <c r="D5612" t="s">
        <v>859</v>
      </c>
      <c r="E5612" t="s">
        <v>2546</v>
      </c>
      <c r="F5612" s="2">
        <v>219</v>
      </c>
      <c r="G5612" s="3">
        <v>19.53</v>
      </c>
      <c r="H5612" s="4">
        <f>+Tabelle1[[#This Row],[Absatzmenge]]*Tabelle1[[#This Row],[Preis]]</f>
        <v>4277.0700000000006</v>
      </c>
      <c r="I5612" s="4">
        <f>+Tabelle1[[#This Row],[Auftragssumme]]*1.19</f>
        <v>5089.7133000000003</v>
      </c>
    </row>
    <row r="5613" spans="1:9" x14ac:dyDescent="0.3">
      <c r="A5613" s="1">
        <v>43254</v>
      </c>
      <c r="B5613" t="s">
        <v>7209</v>
      </c>
      <c r="C5613" t="s">
        <v>69</v>
      </c>
      <c r="D5613" t="s">
        <v>2722</v>
      </c>
      <c r="E5613" t="s">
        <v>3616</v>
      </c>
      <c r="F5613" s="2">
        <v>110</v>
      </c>
      <c r="G5613" s="3">
        <v>9.6999999999999993</v>
      </c>
      <c r="H5613" s="4">
        <f>+Tabelle1[[#This Row],[Absatzmenge]]*Tabelle1[[#This Row],[Preis]]</f>
        <v>1067</v>
      </c>
      <c r="I5613" s="4">
        <f>+Tabelle1[[#This Row],[Auftragssumme]]*1.19</f>
        <v>1269.73</v>
      </c>
    </row>
    <row r="5614" spans="1:9" x14ac:dyDescent="0.3">
      <c r="A5614" s="1">
        <v>43287</v>
      </c>
      <c r="B5614" t="s">
        <v>7210</v>
      </c>
      <c r="C5614" t="s">
        <v>50</v>
      </c>
      <c r="D5614" t="s">
        <v>304</v>
      </c>
      <c r="E5614" t="s">
        <v>1225</v>
      </c>
      <c r="F5614" s="2">
        <v>3</v>
      </c>
      <c r="G5614" s="3">
        <v>21.03</v>
      </c>
      <c r="H5614" s="4">
        <f>+Tabelle1[[#This Row],[Absatzmenge]]*Tabelle1[[#This Row],[Preis]]</f>
        <v>63.09</v>
      </c>
      <c r="I5614" s="4">
        <f>+Tabelle1[[#This Row],[Auftragssumme]]*1.19</f>
        <v>75.077100000000002</v>
      </c>
    </row>
    <row r="5615" spans="1:9" x14ac:dyDescent="0.3">
      <c r="A5615" s="1">
        <v>43289</v>
      </c>
      <c r="B5615" t="s">
        <v>7211</v>
      </c>
      <c r="C5615" t="s">
        <v>16</v>
      </c>
      <c r="D5615" t="s">
        <v>47</v>
      </c>
      <c r="E5615" t="s">
        <v>1954</v>
      </c>
      <c r="F5615" s="2">
        <v>328</v>
      </c>
      <c r="G5615" s="3">
        <v>4.32</v>
      </c>
      <c r="H5615" s="4">
        <f>+Tabelle1[[#This Row],[Absatzmenge]]*Tabelle1[[#This Row],[Preis]]</f>
        <v>1416.96</v>
      </c>
      <c r="I5615" s="4">
        <f>+Tabelle1[[#This Row],[Auftragssumme]]*1.19</f>
        <v>1686.1823999999999</v>
      </c>
    </row>
    <row r="5616" spans="1:9" x14ac:dyDescent="0.3">
      <c r="A5616" s="1">
        <v>43287</v>
      </c>
      <c r="B5616" t="s">
        <v>7212</v>
      </c>
      <c r="C5616" t="s">
        <v>16</v>
      </c>
      <c r="D5616" t="s">
        <v>57</v>
      </c>
      <c r="E5616" t="s">
        <v>1035</v>
      </c>
      <c r="F5616" s="2">
        <v>234</v>
      </c>
      <c r="G5616" s="3">
        <v>5.77</v>
      </c>
      <c r="H5616" s="4">
        <f>+Tabelle1[[#This Row],[Absatzmenge]]*Tabelle1[[#This Row],[Preis]]</f>
        <v>1350.1799999999998</v>
      </c>
      <c r="I5616" s="4">
        <f>+Tabelle1[[#This Row],[Auftragssumme]]*1.19</f>
        <v>1606.7141999999997</v>
      </c>
    </row>
    <row r="5617" spans="1:9" x14ac:dyDescent="0.3">
      <c r="A5617" s="1">
        <v>43297</v>
      </c>
      <c r="B5617" t="s">
        <v>7213</v>
      </c>
      <c r="C5617" t="s">
        <v>69</v>
      </c>
      <c r="D5617" t="s">
        <v>447</v>
      </c>
      <c r="E5617" t="s">
        <v>2268</v>
      </c>
      <c r="F5617" s="2">
        <v>154</v>
      </c>
      <c r="G5617" s="3">
        <v>9.75</v>
      </c>
      <c r="H5617" s="4">
        <f>+Tabelle1[[#This Row],[Absatzmenge]]*Tabelle1[[#This Row],[Preis]]</f>
        <v>1501.5</v>
      </c>
      <c r="I5617" s="4">
        <f>+Tabelle1[[#This Row],[Auftragssumme]]*1.19</f>
        <v>1786.7849999999999</v>
      </c>
    </row>
    <row r="5618" spans="1:9" x14ac:dyDescent="0.3">
      <c r="A5618" s="1">
        <v>43261</v>
      </c>
      <c r="B5618" t="s">
        <v>7214</v>
      </c>
      <c r="C5618" t="s">
        <v>9</v>
      </c>
      <c r="D5618" t="s">
        <v>177</v>
      </c>
      <c r="E5618" t="s">
        <v>302</v>
      </c>
      <c r="F5618" s="2">
        <v>654</v>
      </c>
      <c r="G5618" s="3">
        <v>5.63</v>
      </c>
      <c r="H5618" s="4">
        <f>+Tabelle1[[#This Row],[Absatzmenge]]*Tabelle1[[#This Row],[Preis]]</f>
        <v>3682.02</v>
      </c>
      <c r="I5618" s="4">
        <f>+Tabelle1[[#This Row],[Auftragssumme]]*1.19</f>
        <v>4381.6037999999999</v>
      </c>
    </row>
    <row r="5619" spans="1:9" x14ac:dyDescent="0.3">
      <c r="A5619" s="1">
        <v>43289</v>
      </c>
      <c r="B5619" t="s">
        <v>7215</v>
      </c>
      <c r="C5619" t="s">
        <v>9</v>
      </c>
      <c r="D5619" t="s">
        <v>209</v>
      </c>
      <c r="E5619" t="s">
        <v>1075</v>
      </c>
      <c r="F5619" s="2">
        <v>113</v>
      </c>
      <c r="G5619" s="3">
        <v>6.22</v>
      </c>
      <c r="H5619" s="4">
        <f>+Tabelle1[[#This Row],[Absatzmenge]]*Tabelle1[[#This Row],[Preis]]</f>
        <v>702.86</v>
      </c>
      <c r="I5619" s="4">
        <f>+Tabelle1[[#This Row],[Auftragssumme]]*1.19</f>
        <v>836.40340000000003</v>
      </c>
    </row>
    <row r="5620" spans="1:9" x14ac:dyDescent="0.3">
      <c r="A5620" s="1">
        <v>43266</v>
      </c>
      <c r="B5620" t="s">
        <v>7216</v>
      </c>
      <c r="C5620" t="s">
        <v>50</v>
      </c>
      <c r="D5620" t="s">
        <v>375</v>
      </c>
      <c r="E5620" t="s">
        <v>5609</v>
      </c>
      <c r="F5620" s="2">
        <v>704</v>
      </c>
      <c r="G5620" s="3">
        <v>25.52</v>
      </c>
      <c r="H5620" s="4">
        <f>+Tabelle1[[#This Row],[Absatzmenge]]*Tabelle1[[#This Row],[Preis]]</f>
        <v>17966.079999999998</v>
      </c>
      <c r="I5620" s="4">
        <f>+Tabelle1[[#This Row],[Auftragssumme]]*1.19</f>
        <v>21379.635199999997</v>
      </c>
    </row>
    <row r="5621" spans="1:9" x14ac:dyDescent="0.3">
      <c r="A5621" s="1">
        <v>43283</v>
      </c>
      <c r="B5621" t="s">
        <v>7217</v>
      </c>
      <c r="C5621" t="s">
        <v>9</v>
      </c>
      <c r="D5621" t="s">
        <v>489</v>
      </c>
      <c r="E5621" t="s">
        <v>5368</v>
      </c>
      <c r="F5621" s="2">
        <v>377</v>
      </c>
      <c r="G5621" s="3">
        <v>8.31</v>
      </c>
      <c r="H5621" s="4">
        <f>+Tabelle1[[#This Row],[Absatzmenge]]*Tabelle1[[#This Row],[Preis]]</f>
        <v>3132.8700000000003</v>
      </c>
      <c r="I5621" s="4">
        <f>+Tabelle1[[#This Row],[Auftragssumme]]*1.19</f>
        <v>3728.1153000000004</v>
      </c>
    </row>
    <row r="5622" spans="1:9" x14ac:dyDescent="0.3">
      <c r="A5622" s="1">
        <v>43299</v>
      </c>
      <c r="B5622" t="s">
        <v>7218</v>
      </c>
      <c r="C5622" t="s">
        <v>50</v>
      </c>
      <c r="D5622" t="s">
        <v>375</v>
      </c>
      <c r="E5622" t="s">
        <v>608</v>
      </c>
      <c r="F5622" s="2">
        <v>515</v>
      </c>
      <c r="G5622" s="3">
        <v>22.1</v>
      </c>
      <c r="H5622" s="4">
        <f>+Tabelle1[[#This Row],[Absatzmenge]]*Tabelle1[[#This Row],[Preis]]</f>
        <v>11381.5</v>
      </c>
      <c r="I5622" s="4">
        <f>+Tabelle1[[#This Row],[Auftragssumme]]*1.19</f>
        <v>13543.984999999999</v>
      </c>
    </row>
    <row r="5623" spans="1:9" x14ac:dyDescent="0.3">
      <c r="A5623" s="1">
        <v>43290</v>
      </c>
      <c r="B5623" t="s">
        <v>7219</v>
      </c>
      <c r="C5623" t="s">
        <v>9</v>
      </c>
      <c r="D5623" t="s">
        <v>34</v>
      </c>
      <c r="E5623" t="s">
        <v>427</v>
      </c>
      <c r="F5623" s="2">
        <v>117</v>
      </c>
      <c r="G5623" s="3">
        <v>7.03</v>
      </c>
      <c r="H5623" s="4">
        <f>+Tabelle1[[#This Row],[Absatzmenge]]*Tabelle1[[#This Row],[Preis]]</f>
        <v>822.51</v>
      </c>
      <c r="I5623" s="4">
        <f>+Tabelle1[[#This Row],[Auftragssumme]]*1.19</f>
        <v>978.78689999999995</v>
      </c>
    </row>
    <row r="5624" spans="1:9" x14ac:dyDescent="0.3">
      <c r="A5624" s="1">
        <v>43284</v>
      </c>
      <c r="B5624" t="s">
        <v>7220</v>
      </c>
      <c r="C5624" t="s">
        <v>9</v>
      </c>
      <c r="D5624" t="s">
        <v>10</v>
      </c>
      <c r="E5624" t="s">
        <v>1528</v>
      </c>
      <c r="F5624" s="2">
        <v>1983</v>
      </c>
      <c r="G5624" s="3">
        <v>4.2300000000000004</v>
      </c>
      <c r="H5624" s="4">
        <f>+Tabelle1[[#This Row],[Absatzmenge]]*Tabelle1[[#This Row],[Preis]]</f>
        <v>8388.09</v>
      </c>
      <c r="I5624" s="4">
        <f>+Tabelle1[[#This Row],[Auftragssumme]]*1.19</f>
        <v>9981.8271000000004</v>
      </c>
    </row>
    <row r="5625" spans="1:9" x14ac:dyDescent="0.3">
      <c r="A5625" s="1">
        <v>43247</v>
      </c>
      <c r="B5625" t="s">
        <v>7221</v>
      </c>
      <c r="C5625" t="s">
        <v>9</v>
      </c>
      <c r="D5625" t="s">
        <v>307</v>
      </c>
      <c r="E5625" t="s">
        <v>847</v>
      </c>
      <c r="F5625" s="2">
        <v>2566</v>
      </c>
      <c r="G5625" s="3">
        <v>4.01</v>
      </c>
      <c r="H5625" s="4">
        <f>+Tabelle1[[#This Row],[Absatzmenge]]*Tabelle1[[#This Row],[Preis]]</f>
        <v>10289.66</v>
      </c>
      <c r="I5625" s="4">
        <f>+Tabelle1[[#This Row],[Auftragssumme]]*1.19</f>
        <v>12244.695399999999</v>
      </c>
    </row>
    <row r="5626" spans="1:9" x14ac:dyDescent="0.3">
      <c r="A5626" s="1">
        <v>43221</v>
      </c>
      <c r="B5626" t="s">
        <v>7222</v>
      </c>
      <c r="C5626" t="s">
        <v>9</v>
      </c>
      <c r="D5626" t="s">
        <v>105</v>
      </c>
      <c r="E5626" t="s">
        <v>1854</v>
      </c>
      <c r="F5626" s="2">
        <v>169</v>
      </c>
      <c r="G5626" s="3">
        <v>7.57</v>
      </c>
      <c r="H5626" s="4">
        <f>+Tabelle1[[#This Row],[Absatzmenge]]*Tabelle1[[#This Row],[Preis]]</f>
        <v>1279.3300000000002</v>
      </c>
      <c r="I5626" s="4">
        <f>+Tabelle1[[#This Row],[Auftragssumme]]*1.19</f>
        <v>1522.4027000000001</v>
      </c>
    </row>
    <row r="5627" spans="1:9" x14ac:dyDescent="0.3">
      <c r="A5627" s="1">
        <v>43238</v>
      </c>
      <c r="B5627" t="s">
        <v>7223</v>
      </c>
      <c r="C5627" t="s">
        <v>50</v>
      </c>
      <c r="D5627" t="s">
        <v>84</v>
      </c>
      <c r="E5627" t="s">
        <v>1189</v>
      </c>
      <c r="F5627" s="2">
        <v>76</v>
      </c>
      <c r="G5627" s="3">
        <v>17.2</v>
      </c>
      <c r="H5627" s="4">
        <f>+Tabelle1[[#This Row],[Absatzmenge]]*Tabelle1[[#This Row],[Preis]]</f>
        <v>1307.2</v>
      </c>
      <c r="I5627" s="4">
        <f>+Tabelle1[[#This Row],[Auftragssumme]]*1.19</f>
        <v>1555.568</v>
      </c>
    </row>
    <row r="5628" spans="1:9" x14ac:dyDescent="0.3">
      <c r="A5628" s="1">
        <v>43263</v>
      </c>
      <c r="B5628" t="s">
        <v>7224</v>
      </c>
      <c r="C5628" t="s">
        <v>16</v>
      </c>
      <c r="D5628" t="s">
        <v>60</v>
      </c>
      <c r="E5628" t="s">
        <v>713</v>
      </c>
      <c r="F5628" s="2">
        <v>348</v>
      </c>
      <c r="G5628" s="3">
        <v>7.2</v>
      </c>
      <c r="H5628" s="4">
        <f>+Tabelle1[[#This Row],[Absatzmenge]]*Tabelle1[[#This Row],[Preis]]</f>
        <v>2505.6</v>
      </c>
      <c r="I5628" s="4">
        <f>+Tabelle1[[#This Row],[Auftragssumme]]*1.19</f>
        <v>2981.6639999999998</v>
      </c>
    </row>
    <row r="5629" spans="1:9" x14ac:dyDescent="0.3">
      <c r="A5629" s="1">
        <v>43339</v>
      </c>
      <c r="B5629" t="s">
        <v>7225</v>
      </c>
      <c r="C5629" t="s">
        <v>50</v>
      </c>
      <c r="D5629" t="s">
        <v>63</v>
      </c>
      <c r="E5629" t="s">
        <v>2322</v>
      </c>
      <c r="F5629" s="2">
        <v>0</v>
      </c>
      <c r="G5629" s="3">
        <v>24.7</v>
      </c>
      <c r="H5629" s="4">
        <f>+Tabelle1[[#This Row],[Absatzmenge]]*Tabelle1[[#This Row],[Preis]]</f>
        <v>0</v>
      </c>
      <c r="I5629" s="4">
        <f>+Tabelle1[[#This Row],[Auftragssumme]]*1.19</f>
        <v>0</v>
      </c>
    </row>
    <row r="5630" spans="1:9" x14ac:dyDescent="0.3">
      <c r="A5630" s="1">
        <v>43321</v>
      </c>
      <c r="B5630" t="s">
        <v>7226</v>
      </c>
      <c r="C5630" t="s">
        <v>9</v>
      </c>
      <c r="D5630" t="s">
        <v>124</v>
      </c>
      <c r="E5630" t="s">
        <v>472</v>
      </c>
      <c r="F5630" s="2">
        <v>957</v>
      </c>
      <c r="G5630" s="3">
        <v>6.58</v>
      </c>
      <c r="H5630" s="4">
        <f>+Tabelle1[[#This Row],[Absatzmenge]]*Tabelle1[[#This Row],[Preis]]</f>
        <v>6297.06</v>
      </c>
      <c r="I5630" s="4">
        <f>+Tabelle1[[#This Row],[Auftragssumme]]*1.19</f>
        <v>7493.5014000000001</v>
      </c>
    </row>
    <row r="5631" spans="1:9" x14ac:dyDescent="0.3">
      <c r="A5631" s="1">
        <v>43382</v>
      </c>
      <c r="B5631" t="s">
        <v>7227</v>
      </c>
      <c r="C5631" t="s">
        <v>9</v>
      </c>
      <c r="D5631" t="s">
        <v>552</v>
      </c>
      <c r="E5631" t="s">
        <v>1673</v>
      </c>
      <c r="F5631" s="2">
        <v>2112</v>
      </c>
      <c r="G5631" s="3">
        <v>5.76</v>
      </c>
      <c r="H5631" s="4">
        <f>+Tabelle1[[#This Row],[Absatzmenge]]*Tabelle1[[#This Row],[Preis]]</f>
        <v>12165.119999999999</v>
      </c>
      <c r="I5631" s="4">
        <f>+Tabelle1[[#This Row],[Auftragssumme]]*1.19</f>
        <v>14476.492799999998</v>
      </c>
    </row>
    <row r="5632" spans="1:9" x14ac:dyDescent="0.3">
      <c r="A5632" s="1">
        <v>43377</v>
      </c>
      <c r="B5632" t="s">
        <v>7228</v>
      </c>
      <c r="C5632" t="s">
        <v>9</v>
      </c>
      <c r="D5632" t="s">
        <v>557</v>
      </c>
      <c r="E5632" t="s">
        <v>3178</v>
      </c>
      <c r="F5632" s="2">
        <v>6</v>
      </c>
      <c r="G5632" s="3">
        <v>4.2</v>
      </c>
      <c r="H5632" s="4">
        <f>+Tabelle1[[#This Row],[Absatzmenge]]*Tabelle1[[#This Row],[Preis]]</f>
        <v>25.200000000000003</v>
      </c>
      <c r="I5632" s="4">
        <f>+Tabelle1[[#This Row],[Auftragssumme]]*1.19</f>
        <v>29.988000000000003</v>
      </c>
    </row>
    <row r="5633" spans="1:9" x14ac:dyDescent="0.3">
      <c r="A5633" s="1">
        <v>43382</v>
      </c>
      <c r="B5633" t="s">
        <v>7229</v>
      </c>
      <c r="C5633" t="s">
        <v>9</v>
      </c>
      <c r="D5633" t="s">
        <v>209</v>
      </c>
      <c r="E5633" t="s">
        <v>2342</v>
      </c>
      <c r="F5633" s="2">
        <v>676</v>
      </c>
      <c r="G5633" s="3">
        <v>6.2</v>
      </c>
      <c r="H5633" s="4">
        <f>+Tabelle1[[#This Row],[Absatzmenge]]*Tabelle1[[#This Row],[Preis]]</f>
        <v>4191.2</v>
      </c>
      <c r="I5633" s="4">
        <f>+Tabelle1[[#This Row],[Auftragssumme]]*1.19</f>
        <v>4987.5279999999993</v>
      </c>
    </row>
    <row r="5634" spans="1:9" x14ac:dyDescent="0.3">
      <c r="A5634" s="1">
        <v>43376</v>
      </c>
      <c r="B5634" t="s">
        <v>7230</v>
      </c>
      <c r="C5634" t="s">
        <v>9</v>
      </c>
      <c r="D5634" t="s">
        <v>124</v>
      </c>
      <c r="E5634" t="s">
        <v>679</v>
      </c>
      <c r="F5634" s="2">
        <v>1672</v>
      </c>
      <c r="G5634" s="3">
        <v>6.5</v>
      </c>
      <c r="H5634" s="4">
        <f>+Tabelle1[[#This Row],[Absatzmenge]]*Tabelle1[[#This Row],[Preis]]</f>
        <v>10868</v>
      </c>
      <c r="I5634" s="4">
        <f>+Tabelle1[[#This Row],[Auftragssumme]]*1.19</f>
        <v>12932.92</v>
      </c>
    </row>
    <row r="5635" spans="1:9" x14ac:dyDescent="0.3">
      <c r="A5635" s="1">
        <v>43419</v>
      </c>
      <c r="B5635" t="s">
        <v>7231</v>
      </c>
      <c r="C5635" t="s">
        <v>16</v>
      </c>
      <c r="D5635" t="s">
        <v>47</v>
      </c>
      <c r="E5635" t="s">
        <v>910</v>
      </c>
      <c r="F5635" s="2">
        <v>227</v>
      </c>
      <c r="G5635" s="3">
        <v>5.7</v>
      </c>
      <c r="H5635" s="4">
        <f>+Tabelle1[[#This Row],[Absatzmenge]]*Tabelle1[[#This Row],[Preis]]</f>
        <v>1293.9000000000001</v>
      </c>
      <c r="I5635" s="4">
        <f>+Tabelle1[[#This Row],[Auftragssumme]]*1.19</f>
        <v>1539.741</v>
      </c>
    </row>
    <row r="5636" spans="1:9" x14ac:dyDescent="0.3">
      <c r="A5636" s="1">
        <v>43375</v>
      </c>
      <c r="B5636" t="s">
        <v>7232</v>
      </c>
      <c r="C5636" t="s">
        <v>16</v>
      </c>
      <c r="D5636" t="s">
        <v>47</v>
      </c>
      <c r="E5636" t="s">
        <v>4088</v>
      </c>
      <c r="F5636" s="2">
        <v>95</v>
      </c>
      <c r="G5636" s="3">
        <v>4.37</v>
      </c>
      <c r="H5636" s="4">
        <f>+Tabelle1[[#This Row],[Absatzmenge]]*Tabelle1[[#This Row],[Preis]]</f>
        <v>415.15000000000003</v>
      </c>
      <c r="I5636" s="4">
        <f>+Tabelle1[[#This Row],[Auftragssumme]]*1.19</f>
        <v>494.02850000000001</v>
      </c>
    </row>
    <row r="5637" spans="1:9" x14ac:dyDescent="0.3">
      <c r="A5637" s="1">
        <v>43377</v>
      </c>
      <c r="B5637" t="s">
        <v>7233</v>
      </c>
      <c r="C5637" t="s">
        <v>16</v>
      </c>
      <c r="D5637" t="s">
        <v>60</v>
      </c>
      <c r="E5637" t="s">
        <v>2330</v>
      </c>
      <c r="F5637" s="2">
        <v>164</v>
      </c>
      <c r="G5637" s="3">
        <v>6.29</v>
      </c>
      <c r="H5637" s="4">
        <f>+Tabelle1[[#This Row],[Absatzmenge]]*Tabelle1[[#This Row],[Preis]]</f>
        <v>1031.56</v>
      </c>
      <c r="I5637" s="4">
        <f>+Tabelle1[[#This Row],[Auftragssumme]]*1.19</f>
        <v>1227.5563999999999</v>
      </c>
    </row>
    <row r="5638" spans="1:9" x14ac:dyDescent="0.3">
      <c r="A5638" s="1">
        <v>43431</v>
      </c>
      <c r="B5638" t="s">
        <v>7234</v>
      </c>
      <c r="C5638" t="s">
        <v>9</v>
      </c>
      <c r="D5638" t="s">
        <v>20</v>
      </c>
      <c r="E5638" t="s">
        <v>4232</v>
      </c>
      <c r="F5638" s="2">
        <v>452</v>
      </c>
      <c r="G5638" s="3">
        <v>5.86</v>
      </c>
      <c r="H5638" s="4">
        <f>+Tabelle1[[#This Row],[Absatzmenge]]*Tabelle1[[#This Row],[Preis]]</f>
        <v>2648.7200000000003</v>
      </c>
      <c r="I5638" s="4">
        <f>+Tabelle1[[#This Row],[Auftragssumme]]*1.19</f>
        <v>3151.9768000000004</v>
      </c>
    </row>
    <row r="5639" spans="1:9" x14ac:dyDescent="0.3">
      <c r="A5639" s="1">
        <v>43349</v>
      </c>
      <c r="B5639" t="s">
        <v>7235</v>
      </c>
      <c r="C5639" t="s">
        <v>16</v>
      </c>
      <c r="D5639" t="s">
        <v>47</v>
      </c>
      <c r="E5639" t="s">
        <v>1510</v>
      </c>
      <c r="F5639" s="2">
        <v>79</v>
      </c>
      <c r="G5639" s="3">
        <v>5.17</v>
      </c>
      <c r="H5639" s="4">
        <f>+Tabelle1[[#This Row],[Absatzmenge]]*Tabelle1[[#This Row],[Preis]]</f>
        <v>408.43</v>
      </c>
      <c r="I5639" s="4">
        <f>+Tabelle1[[#This Row],[Auftragssumme]]*1.19</f>
        <v>486.0317</v>
      </c>
    </row>
    <row r="5640" spans="1:9" x14ac:dyDescent="0.3">
      <c r="A5640" s="1">
        <v>43344</v>
      </c>
      <c r="B5640" t="s">
        <v>7236</v>
      </c>
      <c r="C5640" t="s">
        <v>9</v>
      </c>
      <c r="D5640" t="s">
        <v>271</v>
      </c>
      <c r="E5640" t="s">
        <v>2002</v>
      </c>
      <c r="F5640" s="2">
        <v>864</v>
      </c>
      <c r="G5640" s="3">
        <v>5.81</v>
      </c>
      <c r="H5640" s="4">
        <f>+Tabelle1[[#This Row],[Absatzmenge]]*Tabelle1[[#This Row],[Preis]]</f>
        <v>5019.8399999999992</v>
      </c>
      <c r="I5640" s="4">
        <f>+Tabelle1[[#This Row],[Auftragssumme]]*1.19</f>
        <v>5973.6095999999989</v>
      </c>
    </row>
    <row r="5641" spans="1:9" x14ac:dyDescent="0.3">
      <c r="A5641" s="1">
        <v>43353</v>
      </c>
      <c r="B5641" t="s">
        <v>7237</v>
      </c>
      <c r="C5641" t="s">
        <v>69</v>
      </c>
      <c r="D5641" t="s">
        <v>562</v>
      </c>
      <c r="E5641" t="s">
        <v>4568</v>
      </c>
      <c r="F5641" s="2">
        <v>629</v>
      </c>
      <c r="G5641" s="3">
        <v>17.43</v>
      </c>
      <c r="H5641" s="4">
        <f>+Tabelle1[[#This Row],[Absatzmenge]]*Tabelle1[[#This Row],[Preis]]</f>
        <v>10963.47</v>
      </c>
      <c r="I5641" s="4">
        <f>+Tabelle1[[#This Row],[Auftragssumme]]*1.19</f>
        <v>13046.529299999998</v>
      </c>
    </row>
    <row r="5642" spans="1:9" x14ac:dyDescent="0.3">
      <c r="A5642" s="1">
        <v>43367</v>
      </c>
      <c r="B5642" t="s">
        <v>7238</v>
      </c>
      <c r="C5642" t="s">
        <v>69</v>
      </c>
      <c r="D5642" t="s">
        <v>70</v>
      </c>
      <c r="E5642" t="s">
        <v>1503</v>
      </c>
      <c r="F5642" s="2">
        <v>3</v>
      </c>
      <c r="G5642" s="3">
        <v>9.83</v>
      </c>
      <c r="H5642" s="4">
        <f>+Tabelle1[[#This Row],[Absatzmenge]]*Tabelle1[[#This Row],[Preis]]</f>
        <v>29.490000000000002</v>
      </c>
      <c r="I5642" s="4">
        <f>+Tabelle1[[#This Row],[Auftragssumme]]*1.19</f>
        <v>35.0931</v>
      </c>
    </row>
    <row r="5643" spans="1:9" x14ac:dyDescent="0.3">
      <c r="A5643" s="1">
        <v>43347</v>
      </c>
      <c r="B5643" t="s">
        <v>7239</v>
      </c>
      <c r="C5643" t="s">
        <v>9</v>
      </c>
      <c r="D5643" t="s">
        <v>163</v>
      </c>
      <c r="E5643" t="s">
        <v>5504</v>
      </c>
      <c r="F5643" s="2">
        <v>151</v>
      </c>
      <c r="G5643" s="3">
        <v>6.35</v>
      </c>
      <c r="H5643" s="4">
        <f>+Tabelle1[[#This Row],[Absatzmenge]]*Tabelle1[[#This Row],[Preis]]</f>
        <v>958.84999999999991</v>
      </c>
      <c r="I5643" s="4">
        <f>+Tabelle1[[#This Row],[Auftragssumme]]*1.19</f>
        <v>1141.0314999999998</v>
      </c>
    </row>
    <row r="5644" spans="1:9" x14ac:dyDescent="0.3">
      <c r="A5644" s="1">
        <v>43333</v>
      </c>
      <c r="B5644" t="s">
        <v>7240</v>
      </c>
      <c r="C5644" t="s">
        <v>16</v>
      </c>
      <c r="D5644" t="s">
        <v>47</v>
      </c>
      <c r="E5644" t="s">
        <v>1833</v>
      </c>
      <c r="F5644" s="2">
        <v>37</v>
      </c>
      <c r="G5644" s="3">
        <v>4.51</v>
      </c>
      <c r="H5644" s="4">
        <f>+Tabelle1[[#This Row],[Absatzmenge]]*Tabelle1[[#This Row],[Preis]]</f>
        <v>166.87</v>
      </c>
      <c r="I5644" s="4">
        <f>+Tabelle1[[#This Row],[Auftragssumme]]*1.19</f>
        <v>198.5753</v>
      </c>
    </row>
    <row r="5645" spans="1:9" x14ac:dyDescent="0.3">
      <c r="A5645" s="1">
        <v>43320</v>
      </c>
      <c r="B5645" t="s">
        <v>7241</v>
      </c>
      <c r="C5645" t="s">
        <v>9</v>
      </c>
      <c r="D5645" t="s">
        <v>146</v>
      </c>
      <c r="E5645" t="s">
        <v>5445</v>
      </c>
      <c r="F5645" s="2">
        <v>327</v>
      </c>
      <c r="G5645" s="3">
        <v>4.18</v>
      </c>
      <c r="H5645" s="4">
        <f>+Tabelle1[[#This Row],[Absatzmenge]]*Tabelle1[[#This Row],[Preis]]</f>
        <v>1366.86</v>
      </c>
      <c r="I5645" s="4">
        <f>+Tabelle1[[#This Row],[Auftragssumme]]*1.19</f>
        <v>1626.5633999999998</v>
      </c>
    </row>
    <row r="5646" spans="1:9" x14ac:dyDescent="0.3">
      <c r="A5646" s="1">
        <v>43355</v>
      </c>
      <c r="B5646" t="s">
        <v>7242</v>
      </c>
      <c r="C5646" t="s">
        <v>9</v>
      </c>
      <c r="D5646" t="s">
        <v>105</v>
      </c>
      <c r="E5646" t="s">
        <v>2707</v>
      </c>
      <c r="F5646" s="2">
        <v>228</v>
      </c>
      <c r="G5646" s="3">
        <v>7.38</v>
      </c>
      <c r="H5646" s="4">
        <f>+Tabelle1[[#This Row],[Absatzmenge]]*Tabelle1[[#This Row],[Preis]]</f>
        <v>1682.6399999999999</v>
      </c>
      <c r="I5646" s="4">
        <f>+Tabelle1[[#This Row],[Auftragssumme]]*1.19</f>
        <v>2002.3415999999997</v>
      </c>
    </row>
    <row r="5647" spans="1:9" x14ac:dyDescent="0.3">
      <c r="A5647" s="1">
        <v>43327</v>
      </c>
      <c r="B5647" t="s">
        <v>7243</v>
      </c>
      <c r="C5647" t="s">
        <v>9</v>
      </c>
      <c r="D5647" t="s">
        <v>163</v>
      </c>
      <c r="E5647" t="s">
        <v>5504</v>
      </c>
      <c r="F5647" s="2">
        <v>914</v>
      </c>
      <c r="G5647" s="3">
        <v>6.35</v>
      </c>
      <c r="H5647" s="4">
        <f>+Tabelle1[[#This Row],[Absatzmenge]]*Tabelle1[[#This Row],[Preis]]</f>
        <v>5803.9</v>
      </c>
      <c r="I5647" s="4">
        <f>+Tabelle1[[#This Row],[Auftragssumme]]*1.19</f>
        <v>6906.6409999999996</v>
      </c>
    </row>
    <row r="5648" spans="1:9" x14ac:dyDescent="0.3">
      <c r="A5648" s="1">
        <v>43317</v>
      </c>
      <c r="B5648" t="s">
        <v>7244</v>
      </c>
      <c r="C5648" t="s">
        <v>9</v>
      </c>
      <c r="D5648" t="s">
        <v>20</v>
      </c>
      <c r="E5648" t="s">
        <v>854</v>
      </c>
      <c r="F5648" s="2">
        <v>71</v>
      </c>
      <c r="G5648" s="3">
        <v>5.8</v>
      </c>
      <c r="H5648" s="4">
        <f>+Tabelle1[[#This Row],[Absatzmenge]]*Tabelle1[[#This Row],[Preis]]</f>
        <v>411.8</v>
      </c>
      <c r="I5648" s="4">
        <f>+Tabelle1[[#This Row],[Auftragssumme]]*1.19</f>
        <v>490.04199999999997</v>
      </c>
    </row>
    <row r="5649" spans="1:9" x14ac:dyDescent="0.3">
      <c r="A5649" s="1">
        <v>43320</v>
      </c>
      <c r="B5649" t="s">
        <v>7245</v>
      </c>
      <c r="C5649" t="s">
        <v>9</v>
      </c>
      <c r="D5649" t="s">
        <v>92</v>
      </c>
      <c r="E5649" t="s">
        <v>93</v>
      </c>
      <c r="F5649" s="2">
        <v>331</v>
      </c>
      <c r="G5649" s="3">
        <v>4.45</v>
      </c>
      <c r="H5649" s="4">
        <f>+Tabelle1[[#This Row],[Absatzmenge]]*Tabelle1[[#This Row],[Preis]]</f>
        <v>1472.95</v>
      </c>
      <c r="I5649" s="4">
        <f>+Tabelle1[[#This Row],[Auftragssumme]]*1.19</f>
        <v>1752.8105</v>
      </c>
    </row>
    <row r="5650" spans="1:9" x14ac:dyDescent="0.3">
      <c r="A5650" s="1">
        <v>43455</v>
      </c>
      <c r="B5650" t="s">
        <v>7246</v>
      </c>
      <c r="C5650" t="s">
        <v>16</v>
      </c>
      <c r="D5650" t="s">
        <v>44</v>
      </c>
      <c r="E5650" t="s">
        <v>3505</v>
      </c>
      <c r="F5650" s="2">
        <v>221</v>
      </c>
      <c r="G5650" s="3">
        <v>4.62</v>
      </c>
      <c r="H5650" s="4">
        <f>+Tabelle1[[#This Row],[Absatzmenge]]*Tabelle1[[#This Row],[Preis]]</f>
        <v>1021.02</v>
      </c>
      <c r="I5650" s="4">
        <f>+Tabelle1[[#This Row],[Auftragssumme]]*1.19</f>
        <v>1215.0137999999999</v>
      </c>
    </row>
    <row r="5651" spans="1:9" x14ac:dyDescent="0.3">
      <c r="A5651" s="1">
        <v>43436</v>
      </c>
      <c r="B5651" t="s">
        <v>7247</v>
      </c>
      <c r="C5651" t="s">
        <v>16</v>
      </c>
      <c r="D5651" t="s">
        <v>47</v>
      </c>
      <c r="E5651" t="s">
        <v>1954</v>
      </c>
      <c r="F5651" s="2">
        <v>216</v>
      </c>
      <c r="G5651" s="3">
        <v>4.32</v>
      </c>
      <c r="H5651" s="4">
        <f>+Tabelle1[[#This Row],[Absatzmenge]]*Tabelle1[[#This Row],[Preis]]</f>
        <v>933.12000000000012</v>
      </c>
      <c r="I5651" s="4">
        <f>+Tabelle1[[#This Row],[Auftragssumme]]*1.19</f>
        <v>1110.4128000000001</v>
      </c>
    </row>
    <row r="5652" spans="1:9" x14ac:dyDescent="0.3">
      <c r="A5652" s="1">
        <v>43104</v>
      </c>
      <c r="B5652" t="s">
        <v>7248</v>
      </c>
      <c r="C5652" t="s">
        <v>69</v>
      </c>
      <c r="D5652" t="s">
        <v>79</v>
      </c>
      <c r="E5652" t="s">
        <v>2891</v>
      </c>
      <c r="F5652" s="2">
        <v>768</v>
      </c>
      <c r="G5652" s="3">
        <v>8.16</v>
      </c>
      <c r="H5652" s="4">
        <f>+Tabelle1[[#This Row],[Absatzmenge]]*Tabelle1[[#This Row],[Preis]]</f>
        <v>6266.88</v>
      </c>
      <c r="I5652" s="4">
        <f>+Tabelle1[[#This Row],[Auftragssumme]]*1.19</f>
        <v>7457.5871999999999</v>
      </c>
    </row>
    <row r="5653" spans="1:9" x14ac:dyDescent="0.3">
      <c r="A5653" s="1">
        <v>43107</v>
      </c>
      <c r="B5653" t="s">
        <v>7249</v>
      </c>
      <c r="C5653" t="s">
        <v>50</v>
      </c>
      <c r="D5653" t="s">
        <v>304</v>
      </c>
      <c r="E5653" t="s">
        <v>433</v>
      </c>
      <c r="F5653" s="2">
        <v>189</v>
      </c>
      <c r="G5653" s="3">
        <v>18.670000000000002</v>
      </c>
      <c r="H5653" s="4">
        <f>+Tabelle1[[#This Row],[Absatzmenge]]*Tabelle1[[#This Row],[Preis]]</f>
        <v>3528.63</v>
      </c>
      <c r="I5653" s="4">
        <f>+Tabelle1[[#This Row],[Auftragssumme]]*1.19</f>
        <v>4199.0697</v>
      </c>
    </row>
    <row r="5654" spans="1:9" x14ac:dyDescent="0.3">
      <c r="A5654" s="1">
        <v>43114</v>
      </c>
      <c r="B5654" t="s">
        <v>7250</v>
      </c>
      <c r="C5654" t="s">
        <v>9</v>
      </c>
      <c r="D5654" t="s">
        <v>206</v>
      </c>
      <c r="E5654" t="s">
        <v>3540</v>
      </c>
      <c r="F5654" s="2">
        <v>331</v>
      </c>
      <c r="G5654" s="3">
        <v>4.26</v>
      </c>
      <c r="H5654" s="4">
        <f>+Tabelle1[[#This Row],[Absatzmenge]]*Tabelle1[[#This Row],[Preis]]</f>
        <v>1410.06</v>
      </c>
      <c r="I5654" s="4">
        <f>+Tabelle1[[#This Row],[Auftragssumme]]*1.19</f>
        <v>1677.9713999999999</v>
      </c>
    </row>
    <row r="5655" spans="1:9" x14ac:dyDescent="0.3">
      <c r="A5655" s="1">
        <v>43106</v>
      </c>
      <c r="B5655" t="s">
        <v>7251</v>
      </c>
      <c r="C5655" t="s">
        <v>28</v>
      </c>
      <c r="D5655" t="s">
        <v>29</v>
      </c>
      <c r="E5655" t="s">
        <v>550</v>
      </c>
      <c r="F5655" s="2">
        <v>58</v>
      </c>
      <c r="G5655" s="3">
        <v>13.14</v>
      </c>
      <c r="H5655" s="4">
        <f>+Tabelle1[[#This Row],[Absatzmenge]]*Tabelle1[[#This Row],[Preis]]</f>
        <v>762.12</v>
      </c>
      <c r="I5655" s="4">
        <f>+Tabelle1[[#This Row],[Auftragssumme]]*1.19</f>
        <v>906.92279999999994</v>
      </c>
    </row>
    <row r="5656" spans="1:9" x14ac:dyDescent="0.3">
      <c r="A5656" s="1">
        <v>43140</v>
      </c>
      <c r="B5656" t="s">
        <v>7252</v>
      </c>
      <c r="C5656" t="s">
        <v>361</v>
      </c>
      <c r="D5656" t="s">
        <v>362</v>
      </c>
      <c r="E5656" t="s">
        <v>2200</v>
      </c>
      <c r="F5656" s="2">
        <v>526</v>
      </c>
      <c r="G5656" s="3">
        <v>11.23</v>
      </c>
      <c r="H5656" s="4">
        <f>+Tabelle1[[#This Row],[Absatzmenge]]*Tabelle1[[#This Row],[Preis]]</f>
        <v>5906.9800000000005</v>
      </c>
      <c r="I5656" s="4">
        <f>+Tabelle1[[#This Row],[Auftragssumme]]*1.19</f>
        <v>7029.3062</v>
      </c>
    </row>
    <row r="5657" spans="1:9" x14ac:dyDescent="0.3">
      <c r="A5657" s="1">
        <v>43138</v>
      </c>
      <c r="B5657" t="s">
        <v>7253</v>
      </c>
      <c r="C5657" t="s">
        <v>9</v>
      </c>
      <c r="D5657" t="s">
        <v>261</v>
      </c>
      <c r="E5657" t="s">
        <v>1030</v>
      </c>
      <c r="F5657" s="2">
        <v>202</v>
      </c>
      <c r="G5657" s="3">
        <v>6.13</v>
      </c>
      <c r="H5657" s="4">
        <f>+Tabelle1[[#This Row],[Absatzmenge]]*Tabelle1[[#This Row],[Preis]]</f>
        <v>1238.26</v>
      </c>
      <c r="I5657" s="4">
        <f>+Tabelle1[[#This Row],[Auftragssumme]]*1.19</f>
        <v>1473.5293999999999</v>
      </c>
    </row>
    <row r="5658" spans="1:9" x14ac:dyDescent="0.3">
      <c r="A5658" s="1">
        <v>43108</v>
      </c>
      <c r="B5658" t="s">
        <v>7254</v>
      </c>
      <c r="C5658" t="s">
        <v>9</v>
      </c>
      <c r="D5658" t="s">
        <v>118</v>
      </c>
      <c r="E5658" t="s">
        <v>2280</v>
      </c>
      <c r="F5658" s="2">
        <v>890</v>
      </c>
      <c r="G5658" s="3">
        <v>5.66</v>
      </c>
      <c r="H5658" s="4">
        <f>+Tabelle1[[#This Row],[Absatzmenge]]*Tabelle1[[#This Row],[Preis]]</f>
        <v>5037.4000000000005</v>
      </c>
      <c r="I5658" s="4">
        <f>+Tabelle1[[#This Row],[Auftragssumme]]*1.19</f>
        <v>5994.5060000000003</v>
      </c>
    </row>
    <row r="5659" spans="1:9" x14ac:dyDescent="0.3">
      <c r="A5659" s="1">
        <v>43437</v>
      </c>
      <c r="B5659" t="s">
        <v>7255</v>
      </c>
      <c r="C5659" t="s">
        <v>69</v>
      </c>
      <c r="D5659" t="s">
        <v>562</v>
      </c>
      <c r="E5659" t="s">
        <v>1024</v>
      </c>
      <c r="F5659" s="2">
        <v>1412</v>
      </c>
      <c r="G5659" s="3">
        <v>17.329999999999998</v>
      </c>
      <c r="H5659" s="4">
        <f>+Tabelle1[[#This Row],[Absatzmenge]]*Tabelle1[[#This Row],[Preis]]</f>
        <v>24469.96</v>
      </c>
      <c r="I5659" s="4">
        <f>+Tabelle1[[#This Row],[Auftragssumme]]*1.19</f>
        <v>29119.252399999998</v>
      </c>
    </row>
    <row r="5660" spans="1:9" x14ac:dyDescent="0.3">
      <c r="A5660" s="1">
        <v>43446</v>
      </c>
      <c r="B5660" t="s">
        <v>7256</v>
      </c>
      <c r="C5660" t="s">
        <v>28</v>
      </c>
      <c r="D5660" t="s">
        <v>258</v>
      </c>
      <c r="E5660" t="s">
        <v>3249</v>
      </c>
      <c r="F5660" s="2">
        <v>94</v>
      </c>
      <c r="G5660" s="3">
        <v>15.11</v>
      </c>
      <c r="H5660" s="4">
        <f>+Tabelle1[[#This Row],[Absatzmenge]]*Tabelle1[[#This Row],[Preis]]</f>
        <v>1420.34</v>
      </c>
      <c r="I5660" s="4">
        <f>+Tabelle1[[#This Row],[Auftragssumme]]*1.19</f>
        <v>1690.2045999999998</v>
      </c>
    </row>
    <row r="5661" spans="1:9" x14ac:dyDescent="0.3">
      <c r="A5661" s="1">
        <v>43437</v>
      </c>
      <c r="B5661" t="s">
        <v>7257</v>
      </c>
      <c r="C5661" t="s">
        <v>9</v>
      </c>
      <c r="D5661" t="s">
        <v>872</v>
      </c>
      <c r="E5661" t="s">
        <v>7258</v>
      </c>
      <c r="F5661" s="2">
        <v>0</v>
      </c>
      <c r="G5661" s="3">
        <v>5.58</v>
      </c>
      <c r="H5661" s="4">
        <f>+Tabelle1[[#This Row],[Absatzmenge]]*Tabelle1[[#This Row],[Preis]]</f>
        <v>0</v>
      </c>
      <c r="I5661" s="4">
        <f>+Tabelle1[[#This Row],[Auftragssumme]]*1.19</f>
        <v>0</v>
      </c>
    </row>
    <row r="5662" spans="1:9" x14ac:dyDescent="0.3">
      <c r="A5662" s="1">
        <v>43435</v>
      </c>
      <c r="B5662" t="s">
        <v>7259</v>
      </c>
      <c r="C5662" t="s">
        <v>9</v>
      </c>
      <c r="D5662" t="s">
        <v>216</v>
      </c>
      <c r="E5662" t="s">
        <v>2306</v>
      </c>
      <c r="F5662" s="2">
        <v>108</v>
      </c>
      <c r="G5662" s="3">
        <v>9.1</v>
      </c>
      <c r="H5662" s="4">
        <f>+Tabelle1[[#This Row],[Absatzmenge]]*Tabelle1[[#This Row],[Preis]]</f>
        <v>982.8</v>
      </c>
      <c r="I5662" s="4">
        <f>+Tabelle1[[#This Row],[Auftragssumme]]*1.19</f>
        <v>1169.5319999999999</v>
      </c>
    </row>
    <row r="5663" spans="1:9" x14ac:dyDescent="0.3">
      <c r="A5663" s="1">
        <v>43412</v>
      </c>
      <c r="B5663" t="s">
        <v>7260</v>
      </c>
      <c r="C5663" t="s">
        <v>9</v>
      </c>
      <c r="D5663" t="s">
        <v>940</v>
      </c>
      <c r="E5663" t="s">
        <v>2225</v>
      </c>
      <c r="F5663" s="2">
        <v>550</v>
      </c>
      <c r="G5663" s="3">
        <v>6.18</v>
      </c>
      <c r="H5663" s="4">
        <f>+Tabelle1[[#This Row],[Absatzmenge]]*Tabelle1[[#This Row],[Preis]]</f>
        <v>3399</v>
      </c>
      <c r="I5663" s="4">
        <f>+Tabelle1[[#This Row],[Auftragssumme]]*1.19</f>
        <v>4044.81</v>
      </c>
    </row>
    <row r="5664" spans="1:9" x14ac:dyDescent="0.3">
      <c r="A5664" s="1">
        <v>43109</v>
      </c>
      <c r="B5664" t="s">
        <v>7261</v>
      </c>
      <c r="C5664" t="s">
        <v>275</v>
      </c>
      <c r="D5664" t="s">
        <v>515</v>
      </c>
      <c r="E5664" t="s">
        <v>1958</v>
      </c>
      <c r="F5664" s="2">
        <v>42</v>
      </c>
      <c r="G5664" s="3">
        <v>10.02</v>
      </c>
      <c r="H5664" s="4">
        <f>+Tabelle1[[#This Row],[Absatzmenge]]*Tabelle1[[#This Row],[Preis]]</f>
        <v>420.84</v>
      </c>
      <c r="I5664" s="4">
        <f>+Tabelle1[[#This Row],[Auftragssumme]]*1.19</f>
        <v>500.79959999999994</v>
      </c>
    </row>
    <row r="5665" spans="1:9" x14ac:dyDescent="0.3">
      <c r="A5665" s="1">
        <v>43106</v>
      </c>
      <c r="B5665" t="s">
        <v>7262</v>
      </c>
      <c r="C5665" t="s">
        <v>9</v>
      </c>
      <c r="D5665" t="s">
        <v>251</v>
      </c>
      <c r="E5665" t="s">
        <v>1497</v>
      </c>
      <c r="F5665" s="2">
        <v>458</v>
      </c>
      <c r="G5665" s="3">
        <v>6.32</v>
      </c>
      <c r="H5665" s="4">
        <f>+Tabelle1[[#This Row],[Absatzmenge]]*Tabelle1[[#This Row],[Preis]]</f>
        <v>2894.56</v>
      </c>
      <c r="I5665" s="4">
        <f>+Tabelle1[[#This Row],[Auftragssumme]]*1.19</f>
        <v>3444.5263999999997</v>
      </c>
    </row>
    <row r="5666" spans="1:9" x14ac:dyDescent="0.3">
      <c r="A5666" s="1">
        <v>43116</v>
      </c>
      <c r="B5666" t="s">
        <v>7263</v>
      </c>
      <c r="C5666" t="s">
        <v>16</v>
      </c>
      <c r="D5666" t="s">
        <v>44</v>
      </c>
      <c r="E5666" t="s">
        <v>612</v>
      </c>
      <c r="F5666" s="2">
        <v>1239</v>
      </c>
      <c r="G5666" s="3">
        <v>4.99</v>
      </c>
      <c r="H5666" s="4">
        <f>+Tabelle1[[#This Row],[Absatzmenge]]*Tabelle1[[#This Row],[Preis]]</f>
        <v>6182.6100000000006</v>
      </c>
      <c r="I5666" s="4">
        <f>+Tabelle1[[#This Row],[Auftragssumme]]*1.19</f>
        <v>7357.3059000000003</v>
      </c>
    </row>
    <row r="5667" spans="1:9" x14ac:dyDescent="0.3">
      <c r="A5667" s="1">
        <v>43238</v>
      </c>
      <c r="B5667" t="s">
        <v>7264</v>
      </c>
      <c r="C5667" t="s">
        <v>16</v>
      </c>
      <c r="D5667" t="s">
        <v>47</v>
      </c>
      <c r="E5667" t="s">
        <v>910</v>
      </c>
      <c r="F5667" s="2">
        <v>166</v>
      </c>
      <c r="G5667" s="3">
        <v>5.7</v>
      </c>
      <c r="H5667" s="4">
        <f>+Tabelle1[[#This Row],[Absatzmenge]]*Tabelle1[[#This Row],[Preis]]</f>
        <v>946.2</v>
      </c>
      <c r="I5667" s="4">
        <f>+Tabelle1[[#This Row],[Auftragssumme]]*1.19</f>
        <v>1125.9780000000001</v>
      </c>
    </row>
    <row r="5668" spans="1:9" x14ac:dyDescent="0.3">
      <c r="A5668" s="1">
        <v>43229</v>
      </c>
      <c r="B5668" t="s">
        <v>7265</v>
      </c>
      <c r="C5668" t="s">
        <v>69</v>
      </c>
      <c r="D5668" t="s">
        <v>153</v>
      </c>
      <c r="E5668" t="s">
        <v>598</v>
      </c>
      <c r="F5668" s="2">
        <v>24</v>
      </c>
      <c r="G5668" s="3">
        <v>8.07</v>
      </c>
      <c r="H5668" s="4">
        <f>+Tabelle1[[#This Row],[Absatzmenge]]*Tabelle1[[#This Row],[Preis]]</f>
        <v>193.68</v>
      </c>
      <c r="I5668" s="4">
        <f>+Tabelle1[[#This Row],[Auftragssumme]]*1.19</f>
        <v>230.47919999999999</v>
      </c>
    </row>
    <row r="5669" spans="1:9" x14ac:dyDescent="0.3">
      <c r="A5669" s="1">
        <v>43234</v>
      </c>
      <c r="B5669" t="s">
        <v>7266</v>
      </c>
      <c r="C5669" t="s">
        <v>50</v>
      </c>
      <c r="D5669" t="s">
        <v>66</v>
      </c>
      <c r="E5669" t="s">
        <v>67</v>
      </c>
      <c r="F5669" s="2">
        <v>562</v>
      </c>
      <c r="G5669" s="3">
        <v>16.34</v>
      </c>
      <c r="H5669" s="4">
        <f>+Tabelle1[[#This Row],[Absatzmenge]]*Tabelle1[[#This Row],[Preis]]</f>
        <v>9183.08</v>
      </c>
      <c r="I5669" s="4">
        <f>+Tabelle1[[#This Row],[Auftragssumme]]*1.19</f>
        <v>10927.8652</v>
      </c>
    </row>
    <row r="5670" spans="1:9" x14ac:dyDescent="0.3">
      <c r="A5670" s="1">
        <v>43229</v>
      </c>
      <c r="B5670" t="s">
        <v>7267</v>
      </c>
      <c r="C5670" t="s">
        <v>28</v>
      </c>
      <c r="D5670" t="s">
        <v>258</v>
      </c>
      <c r="E5670" t="s">
        <v>1365</v>
      </c>
      <c r="F5670" s="2">
        <v>70</v>
      </c>
      <c r="G5670" s="3">
        <v>15.05</v>
      </c>
      <c r="H5670" s="4">
        <f>+Tabelle1[[#This Row],[Absatzmenge]]*Tabelle1[[#This Row],[Preis]]</f>
        <v>1053.5</v>
      </c>
      <c r="I5670" s="4">
        <f>+Tabelle1[[#This Row],[Auftragssumme]]*1.19</f>
        <v>1253.665</v>
      </c>
    </row>
    <row r="5671" spans="1:9" x14ac:dyDescent="0.3">
      <c r="A5671" s="1">
        <v>43226</v>
      </c>
      <c r="B5671" t="s">
        <v>7268</v>
      </c>
      <c r="C5671" t="s">
        <v>16</v>
      </c>
      <c r="D5671" t="s">
        <v>47</v>
      </c>
      <c r="E5671" t="s">
        <v>2334</v>
      </c>
      <c r="F5671" s="2">
        <v>116</v>
      </c>
      <c r="G5671" s="3">
        <v>5.04</v>
      </c>
      <c r="H5671" s="4">
        <f>+Tabelle1[[#This Row],[Absatzmenge]]*Tabelle1[[#This Row],[Preis]]</f>
        <v>584.64</v>
      </c>
      <c r="I5671" s="4">
        <f>+Tabelle1[[#This Row],[Auftragssumme]]*1.19</f>
        <v>695.72159999999997</v>
      </c>
    </row>
    <row r="5672" spans="1:9" x14ac:dyDescent="0.3">
      <c r="A5672" s="1">
        <v>43226</v>
      </c>
      <c r="B5672" t="s">
        <v>7269</v>
      </c>
      <c r="C5672" t="s">
        <v>16</v>
      </c>
      <c r="D5672" t="s">
        <v>44</v>
      </c>
      <c r="E5672" t="s">
        <v>380</v>
      </c>
      <c r="F5672" s="2">
        <v>491</v>
      </c>
      <c r="G5672" s="3">
        <v>4.4000000000000004</v>
      </c>
      <c r="H5672" s="4">
        <f>+Tabelle1[[#This Row],[Absatzmenge]]*Tabelle1[[#This Row],[Preis]]</f>
        <v>2160.4</v>
      </c>
      <c r="I5672" s="4">
        <f>+Tabelle1[[#This Row],[Auftragssumme]]*1.19</f>
        <v>2570.8760000000002</v>
      </c>
    </row>
    <row r="5673" spans="1:9" x14ac:dyDescent="0.3">
      <c r="A5673" s="1">
        <v>43229</v>
      </c>
      <c r="B5673" t="s">
        <v>7270</v>
      </c>
      <c r="C5673" t="s">
        <v>16</v>
      </c>
      <c r="D5673" t="s">
        <v>44</v>
      </c>
      <c r="E5673" t="s">
        <v>3680</v>
      </c>
      <c r="F5673" s="2">
        <v>374</v>
      </c>
      <c r="G5673" s="3">
        <v>4.41</v>
      </c>
      <c r="H5673" s="4">
        <f>+Tabelle1[[#This Row],[Absatzmenge]]*Tabelle1[[#This Row],[Preis]]</f>
        <v>1649.3400000000001</v>
      </c>
      <c r="I5673" s="4">
        <f>+Tabelle1[[#This Row],[Auftragssumme]]*1.19</f>
        <v>1962.7146</v>
      </c>
    </row>
    <row r="5674" spans="1:9" x14ac:dyDescent="0.3">
      <c r="A5674" s="1">
        <v>43221</v>
      </c>
      <c r="B5674" t="s">
        <v>7271</v>
      </c>
      <c r="C5674" t="s">
        <v>16</v>
      </c>
      <c r="D5674" t="s">
        <v>47</v>
      </c>
      <c r="E5674" t="s">
        <v>186</v>
      </c>
      <c r="F5674" s="2">
        <v>39</v>
      </c>
      <c r="G5674" s="3">
        <v>4.62</v>
      </c>
      <c r="H5674" s="4">
        <f>+Tabelle1[[#This Row],[Absatzmenge]]*Tabelle1[[#This Row],[Preis]]</f>
        <v>180.18</v>
      </c>
      <c r="I5674" s="4">
        <f>+Tabelle1[[#This Row],[Auftragssumme]]*1.19</f>
        <v>214.41419999999999</v>
      </c>
    </row>
    <row r="5675" spans="1:9" x14ac:dyDescent="0.3">
      <c r="A5675" s="1">
        <v>43240</v>
      </c>
      <c r="B5675" t="s">
        <v>7272</v>
      </c>
      <c r="C5675" t="s">
        <v>69</v>
      </c>
      <c r="D5675" t="s">
        <v>79</v>
      </c>
      <c r="E5675" t="s">
        <v>1482</v>
      </c>
      <c r="F5675" s="2">
        <v>400</v>
      </c>
      <c r="G5675" s="3">
        <v>8.17</v>
      </c>
      <c r="H5675" s="4">
        <f>+Tabelle1[[#This Row],[Absatzmenge]]*Tabelle1[[#This Row],[Preis]]</f>
        <v>3268</v>
      </c>
      <c r="I5675" s="4">
        <f>+Tabelle1[[#This Row],[Auftragssumme]]*1.19</f>
        <v>3888.9199999999996</v>
      </c>
    </row>
    <row r="5676" spans="1:9" x14ac:dyDescent="0.3">
      <c r="A5676" s="1">
        <v>43214</v>
      </c>
      <c r="B5676" t="s">
        <v>7273</v>
      </c>
      <c r="C5676" t="s">
        <v>9</v>
      </c>
      <c r="D5676" t="s">
        <v>502</v>
      </c>
      <c r="E5676" t="s">
        <v>3768</v>
      </c>
      <c r="F5676" s="2">
        <v>1170</v>
      </c>
      <c r="G5676" s="3">
        <v>5.64</v>
      </c>
      <c r="H5676" s="4">
        <f>+Tabelle1[[#This Row],[Absatzmenge]]*Tabelle1[[#This Row],[Preis]]</f>
        <v>6598.7999999999993</v>
      </c>
      <c r="I5676" s="4">
        <f>+Tabelle1[[#This Row],[Auftragssumme]]*1.19</f>
        <v>7852.5719999999992</v>
      </c>
    </row>
    <row r="5677" spans="1:9" x14ac:dyDescent="0.3">
      <c r="A5677" s="1">
        <v>43165</v>
      </c>
      <c r="B5677" t="s">
        <v>7274</v>
      </c>
      <c r="C5677" t="s">
        <v>9</v>
      </c>
      <c r="D5677" t="s">
        <v>13</v>
      </c>
      <c r="E5677" t="s">
        <v>4234</v>
      </c>
      <c r="F5677" s="2">
        <v>9</v>
      </c>
      <c r="G5677" s="3">
        <v>7.11</v>
      </c>
      <c r="H5677" s="4">
        <f>+Tabelle1[[#This Row],[Absatzmenge]]*Tabelle1[[#This Row],[Preis]]</f>
        <v>63.99</v>
      </c>
      <c r="I5677" s="4">
        <f>+Tabelle1[[#This Row],[Auftragssumme]]*1.19</f>
        <v>76.148099999999999</v>
      </c>
    </row>
    <row r="5678" spans="1:9" x14ac:dyDescent="0.3">
      <c r="A5678" s="1">
        <v>43165</v>
      </c>
      <c r="B5678" t="s">
        <v>7275</v>
      </c>
      <c r="C5678" t="s">
        <v>9</v>
      </c>
      <c r="D5678" t="s">
        <v>438</v>
      </c>
      <c r="E5678" t="s">
        <v>970</v>
      </c>
      <c r="F5678" s="2">
        <v>81</v>
      </c>
      <c r="G5678" s="3">
        <v>7.33</v>
      </c>
      <c r="H5678" s="4">
        <f>+Tabelle1[[#This Row],[Absatzmenge]]*Tabelle1[[#This Row],[Preis]]</f>
        <v>593.73</v>
      </c>
      <c r="I5678" s="4">
        <f>+Tabelle1[[#This Row],[Auftragssumme]]*1.19</f>
        <v>706.53869999999995</v>
      </c>
    </row>
    <row r="5679" spans="1:9" x14ac:dyDescent="0.3">
      <c r="A5679" s="1">
        <v>43195</v>
      </c>
      <c r="B5679" t="s">
        <v>7276</v>
      </c>
      <c r="C5679" t="s">
        <v>9</v>
      </c>
      <c r="D5679" t="s">
        <v>100</v>
      </c>
      <c r="E5679" t="s">
        <v>589</v>
      </c>
      <c r="F5679" s="2">
        <v>773</v>
      </c>
      <c r="G5679" s="3">
        <v>4.78</v>
      </c>
      <c r="H5679" s="4">
        <f>+Tabelle1[[#This Row],[Absatzmenge]]*Tabelle1[[#This Row],[Preis]]</f>
        <v>3694.94</v>
      </c>
      <c r="I5679" s="4">
        <f>+Tabelle1[[#This Row],[Auftragssumme]]*1.19</f>
        <v>4396.9785999999995</v>
      </c>
    </row>
    <row r="5680" spans="1:9" x14ac:dyDescent="0.3">
      <c r="A5680" s="1">
        <v>43198</v>
      </c>
      <c r="B5680" t="s">
        <v>7277</v>
      </c>
      <c r="C5680" t="s">
        <v>16</v>
      </c>
      <c r="D5680" t="s">
        <v>37</v>
      </c>
      <c r="E5680" t="s">
        <v>7278</v>
      </c>
      <c r="F5680" s="2">
        <v>8</v>
      </c>
      <c r="G5680" s="3">
        <v>5.49</v>
      </c>
      <c r="H5680" s="4">
        <f>+Tabelle1[[#This Row],[Absatzmenge]]*Tabelle1[[#This Row],[Preis]]</f>
        <v>43.92</v>
      </c>
      <c r="I5680" s="4">
        <f>+Tabelle1[[#This Row],[Auftragssumme]]*1.19</f>
        <v>52.264800000000001</v>
      </c>
    </row>
    <row r="5681" spans="1:9" x14ac:dyDescent="0.3">
      <c r="A5681" s="1">
        <v>43204</v>
      </c>
      <c r="B5681" t="s">
        <v>7279</v>
      </c>
      <c r="C5681" t="s">
        <v>9</v>
      </c>
      <c r="D5681" t="s">
        <v>177</v>
      </c>
      <c r="E5681" t="s">
        <v>4842</v>
      </c>
      <c r="F5681" s="2">
        <v>514</v>
      </c>
      <c r="G5681" s="3">
        <v>5.54</v>
      </c>
      <c r="H5681" s="4">
        <f>+Tabelle1[[#This Row],[Absatzmenge]]*Tabelle1[[#This Row],[Preis]]</f>
        <v>2847.56</v>
      </c>
      <c r="I5681" s="4">
        <f>+Tabelle1[[#This Row],[Auftragssumme]]*1.19</f>
        <v>3388.5963999999999</v>
      </c>
    </row>
    <row r="5682" spans="1:9" x14ac:dyDescent="0.3">
      <c r="A5682" s="1">
        <v>43217</v>
      </c>
      <c r="B5682" t="s">
        <v>7280</v>
      </c>
      <c r="C5682" t="s">
        <v>275</v>
      </c>
      <c r="D5682" t="s">
        <v>515</v>
      </c>
      <c r="E5682" t="s">
        <v>3892</v>
      </c>
      <c r="F5682" s="2">
        <v>0</v>
      </c>
      <c r="G5682" s="3">
        <v>9.7200000000000006</v>
      </c>
      <c r="H5682" s="4">
        <f>+Tabelle1[[#This Row],[Absatzmenge]]*Tabelle1[[#This Row],[Preis]]</f>
        <v>0</v>
      </c>
      <c r="I5682" s="4">
        <f>+Tabelle1[[#This Row],[Auftragssumme]]*1.19</f>
        <v>0</v>
      </c>
    </row>
    <row r="5683" spans="1:9" x14ac:dyDescent="0.3">
      <c r="A5683" s="1">
        <v>43141</v>
      </c>
      <c r="B5683" t="s">
        <v>7281</v>
      </c>
      <c r="C5683" t="s">
        <v>9</v>
      </c>
      <c r="D5683" t="s">
        <v>552</v>
      </c>
      <c r="E5683" t="s">
        <v>553</v>
      </c>
      <c r="F5683" s="2">
        <v>92</v>
      </c>
      <c r="G5683" s="3">
        <v>5.76</v>
      </c>
      <c r="H5683" s="4">
        <f>+Tabelle1[[#This Row],[Absatzmenge]]*Tabelle1[[#This Row],[Preis]]</f>
        <v>529.91999999999996</v>
      </c>
      <c r="I5683" s="4">
        <f>+Tabelle1[[#This Row],[Auftragssumme]]*1.19</f>
        <v>630.60479999999995</v>
      </c>
    </row>
    <row r="5684" spans="1:9" x14ac:dyDescent="0.3">
      <c r="A5684" s="1">
        <v>43141</v>
      </c>
      <c r="B5684" t="s">
        <v>7282</v>
      </c>
      <c r="C5684" t="s">
        <v>16</v>
      </c>
      <c r="D5684" t="s">
        <v>60</v>
      </c>
      <c r="E5684" t="s">
        <v>2015</v>
      </c>
      <c r="F5684" s="2">
        <v>75</v>
      </c>
      <c r="G5684" s="3">
        <v>6.15</v>
      </c>
      <c r="H5684" s="4">
        <f>+Tabelle1[[#This Row],[Absatzmenge]]*Tabelle1[[#This Row],[Preis]]</f>
        <v>461.25</v>
      </c>
      <c r="I5684" s="4">
        <f>+Tabelle1[[#This Row],[Auftragssumme]]*1.19</f>
        <v>548.88749999999993</v>
      </c>
    </row>
    <row r="5685" spans="1:9" x14ac:dyDescent="0.3">
      <c r="A5685" s="1">
        <v>43169</v>
      </c>
      <c r="B5685" t="s">
        <v>7283</v>
      </c>
      <c r="C5685" t="s">
        <v>9</v>
      </c>
      <c r="D5685" t="s">
        <v>502</v>
      </c>
      <c r="E5685" t="s">
        <v>5121</v>
      </c>
      <c r="F5685" s="2">
        <v>293</v>
      </c>
      <c r="G5685" s="3">
        <v>6.37</v>
      </c>
      <c r="H5685" s="4">
        <f>+Tabelle1[[#This Row],[Absatzmenge]]*Tabelle1[[#This Row],[Preis]]</f>
        <v>1866.41</v>
      </c>
      <c r="I5685" s="4">
        <f>+Tabelle1[[#This Row],[Auftragssumme]]*1.19</f>
        <v>2221.0279</v>
      </c>
    </row>
    <row r="5686" spans="1:9" x14ac:dyDescent="0.3">
      <c r="A5686" s="1">
        <v>43222</v>
      </c>
      <c r="B5686" t="s">
        <v>7284</v>
      </c>
      <c r="C5686" t="s">
        <v>9</v>
      </c>
      <c r="D5686" t="s">
        <v>279</v>
      </c>
      <c r="E5686" t="s">
        <v>3153</v>
      </c>
      <c r="F5686" s="2">
        <v>3</v>
      </c>
      <c r="G5686" s="3">
        <v>6.45</v>
      </c>
      <c r="H5686" s="4">
        <f>+Tabelle1[[#This Row],[Absatzmenge]]*Tabelle1[[#This Row],[Preis]]</f>
        <v>19.350000000000001</v>
      </c>
      <c r="I5686" s="4">
        <f>+Tabelle1[[#This Row],[Auftragssumme]]*1.19</f>
        <v>23.026500000000002</v>
      </c>
    </row>
    <row r="5687" spans="1:9" x14ac:dyDescent="0.3">
      <c r="A5687" s="1">
        <v>43173</v>
      </c>
      <c r="B5687" t="s">
        <v>7285</v>
      </c>
      <c r="C5687" t="s">
        <v>69</v>
      </c>
      <c r="D5687" t="s">
        <v>721</v>
      </c>
      <c r="E5687" t="s">
        <v>2251</v>
      </c>
      <c r="F5687" s="2">
        <v>175</v>
      </c>
      <c r="G5687" s="3">
        <v>9.9600000000000009</v>
      </c>
      <c r="H5687" s="4">
        <f>+Tabelle1[[#This Row],[Absatzmenge]]*Tabelle1[[#This Row],[Preis]]</f>
        <v>1743.0000000000002</v>
      </c>
      <c r="I5687" s="4">
        <f>+Tabelle1[[#This Row],[Auftragssumme]]*1.19</f>
        <v>2074.17</v>
      </c>
    </row>
    <row r="5688" spans="1:9" x14ac:dyDescent="0.3">
      <c r="A5688" s="1">
        <v>43146</v>
      </c>
      <c r="B5688" t="s">
        <v>7286</v>
      </c>
      <c r="C5688" t="s">
        <v>16</v>
      </c>
      <c r="D5688" t="s">
        <v>37</v>
      </c>
      <c r="E5688" t="s">
        <v>2121</v>
      </c>
      <c r="F5688" s="2">
        <v>54</v>
      </c>
      <c r="G5688" s="3">
        <v>5.97</v>
      </c>
      <c r="H5688" s="4">
        <f>+Tabelle1[[#This Row],[Absatzmenge]]*Tabelle1[[#This Row],[Preis]]</f>
        <v>322.38</v>
      </c>
      <c r="I5688" s="4">
        <f>+Tabelle1[[#This Row],[Auftragssumme]]*1.19</f>
        <v>383.63219999999995</v>
      </c>
    </row>
    <row r="5689" spans="1:9" x14ac:dyDescent="0.3">
      <c r="A5689" s="1">
        <v>43103</v>
      </c>
      <c r="B5689" t="s">
        <v>7287</v>
      </c>
      <c r="C5689" t="s">
        <v>50</v>
      </c>
      <c r="D5689" t="s">
        <v>63</v>
      </c>
      <c r="E5689" t="s">
        <v>530</v>
      </c>
      <c r="F5689" s="2">
        <v>1237</v>
      </c>
      <c r="G5689" s="3">
        <v>22.85</v>
      </c>
      <c r="H5689" s="4">
        <f>+Tabelle1[[#This Row],[Absatzmenge]]*Tabelle1[[#This Row],[Preis]]</f>
        <v>28265.45</v>
      </c>
      <c r="I5689" s="4">
        <f>+Tabelle1[[#This Row],[Auftragssumme]]*1.19</f>
        <v>33635.885499999997</v>
      </c>
    </row>
    <row r="5690" spans="1:9" x14ac:dyDescent="0.3">
      <c r="A5690" s="1">
        <v>43106</v>
      </c>
      <c r="B5690" t="s">
        <v>7288</v>
      </c>
      <c r="C5690" t="s">
        <v>131</v>
      </c>
      <c r="D5690" t="s">
        <v>668</v>
      </c>
      <c r="E5690" t="s">
        <v>2577</v>
      </c>
      <c r="F5690" s="2">
        <v>862</v>
      </c>
      <c r="G5690" s="3">
        <v>16.97</v>
      </c>
      <c r="H5690" s="4">
        <f>+Tabelle1[[#This Row],[Absatzmenge]]*Tabelle1[[#This Row],[Preis]]</f>
        <v>14628.14</v>
      </c>
      <c r="I5690" s="4">
        <f>+Tabelle1[[#This Row],[Auftragssumme]]*1.19</f>
        <v>17407.4866</v>
      </c>
    </row>
    <row r="5691" spans="1:9" x14ac:dyDescent="0.3">
      <c r="A5691" s="1">
        <v>43189</v>
      </c>
      <c r="B5691" t="s">
        <v>7289</v>
      </c>
      <c r="C5691" t="s">
        <v>50</v>
      </c>
      <c r="D5691" t="s">
        <v>232</v>
      </c>
      <c r="E5691" t="s">
        <v>233</v>
      </c>
      <c r="F5691" s="2">
        <v>72</v>
      </c>
      <c r="G5691" s="3">
        <v>23.17</v>
      </c>
      <c r="H5691" s="4">
        <f>+Tabelle1[[#This Row],[Absatzmenge]]*Tabelle1[[#This Row],[Preis]]</f>
        <v>1668.2400000000002</v>
      </c>
      <c r="I5691" s="4">
        <f>+Tabelle1[[#This Row],[Auftragssumme]]*1.19</f>
        <v>1985.2056000000002</v>
      </c>
    </row>
    <row r="5692" spans="1:9" x14ac:dyDescent="0.3">
      <c r="A5692" s="1">
        <v>43163</v>
      </c>
      <c r="B5692" t="s">
        <v>7290</v>
      </c>
      <c r="C5692" t="s">
        <v>9</v>
      </c>
      <c r="D5692" t="s">
        <v>268</v>
      </c>
      <c r="E5692" t="s">
        <v>269</v>
      </c>
      <c r="F5692" s="2">
        <v>183</v>
      </c>
      <c r="G5692" s="3">
        <v>6.27</v>
      </c>
      <c r="H5692" s="4">
        <f>+Tabelle1[[#This Row],[Absatzmenge]]*Tabelle1[[#This Row],[Preis]]</f>
        <v>1147.4099999999999</v>
      </c>
      <c r="I5692" s="4">
        <f>+Tabelle1[[#This Row],[Auftragssumme]]*1.19</f>
        <v>1365.4178999999997</v>
      </c>
    </row>
    <row r="5693" spans="1:9" x14ac:dyDescent="0.3">
      <c r="A5693" s="1">
        <v>43171</v>
      </c>
      <c r="B5693" t="s">
        <v>7291</v>
      </c>
      <c r="C5693" t="s">
        <v>16</v>
      </c>
      <c r="D5693" t="s">
        <v>47</v>
      </c>
      <c r="E5693" t="s">
        <v>171</v>
      </c>
      <c r="F5693" s="2">
        <v>60</v>
      </c>
      <c r="G5693" s="3">
        <v>4.3899999999999997</v>
      </c>
      <c r="H5693" s="4">
        <f>+Tabelle1[[#This Row],[Absatzmenge]]*Tabelle1[[#This Row],[Preis]]</f>
        <v>263.39999999999998</v>
      </c>
      <c r="I5693" s="4">
        <f>+Tabelle1[[#This Row],[Auftragssumme]]*1.19</f>
        <v>313.44599999999997</v>
      </c>
    </row>
    <row r="5694" spans="1:9" x14ac:dyDescent="0.3">
      <c r="A5694" s="1">
        <v>43165</v>
      </c>
      <c r="B5694" t="s">
        <v>7292</v>
      </c>
      <c r="C5694" t="s">
        <v>50</v>
      </c>
      <c r="D5694" t="s">
        <v>143</v>
      </c>
      <c r="E5694" t="s">
        <v>1046</v>
      </c>
      <c r="F5694" s="2">
        <v>432</v>
      </c>
      <c r="G5694" s="3">
        <v>14.01</v>
      </c>
      <c r="H5694" s="4">
        <f>+Tabelle1[[#This Row],[Absatzmenge]]*Tabelle1[[#This Row],[Preis]]</f>
        <v>6052.32</v>
      </c>
      <c r="I5694" s="4">
        <f>+Tabelle1[[#This Row],[Auftragssumme]]*1.19</f>
        <v>7202.2607999999991</v>
      </c>
    </row>
    <row r="5695" spans="1:9" x14ac:dyDescent="0.3">
      <c r="A5695" s="1">
        <v>43224</v>
      </c>
      <c r="B5695" t="s">
        <v>7293</v>
      </c>
      <c r="C5695" t="s">
        <v>50</v>
      </c>
      <c r="D5695" t="s">
        <v>63</v>
      </c>
      <c r="E5695" t="s">
        <v>2322</v>
      </c>
      <c r="F5695" s="2">
        <v>5</v>
      </c>
      <c r="G5695" s="3">
        <v>24.7</v>
      </c>
      <c r="H5695" s="4">
        <f>+Tabelle1[[#This Row],[Absatzmenge]]*Tabelle1[[#This Row],[Preis]]</f>
        <v>123.5</v>
      </c>
      <c r="I5695" s="4">
        <f>+Tabelle1[[#This Row],[Auftragssumme]]*1.19</f>
        <v>146.965</v>
      </c>
    </row>
    <row r="5696" spans="1:9" x14ac:dyDescent="0.3">
      <c r="A5696" s="1">
        <v>43235</v>
      </c>
      <c r="B5696" t="s">
        <v>7294</v>
      </c>
      <c r="C5696" t="s">
        <v>69</v>
      </c>
      <c r="D5696" t="s">
        <v>79</v>
      </c>
      <c r="E5696" t="s">
        <v>2891</v>
      </c>
      <c r="F5696" s="2">
        <v>2166</v>
      </c>
      <c r="G5696" s="3">
        <v>8.16</v>
      </c>
      <c r="H5696" s="4">
        <f>+Tabelle1[[#This Row],[Absatzmenge]]*Tabelle1[[#This Row],[Preis]]</f>
        <v>17674.560000000001</v>
      </c>
      <c r="I5696" s="4">
        <f>+Tabelle1[[#This Row],[Auftragssumme]]*1.19</f>
        <v>21032.7264</v>
      </c>
    </row>
    <row r="5697" spans="1:9" x14ac:dyDescent="0.3">
      <c r="A5697" s="1">
        <v>43221</v>
      </c>
      <c r="B5697" t="s">
        <v>7295</v>
      </c>
      <c r="C5697" t="s">
        <v>16</v>
      </c>
      <c r="D5697" t="s">
        <v>60</v>
      </c>
      <c r="E5697" t="s">
        <v>5073</v>
      </c>
      <c r="F5697" s="2">
        <v>86</v>
      </c>
      <c r="G5697" s="3">
        <v>6.02</v>
      </c>
      <c r="H5697" s="4">
        <f>+Tabelle1[[#This Row],[Absatzmenge]]*Tabelle1[[#This Row],[Preis]]</f>
        <v>517.71999999999991</v>
      </c>
      <c r="I5697" s="4">
        <f>+Tabelle1[[#This Row],[Auftragssumme]]*1.19</f>
        <v>616.08679999999993</v>
      </c>
    </row>
    <row r="5698" spans="1:9" x14ac:dyDescent="0.3">
      <c r="A5698" s="1">
        <v>43257</v>
      </c>
      <c r="B5698" t="s">
        <v>7296</v>
      </c>
      <c r="C5698" t="s">
        <v>9</v>
      </c>
      <c r="D5698" t="s">
        <v>100</v>
      </c>
      <c r="E5698" t="s">
        <v>2053</v>
      </c>
      <c r="F5698" s="2">
        <v>816</v>
      </c>
      <c r="G5698" s="3">
        <v>4.93</v>
      </c>
      <c r="H5698" s="4">
        <f>+Tabelle1[[#This Row],[Absatzmenge]]*Tabelle1[[#This Row],[Preis]]</f>
        <v>4022.8799999999997</v>
      </c>
      <c r="I5698" s="4">
        <f>+Tabelle1[[#This Row],[Auftragssumme]]*1.19</f>
        <v>4787.2271999999994</v>
      </c>
    </row>
    <row r="5699" spans="1:9" x14ac:dyDescent="0.3">
      <c r="A5699" s="1">
        <v>43255</v>
      </c>
      <c r="B5699" t="s">
        <v>7297</v>
      </c>
      <c r="C5699" t="s">
        <v>69</v>
      </c>
      <c r="D5699" t="s">
        <v>79</v>
      </c>
      <c r="E5699" t="s">
        <v>2735</v>
      </c>
      <c r="F5699" s="2">
        <v>1617</v>
      </c>
      <c r="G5699" s="3">
        <v>8.41</v>
      </c>
      <c r="H5699" s="4">
        <f>+Tabelle1[[#This Row],[Absatzmenge]]*Tabelle1[[#This Row],[Preis]]</f>
        <v>13598.97</v>
      </c>
      <c r="I5699" s="4">
        <f>+Tabelle1[[#This Row],[Auftragssumme]]*1.19</f>
        <v>16182.774299999999</v>
      </c>
    </row>
    <row r="5700" spans="1:9" x14ac:dyDescent="0.3">
      <c r="A5700" s="1">
        <v>43278</v>
      </c>
      <c r="B5700" t="s">
        <v>7298</v>
      </c>
      <c r="C5700" t="s">
        <v>16</v>
      </c>
      <c r="D5700" t="s">
        <v>44</v>
      </c>
      <c r="E5700" t="s">
        <v>82</v>
      </c>
      <c r="F5700" s="2">
        <v>328</v>
      </c>
      <c r="G5700" s="3">
        <v>4.88</v>
      </c>
      <c r="H5700" s="4">
        <f>+Tabelle1[[#This Row],[Absatzmenge]]*Tabelle1[[#This Row],[Preis]]</f>
        <v>1600.6399999999999</v>
      </c>
      <c r="I5700" s="4">
        <f>+Tabelle1[[#This Row],[Auftragssumme]]*1.19</f>
        <v>1904.7615999999998</v>
      </c>
    </row>
    <row r="5701" spans="1:9" x14ac:dyDescent="0.3">
      <c r="A5701" s="1">
        <v>43194</v>
      </c>
      <c r="B5701" t="s">
        <v>7299</v>
      </c>
      <c r="C5701" t="s">
        <v>9</v>
      </c>
      <c r="D5701" t="s">
        <v>34</v>
      </c>
      <c r="E5701" t="s">
        <v>1266</v>
      </c>
      <c r="F5701" s="2">
        <v>115</v>
      </c>
      <c r="G5701" s="3">
        <v>7.14</v>
      </c>
      <c r="H5701" s="4">
        <f>+Tabelle1[[#This Row],[Absatzmenge]]*Tabelle1[[#This Row],[Preis]]</f>
        <v>821.09999999999991</v>
      </c>
      <c r="I5701" s="4">
        <f>+Tabelle1[[#This Row],[Auftragssumme]]*1.19</f>
        <v>977.10899999999981</v>
      </c>
    </row>
    <row r="5702" spans="1:9" x14ac:dyDescent="0.3">
      <c r="A5702" s="1">
        <v>43196</v>
      </c>
      <c r="B5702" t="s">
        <v>7300</v>
      </c>
      <c r="C5702" t="s">
        <v>9</v>
      </c>
      <c r="D5702" t="s">
        <v>358</v>
      </c>
      <c r="E5702" t="s">
        <v>7301</v>
      </c>
      <c r="F5702" s="2">
        <v>0</v>
      </c>
      <c r="G5702" s="3">
        <v>6.45</v>
      </c>
      <c r="H5702" s="4">
        <f>+Tabelle1[[#This Row],[Absatzmenge]]*Tabelle1[[#This Row],[Preis]]</f>
        <v>0</v>
      </c>
      <c r="I5702" s="4">
        <f>+Tabelle1[[#This Row],[Auftragssumme]]*1.19</f>
        <v>0</v>
      </c>
    </row>
    <row r="5703" spans="1:9" x14ac:dyDescent="0.3">
      <c r="A5703" s="1">
        <v>43211</v>
      </c>
      <c r="B5703" t="s">
        <v>7302</v>
      </c>
      <c r="C5703" t="s">
        <v>40</v>
      </c>
      <c r="D5703" t="s">
        <v>41</v>
      </c>
      <c r="E5703" t="s">
        <v>2957</v>
      </c>
      <c r="F5703" s="2">
        <v>59</v>
      </c>
      <c r="G5703" s="3">
        <v>18.3</v>
      </c>
      <c r="H5703" s="4">
        <f>+Tabelle1[[#This Row],[Absatzmenge]]*Tabelle1[[#This Row],[Preis]]</f>
        <v>1079.7</v>
      </c>
      <c r="I5703" s="4">
        <f>+Tabelle1[[#This Row],[Auftragssumme]]*1.19</f>
        <v>1284.8430000000001</v>
      </c>
    </row>
    <row r="5704" spans="1:9" x14ac:dyDescent="0.3">
      <c r="A5704" s="1">
        <v>43240</v>
      </c>
      <c r="B5704" t="s">
        <v>7303</v>
      </c>
      <c r="C5704" t="s">
        <v>50</v>
      </c>
      <c r="D5704" t="s">
        <v>907</v>
      </c>
      <c r="E5704" t="s">
        <v>6164</v>
      </c>
      <c r="F5704" s="2">
        <v>380</v>
      </c>
      <c r="G5704" s="3">
        <v>20.440000000000001</v>
      </c>
      <c r="H5704" s="4">
        <f>+Tabelle1[[#This Row],[Absatzmenge]]*Tabelle1[[#This Row],[Preis]]</f>
        <v>7767.2000000000007</v>
      </c>
      <c r="I5704" s="4">
        <f>+Tabelle1[[#This Row],[Auftragssumme]]*1.19</f>
        <v>9242.9680000000008</v>
      </c>
    </row>
    <row r="5705" spans="1:9" x14ac:dyDescent="0.3">
      <c r="A5705" s="1">
        <v>43194</v>
      </c>
      <c r="B5705" t="s">
        <v>7304</v>
      </c>
      <c r="C5705" t="s">
        <v>50</v>
      </c>
      <c r="D5705" t="s">
        <v>304</v>
      </c>
      <c r="E5705" t="s">
        <v>520</v>
      </c>
      <c r="F5705" s="2">
        <v>0</v>
      </c>
      <c r="G5705" s="3">
        <v>22.57</v>
      </c>
      <c r="H5705" s="4">
        <f>+Tabelle1[[#This Row],[Absatzmenge]]*Tabelle1[[#This Row],[Preis]]</f>
        <v>0</v>
      </c>
      <c r="I5705" s="4">
        <f>+Tabelle1[[#This Row],[Auftragssumme]]*1.19</f>
        <v>0</v>
      </c>
    </row>
    <row r="5706" spans="1:9" x14ac:dyDescent="0.3">
      <c r="A5706" s="1">
        <v>43253</v>
      </c>
      <c r="B5706" t="s">
        <v>7305</v>
      </c>
      <c r="C5706" t="s">
        <v>50</v>
      </c>
      <c r="D5706" t="s">
        <v>84</v>
      </c>
      <c r="E5706" t="s">
        <v>441</v>
      </c>
      <c r="F5706" s="2">
        <v>208</v>
      </c>
      <c r="G5706" s="3">
        <v>17.34</v>
      </c>
      <c r="H5706" s="4">
        <f>+Tabelle1[[#This Row],[Absatzmenge]]*Tabelle1[[#This Row],[Preis]]</f>
        <v>3606.72</v>
      </c>
      <c r="I5706" s="4">
        <f>+Tabelle1[[#This Row],[Auftragssumme]]*1.19</f>
        <v>4291.9967999999999</v>
      </c>
    </row>
    <row r="5707" spans="1:9" x14ac:dyDescent="0.3">
      <c r="A5707" s="1">
        <v>43200</v>
      </c>
      <c r="B5707" t="s">
        <v>7306</v>
      </c>
      <c r="C5707" t="s">
        <v>9</v>
      </c>
      <c r="D5707" t="s">
        <v>1081</v>
      </c>
      <c r="E5707" t="s">
        <v>4199</v>
      </c>
      <c r="F5707" s="2">
        <v>92</v>
      </c>
      <c r="G5707" s="3">
        <v>5.77</v>
      </c>
      <c r="H5707" s="4">
        <f>+Tabelle1[[#This Row],[Absatzmenge]]*Tabelle1[[#This Row],[Preis]]</f>
        <v>530.83999999999992</v>
      </c>
      <c r="I5707" s="4">
        <f>+Tabelle1[[#This Row],[Auftragssumme]]*1.19</f>
        <v>631.69959999999992</v>
      </c>
    </row>
    <row r="5708" spans="1:9" x14ac:dyDescent="0.3">
      <c r="A5708" s="1">
        <v>43336</v>
      </c>
      <c r="B5708" t="s">
        <v>7307</v>
      </c>
      <c r="C5708" t="s">
        <v>16</v>
      </c>
      <c r="D5708" t="s">
        <v>17</v>
      </c>
      <c r="E5708" t="s">
        <v>2176</v>
      </c>
      <c r="F5708" s="2">
        <v>119</v>
      </c>
      <c r="G5708" s="3">
        <v>6.49</v>
      </c>
      <c r="H5708" s="4">
        <f>+Tabelle1[[#This Row],[Absatzmenge]]*Tabelle1[[#This Row],[Preis]]</f>
        <v>772.31000000000006</v>
      </c>
      <c r="I5708" s="4">
        <f>+Tabelle1[[#This Row],[Auftragssumme]]*1.19</f>
        <v>919.0489</v>
      </c>
    </row>
    <row r="5709" spans="1:9" x14ac:dyDescent="0.3">
      <c r="A5709" s="1">
        <v>43347</v>
      </c>
      <c r="B5709" t="s">
        <v>7308</v>
      </c>
      <c r="C5709" t="s">
        <v>16</v>
      </c>
      <c r="D5709" t="s">
        <v>44</v>
      </c>
      <c r="E5709" t="s">
        <v>149</v>
      </c>
      <c r="F5709" s="2">
        <v>434</v>
      </c>
      <c r="G5709" s="3">
        <v>4.38</v>
      </c>
      <c r="H5709" s="4">
        <f>+Tabelle1[[#This Row],[Absatzmenge]]*Tabelle1[[#This Row],[Preis]]</f>
        <v>1900.9199999999998</v>
      </c>
      <c r="I5709" s="4">
        <f>+Tabelle1[[#This Row],[Auftragssumme]]*1.19</f>
        <v>2262.0947999999999</v>
      </c>
    </row>
    <row r="5710" spans="1:9" x14ac:dyDescent="0.3">
      <c r="A5710" s="1">
        <v>43293</v>
      </c>
      <c r="B5710" t="s">
        <v>7309</v>
      </c>
      <c r="C5710" t="s">
        <v>16</v>
      </c>
      <c r="D5710" t="s">
        <v>5736</v>
      </c>
      <c r="E5710" t="s">
        <v>6690</v>
      </c>
      <c r="F5710" s="2">
        <v>524</v>
      </c>
      <c r="G5710" s="3">
        <v>3.56</v>
      </c>
      <c r="H5710" s="4">
        <f>+Tabelle1[[#This Row],[Absatzmenge]]*Tabelle1[[#This Row],[Preis]]</f>
        <v>1865.44</v>
      </c>
      <c r="I5710" s="4">
        <f>+Tabelle1[[#This Row],[Auftragssumme]]*1.19</f>
        <v>2219.8735999999999</v>
      </c>
    </row>
    <row r="5711" spans="1:9" x14ac:dyDescent="0.3">
      <c r="A5711" s="1">
        <v>43282</v>
      </c>
      <c r="B5711" t="s">
        <v>7310</v>
      </c>
      <c r="C5711" t="s">
        <v>9</v>
      </c>
      <c r="D5711" t="s">
        <v>216</v>
      </c>
      <c r="E5711" t="s">
        <v>2882</v>
      </c>
      <c r="F5711" s="2">
        <v>287</v>
      </c>
      <c r="G5711" s="3">
        <v>9</v>
      </c>
      <c r="H5711" s="4">
        <f>+Tabelle1[[#This Row],[Absatzmenge]]*Tabelle1[[#This Row],[Preis]]</f>
        <v>2583</v>
      </c>
      <c r="I5711" s="4">
        <f>+Tabelle1[[#This Row],[Auftragssumme]]*1.19</f>
        <v>3073.77</v>
      </c>
    </row>
    <row r="5712" spans="1:9" x14ac:dyDescent="0.3">
      <c r="A5712" s="1">
        <v>43287</v>
      </c>
      <c r="B5712" t="s">
        <v>7311</v>
      </c>
      <c r="C5712" t="s">
        <v>69</v>
      </c>
      <c r="D5712" t="s">
        <v>721</v>
      </c>
      <c r="E5712" t="s">
        <v>2251</v>
      </c>
      <c r="F5712" s="2">
        <v>73</v>
      </c>
      <c r="G5712" s="3">
        <v>9.9600000000000009</v>
      </c>
      <c r="H5712" s="4">
        <f>+Tabelle1[[#This Row],[Absatzmenge]]*Tabelle1[[#This Row],[Preis]]</f>
        <v>727.08</v>
      </c>
      <c r="I5712" s="4">
        <f>+Tabelle1[[#This Row],[Auftragssumme]]*1.19</f>
        <v>865.22519999999997</v>
      </c>
    </row>
    <row r="5713" spans="1:9" x14ac:dyDescent="0.3">
      <c r="A5713" s="1">
        <v>43339</v>
      </c>
      <c r="B5713" t="s">
        <v>7312</v>
      </c>
      <c r="C5713" t="s">
        <v>16</v>
      </c>
      <c r="D5713" t="s">
        <v>47</v>
      </c>
      <c r="E5713" t="s">
        <v>1372</v>
      </c>
      <c r="F5713" s="2">
        <v>304</v>
      </c>
      <c r="G5713" s="3">
        <v>5.56</v>
      </c>
      <c r="H5713" s="4">
        <f>+Tabelle1[[#This Row],[Absatzmenge]]*Tabelle1[[#This Row],[Preis]]</f>
        <v>1690.2399999999998</v>
      </c>
      <c r="I5713" s="4">
        <f>+Tabelle1[[#This Row],[Auftragssumme]]*1.19</f>
        <v>2011.3855999999996</v>
      </c>
    </row>
    <row r="5714" spans="1:9" x14ac:dyDescent="0.3">
      <c r="A5714" s="1">
        <v>43349</v>
      </c>
      <c r="B5714" t="s">
        <v>7313</v>
      </c>
      <c r="C5714" t="s">
        <v>16</v>
      </c>
      <c r="D5714" t="s">
        <v>60</v>
      </c>
      <c r="E5714" t="s">
        <v>494</v>
      </c>
      <c r="F5714" s="2">
        <v>47</v>
      </c>
      <c r="G5714" s="3">
        <v>6.33</v>
      </c>
      <c r="H5714" s="4">
        <f>+Tabelle1[[#This Row],[Absatzmenge]]*Tabelle1[[#This Row],[Preis]]</f>
        <v>297.51</v>
      </c>
      <c r="I5714" s="4">
        <f>+Tabelle1[[#This Row],[Auftragssumme]]*1.19</f>
        <v>354.03689999999995</v>
      </c>
    </row>
    <row r="5715" spans="1:9" x14ac:dyDescent="0.3">
      <c r="A5715" s="1">
        <v>43284</v>
      </c>
      <c r="B5715" t="s">
        <v>7314</v>
      </c>
      <c r="C5715" t="s">
        <v>9</v>
      </c>
      <c r="D5715" t="s">
        <v>552</v>
      </c>
      <c r="E5715" t="s">
        <v>5246</v>
      </c>
      <c r="F5715" s="2">
        <v>92</v>
      </c>
      <c r="G5715" s="3">
        <v>5.74</v>
      </c>
      <c r="H5715" s="4">
        <f>+Tabelle1[[#This Row],[Absatzmenge]]*Tabelle1[[#This Row],[Preis]]</f>
        <v>528.08000000000004</v>
      </c>
      <c r="I5715" s="4">
        <f>+Tabelle1[[#This Row],[Auftragssumme]]*1.19</f>
        <v>628.41520000000003</v>
      </c>
    </row>
    <row r="5716" spans="1:9" x14ac:dyDescent="0.3">
      <c r="A5716" s="1">
        <v>43377</v>
      </c>
      <c r="B5716" t="s">
        <v>7315</v>
      </c>
      <c r="C5716" t="s">
        <v>9</v>
      </c>
      <c r="D5716" t="s">
        <v>177</v>
      </c>
      <c r="E5716" t="s">
        <v>1360</v>
      </c>
      <c r="F5716" s="2">
        <v>1062</v>
      </c>
      <c r="G5716" s="3">
        <v>5.12</v>
      </c>
      <c r="H5716" s="4">
        <f>+Tabelle1[[#This Row],[Absatzmenge]]*Tabelle1[[#This Row],[Preis]]</f>
        <v>5437.4400000000005</v>
      </c>
      <c r="I5716" s="4">
        <f>+Tabelle1[[#This Row],[Auftragssumme]]*1.19</f>
        <v>6470.5536000000002</v>
      </c>
    </row>
    <row r="5717" spans="1:9" x14ac:dyDescent="0.3">
      <c r="A5717" s="1">
        <v>43284</v>
      </c>
      <c r="B5717" t="s">
        <v>7316</v>
      </c>
      <c r="C5717" t="s">
        <v>50</v>
      </c>
      <c r="D5717" t="s">
        <v>417</v>
      </c>
      <c r="E5717" t="s">
        <v>1071</v>
      </c>
      <c r="F5717" s="2">
        <v>75</v>
      </c>
      <c r="G5717" s="3">
        <v>59.32</v>
      </c>
      <c r="H5717" s="4">
        <f>+Tabelle1[[#This Row],[Absatzmenge]]*Tabelle1[[#This Row],[Preis]]</f>
        <v>4449</v>
      </c>
      <c r="I5717" s="4">
        <f>+Tabelle1[[#This Row],[Auftragssumme]]*1.19</f>
        <v>5294.3099999999995</v>
      </c>
    </row>
    <row r="5718" spans="1:9" x14ac:dyDescent="0.3">
      <c r="A5718" s="1">
        <v>43293</v>
      </c>
      <c r="B5718" t="s">
        <v>7317</v>
      </c>
      <c r="C5718" t="s">
        <v>9</v>
      </c>
      <c r="D5718" t="s">
        <v>20</v>
      </c>
      <c r="E5718" t="s">
        <v>4232</v>
      </c>
      <c r="F5718" s="2">
        <v>96</v>
      </c>
      <c r="G5718" s="3">
        <v>5.86</v>
      </c>
      <c r="H5718" s="4">
        <f>+Tabelle1[[#This Row],[Absatzmenge]]*Tabelle1[[#This Row],[Preis]]</f>
        <v>562.56000000000006</v>
      </c>
      <c r="I5718" s="4">
        <f>+Tabelle1[[#This Row],[Auftragssumme]]*1.19</f>
        <v>669.44640000000004</v>
      </c>
    </row>
    <row r="5719" spans="1:9" x14ac:dyDescent="0.3">
      <c r="A5719" s="1">
        <v>43425</v>
      </c>
      <c r="B5719" t="s">
        <v>7318</v>
      </c>
      <c r="C5719" t="s">
        <v>16</v>
      </c>
      <c r="D5719" t="s">
        <v>60</v>
      </c>
      <c r="E5719" t="s">
        <v>3463</v>
      </c>
      <c r="F5719" s="2">
        <v>157</v>
      </c>
      <c r="G5719" s="3">
        <v>5.97</v>
      </c>
      <c r="H5719" s="4">
        <f>+Tabelle1[[#This Row],[Absatzmenge]]*Tabelle1[[#This Row],[Preis]]</f>
        <v>937.29</v>
      </c>
      <c r="I5719" s="4">
        <f>+Tabelle1[[#This Row],[Auftragssumme]]*1.19</f>
        <v>1115.3751</v>
      </c>
    </row>
    <row r="5720" spans="1:9" x14ac:dyDescent="0.3">
      <c r="A5720" s="1">
        <v>43408</v>
      </c>
      <c r="B5720" t="s">
        <v>7319</v>
      </c>
      <c r="C5720" t="s">
        <v>50</v>
      </c>
      <c r="D5720" t="s">
        <v>304</v>
      </c>
      <c r="E5720" t="s">
        <v>4152</v>
      </c>
      <c r="F5720" s="2">
        <v>685</v>
      </c>
      <c r="G5720" s="3">
        <v>22.54</v>
      </c>
      <c r="H5720" s="4">
        <f>+Tabelle1[[#This Row],[Absatzmenge]]*Tabelle1[[#This Row],[Preis]]</f>
        <v>15439.9</v>
      </c>
      <c r="I5720" s="4">
        <f>+Tabelle1[[#This Row],[Auftragssumme]]*1.19</f>
        <v>18373.481</v>
      </c>
    </row>
    <row r="5721" spans="1:9" x14ac:dyDescent="0.3">
      <c r="A5721" s="1">
        <v>43442</v>
      </c>
      <c r="B5721" t="s">
        <v>7320</v>
      </c>
      <c r="C5721" t="s">
        <v>9</v>
      </c>
      <c r="D5721" t="s">
        <v>115</v>
      </c>
      <c r="E5721" t="s">
        <v>2794</v>
      </c>
      <c r="F5721" s="2">
        <v>0</v>
      </c>
      <c r="G5721" s="3">
        <v>5.96</v>
      </c>
      <c r="H5721" s="4">
        <f>+Tabelle1[[#This Row],[Absatzmenge]]*Tabelle1[[#This Row],[Preis]]</f>
        <v>0</v>
      </c>
      <c r="I5721" s="4">
        <f>+Tabelle1[[#This Row],[Auftragssumme]]*1.19</f>
        <v>0</v>
      </c>
    </row>
    <row r="5722" spans="1:9" x14ac:dyDescent="0.3">
      <c r="A5722" s="1">
        <v>43422</v>
      </c>
      <c r="B5722" t="s">
        <v>7321</v>
      </c>
      <c r="C5722" t="s">
        <v>16</v>
      </c>
      <c r="D5722" t="s">
        <v>44</v>
      </c>
      <c r="E5722" t="s">
        <v>291</v>
      </c>
      <c r="F5722" s="2">
        <v>509</v>
      </c>
      <c r="G5722" s="3">
        <v>4.7</v>
      </c>
      <c r="H5722" s="4">
        <f>+Tabelle1[[#This Row],[Absatzmenge]]*Tabelle1[[#This Row],[Preis]]</f>
        <v>2392.3000000000002</v>
      </c>
      <c r="I5722" s="4">
        <f>+Tabelle1[[#This Row],[Auftragssumme]]*1.19</f>
        <v>2846.837</v>
      </c>
    </row>
    <row r="5723" spans="1:9" x14ac:dyDescent="0.3">
      <c r="A5723" s="1">
        <v>43448</v>
      </c>
      <c r="B5723" t="s">
        <v>7322</v>
      </c>
      <c r="C5723" t="s">
        <v>9</v>
      </c>
      <c r="D5723" t="s">
        <v>20</v>
      </c>
      <c r="E5723" t="s">
        <v>2688</v>
      </c>
      <c r="F5723" s="2">
        <v>700</v>
      </c>
      <c r="G5723" s="3">
        <v>5.76</v>
      </c>
      <c r="H5723" s="4">
        <f>+Tabelle1[[#This Row],[Absatzmenge]]*Tabelle1[[#This Row],[Preis]]</f>
        <v>4032</v>
      </c>
      <c r="I5723" s="4">
        <f>+Tabelle1[[#This Row],[Auftragssumme]]*1.19</f>
        <v>4798.08</v>
      </c>
    </row>
    <row r="5724" spans="1:9" x14ac:dyDescent="0.3">
      <c r="A5724" s="1">
        <v>43455</v>
      </c>
      <c r="B5724" t="s">
        <v>7323</v>
      </c>
      <c r="C5724" t="s">
        <v>9</v>
      </c>
      <c r="D5724" t="s">
        <v>13</v>
      </c>
      <c r="E5724" t="s">
        <v>355</v>
      </c>
      <c r="F5724" s="2">
        <v>178</v>
      </c>
      <c r="G5724" s="3">
        <v>7.02</v>
      </c>
      <c r="H5724" s="4">
        <f>+Tabelle1[[#This Row],[Absatzmenge]]*Tabelle1[[#This Row],[Preis]]</f>
        <v>1249.56</v>
      </c>
      <c r="I5724" s="4">
        <f>+Tabelle1[[#This Row],[Auftragssumme]]*1.19</f>
        <v>1486.9763999999998</v>
      </c>
    </row>
    <row r="5725" spans="1:9" x14ac:dyDescent="0.3">
      <c r="A5725" s="1">
        <v>43454</v>
      </c>
      <c r="B5725" t="s">
        <v>7324</v>
      </c>
      <c r="C5725" t="s">
        <v>16</v>
      </c>
      <c r="D5725" t="s">
        <v>60</v>
      </c>
      <c r="E5725" t="s">
        <v>1321</v>
      </c>
      <c r="F5725" s="2">
        <v>294</v>
      </c>
      <c r="G5725" s="3">
        <v>5.89</v>
      </c>
      <c r="H5725" s="4">
        <f>+Tabelle1[[#This Row],[Absatzmenge]]*Tabelle1[[#This Row],[Preis]]</f>
        <v>1731.6599999999999</v>
      </c>
      <c r="I5725" s="4">
        <f>+Tabelle1[[#This Row],[Auftragssumme]]*1.19</f>
        <v>2060.6753999999996</v>
      </c>
    </row>
    <row r="5726" spans="1:9" x14ac:dyDescent="0.3">
      <c r="A5726" s="1">
        <v>43452</v>
      </c>
      <c r="B5726" t="s">
        <v>7325</v>
      </c>
      <c r="C5726" t="s">
        <v>9</v>
      </c>
      <c r="D5726" t="s">
        <v>552</v>
      </c>
      <c r="E5726" t="s">
        <v>2654</v>
      </c>
      <c r="F5726" s="2">
        <v>92</v>
      </c>
      <c r="G5726" s="3">
        <v>5.66</v>
      </c>
      <c r="H5726" s="4">
        <f>+Tabelle1[[#This Row],[Absatzmenge]]*Tabelle1[[#This Row],[Preis]]</f>
        <v>520.72</v>
      </c>
      <c r="I5726" s="4">
        <f>+Tabelle1[[#This Row],[Auftragssumme]]*1.19</f>
        <v>619.65679999999998</v>
      </c>
    </row>
    <row r="5727" spans="1:9" x14ac:dyDescent="0.3">
      <c r="A5727" s="1">
        <v>43438</v>
      </c>
      <c r="B5727" t="s">
        <v>7326</v>
      </c>
      <c r="C5727" t="s">
        <v>69</v>
      </c>
      <c r="D5727" t="s">
        <v>547</v>
      </c>
      <c r="E5727" t="s">
        <v>1762</v>
      </c>
      <c r="F5727" s="2">
        <v>886</v>
      </c>
      <c r="G5727" s="3">
        <v>14.79</v>
      </c>
      <c r="H5727" s="4">
        <f>+Tabelle1[[#This Row],[Absatzmenge]]*Tabelle1[[#This Row],[Preis]]</f>
        <v>13103.939999999999</v>
      </c>
      <c r="I5727" s="4">
        <f>+Tabelle1[[#This Row],[Auftragssumme]]*1.19</f>
        <v>15593.688599999998</v>
      </c>
    </row>
    <row r="5728" spans="1:9" x14ac:dyDescent="0.3">
      <c r="A5728" s="1">
        <v>43446</v>
      </c>
      <c r="B5728" t="s">
        <v>7327</v>
      </c>
      <c r="C5728" t="s">
        <v>9</v>
      </c>
      <c r="D5728" t="s">
        <v>1325</v>
      </c>
      <c r="E5728" t="s">
        <v>1605</v>
      </c>
      <c r="F5728" s="2">
        <v>0</v>
      </c>
      <c r="G5728" s="3">
        <v>4.6100000000000003</v>
      </c>
      <c r="H5728" s="4">
        <f>+Tabelle1[[#This Row],[Absatzmenge]]*Tabelle1[[#This Row],[Preis]]</f>
        <v>0</v>
      </c>
      <c r="I5728" s="4">
        <f>+Tabelle1[[#This Row],[Auftragssumme]]*1.19</f>
        <v>0</v>
      </c>
    </row>
    <row r="5729" spans="1:9" x14ac:dyDescent="0.3">
      <c r="A5729" s="1">
        <v>43436</v>
      </c>
      <c r="B5729" t="s">
        <v>7328</v>
      </c>
      <c r="C5729" t="s">
        <v>50</v>
      </c>
      <c r="D5729" t="s">
        <v>856</v>
      </c>
      <c r="E5729" t="s">
        <v>1671</v>
      </c>
      <c r="F5729" s="2">
        <v>16</v>
      </c>
      <c r="G5729" s="3">
        <v>20.58</v>
      </c>
      <c r="H5729" s="4">
        <f>+Tabelle1[[#This Row],[Absatzmenge]]*Tabelle1[[#This Row],[Preis]]</f>
        <v>329.28</v>
      </c>
      <c r="I5729" s="4">
        <f>+Tabelle1[[#This Row],[Auftragssumme]]*1.19</f>
        <v>391.84319999999997</v>
      </c>
    </row>
    <row r="5730" spans="1:9" x14ac:dyDescent="0.3">
      <c r="A5730" s="1">
        <v>43446</v>
      </c>
      <c r="B5730" t="s">
        <v>7329</v>
      </c>
      <c r="C5730" t="s">
        <v>50</v>
      </c>
      <c r="D5730" t="s">
        <v>84</v>
      </c>
      <c r="E5730" t="s">
        <v>1189</v>
      </c>
      <c r="F5730" s="2">
        <v>63</v>
      </c>
      <c r="G5730" s="3">
        <v>17.2</v>
      </c>
      <c r="H5730" s="4">
        <f>+Tabelle1[[#This Row],[Absatzmenge]]*Tabelle1[[#This Row],[Preis]]</f>
        <v>1083.5999999999999</v>
      </c>
      <c r="I5730" s="4">
        <f>+Tabelle1[[#This Row],[Auftragssumme]]*1.19</f>
        <v>1289.4839999999999</v>
      </c>
    </row>
    <row r="5731" spans="1:9" x14ac:dyDescent="0.3">
      <c r="A5731" s="1">
        <v>43436</v>
      </c>
      <c r="B5731" t="s">
        <v>7330</v>
      </c>
      <c r="C5731" t="s">
        <v>40</v>
      </c>
      <c r="D5731" t="s">
        <v>110</v>
      </c>
      <c r="E5731" t="s">
        <v>2253</v>
      </c>
      <c r="F5731" s="2">
        <v>498</v>
      </c>
      <c r="G5731" s="3">
        <v>13.69</v>
      </c>
      <c r="H5731" s="4">
        <f>+Tabelle1[[#This Row],[Absatzmenge]]*Tabelle1[[#This Row],[Preis]]</f>
        <v>6817.62</v>
      </c>
      <c r="I5731" s="4">
        <f>+Tabelle1[[#This Row],[Auftragssumme]]*1.19</f>
        <v>8112.9677999999994</v>
      </c>
    </row>
    <row r="5732" spans="1:9" x14ac:dyDescent="0.3">
      <c r="A5732" s="1">
        <v>43438</v>
      </c>
      <c r="B5732" t="s">
        <v>7331</v>
      </c>
      <c r="C5732" t="s">
        <v>69</v>
      </c>
      <c r="D5732" t="s">
        <v>79</v>
      </c>
      <c r="E5732" t="s">
        <v>5730</v>
      </c>
      <c r="F5732" s="2">
        <v>417</v>
      </c>
      <c r="G5732" s="3">
        <v>8.4</v>
      </c>
      <c r="H5732" s="4">
        <f>+Tabelle1[[#This Row],[Absatzmenge]]*Tabelle1[[#This Row],[Preis]]</f>
        <v>3502.8</v>
      </c>
      <c r="I5732" s="4">
        <f>+Tabelle1[[#This Row],[Auftragssumme]]*1.19</f>
        <v>4168.3320000000003</v>
      </c>
    </row>
    <row r="5733" spans="1:9" x14ac:dyDescent="0.3">
      <c r="A5733" s="1">
        <v>43102</v>
      </c>
      <c r="B5733" t="s">
        <v>7332</v>
      </c>
      <c r="C5733" t="s">
        <v>131</v>
      </c>
      <c r="D5733" t="s">
        <v>132</v>
      </c>
      <c r="E5733" t="s">
        <v>2848</v>
      </c>
      <c r="F5733" s="2">
        <v>2166</v>
      </c>
      <c r="G5733" s="3">
        <v>15.99</v>
      </c>
      <c r="H5733" s="4">
        <f>+Tabelle1[[#This Row],[Absatzmenge]]*Tabelle1[[#This Row],[Preis]]</f>
        <v>34634.340000000004</v>
      </c>
      <c r="I5733" s="4">
        <f>+Tabelle1[[#This Row],[Auftragssumme]]*1.19</f>
        <v>41214.864600000001</v>
      </c>
    </row>
    <row r="5734" spans="1:9" x14ac:dyDescent="0.3">
      <c r="A5734" s="1">
        <v>43104</v>
      </c>
      <c r="B5734" t="s">
        <v>7333</v>
      </c>
      <c r="C5734" t="s">
        <v>9</v>
      </c>
      <c r="D5734" t="s">
        <v>100</v>
      </c>
      <c r="E5734" t="s">
        <v>226</v>
      </c>
      <c r="F5734" s="2">
        <v>2606</v>
      </c>
      <c r="G5734" s="3">
        <v>4.7300000000000004</v>
      </c>
      <c r="H5734" s="4">
        <f>+Tabelle1[[#This Row],[Absatzmenge]]*Tabelle1[[#This Row],[Preis]]</f>
        <v>12326.380000000001</v>
      </c>
      <c r="I5734" s="4">
        <f>+Tabelle1[[#This Row],[Auftragssumme]]*1.19</f>
        <v>14668.3922</v>
      </c>
    </row>
    <row r="5735" spans="1:9" x14ac:dyDescent="0.3">
      <c r="A5735" s="1">
        <v>43408</v>
      </c>
      <c r="B5735" t="s">
        <v>7334</v>
      </c>
      <c r="C5735" t="s">
        <v>69</v>
      </c>
      <c r="D5735" t="s">
        <v>97</v>
      </c>
      <c r="E5735" t="s">
        <v>1156</v>
      </c>
      <c r="F5735" s="2">
        <v>1537</v>
      </c>
      <c r="G5735" s="3">
        <v>9.75</v>
      </c>
      <c r="H5735" s="4">
        <f>+Tabelle1[[#This Row],[Absatzmenge]]*Tabelle1[[#This Row],[Preis]]</f>
        <v>14985.75</v>
      </c>
      <c r="I5735" s="4">
        <f>+Tabelle1[[#This Row],[Auftragssumme]]*1.19</f>
        <v>17833.0425</v>
      </c>
    </row>
    <row r="5736" spans="1:9" x14ac:dyDescent="0.3">
      <c r="A5736" s="1">
        <v>43419</v>
      </c>
      <c r="B5736" t="s">
        <v>7335</v>
      </c>
      <c r="C5736" t="s">
        <v>50</v>
      </c>
      <c r="D5736" t="s">
        <v>54</v>
      </c>
      <c r="E5736" t="s">
        <v>55</v>
      </c>
      <c r="F5736" s="2">
        <v>88</v>
      </c>
      <c r="G5736" s="3">
        <v>15</v>
      </c>
      <c r="H5736" s="4">
        <f>+Tabelle1[[#This Row],[Absatzmenge]]*Tabelle1[[#This Row],[Preis]]</f>
        <v>1320</v>
      </c>
      <c r="I5736" s="4">
        <f>+Tabelle1[[#This Row],[Auftragssumme]]*1.19</f>
        <v>1570.8</v>
      </c>
    </row>
    <row r="5737" spans="1:9" x14ac:dyDescent="0.3">
      <c r="A5737" s="1">
        <v>43376</v>
      </c>
      <c r="B5737" t="s">
        <v>7336</v>
      </c>
      <c r="C5737" t="s">
        <v>69</v>
      </c>
      <c r="D5737" t="s">
        <v>237</v>
      </c>
      <c r="E5737" t="s">
        <v>2960</v>
      </c>
      <c r="F5737" s="2">
        <v>455</v>
      </c>
      <c r="G5737" s="3">
        <v>9.69</v>
      </c>
      <c r="H5737" s="4">
        <f>+Tabelle1[[#This Row],[Absatzmenge]]*Tabelle1[[#This Row],[Preis]]</f>
        <v>4408.95</v>
      </c>
      <c r="I5737" s="4">
        <f>+Tabelle1[[#This Row],[Auftragssumme]]*1.19</f>
        <v>5246.6504999999997</v>
      </c>
    </row>
    <row r="5738" spans="1:9" x14ac:dyDescent="0.3">
      <c r="A5738" s="1">
        <v>43379</v>
      </c>
      <c r="B5738" t="s">
        <v>7337</v>
      </c>
      <c r="C5738" t="s">
        <v>9</v>
      </c>
      <c r="D5738" t="s">
        <v>1438</v>
      </c>
      <c r="E5738" t="s">
        <v>1891</v>
      </c>
      <c r="F5738" s="2">
        <v>82</v>
      </c>
      <c r="G5738" s="3">
        <v>6.47</v>
      </c>
      <c r="H5738" s="4">
        <f>+Tabelle1[[#This Row],[Absatzmenge]]*Tabelle1[[#This Row],[Preis]]</f>
        <v>530.54</v>
      </c>
      <c r="I5738" s="4">
        <f>+Tabelle1[[#This Row],[Auftragssumme]]*1.19</f>
        <v>631.34259999999995</v>
      </c>
    </row>
    <row r="5739" spans="1:9" x14ac:dyDescent="0.3">
      <c r="A5739" s="1">
        <v>43158</v>
      </c>
      <c r="B5739" t="s">
        <v>7338</v>
      </c>
      <c r="C5739" t="s">
        <v>16</v>
      </c>
      <c r="D5739" t="s">
        <v>60</v>
      </c>
      <c r="E5739" t="s">
        <v>494</v>
      </c>
      <c r="F5739" s="2">
        <v>97</v>
      </c>
      <c r="G5739" s="3">
        <v>6.33</v>
      </c>
      <c r="H5739" s="4">
        <f>+Tabelle1[[#This Row],[Absatzmenge]]*Tabelle1[[#This Row],[Preis]]</f>
        <v>614.01</v>
      </c>
      <c r="I5739" s="4">
        <f>+Tabelle1[[#This Row],[Auftragssumme]]*1.19</f>
        <v>730.67189999999994</v>
      </c>
    </row>
    <row r="5740" spans="1:9" x14ac:dyDescent="0.3">
      <c r="A5740" s="1">
        <v>43149</v>
      </c>
      <c r="B5740" t="s">
        <v>7339</v>
      </c>
      <c r="C5740" t="s">
        <v>50</v>
      </c>
      <c r="D5740" t="s">
        <v>375</v>
      </c>
      <c r="E5740" t="s">
        <v>3887</v>
      </c>
      <c r="F5740" s="2">
        <v>34</v>
      </c>
      <c r="G5740" s="3">
        <v>19.37</v>
      </c>
      <c r="H5740" s="4">
        <f>+Tabelle1[[#This Row],[Absatzmenge]]*Tabelle1[[#This Row],[Preis]]</f>
        <v>658.58</v>
      </c>
      <c r="I5740" s="4">
        <f>+Tabelle1[[#This Row],[Auftragssumme]]*1.19</f>
        <v>783.71019999999999</v>
      </c>
    </row>
    <row r="5741" spans="1:9" x14ac:dyDescent="0.3">
      <c r="A5741" s="1">
        <v>43134</v>
      </c>
      <c r="B5741" t="s">
        <v>7340</v>
      </c>
      <c r="C5741" t="s">
        <v>9</v>
      </c>
      <c r="D5741" t="s">
        <v>177</v>
      </c>
      <c r="E5741" t="s">
        <v>1360</v>
      </c>
      <c r="F5741" s="2">
        <v>576</v>
      </c>
      <c r="G5741" s="3">
        <v>5.12</v>
      </c>
      <c r="H5741" s="4">
        <f>+Tabelle1[[#This Row],[Absatzmenge]]*Tabelle1[[#This Row],[Preis]]</f>
        <v>2949.12</v>
      </c>
      <c r="I5741" s="4">
        <f>+Tabelle1[[#This Row],[Auftragssumme]]*1.19</f>
        <v>3509.4527999999996</v>
      </c>
    </row>
    <row r="5742" spans="1:9" x14ac:dyDescent="0.3">
      <c r="A5742" s="1">
        <v>43145</v>
      </c>
      <c r="B5742" t="s">
        <v>7341</v>
      </c>
      <c r="C5742" t="s">
        <v>16</v>
      </c>
      <c r="D5742" t="s">
        <v>47</v>
      </c>
      <c r="E5742" t="s">
        <v>804</v>
      </c>
      <c r="F5742" s="2">
        <v>510</v>
      </c>
      <c r="G5742" s="3">
        <v>5.47</v>
      </c>
      <c r="H5742" s="4">
        <f>+Tabelle1[[#This Row],[Absatzmenge]]*Tabelle1[[#This Row],[Preis]]</f>
        <v>2789.7</v>
      </c>
      <c r="I5742" s="4">
        <f>+Tabelle1[[#This Row],[Auftragssumme]]*1.19</f>
        <v>3319.7429999999995</v>
      </c>
    </row>
    <row r="5743" spans="1:9" x14ac:dyDescent="0.3">
      <c r="A5743" s="1">
        <v>43162</v>
      </c>
      <c r="B5743" t="s">
        <v>7342</v>
      </c>
      <c r="C5743" t="s">
        <v>28</v>
      </c>
      <c r="D5743" t="s">
        <v>258</v>
      </c>
      <c r="E5743" t="s">
        <v>1464</v>
      </c>
      <c r="F5743" s="2">
        <v>143</v>
      </c>
      <c r="G5743" s="3">
        <v>14.16</v>
      </c>
      <c r="H5743" s="4">
        <f>+Tabelle1[[#This Row],[Absatzmenge]]*Tabelle1[[#This Row],[Preis]]</f>
        <v>2024.88</v>
      </c>
      <c r="I5743" s="4">
        <f>+Tabelle1[[#This Row],[Auftragssumme]]*1.19</f>
        <v>2409.6071999999999</v>
      </c>
    </row>
    <row r="5744" spans="1:9" x14ac:dyDescent="0.3">
      <c r="A5744" s="1">
        <v>43169</v>
      </c>
      <c r="B5744" t="s">
        <v>7343</v>
      </c>
      <c r="C5744" t="s">
        <v>16</v>
      </c>
      <c r="D5744" t="s">
        <v>44</v>
      </c>
      <c r="E5744" t="s">
        <v>1644</v>
      </c>
      <c r="F5744" s="2">
        <v>788</v>
      </c>
      <c r="G5744" s="3">
        <v>4.3899999999999997</v>
      </c>
      <c r="H5744" s="4">
        <f>+Tabelle1[[#This Row],[Absatzmenge]]*Tabelle1[[#This Row],[Preis]]</f>
        <v>3459.3199999999997</v>
      </c>
      <c r="I5744" s="4">
        <f>+Tabelle1[[#This Row],[Auftragssumme]]*1.19</f>
        <v>4116.590799999999</v>
      </c>
    </row>
    <row r="5745" spans="1:9" x14ac:dyDescent="0.3">
      <c r="A5745" s="1">
        <v>43174</v>
      </c>
      <c r="B5745" t="s">
        <v>7344</v>
      </c>
      <c r="C5745" t="s">
        <v>69</v>
      </c>
      <c r="D5745" t="s">
        <v>447</v>
      </c>
      <c r="E5745" t="s">
        <v>2661</v>
      </c>
      <c r="F5745" s="2">
        <v>374</v>
      </c>
      <c r="G5745" s="3">
        <v>10.01</v>
      </c>
      <c r="H5745" s="4">
        <f>+Tabelle1[[#This Row],[Absatzmenge]]*Tabelle1[[#This Row],[Preis]]</f>
        <v>3743.74</v>
      </c>
      <c r="I5745" s="4">
        <f>+Tabelle1[[#This Row],[Auftragssumme]]*1.19</f>
        <v>4455.0505999999996</v>
      </c>
    </row>
    <row r="5746" spans="1:9" x14ac:dyDescent="0.3">
      <c r="A5746" s="1">
        <v>43200</v>
      </c>
      <c r="B5746" t="s">
        <v>7345</v>
      </c>
      <c r="C5746" t="s">
        <v>69</v>
      </c>
      <c r="D5746" t="s">
        <v>79</v>
      </c>
      <c r="E5746" t="s">
        <v>2059</v>
      </c>
      <c r="F5746" s="2">
        <v>417</v>
      </c>
      <c r="G5746" s="3">
        <v>8.65</v>
      </c>
      <c r="H5746" s="4">
        <f>+Tabelle1[[#This Row],[Absatzmenge]]*Tabelle1[[#This Row],[Preis]]</f>
        <v>3607.05</v>
      </c>
      <c r="I5746" s="4">
        <f>+Tabelle1[[#This Row],[Auftragssumme]]*1.19</f>
        <v>4292.3895000000002</v>
      </c>
    </row>
    <row r="5747" spans="1:9" x14ac:dyDescent="0.3">
      <c r="A5747" s="1">
        <v>43164</v>
      </c>
      <c r="B5747" t="s">
        <v>7346</v>
      </c>
      <c r="C5747" t="s">
        <v>16</v>
      </c>
      <c r="D5747" t="s">
        <v>44</v>
      </c>
      <c r="E5747" t="s">
        <v>2466</v>
      </c>
      <c r="F5747" s="2">
        <v>426</v>
      </c>
      <c r="G5747" s="3">
        <v>4.63</v>
      </c>
      <c r="H5747" s="4">
        <f>+Tabelle1[[#This Row],[Absatzmenge]]*Tabelle1[[#This Row],[Preis]]</f>
        <v>1972.3799999999999</v>
      </c>
      <c r="I5747" s="4">
        <f>+Tabelle1[[#This Row],[Auftragssumme]]*1.19</f>
        <v>2347.1321999999996</v>
      </c>
    </row>
    <row r="5748" spans="1:9" x14ac:dyDescent="0.3">
      <c r="A5748" s="1">
        <v>43200</v>
      </c>
      <c r="B5748" t="s">
        <v>7347</v>
      </c>
      <c r="C5748" t="s">
        <v>9</v>
      </c>
      <c r="D5748" t="s">
        <v>279</v>
      </c>
      <c r="E5748" t="s">
        <v>280</v>
      </c>
      <c r="F5748" s="2">
        <v>1675</v>
      </c>
      <c r="G5748" s="3">
        <v>6.36</v>
      </c>
      <c r="H5748" s="4">
        <f>+Tabelle1[[#This Row],[Absatzmenge]]*Tabelle1[[#This Row],[Preis]]</f>
        <v>10653</v>
      </c>
      <c r="I5748" s="4">
        <f>+Tabelle1[[#This Row],[Auftragssumme]]*1.19</f>
        <v>12677.07</v>
      </c>
    </row>
    <row r="5749" spans="1:9" x14ac:dyDescent="0.3">
      <c r="A5749" s="1">
        <v>43136</v>
      </c>
      <c r="B5749" t="s">
        <v>7348</v>
      </c>
      <c r="C5749" t="s">
        <v>69</v>
      </c>
      <c r="D5749" t="s">
        <v>70</v>
      </c>
      <c r="E5749" t="s">
        <v>2808</v>
      </c>
      <c r="F5749" s="2">
        <v>178</v>
      </c>
      <c r="G5749" s="3">
        <v>9.67</v>
      </c>
      <c r="H5749" s="4">
        <f>+Tabelle1[[#This Row],[Absatzmenge]]*Tabelle1[[#This Row],[Preis]]</f>
        <v>1721.26</v>
      </c>
      <c r="I5749" s="4">
        <f>+Tabelle1[[#This Row],[Auftragssumme]]*1.19</f>
        <v>2048.2993999999999</v>
      </c>
    </row>
    <row r="5750" spans="1:9" x14ac:dyDescent="0.3">
      <c r="A5750" s="1">
        <v>43143</v>
      </c>
      <c r="B5750" t="s">
        <v>7349</v>
      </c>
      <c r="C5750" t="s">
        <v>9</v>
      </c>
      <c r="D5750" t="s">
        <v>34</v>
      </c>
      <c r="E5750" t="s">
        <v>452</v>
      </c>
      <c r="F5750" s="2">
        <v>62</v>
      </c>
      <c r="G5750" s="3">
        <v>6.96</v>
      </c>
      <c r="H5750" s="4">
        <f>+Tabelle1[[#This Row],[Absatzmenge]]*Tabelle1[[#This Row],[Preis]]</f>
        <v>431.52</v>
      </c>
      <c r="I5750" s="4">
        <f>+Tabelle1[[#This Row],[Auftragssumme]]*1.19</f>
        <v>513.50879999999995</v>
      </c>
    </row>
    <row r="5751" spans="1:9" x14ac:dyDescent="0.3">
      <c r="A5751" s="1">
        <v>43118</v>
      </c>
      <c r="B5751" t="s">
        <v>7350</v>
      </c>
      <c r="C5751" t="s">
        <v>9</v>
      </c>
      <c r="D5751" t="s">
        <v>223</v>
      </c>
      <c r="E5751" t="s">
        <v>2077</v>
      </c>
      <c r="F5751" s="2">
        <v>220</v>
      </c>
      <c r="G5751" s="3">
        <v>4.26</v>
      </c>
      <c r="H5751" s="4">
        <f>+Tabelle1[[#This Row],[Absatzmenge]]*Tabelle1[[#This Row],[Preis]]</f>
        <v>937.19999999999993</v>
      </c>
      <c r="I5751" s="4">
        <f>+Tabelle1[[#This Row],[Auftragssumme]]*1.19</f>
        <v>1115.2679999999998</v>
      </c>
    </row>
    <row r="5752" spans="1:9" x14ac:dyDescent="0.3">
      <c r="A5752" s="1">
        <v>43114</v>
      </c>
      <c r="B5752" t="s">
        <v>7351</v>
      </c>
      <c r="C5752" t="s">
        <v>16</v>
      </c>
      <c r="D5752" t="s">
        <v>60</v>
      </c>
      <c r="E5752" t="s">
        <v>1237</v>
      </c>
      <c r="F5752" s="2">
        <v>545</v>
      </c>
      <c r="G5752" s="3">
        <v>6.04</v>
      </c>
      <c r="H5752" s="4">
        <f>+Tabelle1[[#This Row],[Absatzmenge]]*Tabelle1[[#This Row],[Preis]]</f>
        <v>3291.8</v>
      </c>
      <c r="I5752" s="4">
        <f>+Tabelle1[[#This Row],[Auftragssumme]]*1.19</f>
        <v>3917.2420000000002</v>
      </c>
    </row>
    <row r="5753" spans="1:9" x14ac:dyDescent="0.3">
      <c r="A5753" s="1">
        <v>43110</v>
      </c>
      <c r="B5753" t="s">
        <v>7352</v>
      </c>
      <c r="C5753" t="s">
        <v>9</v>
      </c>
      <c r="D5753" t="s">
        <v>395</v>
      </c>
      <c r="E5753" t="s">
        <v>4170</v>
      </c>
      <c r="F5753" s="2">
        <v>956</v>
      </c>
      <c r="G5753" s="3">
        <v>5.64</v>
      </c>
      <c r="H5753" s="4">
        <f>+Tabelle1[[#This Row],[Absatzmenge]]*Tabelle1[[#This Row],[Preis]]</f>
        <v>5391.84</v>
      </c>
      <c r="I5753" s="4">
        <f>+Tabelle1[[#This Row],[Auftragssumme]]*1.19</f>
        <v>6416.2896000000001</v>
      </c>
    </row>
    <row r="5754" spans="1:9" x14ac:dyDescent="0.3">
      <c r="A5754" s="1">
        <v>43250</v>
      </c>
      <c r="B5754" t="s">
        <v>7353</v>
      </c>
      <c r="C5754" t="s">
        <v>9</v>
      </c>
      <c r="D5754" t="s">
        <v>435</v>
      </c>
      <c r="E5754" t="s">
        <v>1516</v>
      </c>
      <c r="F5754" s="2">
        <v>551</v>
      </c>
      <c r="G5754" s="3">
        <v>5.65</v>
      </c>
      <c r="H5754" s="4">
        <f>+Tabelle1[[#This Row],[Absatzmenge]]*Tabelle1[[#This Row],[Preis]]</f>
        <v>3113.15</v>
      </c>
      <c r="I5754" s="4">
        <f>+Tabelle1[[#This Row],[Auftragssumme]]*1.19</f>
        <v>3704.6484999999998</v>
      </c>
    </row>
    <row r="5755" spans="1:9" x14ac:dyDescent="0.3">
      <c r="A5755" s="1">
        <v>43226</v>
      </c>
      <c r="B5755" t="s">
        <v>7354</v>
      </c>
      <c r="C5755" t="s">
        <v>16</v>
      </c>
      <c r="D5755" t="s">
        <v>479</v>
      </c>
      <c r="E5755" t="s">
        <v>2067</v>
      </c>
      <c r="F5755" s="2">
        <v>208</v>
      </c>
      <c r="G5755" s="3">
        <v>3.56</v>
      </c>
      <c r="H5755" s="4">
        <f>+Tabelle1[[#This Row],[Absatzmenge]]*Tabelle1[[#This Row],[Preis]]</f>
        <v>740.48</v>
      </c>
      <c r="I5755" s="4">
        <f>+Tabelle1[[#This Row],[Auftragssumme]]*1.19</f>
        <v>881.1712</v>
      </c>
    </row>
    <row r="5756" spans="1:9" x14ac:dyDescent="0.3">
      <c r="A5756" s="1">
        <v>43226</v>
      </c>
      <c r="B5756" t="s">
        <v>7355</v>
      </c>
      <c r="C5756" t="s">
        <v>16</v>
      </c>
      <c r="D5756" t="s">
        <v>17</v>
      </c>
      <c r="E5756" t="s">
        <v>2344</v>
      </c>
      <c r="F5756" s="2">
        <v>17</v>
      </c>
      <c r="G5756" s="3">
        <v>6.39</v>
      </c>
      <c r="H5756" s="4">
        <f>+Tabelle1[[#This Row],[Absatzmenge]]*Tabelle1[[#This Row],[Preis]]</f>
        <v>108.63</v>
      </c>
      <c r="I5756" s="4">
        <f>+Tabelle1[[#This Row],[Auftragssumme]]*1.19</f>
        <v>129.2697</v>
      </c>
    </row>
    <row r="5757" spans="1:9" x14ac:dyDescent="0.3">
      <c r="A5757" s="1">
        <v>43238</v>
      </c>
      <c r="B5757" t="s">
        <v>7356</v>
      </c>
      <c r="C5757" t="s">
        <v>9</v>
      </c>
      <c r="D5757" t="s">
        <v>395</v>
      </c>
      <c r="E5757" t="s">
        <v>3469</v>
      </c>
      <c r="F5757" s="2">
        <v>502</v>
      </c>
      <c r="G5757" s="3">
        <v>5.51</v>
      </c>
      <c r="H5757" s="4">
        <f>+Tabelle1[[#This Row],[Absatzmenge]]*Tabelle1[[#This Row],[Preis]]</f>
        <v>2766.02</v>
      </c>
      <c r="I5757" s="4">
        <f>+Tabelle1[[#This Row],[Auftragssumme]]*1.19</f>
        <v>3291.5637999999999</v>
      </c>
    </row>
    <row r="5758" spans="1:9" x14ac:dyDescent="0.3">
      <c r="A5758" s="1">
        <v>43285</v>
      </c>
      <c r="B5758" t="s">
        <v>7357</v>
      </c>
      <c r="C5758" t="s">
        <v>9</v>
      </c>
      <c r="D5758" t="s">
        <v>395</v>
      </c>
      <c r="E5758" t="s">
        <v>396</v>
      </c>
      <c r="F5758" s="2">
        <v>150</v>
      </c>
      <c r="G5758" s="3">
        <v>5.68</v>
      </c>
      <c r="H5758" s="4">
        <f>+Tabelle1[[#This Row],[Absatzmenge]]*Tabelle1[[#This Row],[Preis]]</f>
        <v>852</v>
      </c>
      <c r="I5758" s="4">
        <f>+Tabelle1[[#This Row],[Auftragssumme]]*1.19</f>
        <v>1013.88</v>
      </c>
    </row>
    <row r="5759" spans="1:9" x14ac:dyDescent="0.3">
      <c r="A5759" s="1">
        <v>43272</v>
      </c>
      <c r="B5759" t="s">
        <v>7358</v>
      </c>
      <c r="C5759" t="s">
        <v>9</v>
      </c>
      <c r="D5759" t="s">
        <v>177</v>
      </c>
      <c r="E5759" t="s">
        <v>178</v>
      </c>
      <c r="F5759" s="2">
        <v>1408</v>
      </c>
      <c r="G5759" s="3">
        <v>5.65</v>
      </c>
      <c r="H5759" s="4">
        <f>+Tabelle1[[#This Row],[Absatzmenge]]*Tabelle1[[#This Row],[Preis]]</f>
        <v>7955.2000000000007</v>
      </c>
      <c r="I5759" s="4">
        <f>+Tabelle1[[#This Row],[Auftragssumme]]*1.19</f>
        <v>9466.6880000000001</v>
      </c>
    </row>
    <row r="5760" spans="1:9" x14ac:dyDescent="0.3">
      <c r="A5760" s="1">
        <v>43299</v>
      </c>
      <c r="B5760" t="s">
        <v>7359</v>
      </c>
      <c r="C5760" t="s">
        <v>16</v>
      </c>
      <c r="D5760" t="s">
        <v>44</v>
      </c>
      <c r="E5760" t="s">
        <v>2713</v>
      </c>
      <c r="F5760" s="2">
        <v>46</v>
      </c>
      <c r="G5760" s="3">
        <v>5.16</v>
      </c>
      <c r="H5760" s="4">
        <f>+Tabelle1[[#This Row],[Absatzmenge]]*Tabelle1[[#This Row],[Preis]]</f>
        <v>237.36</v>
      </c>
      <c r="I5760" s="4">
        <f>+Tabelle1[[#This Row],[Auftragssumme]]*1.19</f>
        <v>282.45839999999998</v>
      </c>
    </row>
    <row r="5761" spans="1:9" x14ac:dyDescent="0.3">
      <c r="A5761" s="1">
        <v>43299</v>
      </c>
      <c r="B5761" t="s">
        <v>7360</v>
      </c>
      <c r="C5761" t="s">
        <v>9</v>
      </c>
      <c r="D5761" t="s">
        <v>307</v>
      </c>
      <c r="E5761" t="s">
        <v>681</v>
      </c>
      <c r="F5761" s="2">
        <v>433</v>
      </c>
      <c r="G5761" s="3">
        <v>4.41</v>
      </c>
      <c r="H5761" s="4">
        <f>+Tabelle1[[#This Row],[Absatzmenge]]*Tabelle1[[#This Row],[Preis]]</f>
        <v>1909.53</v>
      </c>
      <c r="I5761" s="4">
        <f>+Tabelle1[[#This Row],[Auftragssumme]]*1.19</f>
        <v>2272.3406999999997</v>
      </c>
    </row>
    <row r="5762" spans="1:9" x14ac:dyDescent="0.3">
      <c r="A5762" s="1">
        <v>43221</v>
      </c>
      <c r="B5762" t="s">
        <v>7361</v>
      </c>
      <c r="C5762" t="s">
        <v>16</v>
      </c>
      <c r="D5762" t="s">
        <v>47</v>
      </c>
      <c r="E5762" t="s">
        <v>804</v>
      </c>
      <c r="F5762" s="2">
        <v>523</v>
      </c>
      <c r="G5762" s="3">
        <v>5.47</v>
      </c>
      <c r="H5762" s="4">
        <f>+Tabelle1[[#This Row],[Absatzmenge]]*Tabelle1[[#This Row],[Preis]]</f>
        <v>2860.81</v>
      </c>
      <c r="I5762" s="4">
        <f>+Tabelle1[[#This Row],[Auftragssumme]]*1.19</f>
        <v>3404.3638999999998</v>
      </c>
    </row>
    <row r="5763" spans="1:9" x14ac:dyDescent="0.3">
      <c r="A5763" s="1">
        <v>43230</v>
      </c>
      <c r="B5763" t="s">
        <v>7362</v>
      </c>
      <c r="C5763" t="s">
        <v>131</v>
      </c>
      <c r="D5763" t="s">
        <v>132</v>
      </c>
      <c r="E5763" t="s">
        <v>5037</v>
      </c>
      <c r="F5763" s="2">
        <v>2510</v>
      </c>
      <c r="G5763" s="3">
        <v>15.49</v>
      </c>
      <c r="H5763" s="4">
        <f>+Tabelle1[[#This Row],[Absatzmenge]]*Tabelle1[[#This Row],[Preis]]</f>
        <v>38879.9</v>
      </c>
      <c r="I5763" s="4">
        <f>+Tabelle1[[#This Row],[Auftragssumme]]*1.19</f>
        <v>46267.080999999998</v>
      </c>
    </row>
    <row r="5764" spans="1:9" x14ac:dyDescent="0.3">
      <c r="A5764" s="1">
        <v>43260</v>
      </c>
      <c r="B5764" t="s">
        <v>7363</v>
      </c>
      <c r="C5764" t="s">
        <v>9</v>
      </c>
      <c r="D5764" t="s">
        <v>34</v>
      </c>
      <c r="E5764" t="s">
        <v>452</v>
      </c>
      <c r="F5764" s="2">
        <v>110</v>
      </c>
      <c r="G5764" s="3">
        <v>6.96</v>
      </c>
      <c r="H5764" s="4">
        <f>+Tabelle1[[#This Row],[Absatzmenge]]*Tabelle1[[#This Row],[Preis]]</f>
        <v>765.6</v>
      </c>
      <c r="I5764" s="4">
        <f>+Tabelle1[[#This Row],[Auftragssumme]]*1.19</f>
        <v>911.06399999999996</v>
      </c>
    </row>
    <row r="5765" spans="1:9" x14ac:dyDescent="0.3">
      <c r="A5765" s="1">
        <v>43259</v>
      </c>
      <c r="B5765" t="s">
        <v>7364</v>
      </c>
      <c r="C5765" t="s">
        <v>9</v>
      </c>
      <c r="D5765" t="s">
        <v>557</v>
      </c>
      <c r="E5765" t="s">
        <v>3178</v>
      </c>
      <c r="F5765" s="2">
        <v>245</v>
      </c>
      <c r="G5765" s="3">
        <v>4.2</v>
      </c>
      <c r="H5765" s="4">
        <f>+Tabelle1[[#This Row],[Absatzmenge]]*Tabelle1[[#This Row],[Preis]]</f>
        <v>1029</v>
      </c>
      <c r="I5765" s="4">
        <f>+Tabelle1[[#This Row],[Auftragssumme]]*1.19</f>
        <v>1224.51</v>
      </c>
    </row>
    <row r="5766" spans="1:9" x14ac:dyDescent="0.3">
      <c r="A5766" s="1">
        <v>43311</v>
      </c>
      <c r="B5766" t="s">
        <v>7365</v>
      </c>
      <c r="C5766" t="s">
        <v>16</v>
      </c>
      <c r="D5766" t="s">
        <v>57</v>
      </c>
      <c r="E5766" t="s">
        <v>1420</v>
      </c>
      <c r="F5766" s="2">
        <v>0</v>
      </c>
      <c r="G5766" s="3">
        <v>5.07</v>
      </c>
      <c r="H5766" s="4">
        <f>+Tabelle1[[#This Row],[Absatzmenge]]*Tabelle1[[#This Row],[Preis]]</f>
        <v>0</v>
      </c>
      <c r="I5766" s="4">
        <f>+Tabelle1[[#This Row],[Auftragssumme]]*1.19</f>
        <v>0</v>
      </c>
    </row>
    <row r="5767" spans="1:9" x14ac:dyDescent="0.3">
      <c r="A5767" s="1">
        <v>43318</v>
      </c>
      <c r="B5767" t="s">
        <v>7366</v>
      </c>
      <c r="C5767" t="s">
        <v>16</v>
      </c>
      <c r="D5767" t="s">
        <v>17</v>
      </c>
      <c r="E5767" t="s">
        <v>2020</v>
      </c>
      <c r="F5767" s="2">
        <v>53</v>
      </c>
      <c r="G5767" s="3">
        <v>6.36</v>
      </c>
      <c r="H5767" s="4">
        <f>+Tabelle1[[#This Row],[Absatzmenge]]*Tabelle1[[#This Row],[Preis]]</f>
        <v>337.08000000000004</v>
      </c>
      <c r="I5767" s="4">
        <f>+Tabelle1[[#This Row],[Auftragssumme]]*1.19</f>
        <v>401.12520000000001</v>
      </c>
    </row>
    <row r="5768" spans="1:9" x14ac:dyDescent="0.3">
      <c r="A5768" s="1">
        <v>43318</v>
      </c>
      <c r="B5768" t="s">
        <v>7367</v>
      </c>
      <c r="C5768" t="s">
        <v>50</v>
      </c>
      <c r="D5768" t="s">
        <v>54</v>
      </c>
      <c r="E5768" t="s">
        <v>2499</v>
      </c>
      <c r="F5768" s="2">
        <v>205</v>
      </c>
      <c r="G5768" s="3">
        <v>15.12</v>
      </c>
      <c r="H5768" s="4">
        <f>+Tabelle1[[#This Row],[Absatzmenge]]*Tabelle1[[#This Row],[Preis]]</f>
        <v>3099.6</v>
      </c>
      <c r="I5768" s="4">
        <f>+Tabelle1[[#This Row],[Auftragssumme]]*1.19</f>
        <v>3688.5239999999999</v>
      </c>
    </row>
    <row r="5769" spans="1:9" x14ac:dyDescent="0.3">
      <c r="A5769" s="1">
        <v>43389</v>
      </c>
      <c r="B5769" t="s">
        <v>7368</v>
      </c>
      <c r="C5769" t="s">
        <v>50</v>
      </c>
      <c r="D5769" t="s">
        <v>84</v>
      </c>
      <c r="E5769" t="s">
        <v>3873</v>
      </c>
      <c r="F5769" s="2">
        <v>13</v>
      </c>
      <c r="G5769" s="3">
        <v>17.23</v>
      </c>
      <c r="H5769" s="4">
        <f>+Tabelle1[[#This Row],[Absatzmenge]]*Tabelle1[[#This Row],[Preis]]</f>
        <v>223.99</v>
      </c>
      <c r="I5769" s="4">
        <f>+Tabelle1[[#This Row],[Auftragssumme]]*1.19</f>
        <v>266.54809999999998</v>
      </c>
    </row>
    <row r="5770" spans="1:9" x14ac:dyDescent="0.3">
      <c r="A5770" s="1">
        <v>43376</v>
      </c>
      <c r="B5770" t="s">
        <v>7369</v>
      </c>
      <c r="C5770" t="s">
        <v>9</v>
      </c>
      <c r="D5770" t="s">
        <v>20</v>
      </c>
      <c r="E5770" t="s">
        <v>169</v>
      </c>
      <c r="F5770" s="2">
        <v>516</v>
      </c>
      <c r="G5770" s="3">
        <v>5.73</v>
      </c>
      <c r="H5770" s="4">
        <f>+Tabelle1[[#This Row],[Absatzmenge]]*Tabelle1[[#This Row],[Preis]]</f>
        <v>2956.6800000000003</v>
      </c>
      <c r="I5770" s="4">
        <f>+Tabelle1[[#This Row],[Auftragssumme]]*1.19</f>
        <v>3518.4492</v>
      </c>
    </row>
    <row r="5771" spans="1:9" x14ac:dyDescent="0.3">
      <c r="A5771" s="1">
        <v>43348</v>
      </c>
      <c r="B5771" t="s">
        <v>7370</v>
      </c>
      <c r="C5771" t="s">
        <v>9</v>
      </c>
      <c r="D5771" t="s">
        <v>261</v>
      </c>
      <c r="E5771" t="s">
        <v>1319</v>
      </c>
      <c r="F5771" s="2">
        <v>623</v>
      </c>
      <c r="G5771" s="3">
        <v>6.11</v>
      </c>
      <c r="H5771" s="4">
        <f>+Tabelle1[[#This Row],[Absatzmenge]]*Tabelle1[[#This Row],[Preis]]</f>
        <v>3806.53</v>
      </c>
      <c r="I5771" s="4">
        <f>+Tabelle1[[#This Row],[Auftragssumme]]*1.19</f>
        <v>4529.7707</v>
      </c>
    </row>
    <row r="5772" spans="1:9" x14ac:dyDescent="0.3">
      <c r="A5772" s="1">
        <v>43385</v>
      </c>
      <c r="B5772" t="s">
        <v>7371</v>
      </c>
      <c r="C5772" t="s">
        <v>69</v>
      </c>
      <c r="D5772" t="s">
        <v>5786</v>
      </c>
      <c r="E5772" t="s">
        <v>7372</v>
      </c>
      <c r="F5772" s="2">
        <v>375</v>
      </c>
      <c r="G5772" s="3">
        <v>18.899999999999999</v>
      </c>
      <c r="H5772" s="4">
        <f>+Tabelle1[[#This Row],[Absatzmenge]]*Tabelle1[[#This Row],[Preis]]</f>
        <v>7087.4999999999991</v>
      </c>
      <c r="I5772" s="4">
        <f>+Tabelle1[[#This Row],[Auftragssumme]]*1.19</f>
        <v>8434.1249999999982</v>
      </c>
    </row>
    <row r="5773" spans="1:9" x14ac:dyDescent="0.3">
      <c r="A5773" s="1">
        <v>43346</v>
      </c>
      <c r="B5773" t="s">
        <v>7373</v>
      </c>
      <c r="C5773" t="s">
        <v>16</v>
      </c>
      <c r="D5773" t="s">
        <v>47</v>
      </c>
      <c r="E5773" t="s">
        <v>1432</v>
      </c>
      <c r="F5773" s="2">
        <v>483</v>
      </c>
      <c r="G5773" s="3">
        <v>4.62</v>
      </c>
      <c r="H5773" s="4">
        <f>+Tabelle1[[#This Row],[Absatzmenge]]*Tabelle1[[#This Row],[Preis]]</f>
        <v>2231.46</v>
      </c>
      <c r="I5773" s="4">
        <f>+Tabelle1[[#This Row],[Auftragssumme]]*1.19</f>
        <v>2655.4373999999998</v>
      </c>
    </row>
    <row r="5774" spans="1:9" x14ac:dyDescent="0.3">
      <c r="A5774" s="1">
        <v>43408</v>
      </c>
      <c r="B5774" t="s">
        <v>7374</v>
      </c>
      <c r="C5774" t="s">
        <v>50</v>
      </c>
      <c r="D5774" t="s">
        <v>1338</v>
      </c>
      <c r="E5774" t="s">
        <v>3089</v>
      </c>
      <c r="F5774" s="2">
        <v>363</v>
      </c>
      <c r="G5774" s="3">
        <v>28.41</v>
      </c>
      <c r="H5774" s="4">
        <f>+Tabelle1[[#This Row],[Absatzmenge]]*Tabelle1[[#This Row],[Preis]]</f>
        <v>10312.83</v>
      </c>
      <c r="I5774" s="4">
        <f>+Tabelle1[[#This Row],[Auftragssumme]]*1.19</f>
        <v>12272.267699999999</v>
      </c>
    </row>
    <row r="5775" spans="1:9" x14ac:dyDescent="0.3">
      <c r="A5775" s="1">
        <v>43410</v>
      </c>
      <c r="B5775" t="s">
        <v>7375</v>
      </c>
      <c r="C5775" t="s">
        <v>50</v>
      </c>
      <c r="D5775" t="s">
        <v>318</v>
      </c>
      <c r="E5775" t="s">
        <v>319</v>
      </c>
      <c r="F5775" s="2">
        <v>0</v>
      </c>
      <c r="G5775" s="3">
        <v>49.66</v>
      </c>
      <c r="H5775" s="4">
        <f>+Tabelle1[[#This Row],[Absatzmenge]]*Tabelle1[[#This Row],[Preis]]</f>
        <v>0</v>
      </c>
      <c r="I5775" s="4">
        <f>+Tabelle1[[#This Row],[Auftragssumme]]*1.19</f>
        <v>0</v>
      </c>
    </row>
    <row r="5776" spans="1:9" x14ac:dyDescent="0.3">
      <c r="A5776" s="1">
        <v>43416</v>
      </c>
      <c r="B5776" t="s">
        <v>7376</v>
      </c>
      <c r="C5776" t="s">
        <v>9</v>
      </c>
      <c r="D5776" t="s">
        <v>25</v>
      </c>
      <c r="E5776" t="s">
        <v>151</v>
      </c>
      <c r="F5776" s="2">
        <v>92</v>
      </c>
      <c r="G5776" s="3">
        <v>5.37</v>
      </c>
      <c r="H5776" s="4">
        <f>+Tabelle1[[#This Row],[Absatzmenge]]*Tabelle1[[#This Row],[Preis]]</f>
        <v>494.04</v>
      </c>
      <c r="I5776" s="4">
        <f>+Tabelle1[[#This Row],[Auftragssumme]]*1.19</f>
        <v>587.9076</v>
      </c>
    </row>
    <row r="5777" spans="1:9" x14ac:dyDescent="0.3">
      <c r="A5777" s="1">
        <v>43412</v>
      </c>
      <c r="B5777" t="s">
        <v>7377</v>
      </c>
      <c r="C5777" t="s">
        <v>9</v>
      </c>
      <c r="D5777" t="s">
        <v>105</v>
      </c>
      <c r="E5777" t="s">
        <v>368</v>
      </c>
      <c r="F5777" s="2">
        <v>314</v>
      </c>
      <c r="G5777" s="3">
        <v>7.97</v>
      </c>
      <c r="H5777" s="4">
        <f>+Tabelle1[[#This Row],[Absatzmenge]]*Tabelle1[[#This Row],[Preis]]</f>
        <v>2502.58</v>
      </c>
      <c r="I5777" s="4">
        <f>+Tabelle1[[#This Row],[Auftragssumme]]*1.19</f>
        <v>2978.0701999999997</v>
      </c>
    </row>
    <row r="5778" spans="1:9" x14ac:dyDescent="0.3">
      <c r="A5778" s="1">
        <v>43387</v>
      </c>
      <c r="B5778" t="s">
        <v>7378</v>
      </c>
      <c r="C5778" t="s">
        <v>69</v>
      </c>
      <c r="D5778" t="s">
        <v>547</v>
      </c>
      <c r="E5778" t="s">
        <v>2105</v>
      </c>
      <c r="F5778" s="2">
        <v>267</v>
      </c>
      <c r="G5778" s="3">
        <v>13.66</v>
      </c>
      <c r="H5778" s="4">
        <f>+Tabelle1[[#This Row],[Absatzmenge]]*Tabelle1[[#This Row],[Preis]]</f>
        <v>3647.2200000000003</v>
      </c>
      <c r="I5778" s="4">
        <f>+Tabelle1[[#This Row],[Auftragssumme]]*1.19</f>
        <v>4340.1918000000005</v>
      </c>
    </row>
    <row r="5779" spans="1:9" x14ac:dyDescent="0.3">
      <c r="A5779" s="1">
        <v>43416</v>
      </c>
      <c r="B5779" t="s">
        <v>7379</v>
      </c>
      <c r="C5779" t="s">
        <v>16</v>
      </c>
      <c r="D5779" t="s">
        <v>17</v>
      </c>
      <c r="E5779" t="s">
        <v>4295</v>
      </c>
      <c r="F5779" s="2">
        <v>124</v>
      </c>
      <c r="G5779" s="3">
        <v>6.37</v>
      </c>
      <c r="H5779" s="4">
        <f>+Tabelle1[[#This Row],[Absatzmenge]]*Tabelle1[[#This Row],[Preis]]</f>
        <v>789.88</v>
      </c>
      <c r="I5779" s="4">
        <f>+Tabelle1[[#This Row],[Auftragssumme]]*1.19</f>
        <v>939.95719999999994</v>
      </c>
    </row>
    <row r="5780" spans="1:9" x14ac:dyDescent="0.3">
      <c r="A5780" s="1">
        <v>43348</v>
      </c>
      <c r="B5780" t="s">
        <v>7380</v>
      </c>
      <c r="C5780" t="s">
        <v>16</v>
      </c>
      <c r="D5780" t="s">
        <v>44</v>
      </c>
      <c r="E5780" t="s">
        <v>325</v>
      </c>
      <c r="F5780" s="2">
        <v>114</v>
      </c>
      <c r="G5780" s="3">
        <v>4.59</v>
      </c>
      <c r="H5780" s="4">
        <f>+Tabelle1[[#This Row],[Absatzmenge]]*Tabelle1[[#This Row],[Preis]]</f>
        <v>523.26</v>
      </c>
      <c r="I5780" s="4">
        <f>+Tabelle1[[#This Row],[Auftragssumme]]*1.19</f>
        <v>622.67939999999999</v>
      </c>
    </row>
    <row r="5781" spans="1:9" x14ac:dyDescent="0.3">
      <c r="A5781" s="1">
        <v>43357</v>
      </c>
      <c r="B5781" t="s">
        <v>7381</v>
      </c>
      <c r="C5781" t="s">
        <v>131</v>
      </c>
      <c r="D5781" t="s">
        <v>200</v>
      </c>
      <c r="E5781" t="s">
        <v>5153</v>
      </c>
      <c r="F5781" s="2">
        <v>289</v>
      </c>
      <c r="G5781" s="3">
        <v>18.39</v>
      </c>
      <c r="H5781" s="4">
        <f>+Tabelle1[[#This Row],[Absatzmenge]]*Tabelle1[[#This Row],[Preis]]</f>
        <v>5314.71</v>
      </c>
      <c r="I5781" s="4">
        <f>+Tabelle1[[#This Row],[Auftragssumme]]*1.19</f>
        <v>6324.5048999999999</v>
      </c>
    </row>
    <row r="5782" spans="1:9" x14ac:dyDescent="0.3">
      <c r="A5782" s="1">
        <v>43349</v>
      </c>
      <c r="B5782" t="s">
        <v>7382</v>
      </c>
      <c r="C5782" t="s">
        <v>9</v>
      </c>
      <c r="D5782" t="s">
        <v>163</v>
      </c>
      <c r="E5782" t="s">
        <v>766</v>
      </c>
      <c r="F5782" s="2">
        <v>170</v>
      </c>
      <c r="G5782" s="3">
        <v>6.2</v>
      </c>
      <c r="H5782" s="4">
        <f>+Tabelle1[[#This Row],[Absatzmenge]]*Tabelle1[[#This Row],[Preis]]</f>
        <v>1054</v>
      </c>
      <c r="I5782" s="4">
        <f>+Tabelle1[[#This Row],[Auftragssumme]]*1.19</f>
        <v>1254.26</v>
      </c>
    </row>
    <row r="5783" spans="1:9" x14ac:dyDescent="0.3">
      <c r="A5783" s="1">
        <v>43346</v>
      </c>
      <c r="B5783" t="s">
        <v>7383</v>
      </c>
      <c r="C5783" t="s">
        <v>9</v>
      </c>
      <c r="D5783" t="s">
        <v>1173</v>
      </c>
      <c r="E5783" t="s">
        <v>2264</v>
      </c>
      <c r="F5783" s="2">
        <v>4401</v>
      </c>
      <c r="G5783" s="3">
        <v>4.2</v>
      </c>
      <c r="H5783" s="4">
        <f>+Tabelle1[[#This Row],[Absatzmenge]]*Tabelle1[[#This Row],[Preis]]</f>
        <v>18484.2</v>
      </c>
      <c r="I5783" s="4">
        <f>+Tabelle1[[#This Row],[Auftragssumme]]*1.19</f>
        <v>21996.198</v>
      </c>
    </row>
    <row r="5784" spans="1:9" x14ac:dyDescent="0.3">
      <c r="A5784" s="1">
        <v>43349</v>
      </c>
      <c r="B5784" t="s">
        <v>7384</v>
      </c>
      <c r="C5784" t="s">
        <v>69</v>
      </c>
      <c r="D5784" t="s">
        <v>484</v>
      </c>
      <c r="E5784" t="s">
        <v>485</v>
      </c>
      <c r="F5784" s="2">
        <v>469</v>
      </c>
      <c r="G5784" s="3">
        <v>18.34</v>
      </c>
      <c r="H5784" s="4">
        <f>+Tabelle1[[#This Row],[Absatzmenge]]*Tabelle1[[#This Row],[Preis]]</f>
        <v>8601.4599999999991</v>
      </c>
      <c r="I5784" s="4">
        <f>+Tabelle1[[#This Row],[Auftragssumme]]*1.19</f>
        <v>10235.737399999998</v>
      </c>
    </row>
    <row r="5785" spans="1:9" x14ac:dyDescent="0.3">
      <c r="A5785" s="1">
        <v>43352</v>
      </c>
      <c r="B5785" t="s">
        <v>7385</v>
      </c>
      <c r="C5785" t="s">
        <v>9</v>
      </c>
      <c r="D5785" t="s">
        <v>100</v>
      </c>
      <c r="E5785" t="s">
        <v>2528</v>
      </c>
      <c r="F5785" s="2">
        <v>3443</v>
      </c>
      <c r="G5785" s="3">
        <v>4.6399999999999997</v>
      </c>
      <c r="H5785" s="4">
        <f>+Tabelle1[[#This Row],[Absatzmenge]]*Tabelle1[[#This Row],[Preis]]</f>
        <v>15975.519999999999</v>
      </c>
      <c r="I5785" s="4">
        <f>+Tabelle1[[#This Row],[Auftragssumme]]*1.19</f>
        <v>19010.868799999997</v>
      </c>
    </row>
    <row r="5786" spans="1:9" x14ac:dyDescent="0.3">
      <c r="A5786" s="1">
        <v>43345</v>
      </c>
      <c r="B5786" t="s">
        <v>7386</v>
      </c>
      <c r="C5786" t="s">
        <v>16</v>
      </c>
      <c r="D5786" t="s">
        <v>60</v>
      </c>
      <c r="E5786" t="s">
        <v>1000</v>
      </c>
      <c r="F5786" s="2">
        <v>115</v>
      </c>
      <c r="G5786" s="3">
        <v>6.88</v>
      </c>
      <c r="H5786" s="4">
        <f>+Tabelle1[[#This Row],[Absatzmenge]]*Tabelle1[[#This Row],[Preis]]</f>
        <v>791.19999999999993</v>
      </c>
      <c r="I5786" s="4">
        <f>+Tabelle1[[#This Row],[Auftragssumme]]*1.19</f>
        <v>941.52799999999991</v>
      </c>
    </row>
    <row r="5787" spans="1:9" x14ac:dyDescent="0.3">
      <c r="A5787" s="1">
        <v>43316</v>
      </c>
      <c r="B5787" t="s">
        <v>7387</v>
      </c>
      <c r="C5787" t="s">
        <v>69</v>
      </c>
      <c r="D5787" t="s">
        <v>79</v>
      </c>
      <c r="E5787" t="s">
        <v>2584</v>
      </c>
      <c r="F5787" s="2">
        <v>709</v>
      </c>
      <c r="G5787" s="3">
        <v>8.4600000000000009</v>
      </c>
      <c r="H5787" s="4">
        <f>+Tabelle1[[#This Row],[Absatzmenge]]*Tabelle1[[#This Row],[Preis]]</f>
        <v>5998.14</v>
      </c>
      <c r="I5787" s="4">
        <f>+Tabelle1[[#This Row],[Auftragssumme]]*1.19</f>
        <v>7137.7866000000004</v>
      </c>
    </row>
    <row r="5788" spans="1:9" x14ac:dyDescent="0.3">
      <c r="A5788" s="1">
        <v>43336</v>
      </c>
      <c r="B5788" t="s">
        <v>7388</v>
      </c>
      <c r="C5788" t="s">
        <v>69</v>
      </c>
      <c r="D5788" t="s">
        <v>447</v>
      </c>
      <c r="E5788" t="s">
        <v>555</v>
      </c>
      <c r="F5788" s="2">
        <v>230</v>
      </c>
      <c r="G5788" s="3">
        <v>9.8699999999999992</v>
      </c>
      <c r="H5788" s="4">
        <f>+Tabelle1[[#This Row],[Absatzmenge]]*Tabelle1[[#This Row],[Preis]]</f>
        <v>2270.1</v>
      </c>
      <c r="I5788" s="4">
        <f>+Tabelle1[[#This Row],[Auftragssumme]]*1.19</f>
        <v>2701.4189999999999</v>
      </c>
    </row>
    <row r="5789" spans="1:9" x14ac:dyDescent="0.3">
      <c r="A5789" s="1">
        <v>43332</v>
      </c>
      <c r="B5789" t="s">
        <v>7389</v>
      </c>
      <c r="C5789" t="s">
        <v>9</v>
      </c>
      <c r="D5789" t="s">
        <v>872</v>
      </c>
      <c r="E5789" t="s">
        <v>3519</v>
      </c>
      <c r="F5789" s="2">
        <v>92</v>
      </c>
      <c r="G5789" s="3">
        <v>5.21</v>
      </c>
      <c r="H5789" s="4">
        <f>+Tabelle1[[#This Row],[Absatzmenge]]*Tabelle1[[#This Row],[Preis]]</f>
        <v>479.32</v>
      </c>
      <c r="I5789" s="4">
        <f>+Tabelle1[[#This Row],[Auftragssumme]]*1.19</f>
        <v>570.39080000000001</v>
      </c>
    </row>
    <row r="5790" spans="1:9" x14ac:dyDescent="0.3">
      <c r="A5790" s="1">
        <v>43431</v>
      </c>
      <c r="B5790" t="s">
        <v>7390</v>
      </c>
      <c r="C5790" t="s">
        <v>131</v>
      </c>
      <c r="D5790" t="s">
        <v>132</v>
      </c>
      <c r="E5790" t="s">
        <v>1522</v>
      </c>
      <c r="F5790" s="2">
        <v>155</v>
      </c>
      <c r="G5790" s="3">
        <v>15.24</v>
      </c>
      <c r="H5790" s="4">
        <f>+Tabelle1[[#This Row],[Absatzmenge]]*Tabelle1[[#This Row],[Preis]]</f>
        <v>2362.1999999999998</v>
      </c>
      <c r="I5790" s="4">
        <f>+Tabelle1[[#This Row],[Auftragssumme]]*1.19</f>
        <v>2811.0179999999996</v>
      </c>
    </row>
    <row r="5791" spans="1:9" x14ac:dyDescent="0.3">
      <c r="A5791" s="1">
        <v>43409</v>
      </c>
      <c r="B5791" t="s">
        <v>7391</v>
      </c>
      <c r="C5791" t="s">
        <v>69</v>
      </c>
      <c r="D5791" t="s">
        <v>562</v>
      </c>
      <c r="E5791" t="s">
        <v>1283</v>
      </c>
      <c r="F5791" s="2">
        <v>1533</v>
      </c>
      <c r="G5791" s="3">
        <v>17.260000000000002</v>
      </c>
      <c r="H5791" s="4">
        <f>+Tabelle1[[#This Row],[Absatzmenge]]*Tabelle1[[#This Row],[Preis]]</f>
        <v>26459.58</v>
      </c>
      <c r="I5791" s="4">
        <f>+Tabelle1[[#This Row],[Auftragssumme]]*1.19</f>
        <v>31486.9002</v>
      </c>
    </row>
    <row r="5792" spans="1:9" x14ac:dyDescent="0.3">
      <c r="A5792" s="1">
        <v>43412</v>
      </c>
      <c r="B5792" t="s">
        <v>7392</v>
      </c>
      <c r="C5792" t="s">
        <v>40</v>
      </c>
      <c r="D5792" t="s">
        <v>110</v>
      </c>
      <c r="E5792" t="s">
        <v>565</v>
      </c>
      <c r="F5792" s="2">
        <v>137</v>
      </c>
      <c r="G5792" s="3">
        <v>13.69</v>
      </c>
      <c r="H5792" s="4">
        <f>+Tabelle1[[#This Row],[Absatzmenge]]*Tabelle1[[#This Row],[Preis]]</f>
        <v>1875.53</v>
      </c>
      <c r="I5792" s="4">
        <f>+Tabelle1[[#This Row],[Auftragssumme]]*1.19</f>
        <v>2231.8806999999997</v>
      </c>
    </row>
    <row r="5793" spans="1:9" x14ac:dyDescent="0.3">
      <c r="A5793" s="1">
        <v>43440</v>
      </c>
      <c r="B5793" t="s">
        <v>7393</v>
      </c>
      <c r="C5793" t="s">
        <v>9</v>
      </c>
      <c r="D5793" t="s">
        <v>124</v>
      </c>
      <c r="E5793" t="s">
        <v>635</v>
      </c>
      <c r="F5793" s="2">
        <v>855</v>
      </c>
      <c r="G5793" s="3">
        <v>6.57</v>
      </c>
      <c r="H5793" s="4">
        <f>+Tabelle1[[#This Row],[Absatzmenge]]*Tabelle1[[#This Row],[Preis]]</f>
        <v>5617.35</v>
      </c>
      <c r="I5793" s="4">
        <f>+Tabelle1[[#This Row],[Auftragssumme]]*1.19</f>
        <v>6684.6464999999998</v>
      </c>
    </row>
    <row r="5794" spans="1:9" x14ac:dyDescent="0.3">
      <c r="A5794" s="1">
        <v>43442</v>
      </c>
      <c r="B5794" t="s">
        <v>7394</v>
      </c>
      <c r="C5794" t="s">
        <v>16</v>
      </c>
      <c r="D5794" t="s">
        <v>60</v>
      </c>
      <c r="E5794" t="s">
        <v>1368</v>
      </c>
      <c r="F5794" s="2">
        <v>35</v>
      </c>
      <c r="G5794" s="3">
        <v>6.16</v>
      </c>
      <c r="H5794" s="4">
        <f>+Tabelle1[[#This Row],[Absatzmenge]]*Tabelle1[[#This Row],[Preis]]</f>
        <v>215.6</v>
      </c>
      <c r="I5794" s="4">
        <f>+Tabelle1[[#This Row],[Auftragssumme]]*1.19</f>
        <v>256.56399999999996</v>
      </c>
    </row>
    <row r="5795" spans="1:9" x14ac:dyDescent="0.3">
      <c r="A5795" s="1">
        <v>43106</v>
      </c>
      <c r="B5795" t="s">
        <v>7395</v>
      </c>
      <c r="C5795" t="s">
        <v>9</v>
      </c>
      <c r="D5795" t="s">
        <v>89</v>
      </c>
      <c r="E5795" t="s">
        <v>1682</v>
      </c>
      <c r="F5795" s="2">
        <v>166</v>
      </c>
      <c r="G5795" s="3">
        <v>8.11</v>
      </c>
      <c r="H5795" s="4">
        <f>+Tabelle1[[#This Row],[Absatzmenge]]*Tabelle1[[#This Row],[Preis]]</f>
        <v>1346.26</v>
      </c>
      <c r="I5795" s="4">
        <f>+Tabelle1[[#This Row],[Auftragssumme]]*1.19</f>
        <v>1602.0493999999999</v>
      </c>
    </row>
    <row r="5796" spans="1:9" x14ac:dyDescent="0.3">
      <c r="A5796" s="1">
        <v>43127</v>
      </c>
      <c r="B5796" t="s">
        <v>7396</v>
      </c>
      <c r="C5796" t="s">
        <v>69</v>
      </c>
      <c r="D5796" t="s">
        <v>586</v>
      </c>
      <c r="E5796" t="s">
        <v>7397</v>
      </c>
      <c r="F5796" s="2">
        <v>5</v>
      </c>
      <c r="G5796" s="3">
        <v>13.63</v>
      </c>
      <c r="H5796" s="4">
        <f>+Tabelle1[[#This Row],[Absatzmenge]]*Tabelle1[[#This Row],[Preis]]</f>
        <v>68.150000000000006</v>
      </c>
      <c r="I5796" s="4">
        <f>+Tabelle1[[#This Row],[Auftragssumme]]*1.19</f>
        <v>81.098500000000001</v>
      </c>
    </row>
    <row r="5797" spans="1:9" x14ac:dyDescent="0.3">
      <c r="A5797" s="1">
        <v>43106</v>
      </c>
      <c r="B5797" t="s">
        <v>7398</v>
      </c>
      <c r="C5797" t="s">
        <v>16</v>
      </c>
      <c r="D5797" t="s">
        <v>57</v>
      </c>
      <c r="E5797" t="s">
        <v>3105</v>
      </c>
      <c r="F5797" s="2">
        <v>317</v>
      </c>
      <c r="G5797" s="3">
        <v>5.37</v>
      </c>
      <c r="H5797" s="4">
        <f>+Tabelle1[[#This Row],[Absatzmenge]]*Tabelle1[[#This Row],[Preis]]</f>
        <v>1702.29</v>
      </c>
      <c r="I5797" s="4">
        <f>+Tabelle1[[#This Row],[Auftragssumme]]*1.19</f>
        <v>2025.7250999999999</v>
      </c>
    </row>
    <row r="5798" spans="1:9" x14ac:dyDescent="0.3">
      <c r="A5798" s="1">
        <v>43145</v>
      </c>
      <c r="B5798" t="s">
        <v>7399</v>
      </c>
      <c r="C5798" t="s">
        <v>9</v>
      </c>
      <c r="D5798" t="s">
        <v>105</v>
      </c>
      <c r="E5798" t="s">
        <v>368</v>
      </c>
      <c r="F5798" s="2">
        <v>149</v>
      </c>
      <c r="G5798" s="3">
        <v>7.97</v>
      </c>
      <c r="H5798" s="4">
        <f>+Tabelle1[[#This Row],[Absatzmenge]]*Tabelle1[[#This Row],[Preis]]</f>
        <v>1187.53</v>
      </c>
      <c r="I5798" s="4">
        <f>+Tabelle1[[#This Row],[Auftragssumme]]*1.19</f>
        <v>1413.1606999999999</v>
      </c>
    </row>
    <row r="5799" spans="1:9" x14ac:dyDescent="0.3">
      <c r="A5799" s="1">
        <v>43443</v>
      </c>
      <c r="B5799" t="s">
        <v>7400</v>
      </c>
      <c r="C5799" t="s">
        <v>69</v>
      </c>
      <c r="D5799" t="s">
        <v>203</v>
      </c>
      <c r="E5799" t="s">
        <v>4426</v>
      </c>
      <c r="F5799" s="2">
        <v>834</v>
      </c>
      <c r="G5799" s="3">
        <v>16.670000000000002</v>
      </c>
      <c r="H5799" s="4">
        <f>+Tabelle1[[#This Row],[Absatzmenge]]*Tabelle1[[#This Row],[Preis]]</f>
        <v>13902.78</v>
      </c>
      <c r="I5799" s="4">
        <f>+Tabelle1[[#This Row],[Auftragssumme]]*1.19</f>
        <v>16544.308199999999</v>
      </c>
    </row>
    <row r="5800" spans="1:9" x14ac:dyDescent="0.3">
      <c r="A5800" s="1">
        <v>43454</v>
      </c>
      <c r="B5800" t="s">
        <v>7401</v>
      </c>
      <c r="C5800" t="s">
        <v>50</v>
      </c>
      <c r="D5800" t="s">
        <v>143</v>
      </c>
      <c r="E5800" t="s">
        <v>1243</v>
      </c>
      <c r="F5800" s="2">
        <v>265</v>
      </c>
      <c r="G5800" s="3">
        <v>22.67</v>
      </c>
      <c r="H5800" s="4">
        <f>+Tabelle1[[#This Row],[Absatzmenge]]*Tabelle1[[#This Row],[Preis]]</f>
        <v>6007.55</v>
      </c>
      <c r="I5800" s="4">
        <f>+Tabelle1[[#This Row],[Auftragssumme]]*1.19</f>
        <v>7148.9844999999996</v>
      </c>
    </row>
    <row r="5801" spans="1:9" x14ac:dyDescent="0.3">
      <c r="A5801" s="1">
        <v>43414</v>
      </c>
      <c r="B5801" t="s">
        <v>7402</v>
      </c>
      <c r="C5801" t="s">
        <v>50</v>
      </c>
      <c r="D5801" t="s">
        <v>304</v>
      </c>
      <c r="E5801" t="s">
        <v>1225</v>
      </c>
      <c r="F5801" s="2">
        <v>44</v>
      </c>
      <c r="G5801" s="3">
        <v>21.03</v>
      </c>
      <c r="H5801" s="4">
        <f>+Tabelle1[[#This Row],[Absatzmenge]]*Tabelle1[[#This Row],[Preis]]</f>
        <v>925.32</v>
      </c>
      <c r="I5801" s="4">
        <f>+Tabelle1[[#This Row],[Auftragssumme]]*1.19</f>
        <v>1101.1307999999999</v>
      </c>
    </row>
    <row r="5802" spans="1:9" x14ac:dyDescent="0.3">
      <c r="A5802" s="1">
        <v>43410</v>
      </c>
      <c r="B5802" t="s">
        <v>7403</v>
      </c>
      <c r="C5802" t="s">
        <v>9</v>
      </c>
      <c r="D5802" t="s">
        <v>209</v>
      </c>
      <c r="E5802" t="s">
        <v>210</v>
      </c>
      <c r="F5802" s="2">
        <v>225</v>
      </c>
      <c r="G5802" s="3">
        <v>6.26</v>
      </c>
      <c r="H5802" s="4">
        <f>+Tabelle1[[#This Row],[Absatzmenge]]*Tabelle1[[#This Row],[Preis]]</f>
        <v>1408.5</v>
      </c>
      <c r="I5802" s="4">
        <f>+Tabelle1[[#This Row],[Auftragssumme]]*1.19</f>
        <v>1676.115</v>
      </c>
    </row>
    <row r="5803" spans="1:9" x14ac:dyDescent="0.3">
      <c r="A5803" s="1">
        <v>43101</v>
      </c>
      <c r="B5803" t="s">
        <v>7404</v>
      </c>
      <c r="C5803" t="s">
        <v>16</v>
      </c>
      <c r="D5803" t="s">
        <v>47</v>
      </c>
      <c r="E5803" t="s">
        <v>4292</v>
      </c>
      <c r="F5803" s="2">
        <v>107</v>
      </c>
      <c r="G5803" s="3">
        <v>4.6100000000000003</v>
      </c>
      <c r="H5803" s="4">
        <f>+Tabelle1[[#This Row],[Absatzmenge]]*Tabelle1[[#This Row],[Preis]]</f>
        <v>493.27000000000004</v>
      </c>
      <c r="I5803" s="4">
        <f>+Tabelle1[[#This Row],[Auftragssumme]]*1.19</f>
        <v>586.99130000000002</v>
      </c>
    </row>
    <row r="5804" spans="1:9" x14ac:dyDescent="0.3">
      <c r="A5804" s="1">
        <v>43224</v>
      </c>
      <c r="B5804" t="s">
        <v>7405</v>
      </c>
      <c r="C5804" t="s">
        <v>16</v>
      </c>
      <c r="D5804" t="s">
        <v>44</v>
      </c>
      <c r="E5804" t="s">
        <v>960</v>
      </c>
      <c r="F5804" s="2">
        <v>22</v>
      </c>
      <c r="G5804" s="3">
        <v>4.3</v>
      </c>
      <c r="H5804" s="4">
        <f>+Tabelle1[[#This Row],[Absatzmenge]]*Tabelle1[[#This Row],[Preis]]</f>
        <v>94.6</v>
      </c>
      <c r="I5804" s="4">
        <f>+Tabelle1[[#This Row],[Auftragssumme]]*1.19</f>
        <v>112.57399999999998</v>
      </c>
    </row>
    <row r="5805" spans="1:9" x14ac:dyDescent="0.3">
      <c r="A5805" s="1">
        <v>43244</v>
      </c>
      <c r="B5805" t="s">
        <v>7406</v>
      </c>
      <c r="C5805" t="s">
        <v>16</v>
      </c>
      <c r="D5805" t="s">
        <v>47</v>
      </c>
      <c r="E5805" t="s">
        <v>1372</v>
      </c>
      <c r="F5805" s="2">
        <v>131</v>
      </c>
      <c r="G5805" s="3">
        <v>5.56</v>
      </c>
      <c r="H5805" s="4">
        <f>+Tabelle1[[#This Row],[Absatzmenge]]*Tabelle1[[#This Row],[Preis]]</f>
        <v>728.3599999999999</v>
      </c>
      <c r="I5805" s="4">
        <f>+Tabelle1[[#This Row],[Auftragssumme]]*1.19</f>
        <v>866.74839999999983</v>
      </c>
    </row>
    <row r="5806" spans="1:9" x14ac:dyDescent="0.3">
      <c r="A5806" s="1">
        <v>43227</v>
      </c>
      <c r="B5806" t="s">
        <v>7407</v>
      </c>
      <c r="C5806" t="s">
        <v>9</v>
      </c>
      <c r="D5806" t="s">
        <v>395</v>
      </c>
      <c r="E5806" t="s">
        <v>1406</v>
      </c>
      <c r="F5806" s="2">
        <v>97</v>
      </c>
      <c r="G5806" s="3">
        <v>5.98</v>
      </c>
      <c r="H5806" s="4">
        <f>+Tabelle1[[#This Row],[Absatzmenge]]*Tabelle1[[#This Row],[Preis]]</f>
        <v>580.06000000000006</v>
      </c>
      <c r="I5806" s="4">
        <f>+Tabelle1[[#This Row],[Auftragssumme]]*1.19</f>
        <v>690.27140000000009</v>
      </c>
    </row>
    <row r="5807" spans="1:9" x14ac:dyDescent="0.3">
      <c r="A5807" s="1">
        <v>43169</v>
      </c>
      <c r="B5807" t="s">
        <v>7408</v>
      </c>
      <c r="C5807" t="s">
        <v>50</v>
      </c>
      <c r="D5807" t="s">
        <v>375</v>
      </c>
      <c r="E5807" t="s">
        <v>3887</v>
      </c>
      <c r="F5807" s="2">
        <v>326</v>
      </c>
      <c r="G5807" s="3">
        <v>19.37</v>
      </c>
      <c r="H5807" s="4">
        <f>+Tabelle1[[#This Row],[Absatzmenge]]*Tabelle1[[#This Row],[Preis]]</f>
        <v>6314.62</v>
      </c>
      <c r="I5807" s="4">
        <f>+Tabelle1[[#This Row],[Auftragssumme]]*1.19</f>
        <v>7514.3977999999997</v>
      </c>
    </row>
    <row r="5808" spans="1:9" x14ac:dyDescent="0.3">
      <c r="A5808" s="1">
        <v>43196</v>
      </c>
      <c r="B5808" t="s">
        <v>7409</v>
      </c>
      <c r="C5808" t="s">
        <v>69</v>
      </c>
      <c r="D5808" t="s">
        <v>79</v>
      </c>
      <c r="E5808" t="s">
        <v>2584</v>
      </c>
      <c r="F5808" s="2">
        <v>985</v>
      </c>
      <c r="G5808" s="3">
        <v>8.4600000000000009</v>
      </c>
      <c r="H5808" s="4">
        <f>+Tabelle1[[#This Row],[Absatzmenge]]*Tabelle1[[#This Row],[Preis]]</f>
        <v>8333.1</v>
      </c>
      <c r="I5808" s="4">
        <f>+Tabelle1[[#This Row],[Auftragssumme]]*1.19</f>
        <v>9916.3889999999992</v>
      </c>
    </row>
    <row r="5809" spans="1:9" x14ac:dyDescent="0.3">
      <c r="A5809" s="1">
        <v>43208</v>
      </c>
      <c r="B5809" t="s">
        <v>7410</v>
      </c>
      <c r="C5809" t="s">
        <v>9</v>
      </c>
      <c r="D5809" t="s">
        <v>10</v>
      </c>
      <c r="E5809" t="s">
        <v>3995</v>
      </c>
      <c r="F5809" s="2">
        <v>881</v>
      </c>
      <c r="G5809" s="3">
        <v>4.43</v>
      </c>
      <c r="H5809" s="4">
        <f>+Tabelle1[[#This Row],[Absatzmenge]]*Tabelle1[[#This Row],[Preis]]</f>
        <v>3902.83</v>
      </c>
      <c r="I5809" s="4">
        <f>+Tabelle1[[#This Row],[Auftragssumme]]*1.19</f>
        <v>4644.3676999999998</v>
      </c>
    </row>
    <row r="5810" spans="1:9" x14ac:dyDescent="0.3">
      <c r="A5810" s="1">
        <v>43220</v>
      </c>
      <c r="B5810" t="s">
        <v>7411</v>
      </c>
      <c r="C5810" t="s">
        <v>9</v>
      </c>
      <c r="D5810" t="s">
        <v>489</v>
      </c>
      <c r="E5810" t="s">
        <v>1290</v>
      </c>
      <c r="F5810" s="2">
        <v>49</v>
      </c>
      <c r="G5810" s="3">
        <v>8.35</v>
      </c>
      <c r="H5810" s="4">
        <f>+Tabelle1[[#This Row],[Absatzmenge]]*Tabelle1[[#This Row],[Preis]]</f>
        <v>409.15</v>
      </c>
      <c r="I5810" s="4">
        <f>+Tabelle1[[#This Row],[Auftragssumme]]*1.19</f>
        <v>486.88849999999996</v>
      </c>
    </row>
    <row r="5811" spans="1:9" x14ac:dyDescent="0.3">
      <c r="A5811" s="1">
        <v>43160</v>
      </c>
      <c r="B5811" t="s">
        <v>7412</v>
      </c>
      <c r="C5811" t="s">
        <v>28</v>
      </c>
      <c r="D5811" t="s">
        <v>258</v>
      </c>
      <c r="E5811" t="s">
        <v>627</v>
      </c>
      <c r="F5811" s="2">
        <v>59</v>
      </c>
      <c r="G5811" s="3">
        <v>15.06</v>
      </c>
      <c r="H5811" s="4">
        <f>+Tabelle1[[#This Row],[Absatzmenge]]*Tabelle1[[#This Row],[Preis]]</f>
        <v>888.54000000000008</v>
      </c>
      <c r="I5811" s="4">
        <f>+Tabelle1[[#This Row],[Auftragssumme]]*1.19</f>
        <v>1057.3626000000002</v>
      </c>
    </row>
    <row r="5812" spans="1:9" x14ac:dyDescent="0.3">
      <c r="A5812" s="1">
        <v>43143</v>
      </c>
      <c r="B5812" t="s">
        <v>7413</v>
      </c>
      <c r="C5812" t="s">
        <v>275</v>
      </c>
      <c r="D5812" t="s">
        <v>515</v>
      </c>
      <c r="E5812" t="s">
        <v>3892</v>
      </c>
      <c r="F5812" s="2">
        <v>103</v>
      </c>
      <c r="G5812" s="3">
        <v>9.7200000000000006</v>
      </c>
      <c r="H5812" s="4">
        <f>+Tabelle1[[#This Row],[Absatzmenge]]*Tabelle1[[#This Row],[Preis]]</f>
        <v>1001.1600000000001</v>
      </c>
      <c r="I5812" s="4">
        <f>+Tabelle1[[#This Row],[Auftragssumme]]*1.19</f>
        <v>1191.3804</v>
      </c>
    </row>
    <row r="5813" spans="1:9" x14ac:dyDescent="0.3">
      <c r="A5813" s="1">
        <v>43135</v>
      </c>
      <c r="B5813" t="s">
        <v>7414</v>
      </c>
      <c r="C5813" t="s">
        <v>361</v>
      </c>
      <c r="D5813" t="s">
        <v>362</v>
      </c>
      <c r="E5813" t="s">
        <v>1163</v>
      </c>
      <c r="F5813" s="2">
        <v>1296</v>
      </c>
      <c r="G5813" s="3">
        <v>16.47</v>
      </c>
      <c r="H5813" s="4">
        <f>+Tabelle1[[#This Row],[Absatzmenge]]*Tabelle1[[#This Row],[Preis]]</f>
        <v>21345.119999999999</v>
      </c>
      <c r="I5813" s="4">
        <f>+Tabelle1[[#This Row],[Auftragssumme]]*1.19</f>
        <v>25400.692799999997</v>
      </c>
    </row>
    <row r="5814" spans="1:9" x14ac:dyDescent="0.3">
      <c r="A5814" s="1">
        <v>43152</v>
      </c>
      <c r="B5814" t="s">
        <v>7415</v>
      </c>
      <c r="C5814" t="s">
        <v>16</v>
      </c>
      <c r="D5814" t="s">
        <v>47</v>
      </c>
      <c r="E5814" t="s">
        <v>425</v>
      </c>
      <c r="F5814" s="2">
        <v>258</v>
      </c>
      <c r="G5814" s="3">
        <v>4.54</v>
      </c>
      <c r="H5814" s="4">
        <f>+Tabelle1[[#This Row],[Absatzmenge]]*Tabelle1[[#This Row],[Preis]]</f>
        <v>1171.32</v>
      </c>
      <c r="I5814" s="4">
        <f>+Tabelle1[[#This Row],[Auftragssumme]]*1.19</f>
        <v>1393.8707999999999</v>
      </c>
    </row>
    <row r="5815" spans="1:9" x14ac:dyDescent="0.3">
      <c r="A5815" s="1">
        <v>43104</v>
      </c>
      <c r="B5815" t="s">
        <v>7416</v>
      </c>
      <c r="C5815" t="s">
        <v>9</v>
      </c>
      <c r="D5815" t="s">
        <v>737</v>
      </c>
      <c r="E5815" t="s">
        <v>1518</v>
      </c>
      <c r="F5815" s="2">
        <v>573</v>
      </c>
      <c r="G5815" s="3">
        <v>6.51</v>
      </c>
      <c r="H5815" s="4">
        <f>+Tabelle1[[#This Row],[Absatzmenge]]*Tabelle1[[#This Row],[Preis]]</f>
        <v>3730.23</v>
      </c>
      <c r="I5815" s="4">
        <f>+Tabelle1[[#This Row],[Auftragssumme]]*1.19</f>
        <v>4438.9736999999996</v>
      </c>
    </row>
    <row r="5816" spans="1:9" x14ac:dyDescent="0.3">
      <c r="A5816" s="1">
        <v>43133</v>
      </c>
      <c r="B5816" t="s">
        <v>7417</v>
      </c>
      <c r="C5816" t="s">
        <v>9</v>
      </c>
      <c r="D5816" t="s">
        <v>25</v>
      </c>
      <c r="E5816" t="s">
        <v>3382</v>
      </c>
      <c r="F5816" s="2">
        <v>92</v>
      </c>
      <c r="G5816" s="3">
        <v>5.29</v>
      </c>
      <c r="H5816" s="4">
        <f>+Tabelle1[[#This Row],[Absatzmenge]]*Tabelle1[[#This Row],[Preis]]</f>
        <v>486.68</v>
      </c>
      <c r="I5816" s="4">
        <f>+Tabelle1[[#This Row],[Auftragssumme]]*1.19</f>
        <v>579.14919999999995</v>
      </c>
    </row>
    <row r="5817" spans="1:9" x14ac:dyDescent="0.3">
      <c r="A5817" s="1">
        <v>43240</v>
      </c>
      <c r="B5817" t="s">
        <v>7418</v>
      </c>
      <c r="C5817" t="s">
        <v>9</v>
      </c>
      <c r="D5817" t="s">
        <v>100</v>
      </c>
      <c r="E5817" t="s">
        <v>2216</v>
      </c>
      <c r="F5817" s="2">
        <v>3298</v>
      </c>
      <c r="G5817" s="3">
        <v>4.6399999999999997</v>
      </c>
      <c r="H5817" s="4">
        <f>+Tabelle1[[#This Row],[Absatzmenge]]*Tabelle1[[#This Row],[Preis]]</f>
        <v>15302.72</v>
      </c>
      <c r="I5817" s="4">
        <f>+Tabelle1[[#This Row],[Auftragssumme]]*1.19</f>
        <v>18210.236799999999</v>
      </c>
    </row>
    <row r="5818" spans="1:9" x14ac:dyDescent="0.3">
      <c r="A5818" s="1">
        <v>43127</v>
      </c>
      <c r="B5818" t="s">
        <v>7419</v>
      </c>
      <c r="C5818" t="s">
        <v>50</v>
      </c>
      <c r="D5818" t="s">
        <v>232</v>
      </c>
      <c r="E5818" t="s">
        <v>3629</v>
      </c>
      <c r="F5818" s="2">
        <v>1</v>
      </c>
      <c r="G5818" s="3">
        <v>23.58</v>
      </c>
      <c r="H5818" s="4">
        <f>+Tabelle1[[#This Row],[Absatzmenge]]*Tabelle1[[#This Row],[Preis]]</f>
        <v>23.58</v>
      </c>
      <c r="I5818" s="4">
        <f>+Tabelle1[[#This Row],[Auftragssumme]]*1.19</f>
        <v>28.060199999999998</v>
      </c>
    </row>
    <row r="5819" spans="1:9" x14ac:dyDescent="0.3">
      <c r="A5819" s="1">
        <v>43137</v>
      </c>
      <c r="B5819" t="s">
        <v>7420</v>
      </c>
      <c r="C5819" t="s">
        <v>9</v>
      </c>
      <c r="D5819" t="s">
        <v>13</v>
      </c>
      <c r="E5819" t="s">
        <v>1680</v>
      </c>
      <c r="F5819" s="2">
        <v>141</v>
      </c>
      <c r="G5819" s="3">
        <v>7.14</v>
      </c>
      <c r="H5819" s="4">
        <f>+Tabelle1[[#This Row],[Absatzmenge]]*Tabelle1[[#This Row],[Preis]]</f>
        <v>1006.74</v>
      </c>
      <c r="I5819" s="4">
        <f>+Tabelle1[[#This Row],[Auftragssumme]]*1.19</f>
        <v>1198.0206000000001</v>
      </c>
    </row>
    <row r="5820" spans="1:9" x14ac:dyDescent="0.3">
      <c r="A5820" s="1">
        <v>43257</v>
      </c>
      <c r="B5820" t="s">
        <v>7421</v>
      </c>
      <c r="C5820" t="s">
        <v>16</v>
      </c>
      <c r="D5820" t="s">
        <v>47</v>
      </c>
      <c r="E5820" t="s">
        <v>1200</v>
      </c>
      <c r="F5820" s="2">
        <v>346</v>
      </c>
      <c r="G5820" s="3">
        <v>5.51</v>
      </c>
      <c r="H5820" s="4">
        <f>+Tabelle1[[#This Row],[Absatzmenge]]*Tabelle1[[#This Row],[Preis]]</f>
        <v>1906.46</v>
      </c>
      <c r="I5820" s="4">
        <f>+Tabelle1[[#This Row],[Auftragssumme]]*1.19</f>
        <v>2268.6873999999998</v>
      </c>
    </row>
    <row r="5821" spans="1:9" x14ac:dyDescent="0.3">
      <c r="A5821" s="1">
        <v>43267</v>
      </c>
      <c r="B5821" t="s">
        <v>7422</v>
      </c>
      <c r="C5821" t="s">
        <v>50</v>
      </c>
      <c r="D5821" t="s">
        <v>1554</v>
      </c>
      <c r="E5821" t="s">
        <v>4197</v>
      </c>
      <c r="F5821" s="2">
        <v>149</v>
      </c>
      <c r="G5821" s="3">
        <v>20.399999999999999</v>
      </c>
      <c r="H5821" s="4">
        <f>+Tabelle1[[#This Row],[Absatzmenge]]*Tabelle1[[#This Row],[Preis]]</f>
        <v>3039.6</v>
      </c>
      <c r="I5821" s="4">
        <f>+Tabelle1[[#This Row],[Auftragssumme]]*1.19</f>
        <v>3617.1239999999998</v>
      </c>
    </row>
    <row r="5822" spans="1:9" x14ac:dyDescent="0.3">
      <c r="A5822" s="1">
        <v>43195</v>
      </c>
      <c r="B5822" t="s">
        <v>7423</v>
      </c>
      <c r="C5822" t="s">
        <v>50</v>
      </c>
      <c r="D5822" t="s">
        <v>232</v>
      </c>
      <c r="E5822" t="s">
        <v>2988</v>
      </c>
      <c r="F5822" s="2">
        <v>13</v>
      </c>
      <c r="G5822" s="3">
        <v>23.09</v>
      </c>
      <c r="H5822" s="4">
        <f>+Tabelle1[[#This Row],[Absatzmenge]]*Tabelle1[[#This Row],[Preis]]</f>
        <v>300.17</v>
      </c>
      <c r="I5822" s="4">
        <f>+Tabelle1[[#This Row],[Auftragssumme]]*1.19</f>
        <v>357.20229999999998</v>
      </c>
    </row>
    <row r="5823" spans="1:9" x14ac:dyDescent="0.3">
      <c r="A5823" s="1">
        <v>43200</v>
      </c>
      <c r="B5823" t="s">
        <v>7424</v>
      </c>
      <c r="C5823" t="s">
        <v>16</v>
      </c>
      <c r="D5823" t="s">
        <v>60</v>
      </c>
      <c r="E5823" t="s">
        <v>3926</v>
      </c>
      <c r="F5823" s="2">
        <v>254</v>
      </c>
      <c r="G5823" s="3">
        <v>6.37</v>
      </c>
      <c r="H5823" s="4">
        <f>+Tabelle1[[#This Row],[Absatzmenge]]*Tabelle1[[#This Row],[Preis]]</f>
        <v>1617.98</v>
      </c>
      <c r="I5823" s="4">
        <f>+Tabelle1[[#This Row],[Auftragssumme]]*1.19</f>
        <v>1925.3961999999999</v>
      </c>
    </row>
    <row r="5824" spans="1:9" x14ac:dyDescent="0.3">
      <c r="A5824" s="1">
        <v>43238</v>
      </c>
      <c r="B5824" t="s">
        <v>7425</v>
      </c>
      <c r="C5824" t="s">
        <v>50</v>
      </c>
      <c r="D5824" t="s">
        <v>63</v>
      </c>
      <c r="E5824" t="s">
        <v>3126</v>
      </c>
      <c r="F5824" s="2">
        <v>1622</v>
      </c>
      <c r="G5824" s="3">
        <v>25.52</v>
      </c>
      <c r="H5824" s="4">
        <f>+Tabelle1[[#This Row],[Absatzmenge]]*Tabelle1[[#This Row],[Preis]]</f>
        <v>41393.440000000002</v>
      </c>
      <c r="I5824" s="4">
        <f>+Tabelle1[[#This Row],[Auftragssumme]]*1.19</f>
        <v>49258.193599999999</v>
      </c>
    </row>
    <row r="5825" spans="1:9" x14ac:dyDescent="0.3">
      <c r="A5825" s="1">
        <v>43226</v>
      </c>
      <c r="B5825" t="s">
        <v>7426</v>
      </c>
      <c r="C5825" t="s">
        <v>9</v>
      </c>
      <c r="D5825" t="s">
        <v>216</v>
      </c>
      <c r="E5825" t="s">
        <v>492</v>
      </c>
      <c r="F5825" s="2">
        <v>110</v>
      </c>
      <c r="G5825" s="3">
        <v>8.9499999999999993</v>
      </c>
      <c r="H5825" s="4">
        <f>+Tabelle1[[#This Row],[Absatzmenge]]*Tabelle1[[#This Row],[Preis]]</f>
        <v>984.49999999999989</v>
      </c>
      <c r="I5825" s="4">
        <f>+Tabelle1[[#This Row],[Auftragssumme]]*1.19</f>
        <v>1171.5549999999998</v>
      </c>
    </row>
    <row r="5826" spans="1:9" x14ac:dyDescent="0.3">
      <c r="A5826" s="1">
        <v>43206</v>
      </c>
      <c r="B5826" t="s">
        <v>7427</v>
      </c>
      <c r="C5826" t="s">
        <v>69</v>
      </c>
      <c r="D5826" t="s">
        <v>721</v>
      </c>
      <c r="E5826" t="s">
        <v>3787</v>
      </c>
      <c r="F5826" s="2">
        <v>223</v>
      </c>
      <c r="G5826" s="3">
        <v>10.050000000000001</v>
      </c>
      <c r="H5826" s="4">
        <f>+Tabelle1[[#This Row],[Absatzmenge]]*Tabelle1[[#This Row],[Preis]]</f>
        <v>2241.15</v>
      </c>
      <c r="I5826" s="4">
        <f>+Tabelle1[[#This Row],[Auftragssumme]]*1.19</f>
        <v>2666.9684999999999</v>
      </c>
    </row>
    <row r="5827" spans="1:9" x14ac:dyDescent="0.3">
      <c r="A5827" s="1">
        <v>43252</v>
      </c>
      <c r="B5827" t="s">
        <v>7428</v>
      </c>
      <c r="C5827" t="s">
        <v>28</v>
      </c>
      <c r="D5827" t="s">
        <v>258</v>
      </c>
      <c r="E5827" t="s">
        <v>4603</v>
      </c>
      <c r="F5827" s="2">
        <v>177</v>
      </c>
      <c r="G5827" s="3">
        <v>13.93</v>
      </c>
      <c r="H5827" s="4">
        <f>+Tabelle1[[#This Row],[Absatzmenge]]*Tabelle1[[#This Row],[Preis]]</f>
        <v>2465.61</v>
      </c>
      <c r="I5827" s="4">
        <f>+Tabelle1[[#This Row],[Auftragssumme]]*1.19</f>
        <v>2934.0758999999998</v>
      </c>
    </row>
    <row r="5828" spans="1:9" x14ac:dyDescent="0.3">
      <c r="A5828" s="1">
        <v>43196</v>
      </c>
      <c r="B5828" t="s">
        <v>7429</v>
      </c>
      <c r="C5828" t="s">
        <v>9</v>
      </c>
      <c r="D5828" t="s">
        <v>13</v>
      </c>
      <c r="E5828" t="s">
        <v>2695</v>
      </c>
      <c r="F5828" s="2">
        <v>582</v>
      </c>
      <c r="G5828" s="3">
        <v>7.2</v>
      </c>
      <c r="H5828" s="4">
        <f>+Tabelle1[[#This Row],[Absatzmenge]]*Tabelle1[[#This Row],[Preis]]</f>
        <v>4190.4000000000005</v>
      </c>
      <c r="I5828" s="4">
        <f>+Tabelle1[[#This Row],[Auftragssumme]]*1.19</f>
        <v>4986.576</v>
      </c>
    </row>
    <row r="5829" spans="1:9" x14ac:dyDescent="0.3">
      <c r="A5829" s="1">
        <v>43211</v>
      </c>
      <c r="B5829" t="s">
        <v>7430</v>
      </c>
      <c r="C5829" t="s">
        <v>9</v>
      </c>
      <c r="D5829" t="s">
        <v>89</v>
      </c>
      <c r="E5829" t="s">
        <v>1330</v>
      </c>
      <c r="F5829" s="2">
        <v>120</v>
      </c>
      <c r="G5829" s="3">
        <v>7.92</v>
      </c>
      <c r="H5829" s="4">
        <f>+Tabelle1[[#This Row],[Absatzmenge]]*Tabelle1[[#This Row],[Preis]]</f>
        <v>950.4</v>
      </c>
      <c r="I5829" s="4">
        <f>+Tabelle1[[#This Row],[Auftragssumme]]*1.19</f>
        <v>1130.9759999999999</v>
      </c>
    </row>
    <row r="5830" spans="1:9" x14ac:dyDescent="0.3">
      <c r="A5830" s="1">
        <v>43254</v>
      </c>
      <c r="B5830" t="s">
        <v>7431</v>
      </c>
      <c r="C5830" t="s">
        <v>28</v>
      </c>
      <c r="D5830" t="s">
        <v>258</v>
      </c>
      <c r="E5830" t="s">
        <v>1436</v>
      </c>
      <c r="F5830" s="2">
        <v>8</v>
      </c>
      <c r="G5830" s="3">
        <v>15.32</v>
      </c>
      <c r="H5830" s="4">
        <f>+Tabelle1[[#This Row],[Absatzmenge]]*Tabelle1[[#This Row],[Preis]]</f>
        <v>122.56</v>
      </c>
      <c r="I5830" s="4">
        <f>+Tabelle1[[#This Row],[Auftragssumme]]*1.19</f>
        <v>145.84639999999999</v>
      </c>
    </row>
    <row r="5831" spans="1:9" x14ac:dyDescent="0.3">
      <c r="A5831" s="1">
        <v>43314</v>
      </c>
      <c r="B5831" t="s">
        <v>7432</v>
      </c>
      <c r="C5831" t="s">
        <v>16</v>
      </c>
      <c r="D5831" t="s">
        <v>47</v>
      </c>
      <c r="E5831" t="s">
        <v>1258</v>
      </c>
      <c r="F5831" s="2">
        <v>27</v>
      </c>
      <c r="G5831" s="3">
        <v>4.7</v>
      </c>
      <c r="H5831" s="4">
        <f>+Tabelle1[[#This Row],[Absatzmenge]]*Tabelle1[[#This Row],[Preis]]</f>
        <v>126.9</v>
      </c>
      <c r="I5831" s="4">
        <f>+Tabelle1[[#This Row],[Auftragssumme]]*1.19</f>
        <v>151.011</v>
      </c>
    </row>
    <row r="5832" spans="1:9" x14ac:dyDescent="0.3">
      <c r="A5832" s="1">
        <v>43342</v>
      </c>
      <c r="B5832" t="s">
        <v>7433</v>
      </c>
      <c r="C5832" t="s">
        <v>9</v>
      </c>
      <c r="D5832" t="s">
        <v>268</v>
      </c>
      <c r="E5832" t="s">
        <v>269</v>
      </c>
      <c r="F5832" s="2">
        <v>92</v>
      </c>
      <c r="G5832" s="3">
        <v>6.27</v>
      </c>
      <c r="H5832" s="4">
        <f>+Tabelle1[[#This Row],[Absatzmenge]]*Tabelle1[[#This Row],[Preis]]</f>
        <v>576.83999999999992</v>
      </c>
      <c r="I5832" s="4">
        <f>+Tabelle1[[#This Row],[Auftragssumme]]*1.19</f>
        <v>686.43959999999993</v>
      </c>
    </row>
    <row r="5833" spans="1:9" x14ac:dyDescent="0.3">
      <c r="A5833" s="1">
        <v>43326</v>
      </c>
      <c r="B5833" t="s">
        <v>7434</v>
      </c>
      <c r="C5833" t="s">
        <v>9</v>
      </c>
      <c r="D5833" t="s">
        <v>92</v>
      </c>
      <c r="E5833" t="s">
        <v>2000</v>
      </c>
      <c r="F5833" s="2">
        <v>220</v>
      </c>
      <c r="G5833" s="3">
        <v>4.43</v>
      </c>
      <c r="H5833" s="4">
        <f>+Tabelle1[[#This Row],[Absatzmenge]]*Tabelle1[[#This Row],[Preis]]</f>
        <v>974.59999999999991</v>
      </c>
      <c r="I5833" s="4">
        <f>+Tabelle1[[#This Row],[Auftragssumme]]*1.19</f>
        <v>1159.7739999999999</v>
      </c>
    </row>
    <row r="5834" spans="1:9" x14ac:dyDescent="0.3">
      <c r="A5834" s="1">
        <v>43346</v>
      </c>
      <c r="B5834" t="s">
        <v>7435</v>
      </c>
      <c r="C5834" t="s">
        <v>50</v>
      </c>
      <c r="D5834" t="s">
        <v>318</v>
      </c>
      <c r="E5834" t="s">
        <v>1336</v>
      </c>
      <c r="F5834" s="2">
        <v>0</v>
      </c>
      <c r="G5834" s="3">
        <v>51.9</v>
      </c>
      <c r="H5834" s="4">
        <f>+Tabelle1[[#This Row],[Absatzmenge]]*Tabelle1[[#This Row],[Preis]]</f>
        <v>0</v>
      </c>
      <c r="I5834" s="4">
        <f>+Tabelle1[[#This Row],[Auftragssumme]]*1.19</f>
        <v>0</v>
      </c>
    </row>
    <row r="5835" spans="1:9" x14ac:dyDescent="0.3">
      <c r="A5835" s="1">
        <v>43383</v>
      </c>
      <c r="B5835" t="s">
        <v>7436</v>
      </c>
      <c r="C5835" t="s">
        <v>131</v>
      </c>
      <c r="D5835" t="s">
        <v>132</v>
      </c>
      <c r="E5835" t="s">
        <v>3584</v>
      </c>
      <c r="F5835" s="2">
        <v>984</v>
      </c>
      <c r="G5835" s="3">
        <v>19.350000000000001</v>
      </c>
      <c r="H5835" s="4">
        <f>+Tabelle1[[#This Row],[Absatzmenge]]*Tabelle1[[#This Row],[Preis]]</f>
        <v>19040.400000000001</v>
      </c>
      <c r="I5835" s="4">
        <f>+Tabelle1[[#This Row],[Auftragssumme]]*1.19</f>
        <v>22658.076000000001</v>
      </c>
    </row>
    <row r="5836" spans="1:9" x14ac:dyDescent="0.3">
      <c r="A5836" s="1">
        <v>43359</v>
      </c>
      <c r="B5836" t="s">
        <v>7437</v>
      </c>
      <c r="C5836" t="s">
        <v>50</v>
      </c>
      <c r="D5836" t="s">
        <v>1554</v>
      </c>
      <c r="E5836" t="s">
        <v>2033</v>
      </c>
      <c r="F5836" s="2">
        <v>0</v>
      </c>
      <c r="G5836" s="3">
        <v>19.170000000000002</v>
      </c>
      <c r="H5836" s="4">
        <f>+Tabelle1[[#This Row],[Absatzmenge]]*Tabelle1[[#This Row],[Preis]]</f>
        <v>0</v>
      </c>
      <c r="I5836" s="4">
        <f>+Tabelle1[[#This Row],[Auftragssumme]]*1.19</f>
        <v>0</v>
      </c>
    </row>
    <row r="5837" spans="1:9" x14ac:dyDescent="0.3">
      <c r="A5837" s="1">
        <v>43346</v>
      </c>
      <c r="B5837" t="s">
        <v>7438</v>
      </c>
      <c r="C5837" t="s">
        <v>50</v>
      </c>
      <c r="D5837" t="s">
        <v>304</v>
      </c>
      <c r="E5837" t="s">
        <v>1225</v>
      </c>
      <c r="F5837" s="2">
        <v>60</v>
      </c>
      <c r="G5837" s="3">
        <v>21.03</v>
      </c>
      <c r="H5837" s="4">
        <f>+Tabelle1[[#This Row],[Absatzmenge]]*Tabelle1[[#This Row],[Preis]]</f>
        <v>1261.8000000000002</v>
      </c>
      <c r="I5837" s="4">
        <f>+Tabelle1[[#This Row],[Auftragssumme]]*1.19</f>
        <v>1501.5420000000001</v>
      </c>
    </row>
    <row r="5838" spans="1:9" x14ac:dyDescent="0.3">
      <c r="A5838" s="1">
        <v>43282</v>
      </c>
      <c r="B5838" t="s">
        <v>7439</v>
      </c>
      <c r="C5838" t="s">
        <v>9</v>
      </c>
      <c r="D5838" t="s">
        <v>100</v>
      </c>
      <c r="E5838" t="s">
        <v>4473</v>
      </c>
      <c r="F5838" s="2">
        <v>7039</v>
      </c>
      <c r="G5838" s="3">
        <v>4.57</v>
      </c>
      <c r="H5838" s="4">
        <f>+Tabelle1[[#This Row],[Absatzmenge]]*Tabelle1[[#This Row],[Preis]]</f>
        <v>32168.230000000003</v>
      </c>
      <c r="I5838" s="4">
        <f>+Tabelle1[[#This Row],[Auftragssumme]]*1.19</f>
        <v>38280.193700000003</v>
      </c>
    </row>
    <row r="5839" spans="1:9" x14ac:dyDescent="0.3">
      <c r="A5839" s="1">
        <v>43422</v>
      </c>
      <c r="B5839" t="s">
        <v>7440</v>
      </c>
      <c r="C5839" t="s">
        <v>16</v>
      </c>
      <c r="D5839" t="s">
        <v>57</v>
      </c>
      <c r="E5839" t="s">
        <v>1035</v>
      </c>
      <c r="F5839" s="2">
        <v>393</v>
      </c>
      <c r="G5839" s="3">
        <v>5.77</v>
      </c>
      <c r="H5839" s="4">
        <f>+Tabelle1[[#This Row],[Absatzmenge]]*Tabelle1[[#This Row],[Preis]]</f>
        <v>2267.6099999999997</v>
      </c>
      <c r="I5839" s="4">
        <f>+Tabelle1[[#This Row],[Auftragssumme]]*1.19</f>
        <v>2698.4558999999995</v>
      </c>
    </row>
    <row r="5840" spans="1:9" x14ac:dyDescent="0.3">
      <c r="A5840" s="1">
        <v>43416</v>
      </c>
      <c r="B5840" t="s">
        <v>7441</v>
      </c>
      <c r="C5840" t="s">
        <v>9</v>
      </c>
      <c r="D5840" t="s">
        <v>737</v>
      </c>
      <c r="E5840" t="s">
        <v>2108</v>
      </c>
      <c r="F5840" s="2">
        <v>446</v>
      </c>
      <c r="G5840" s="3">
        <v>6.59</v>
      </c>
      <c r="H5840" s="4">
        <f>+Tabelle1[[#This Row],[Absatzmenge]]*Tabelle1[[#This Row],[Preis]]</f>
        <v>2939.14</v>
      </c>
      <c r="I5840" s="4">
        <f>+Tabelle1[[#This Row],[Auftragssumme]]*1.19</f>
        <v>3497.5765999999999</v>
      </c>
    </row>
    <row r="5841" spans="1:9" x14ac:dyDescent="0.3">
      <c r="A5841" s="1">
        <v>43422</v>
      </c>
      <c r="B5841" t="s">
        <v>7442</v>
      </c>
      <c r="C5841" t="s">
        <v>50</v>
      </c>
      <c r="D5841" t="s">
        <v>365</v>
      </c>
      <c r="E5841" t="s">
        <v>366</v>
      </c>
      <c r="F5841" s="2">
        <v>388</v>
      </c>
      <c r="G5841" s="3">
        <v>19.71</v>
      </c>
      <c r="H5841" s="4">
        <f>+Tabelle1[[#This Row],[Absatzmenge]]*Tabelle1[[#This Row],[Preis]]</f>
        <v>7647.4800000000005</v>
      </c>
      <c r="I5841" s="4">
        <f>+Tabelle1[[#This Row],[Auftragssumme]]*1.19</f>
        <v>9100.5012000000006</v>
      </c>
    </row>
    <row r="5842" spans="1:9" x14ac:dyDescent="0.3">
      <c r="A5842" s="1">
        <v>43444</v>
      </c>
      <c r="B5842" t="s">
        <v>7443</v>
      </c>
      <c r="C5842" t="s">
        <v>361</v>
      </c>
      <c r="D5842" t="s">
        <v>624</v>
      </c>
      <c r="E5842" t="s">
        <v>1616</v>
      </c>
      <c r="F5842" s="2">
        <v>27</v>
      </c>
      <c r="G5842" s="3">
        <v>22.21</v>
      </c>
      <c r="H5842" s="4">
        <f>+Tabelle1[[#This Row],[Absatzmenge]]*Tabelle1[[#This Row],[Preis]]</f>
        <v>599.67000000000007</v>
      </c>
      <c r="I5842" s="4">
        <f>+Tabelle1[[#This Row],[Auftragssumme]]*1.19</f>
        <v>713.60730000000001</v>
      </c>
    </row>
    <row r="5843" spans="1:9" x14ac:dyDescent="0.3">
      <c r="A5843" s="1">
        <v>43446</v>
      </c>
      <c r="B5843" t="s">
        <v>7444</v>
      </c>
      <c r="C5843" t="s">
        <v>16</v>
      </c>
      <c r="D5843" t="s">
        <v>44</v>
      </c>
      <c r="E5843" t="s">
        <v>1084</v>
      </c>
      <c r="F5843" s="2">
        <v>81</v>
      </c>
      <c r="G5843" s="3">
        <v>4.5</v>
      </c>
      <c r="H5843" s="4">
        <f>+Tabelle1[[#This Row],[Absatzmenge]]*Tabelle1[[#This Row],[Preis]]</f>
        <v>364.5</v>
      </c>
      <c r="I5843" s="4">
        <f>+Tabelle1[[#This Row],[Auftragssumme]]*1.19</f>
        <v>433.755</v>
      </c>
    </row>
    <row r="5844" spans="1:9" x14ac:dyDescent="0.3">
      <c r="A5844" s="1">
        <v>43110</v>
      </c>
      <c r="B5844" t="s">
        <v>7445</v>
      </c>
      <c r="C5844" t="s">
        <v>16</v>
      </c>
      <c r="D5844" t="s">
        <v>60</v>
      </c>
      <c r="E5844" t="s">
        <v>5077</v>
      </c>
      <c r="F5844" s="2">
        <v>88</v>
      </c>
      <c r="G5844" s="3">
        <v>6.67</v>
      </c>
      <c r="H5844" s="4">
        <f>+Tabelle1[[#This Row],[Absatzmenge]]*Tabelle1[[#This Row],[Preis]]</f>
        <v>586.96</v>
      </c>
      <c r="I5844" s="4">
        <f>+Tabelle1[[#This Row],[Auftragssumme]]*1.19</f>
        <v>698.48239999999998</v>
      </c>
    </row>
    <row r="5845" spans="1:9" x14ac:dyDescent="0.3">
      <c r="A5845" s="1">
        <v>43112</v>
      </c>
      <c r="B5845" t="s">
        <v>7446</v>
      </c>
      <c r="C5845" t="s">
        <v>9</v>
      </c>
      <c r="D5845" t="s">
        <v>872</v>
      </c>
      <c r="E5845" t="s">
        <v>5558</v>
      </c>
      <c r="F5845" s="2">
        <v>183</v>
      </c>
      <c r="G5845" s="3">
        <v>5.28</v>
      </c>
      <c r="H5845" s="4">
        <f>+Tabelle1[[#This Row],[Absatzmenge]]*Tabelle1[[#This Row],[Preis]]</f>
        <v>966.24</v>
      </c>
      <c r="I5845" s="4">
        <f>+Tabelle1[[#This Row],[Auftragssumme]]*1.19</f>
        <v>1149.8255999999999</v>
      </c>
    </row>
    <row r="5846" spans="1:9" x14ac:dyDescent="0.3">
      <c r="A5846" s="1">
        <v>43388</v>
      </c>
      <c r="B5846" t="s">
        <v>7447</v>
      </c>
      <c r="C5846" t="s">
        <v>9</v>
      </c>
      <c r="D5846" t="s">
        <v>1173</v>
      </c>
      <c r="E5846" t="s">
        <v>1598</v>
      </c>
      <c r="F5846" s="2">
        <v>975</v>
      </c>
      <c r="G5846" s="3">
        <v>4.1399999999999997</v>
      </c>
      <c r="H5846" s="4">
        <f>+Tabelle1[[#This Row],[Absatzmenge]]*Tabelle1[[#This Row],[Preis]]</f>
        <v>4036.4999999999995</v>
      </c>
      <c r="I5846" s="4">
        <f>+Tabelle1[[#This Row],[Auftragssumme]]*1.19</f>
        <v>4803.4349999999995</v>
      </c>
    </row>
    <row r="5847" spans="1:9" x14ac:dyDescent="0.3">
      <c r="A5847" s="1">
        <v>43412</v>
      </c>
      <c r="B5847" t="s">
        <v>7448</v>
      </c>
      <c r="C5847" t="s">
        <v>9</v>
      </c>
      <c r="D5847" t="s">
        <v>115</v>
      </c>
      <c r="E5847" t="s">
        <v>2084</v>
      </c>
      <c r="F5847" s="2">
        <v>195</v>
      </c>
      <c r="G5847" s="3">
        <v>5.76</v>
      </c>
      <c r="H5847" s="4">
        <f>+Tabelle1[[#This Row],[Absatzmenge]]*Tabelle1[[#This Row],[Preis]]</f>
        <v>1123.2</v>
      </c>
      <c r="I5847" s="4">
        <f>+Tabelle1[[#This Row],[Auftragssumme]]*1.19</f>
        <v>1336.6079999999999</v>
      </c>
    </row>
    <row r="5848" spans="1:9" x14ac:dyDescent="0.3">
      <c r="A5848" s="1">
        <v>43416</v>
      </c>
      <c r="B5848" t="s">
        <v>7449</v>
      </c>
      <c r="C5848" t="s">
        <v>275</v>
      </c>
      <c r="D5848" t="s">
        <v>515</v>
      </c>
      <c r="E5848" t="s">
        <v>580</v>
      </c>
      <c r="F5848" s="2">
        <v>51</v>
      </c>
      <c r="G5848" s="3">
        <v>9.66</v>
      </c>
      <c r="H5848" s="4">
        <f>+Tabelle1[[#This Row],[Absatzmenge]]*Tabelle1[[#This Row],[Preis]]</f>
        <v>492.66</v>
      </c>
      <c r="I5848" s="4">
        <f>+Tabelle1[[#This Row],[Auftragssumme]]*1.19</f>
        <v>586.2654</v>
      </c>
    </row>
    <row r="5849" spans="1:9" x14ac:dyDescent="0.3">
      <c r="A5849" s="1">
        <v>43375</v>
      </c>
      <c r="B5849" t="s">
        <v>7450</v>
      </c>
      <c r="C5849" t="s">
        <v>9</v>
      </c>
      <c r="D5849" t="s">
        <v>163</v>
      </c>
      <c r="E5849" t="s">
        <v>384</v>
      </c>
      <c r="F5849" s="2">
        <v>188</v>
      </c>
      <c r="G5849" s="3">
        <v>6.24</v>
      </c>
      <c r="H5849" s="4">
        <f>+Tabelle1[[#This Row],[Absatzmenge]]*Tabelle1[[#This Row],[Preis]]</f>
        <v>1173.1200000000001</v>
      </c>
      <c r="I5849" s="4">
        <f>+Tabelle1[[#This Row],[Auftragssumme]]*1.19</f>
        <v>1396.0128</v>
      </c>
    </row>
    <row r="5850" spans="1:9" x14ac:dyDescent="0.3">
      <c r="A5850" s="1">
        <v>43140</v>
      </c>
      <c r="B5850" t="s">
        <v>7451</v>
      </c>
      <c r="C5850" t="s">
        <v>69</v>
      </c>
      <c r="D5850" t="s">
        <v>547</v>
      </c>
      <c r="E5850" t="s">
        <v>829</v>
      </c>
      <c r="F5850" s="2">
        <v>1925</v>
      </c>
      <c r="G5850" s="3">
        <v>14.78</v>
      </c>
      <c r="H5850" s="4">
        <f>+Tabelle1[[#This Row],[Absatzmenge]]*Tabelle1[[#This Row],[Preis]]</f>
        <v>28451.5</v>
      </c>
      <c r="I5850" s="4">
        <f>+Tabelle1[[#This Row],[Auftragssumme]]*1.19</f>
        <v>33857.284999999996</v>
      </c>
    </row>
    <row r="5851" spans="1:9" x14ac:dyDescent="0.3">
      <c r="A5851" s="1">
        <v>43139</v>
      </c>
      <c r="B5851" t="s">
        <v>7452</v>
      </c>
      <c r="C5851" t="s">
        <v>9</v>
      </c>
      <c r="D5851" t="s">
        <v>279</v>
      </c>
      <c r="E5851" t="s">
        <v>3446</v>
      </c>
      <c r="F5851" s="2">
        <v>968</v>
      </c>
      <c r="G5851" s="3">
        <v>6.53</v>
      </c>
      <c r="H5851" s="4">
        <f>+Tabelle1[[#This Row],[Absatzmenge]]*Tabelle1[[#This Row],[Preis]]</f>
        <v>6321.04</v>
      </c>
      <c r="I5851" s="4">
        <f>+Tabelle1[[#This Row],[Auftragssumme]]*1.19</f>
        <v>7522.0375999999997</v>
      </c>
    </row>
    <row r="5852" spans="1:9" x14ac:dyDescent="0.3">
      <c r="A5852" s="1">
        <v>43139</v>
      </c>
      <c r="B5852" t="s">
        <v>7453</v>
      </c>
      <c r="C5852" t="s">
        <v>9</v>
      </c>
      <c r="D5852" t="s">
        <v>20</v>
      </c>
      <c r="E5852" t="s">
        <v>3189</v>
      </c>
      <c r="F5852" s="2">
        <v>551</v>
      </c>
      <c r="G5852" s="3">
        <v>5.79</v>
      </c>
      <c r="H5852" s="4">
        <f>+Tabelle1[[#This Row],[Absatzmenge]]*Tabelle1[[#This Row],[Preis]]</f>
        <v>3190.29</v>
      </c>
      <c r="I5852" s="4">
        <f>+Tabelle1[[#This Row],[Auftragssumme]]*1.19</f>
        <v>3796.4450999999999</v>
      </c>
    </row>
    <row r="5853" spans="1:9" x14ac:dyDescent="0.3">
      <c r="A5853" s="1">
        <v>43183</v>
      </c>
      <c r="B5853" t="s">
        <v>7454</v>
      </c>
      <c r="C5853" t="s">
        <v>9</v>
      </c>
      <c r="D5853" t="s">
        <v>177</v>
      </c>
      <c r="E5853" t="s">
        <v>538</v>
      </c>
      <c r="F5853" s="2">
        <v>754</v>
      </c>
      <c r="G5853" s="3">
        <v>5.47</v>
      </c>
      <c r="H5853" s="4">
        <f>+Tabelle1[[#This Row],[Absatzmenge]]*Tabelle1[[#This Row],[Preis]]</f>
        <v>4124.38</v>
      </c>
      <c r="I5853" s="4">
        <f>+Tabelle1[[#This Row],[Auftragssumme]]*1.19</f>
        <v>4908.0122000000001</v>
      </c>
    </row>
    <row r="5854" spans="1:9" x14ac:dyDescent="0.3">
      <c r="A5854" s="1">
        <v>43168</v>
      </c>
      <c r="B5854" t="s">
        <v>7455</v>
      </c>
      <c r="C5854" t="s">
        <v>9</v>
      </c>
      <c r="D5854" t="s">
        <v>13</v>
      </c>
      <c r="E5854" t="s">
        <v>1680</v>
      </c>
      <c r="F5854" s="2">
        <v>325</v>
      </c>
      <c r="G5854" s="3">
        <v>7.14</v>
      </c>
      <c r="H5854" s="4">
        <f>+Tabelle1[[#This Row],[Absatzmenge]]*Tabelle1[[#This Row],[Preis]]</f>
        <v>2320.5</v>
      </c>
      <c r="I5854" s="4">
        <f>+Tabelle1[[#This Row],[Auftragssumme]]*1.19</f>
        <v>2761.395</v>
      </c>
    </row>
    <row r="5855" spans="1:9" x14ac:dyDescent="0.3">
      <c r="A5855" s="1">
        <v>43179</v>
      </c>
      <c r="B5855" t="s">
        <v>7456</v>
      </c>
      <c r="C5855" t="s">
        <v>16</v>
      </c>
      <c r="D5855" t="s">
        <v>37</v>
      </c>
      <c r="E5855" t="s">
        <v>994</v>
      </c>
      <c r="F5855" s="2">
        <v>157</v>
      </c>
      <c r="G5855" s="3">
        <v>5.81</v>
      </c>
      <c r="H5855" s="4">
        <f>+Tabelle1[[#This Row],[Absatzmenge]]*Tabelle1[[#This Row],[Preis]]</f>
        <v>912.17</v>
      </c>
      <c r="I5855" s="4">
        <f>+Tabelle1[[#This Row],[Auftragssumme]]*1.19</f>
        <v>1085.4822999999999</v>
      </c>
    </row>
    <row r="5856" spans="1:9" x14ac:dyDescent="0.3">
      <c r="A5856" s="1">
        <v>43171</v>
      </c>
      <c r="B5856" t="s">
        <v>7457</v>
      </c>
      <c r="C5856" t="s">
        <v>50</v>
      </c>
      <c r="D5856" t="s">
        <v>718</v>
      </c>
      <c r="E5856" t="s">
        <v>1696</v>
      </c>
      <c r="F5856" s="2">
        <v>0</v>
      </c>
      <c r="G5856" s="3">
        <v>15.33</v>
      </c>
      <c r="H5856" s="4">
        <f>+Tabelle1[[#This Row],[Absatzmenge]]*Tabelle1[[#This Row],[Preis]]</f>
        <v>0</v>
      </c>
      <c r="I5856" s="4">
        <f>+Tabelle1[[#This Row],[Auftragssumme]]*1.19</f>
        <v>0</v>
      </c>
    </row>
    <row r="5857" spans="1:9" x14ac:dyDescent="0.3">
      <c r="A5857" s="1">
        <v>43167</v>
      </c>
      <c r="B5857" t="s">
        <v>7458</v>
      </c>
      <c r="C5857" t="s">
        <v>9</v>
      </c>
      <c r="D5857" t="s">
        <v>209</v>
      </c>
      <c r="E5857" t="s">
        <v>6514</v>
      </c>
      <c r="F5857" s="2">
        <v>225</v>
      </c>
      <c r="G5857" s="3">
        <v>6.19</v>
      </c>
      <c r="H5857" s="4">
        <f>+Tabelle1[[#This Row],[Absatzmenge]]*Tabelle1[[#This Row],[Preis]]</f>
        <v>1392.75</v>
      </c>
      <c r="I5857" s="4">
        <f>+Tabelle1[[#This Row],[Auftragssumme]]*1.19</f>
        <v>1657.3724999999999</v>
      </c>
    </row>
    <row r="5858" spans="1:9" x14ac:dyDescent="0.3">
      <c r="A5858" s="1">
        <v>43167</v>
      </c>
      <c r="B5858" t="s">
        <v>7459</v>
      </c>
      <c r="C5858" t="s">
        <v>16</v>
      </c>
      <c r="D5858" t="s">
        <v>47</v>
      </c>
      <c r="E5858" t="s">
        <v>2431</v>
      </c>
      <c r="F5858" s="2">
        <v>646</v>
      </c>
      <c r="G5858" s="3">
        <v>4.78</v>
      </c>
      <c r="H5858" s="4">
        <f>+Tabelle1[[#This Row],[Absatzmenge]]*Tabelle1[[#This Row],[Preis]]</f>
        <v>3087.88</v>
      </c>
      <c r="I5858" s="4">
        <f>+Tabelle1[[#This Row],[Auftragssumme]]*1.19</f>
        <v>3674.5772000000002</v>
      </c>
    </row>
    <row r="5859" spans="1:9" x14ac:dyDescent="0.3">
      <c r="A5859" s="1">
        <v>43186</v>
      </c>
      <c r="B5859" t="s">
        <v>7460</v>
      </c>
      <c r="C5859" t="s">
        <v>9</v>
      </c>
      <c r="D5859" t="s">
        <v>100</v>
      </c>
      <c r="E5859" t="s">
        <v>1097</v>
      </c>
      <c r="F5859" s="2">
        <v>836</v>
      </c>
      <c r="G5859" s="3">
        <v>4.8</v>
      </c>
      <c r="H5859" s="4">
        <f>+Tabelle1[[#This Row],[Absatzmenge]]*Tabelle1[[#This Row],[Preis]]</f>
        <v>4012.7999999999997</v>
      </c>
      <c r="I5859" s="4">
        <f>+Tabelle1[[#This Row],[Auftragssumme]]*1.19</f>
        <v>4775.2319999999991</v>
      </c>
    </row>
    <row r="5860" spans="1:9" x14ac:dyDescent="0.3">
      <c r="A5860" s="1">
        <v>43198</v>
      </c>
      <c r="B5860" t="s">
        <v>7461</v>
      </c>
      <c r="C5860" t="s">
        <v>50</v>
      </c>
      <c r="D5860" t="s">
        <v>417</v>
      </c>
      <c r="E5860" t="s">
        <v>510</v>
      </c>
      <c r="F5860" s="2">
        <v>450</v>
      </c>
      <c r="G5860" s="3">
        <v>45.43</v>
      </c>
      <c r="H5860" s="4">
        <f>+Tabelle1[[#This Row],[Absatzmenge]]*Tabelle1[[#This Row],[Preis]]</f>
        <v>20443.5</v>
      </c>
      <c r="I5860" s="4">
        <f>+Tabelle1[[#This Row],[Auftragssumme]]*1.19</f>
        <v>24327.764999999999</v>
      </c>
    </row>
    <row r="5861" spans="1:9" x14ac:dyDescent="0.3">
      <c r="A5861" s="1">
        <v>43199</v>
      </c>
      <c r="B5861" t="s">
        <v>7462</v>
      </c>
      <c r="C5861" t="s">
        <v>28</v>
      </c>
      <c r="D5861" t="s">
        <v>29</v>
      </c>
      <c r="E5861" t="s">
        <v>1078</v>
      </c>
      <c r="F5861" s="2">
        <v>15</v>
      </c>
      <c r="G5861" s="3">
        <v>15.55</v>
      </c>
      <c r="H5861" s="4">
        <f>+Tabelle1[[#This Row],[Absatzmenge]]*Tabelle1[[#This Row],[Preis]]</f>
        <v>233.25</v>
      </c>
      <c r="I5861" s="4">
        <f>+Tabelle1[[#This Row],[Auftragssumme]]*1.19</f>
        <v>277.5675</v>
      </c>
    </row>
    <row r="5862" spans="1:9" x14ac:dyDescent="0.3">
      <c r="A5862" s="1">
        <v>43194</v>
      </c>
      <c r="B5862" t="s">
        <v>7463</v>
      </c>
      <c r="C5862" t="s">
        <v>50</v>
      </c>
      <c r="D5862" t="s">
        <v>304</v>
      </c>
      <c r="E5862" t="s">
        <v>2288</v>
      </c>
      <c r="F5862" s="2">
        <v>1104</v>
      </c>
      <c r="G5862" s="3">
        <v>24.67</v>
      </c>
      <c r="H5862" s="4">
        <f>+Tabelle1[[#This Row],[Absatzmenge]]*Tabelle1[[#This Row],[Preis]]</f>
        <v>27235.68</v>
      </c>
      <c r="I5862" s="4">
        <f>+Tabelle1[[#This Row],[Auftragssumme]]*1.19</f>
        <v>32410.459199999998</v>
      </c>
    </row>
    <row r="5863" spans="1:9" x14ac:dyDescent="0.3">
      <c r="A5863" s="1">
        <v>43169</v>
      </c>
      <c r="B5863" t="s">
        <v>7464</v>
      </c>
      <c r="C5863" t="s">
        <v>50</v>
      </c>
      <c r="D5863" t="s">
        <v>63</v>
      </c>
      <c r="E5863" t="s">
        <v>2322</v>
      </c>
      <c r="F5863" s="2">
        <v>2</v>
      </c>
      <c r="G5863" s="3">
        <v>24.7</v>
      </c>
      <c r="H5863" s="4">
        <f>+Tabelle1[[#This Row],[Absatzmenge]]*Tabelle1[[#This Row],[Preis]]</f>
        <v>49.4</v>
      </c>
      <c r="I5863" s="4">
        <f>+Tabelle1[[#This Row],[Auftragssumme]]*1.19</f>
        <v>58.785999999999994</v>
      </c>
    </row>
    <row r="5864" spans="1:9" x14ac:dyDescent="0.3">
      <c r="A5864" s="1">
        <v>43196</v>
      </c>
      <c r="B5864" t="s">
        <v>7465</v>
      </c>
      <c r="C5864" t="s">
        <v>16</v>
      </c>
      <c r="D5864" t="s">
        <v>57</v>
      </c>
      <c r="E5864" t="s">
        <v>4090</v>
      </c>
      <c r="F5864" s="2">
        <v>2</v>
      </c>
      <c r="G5864" s="3">
        <v>5.07</v>
      </c>
      <c r="H5864" s="4">
        <f>+Tabelle1[[#This Row],[Absatzmenge]]*Tabelle1[[#This Row],[Preis]]</f>
        <v>10.14</v>
      </c>
      <c r="I5864" s="4">
        <f>+Tabelle1[[#This Row],[Auftragssumme]]*1.19</f>
        <v>12.066599999999999</v>
      </c>
    </row>
    <row r="5865" spans="1:9" x14ac:dyDescent="0.3">
      <c r="A5865" s="1">
        <v>43137</v>
      </c>
      <c r="B5865" t="s">
        <v>7466</v>
      </c>
      <c r="C5865" t="s">
        <v>9</v>
      </c>
      <c r="D5865" t="s">
        <v>13</v>
      </c>
      <c r="E5865" t="s">
        <v>1453</v>
      </c>
      <c r="F5865" s="2">
        <v>103</v>
      </c>
      <c r="G5865" s="3">
        <v>6.96</v>
      </c>
      <c r="H5865" s="4">
        <f>+Tabelle1[[#This Row],[Absatzmenge]]*Tabelle1[[#This Row],[Preis]]</f>
        <v>716.88</v>
      </c>
      <c r="I5865" s="4">
        <f>+Tabelle1[[#This Row],[Auftragssumme]]*1.19</f>
        <v>853.08719999999994</v>
      </c>
    </row>
    <row r="5866" spans="1:9" x14ac:dyDescent="0.3">
      <c r="A5866" s="1">
        <v>43229</v>
      </c>
      <c r="B5866" t="s">
        <v>7467</v>
      </c>
      <c r="C5866" t="s">
        <v>50</v>
      </c>
      <c r="D5866" t="s">
        <v>718</v>
      </c>
      <c r="E5866" t="s">
        <v>1696</v>
      </c>
      <c r="F5866" s="2">
        <v>0</v>
      </c>
      <c r="G5866" s="3">
        <v>15.33</v>
      </c>
      <c r="H5866" s="4">
        <f>+Tabelle1[[#This Row],[Absatzmenge]]*Tabelle1[[#This Row],[Preis]]</f>
        <v>0</v>
      </c>
      <c r="I5866" s="4">
        <f>+Tabelle1[[#This Row],[Auftragssumme]]*1.19</f>
        <v>0</v>
      </c>
    </row>
    <row r="5867" spans="1:9" x14ac:dyDescent="0.3">
      <c r="A5867" s="1">
        <v>43223</v>
      </c>
      <c r="B5867" t="s">
        <v>7468</v>
      </c>
      <c r="C5867" t="s">
        <v>69</v>
      </c>
      <c r="D5867" t="s">
        <v>547</v>
      </c>
      <c r="E5867" t="s">
        <v>4661</v>
      </c>
      <c r="F5867" s="2">
        <v>2091</v>
      </c>
      <c r="G5867" s="3">
        <v>13.65</v>
      </c>
      <c r="H5867" s="4">
        <f>+Tabelle1[[#This Row],[Absatzmenge]]*Tabelle1[[#This Row],[Preis]]</f>
        <v>28542.15</v>
      </c>
      <c r="I5867" s="4">
        <f>+Tabelle1[[#This Row],[Auftragssumme]]*1.19</f>
        <v>33965.158499999998</v>
      </c>
    </row>
    <row r="5868" spans="1:9" x14ac:dyDescent="0.3">
      <c r="A5868" s="1">
        <v>43238</v>
      </c>
      <c r="B5868" t="s">
        <v>7469</v>
      </c>
      <c r="C5868" t="s">
        <v>9</v>
      </c>
      <c r="D5868" t="s">
        <v>307</v>
      </c>
      <c r="E5868" t="s">
        <v>6336</v>
      </c>
      <c r="F5868" s="2">
        <v>490</v>
      </c>
      <c r="G5868" s="3">
        <v>4.38</v>
      </c>
      <c r="H5868" s="4">
        <f>+Tabelle1[[#This Row],[Absatzmenge]]*Tabelle1[[#This Row],[Preis]]</f>
        <v>2146.1999999999998</v>
      </c>
      <c r="I5868" s="4">
        <f>+Tabelle1[[#This Row],[Auftragssumme]]*1.19</f>
        <v>2553.9779999999996</v>
      </c>
    </row>
    <row r="5869" spans="1:9" x14ac:dyDescent="0.3">
      <c r="A5869" s="1">
        <v>43221</v>
      </c>
      <c r="B5869" t="s">
        <v>7470</v>
      </c>
      <c r="C5869" t="s">
        <v>9</v>
      </c>
      <c r="D5869" t="s">
        <v>271</v>
      </c>
      <c r="E5869" t="s">
        <v>781</v>
      </c>
      <c r="F5869" s="2">
        <v>978</v>
      </c>
      <c r="G5869" s="3">
        <v>5.76</v>
      </c>
      <c r="H5869" s="4">
        <f>+Tabelle1[[#This Row],[Absatzmenge]]*Tabelle1[[#This Row],[Preis]]</f>
        <v>5633.28</v>
      </c>
      <c r="I5869" s="4">
        <f>+Tabelle1[[#This Row],[Auftragssumme]]*1.19</f>
        <v>6703.6031999999996</v>
      </c>
    </row>
    <row r="5870" spans="1:9" x14ac:dyDescent="0.3">
      <c r="A5870" s="1">
        <v>43224</v>
      </c>
      <c r="B5870" t="s">
        <v>7471</v>
      </c>
      <c r="C5870" t="s">
        <v>50</v>
      </c>
      <c r="D5870" t="s">
        <v>197</v>
      </c>
      <c r="E5870" t="s">
        <v>1812</v>
      </c>
      <c r="F5870" s="2">
        <v>46</v>
      </c>
      <c r="G5870" s="3">
        <v>25.74</v>
      </c>
      <c r="H5870" s="4">
        <f>+Tabelle1[[#This Row],[Absatzmenge]]*Tabelle1[[#This Row],[Preis]]</f>
        <v>1184.04</v>
      </c>
      <c r="I5870" s="4">
        <f>+Tabelle1[[#This Row],[Auftragssumme]]*1.19</f>
        <v>1409.0075999999999</v>
      </c>
    </row>
    <row r="5871" spans="1:9" x14ac:dyDescent="0.3">
      <c r="A5871" s="1">
        <v>43257</v>
      </c>
      <c r="B5871" t="s">
        <v>7472</v>
      </c>
      <c r="C5871" t="s">
        <v>28</v>
      </c>
      <c r="D5871" t="s">
        <v>29</v>
      </c>
      <c r="E5871" t="s">
        <v>2784</v>
      </c>
      <c r="F5871" s="2">
        <v>179</v>
      </c>
      <c r="G5871" s="3">
        <v>16.059999999999999</v>
      </c>
      <c r="H5871" s="4">
        <f>+Tabelle1[[#This Row],[Absatzmenge]]*Tabelle1[[#This Row],[Preis]]</f>
        <v>2874.74</v>
      </c>
      <c r="I5871" s="4">
        <f>+Tabelle1[[#This Row],[Auftragssumme]]*1.19</f>
        <v>3420.9405999999994</v>
      </c>
    </row>
    <row r="5872" spans="1:9" x14ac:dyDescent="0.3">
      <c r="A5872" s="1">
        <v>43305</v>
      </c>
      <c r="B5872" t="s">
        <v>7473</v>
      </c>
      <c r="C5872" t="s">
        <v>28</v>
      </c>
      <c r="D5872" t="s">
        <v>29</v>
      </c>
      <c r="E5872" t="s">
        <v>7474</v>
      </c>
      <c r="F5872" s="2">
        <v>86</v>
      </c>
      <c r="G5872" s="3">
        <v>13.23</v>
      </c>
      <c r="H5872" s="4">
        <f>+Tabelle1[[#This Row],[Absatzmenge]]*Tabelle1[[#This Row],[Preis]]</f>
        <v>1137.78</v>
      </c>
      <c r="I5872" s="4">
        <f>+Tabelle1[[#This Row],[Auftragssumme]]*1.19</f>
        <v>1353.9581999999998</v>
      </c>
    </row>
    <row r="5873" spans="1:9" x14ac:dyDescent="0.3">
      <c r="A5873" s="1">
        <v>43291</v>
      </c>
      <c r="B5873" t="s">
        <v>7475</v>
      </c>
      <c r="C5873" t="s">
        <v>16</v>
      </c>
      <c r="D5873" t="s">
        <v>44</v>
      </c>
      <c r="E5873" t="s">
        <v>2124</v>
      </c>
      <c r="F5873" s="2">
        <v>162</v>
      </c>
      <c r="G5873" s="3">
        <v>4.72</v>
      </c>
      <c r="H5873" s="4">
        <f>+Tabelle1[[#This Row],[Absatzmenge]]*Tabelle1[[#This Row],[Preis]]</f>
        <v>764.64</v>
      </c>
      <c r="I5873" s="4">
        <f>+Tabelle1[[#This Row],[Auftragssumme]]*1.19</f>
        <v>909.9215999999999</v>
      </c>
    </row>
    <row r="5874" spans="1:9" x14ac:dyDescent="0.3">
      <c r="A5874" s="1">
        <v>43254</v>
      </c>
      <c r="B5874" t="s">
        <v>7476</v>
      </c>
      <c r="C5874" t="s">
        <v>50</v>
      </c>
      <c r="D5874" t="s">
        <v>304</v>
      </c>
      <c r="E5874" t="s">
        <v>4282</v>
      </c>
      <c r="F5874" s="2">
        <v>439</v>
      </c>
      <c r="G5874" s="3">
        <v>17.850000000000001</v>
      </c>
      <c r="H5874" s="4">
        <f>+Tabelle1[[#This Row],[Absatzmenge]]*Tabelle1[[#This Row],[Preis]]</f>
        <v>7836.1500000000005</v>
      </c>
      <c r="I5874" s="4">
        <f>+Tabelle1[[#This Row],[Auftragssumme]]*1.19</f>
        <v>9325.0185000000001</v>
      </c>
    </row>
    <row r="5875" spans="1:9" x14ac:dyDescent="0.3">
      <c r="A5875" s="1">
        <v>43254</v>
      </c>
      <c r="B5875" t="s">
        <v>7477</v>
      </c>
      <c r="C5875" t="s">
        <v>131</v>
      </c>
      <c r="D5875" t="s">
        <v>132</v>
      </c>
      <c r="E5875" t="s">
        <v>2945</v>
      </c>
      <c r="F5875" s="2">
        <v>1429</v>
      </c>
      <c r="G5875" s="3">
        <v>16.52</v>
      </c>
      <c r="H5875" s="4">
        <f>+Tabelle1[[#This Row],[Absatzmenge]]*Tabelle1[[#This Row],[Preis]]</f>
        <v>23607.079999999998</v>
      </c>
      <c r="I5875" s="4">
        <f>+Tabelle1[[#This Row],[Auftragssumme]]*1.19</f>
        <v>28092.425199999998</v>
      </c>
    </row>
    <row r="5876" spans="1:9" x14ac:dyDescent="0.3">
      <c r="A5876" s="1">
        <v>43283</v>
      </c>
      <c r="B5876" t="s">
        <v>7478</v>
      </c>
      <c r="C5876" t="s">
        <v>9</v>
      </c>
      <c r="D5876" t="s">
        <v>20</v>
      </c>
      <c r="E5876" t="s">
        <v>1231</v>
      </c>
      <c r="F5876" s="2">
        <v>71</v>
      </c>
      <c r="G5876" s="3">
        <v>5.97</v>
      </c>
      <c r="H5876" s="4">
        <f>+Tabelle1[[#This Row],[Absatzmenge]]*Tabelle1[[#This Row],[Preis]]</f>
        <v>423.87</v>
      </c>
      <c r="I5876" s="4">
        <f>+Tabelle1[[#This Row],[Auftragssumme]]*1.19</f>
        <v>504.40530000000001</v>
      </c>
    </row>
    <row r="5877" spans="1:9" x14ac:dyDescent="0.3">
      <c r="A5877" s="1">
        <v>43260</v>
      </c>
      <c r="B5877" t="s">
        <v>7479</v>
      </c>
      <c r="C5877" t="s">
        <v>9</v>
      </c>
      <c r="D5877" t="s">
        <v>223</v>
      </c>
      <c r="E5877" t="s">
        <v>1734</v>
      </c>
      <c r="F5877" s="2">
        <v>275</v>
      </c>
      <c r="G5877" s="3">
        <v>4.21</v>
      </c>
      <c r="H5877" s="4">
        <f>+Tabelle1[[#This Row],[Absatzmenge]]*Tabelle1[[#This Row],[Preis]]</f>
        <v>1157.75</v>
      </c>
      <c r="I5877" s="4">
        <f>+Tabelle1[[#This Row],[Auftragssumme]]*1.19</f>
        <v>1377.7224999999999</v>
      </c>
    </row>
    <row r="5878" spans="1:9" x14ac:dyDescent="0.3">
      <c r="A5878" s="1">
        <v>43253</v>
      </c>
      <c r="B5878" t="s">
        <v>7480</v>
      </c>
      <c r="C5878" t="s">
        <v>16</v>
      </c>
      <c r="D5878" t="s">
        <v>44</v>
      </c>
      <c r="E5878" t="s">
        <v>629</v>
      </c>
      <c r="F5878" s="2">
        <v>320</v>
      </c>
      <c r="G5878" s="3">
        <v>4.75</v>
      </c>
      <c r="H5878" s="4">
        <f>+Tabelle1[[#This Row],[Absatzmenge]]*Tabelle1[[#This Row],[Preis]]</f>
        <v>1520</v>
      </c>
      <c r="I5878" s="4">
        <f>+Tabelle1[[#This Row],[Auftragssumme]]*1.19</f>
        <v>1808.8</v>
      </c>
    </row>
    <row r="5879" spans="1:9" x14ac:dyDescent="0.3">
      <c r="A5879" s="1">
        <v>43204</v>
      </c>
      <c r="B5879" t="s">
        <v>7481</v>
      </c>
      <c r="C5879" t="s">
        <v>9</v>
      </c>
      <c r="D5879" t="s">
        <v>118</v>
      </c>
      <c r="E5879" t="s">
        <v>119</v>
      </c>
      <c r="F5879" s="2">
        <v>143</v>
      </c>
      <c r="G5879" s="3">
        <v>5.6</v>
      </c>
      <c r="H5879" s="4">
        <f>+Tabelle1[[#This Row],[Absatzmenge]]*Tabelle1[[#This Row],[Preis]]</f>
        <v>800.8</v>
      </c>
      <c r="I5879" s="4">
        <f>+Tabelle1[[#This Row],[Auftragssumme]]*1.19</f>
        <v>952.95199999999988</v>
      </c>
    </row>
    <row r="5880" spans="1:9" x14ac:dyDescent="0.3">
      <c r="A5880" s="1">
        <v>43208</v>
      </c>
      <c r="B5880" t="s">
        <v>7482</v>
      </c>
      <c r="C5880" t="s">
        <v>16</v>
      </c>
      <c r="D5880" t="s">
        <v>37</v>
      </c>
      <c r="E5880" t="s">
        <v>6792</v>
      </c>
      <c r="F5880" s="2">
        <v>42</v>
      </c>
      <c r="G5880" s="3">
        <v>6.84</v>
      </c>
      <c r="H5880" s="4">
        <f>+Tabelle1[[#This Row],[Absatzmenge]]*Tabelle1[[#This Row],[Preis]]</f>
        <v>287.27999999999997</v>
      </c>
      <c r="I5880" s="4">
        <f>+Tabelle1[[#This Row],[Auftragssumme]]*1.19</f>
        <v>341.86319999999995</v>
      </c>
    </row>
    <row r="5881" spans="1:9" x14ac:dyDescent="0.3">
      <c r="A5881" s="1">
        <v>43255</v>
      </c>
      <c r="B5881" t="s">
        <v>7483</v>
      </c>
      <c r="C5881" t="s">
        <v>9</v>
      </c>
      <c r="D5881" t="s">
        <v>206</v>
      </c>
      <c r="E5881" t="s">
        <v>2197</v>
      </c>
      <c r="F5881" s="2">
        <v>992</v>
      </c>
      <c r="G5881" s="3">
        <v>4.0999999999999996</v>
      </c>
      <c r="H5881" s="4">
        <f>+Tabelle1[[#This Row],[Absatzmenge]]*Tabelle1[[#This Row],[Preis]]</f>
        <v>4067.2</v>
      </c>
      <c r="I5881" s="4">
        <f>+Tabelle1[[#This Row],[Auftragssumme]]*1.19</f>
        <v>4839.9679999999998</v>
      </c>
    </row>
    <row r="5882" spans="1:9" x14ac:dyDescent="0.3">
      <c r="A5882" s="1">
        <v>43358</v>
      </c>
      <c r="B5882" t="s">
        <v>7484</v>
      </c>
      <c r="C5882" t="s">
        <v>9</v>
      </c>
      <c r="D5882" t="s">
        <v>124</v>
      </c>
      <c r="E5882" t="s">
        <v>616</v>
      </c>
      <c r="F5882" s="2">
        <v>1705</v>
      </c>
      <c r="G5882" s="3">
        <v>6.48</v>
      </c>
      <c r="H5882" s="4">
        <f>+Tabelle1[[#This Row],[Absatzmenge]]*Tabelle1[[#This Row],[Preis]]</f>
        <v>11048.400000000001</v>
      </c>
      <c r="I5882" s="4">
        <f>+Tabelle1[[#This Row],[Auftragssumme]]*1.19</f>
        <v>13147.596000000001</v>
      </c>
    </row>
    <row r="5883" spans="1:9" x14ac:dyDescent="0.3">
      <c r="A5883" s="1">
        <v>43385</v>
      </c>
      <c r="B5883" t="s">
        <v>7485</v>
      </c>
      <c r="C5883" t="s">
        <v>16</v>
      </c>
      <c r="D5883" t="s">
        <v>37</v>
      </c>
      <c r="E5883" t="s">
        <v>180</v>
      </c>
      <c r="F5883" s="2">
        <v>80</v>
      </c>
      <c r="G5883" s="3">
        <v>5.94</v>
      </c>
      <c r="H5883" s="4">
        <f>+Tabelle1[[#This Row],[Absatzmenge]]*Tabelle1[[#This Row],[Preis]]</f>
        <v>475.20000000000005</v>
      </c>
      <c r="I5883" s="4">
        <f>+Tabelle1[[#This Row],[Auftragssumme]]*1.19</f>
        <v>565.48800000000006</v>
      </c>
    </row>
    <row r="5884" spans="1:9" x14ac:dyDescent="0.3">
      <c r="A5884" s="1">
        <v>43410</v>
      </c>
      <c r="B5884" t="s">
        <v>7486</v>
      </c>
      <c r="C5884" t="s">
        <v>9</v>
      </c>
      <c r="D5884" t="s">
        <v>20</v>
      </c>
      <c r="E5884" t="s">
        <v>2262</v>
      </c>
      <c r="F5884" s="2">
        <v>252</v>
      </c>
      <c r="G5884" s="3">
        <v>5.96</v>
      </c>
      <c r="H5884" s="4">
        <f>+Tabelle1[[#This Row],[Absatzmenge]]*Tabelle1[[#This Row],[Preis]]</f>
        <v>1501.92</v>
      </c>
      <c r="I5884" s="4">
        <f>+Tabelle1[[#This Row],[Auftragssumme]]*1.19</f>
        <v>1787.2847999999999</v>
      </c>
    </row>
    <row r="5885" spans="1:9" x14ac:dyDescent="0.3">
      <c r="A5885" s="1">
        <v>43387</v>
      </c>
      <c r="B5885" t="s">
        <v>7487</v>
      </c>
      <c r="C5885" t="s">
        <v>9</v>
      </c>
      <c r="D5885" t="s">
        <v>34</v>
      </c>
      <c r="E5885" t="s">
        <v>427</v>
      </c>
      <c r="F5885" s="2">
        <v>57</v>
      </c>
      <c r="G5885" s="3">
        <v>7.03</v>
      </c>
      <c r="H5885" s="4">
        <f>+Tabelle1[[#This Row],[Absatzmenge]]*Tabelle1[[#This Row],[Preis]]</f>
        <v>400.71000000000004</v>
      </c>
      <c r="I5885" s="4">
        <f>+Tabelle1[[#This Row],[Auftragssumme]]*1.19</f>
        <v>476.8449</v>
      </c>
    </row>
    <row r="5886" spans="1:9" x14ac:dyDescent="0.3">
      <c r="A5886" s="1">
        <v>43410</v>
      </c>
      <c r="B5886" t="s">
        <v>7488</v>
      </c>
      <c r="C5886" t="s">
        <v>9</v>
      </c>
      <c r="D5886" t="s">
        <v>489</v>
      </c>
      <c r="E5886" t="s">
        <v>1393</v>
      </c>
      <c r="F5886" s="2">
        <v>570</v>
      </c>
      <c r="G5886" s="3">
        <v>8.32</v>
      </c>
      <c r="H5886" s="4">
        <f>+Tabelle1[[#This Row],[Absatzmenge]]*Tabelle1[[#This Row],[Preis]]</f>
        <v>4742.4000000000005</v>
      </c>
      <c r="I5886" s="4">
        <f>+Tabelle1[[#This Row],[Auftragssumme]]*1.19</f>
        <v>5643.4560000000001</v>
      </c>
    </row>
    <row r="5887" spans="1:9" x14ac:dyDescent="0.3">
      <c r="A5887" s="1">
        <v>43406</v>
      </c>
      <c r="B5887" t="s">
        <v>7489</v>
      </c>
      <c r="C5887" t="s">
        <v>69</v>
      </c>
      <c r="D5887" t="s">
        <v>447</v>
      </c>
      <c r="E5887" t="s">
        <v>2590</v>
      </c>
      <c r="F5887" s="2">
        <v>142</v>
      </c>
      <c r="G5887" s="3">
        <v>9.65</v>
      </c>
      <c r="H5887" s="4">
        <f>+Tabelle1[[#This Row],[Absatzmenge]]*Tabelle1[[#This Row],[Preis]]</f>
        <v>1370.3</v>
      </c>
      <c r="I5887" s="4">
        <f>+Tabelle1[[#This Row],[Auftragssumme]]*1.19</f>
        <v>1630.6569999999999</v>
      </c>
    </row>
    <row r="5888" spans="1:9" x14ac:dyDescent="0.3">
      <c r="A5888" s="1">
        <v>43431</v>
      </c>
      <c r="B5888" t="s">
        <v>7490</v>
      </c>
      <c r="C5888" t="s">
        <v>16</v>
      </c>
      <c r="D5888" t="s">
        <v>47</v>
      </c>
      <c r="E5888" t="s">
        <v>425</v>
      </c>
      <c r="F5888" s="2">
        <v>404</v>
      </c>
      <c r="G5888" s="3">
        <v>4.54</v>
      </c>
      <c r="H5888" s="4">
        <f>+Tabelle1[[#This Row],[Absatzmenge]]*Tabelle1[[#This Row],[Preis]]</f>
        <v>1834.16</v>
      </c>
      <c r="I5888" s="4">
        <f>+Tabelle1[[#This Row],[Auftragssumme]]*1.19</f>
        <v>2182.6504</v>
      </c>
    </row>
    <row r="5889" spans="1:9" x14ac:dyDescent="0.3">
      <c r="A5889" s="1">
        <v>43411</v>
      </c>
      <c r="B5889" t="s">
        <v>7491</v>
      </c>
      <c r="C5889" t="s">
        <v>69</v>
      </c>
      <c r="D5889" t="s">
        <v>166</v>
      </c>
      <c r="E5889" t="s">
        <v>3405</v>
      </c>
      <c r="F5889" s="2">
        <v>414</v>
      </c>
      <c r="G5889" s="3">
        <v>7.72</v>
      </c>
      <c r="H5889" s="4">
        <f>+Tabelle1[[#This Row],[Absatzmenge]]*Tabelle1[[#This Row],[Preis]]</f>
        <v>3196.08</v>
      </c>
      <c r="I5889" s="4">
        <f>+Tabelle1[[#This Row],[Auftragssumme]]*1.19</f>
        <v>3803.3351999999995</v>
      </c>
    </row>
    <row r="5890" spans="1:9" x14ac:dyDescent="0.3">
      <c r="A5890" s="1">
        <v>43383</v>
      </c>
      <c r="B5890" t="s">
        <v>7492</v>
      </c>
      <c r="C5890" t="s">
        <v>16</v>
      </c>
      <c r="D5890" t="s">
        <v>17</v>
      </c>
      <c r="E5890" t="s">
        <v>2020</v>
      </c>
      <c r="F5890" s="2">
        <v>33</v>
      </c>
      <c r="G5890" s="3">
        <v>6.36</v>
      </c>
      <c r="H5890" s="4">
        <f>+Tabelle1[[#This Row],[Absatzmenge]]*Tabelle1[[#This Row],[Preis]]</f>
        <v>209.88000000000002</v>
      </c>
      <c r="I5890" s="4">
        <f>+Tabelle1[[#This Row],[Auftragssumme]]*1.19</f>
        <v>249.75720000000001</v>
      </c>
    </row>
    <row r="5891" spans="1:9" x14ac:dyDescent="0.3">
      <c r="A5891" s="1">
        <v>43394</v>
      </c>
      <c r="B5891" t="s">
        <v>7493</v>
      </c>
      <c r="C5891" t="s">
        <v>9</v>
      </c>
      <c r="D5891" t="s">
        <v>118</v>
      </c>
      <c r="E5891" t="s">
        <v>3265</v>
      </c>
      <c r="F5891" s="2">
        <v>4313</v>
      </c>
      <c r="G5891" s="3">
        <v>5.36</v>
      </c>
      <c r="H5891" s="4">
        <f>+Tabelle1[[#This Row],[Absatzmenge]]*Tabelle1[[#This Row],[Preis]]</f>
        <v>23117.68</v>
      </c>
      <c r="I5891" s="4">
        <f>+Tabelle1[[#This Row],[Auftragssumme]]*1.19</f>
        <v>27510.039199999999</v>
      </c>
    </row>
    <row r="5892" spans="1:9" x14ac:dyDescent="0.3">
      <c r="A5892" s="1">
        <v>43349</v>
      </c>
      <c r="B5892" t="s">
        <v>7494</v>
      </c>
      <c r="C5892" t="s">
        <v>16</v>
      </c>
      <c r="D5892" t="s">
        <v>60</v>
      </c>
      <c r="E5892" t="s">
        <v>947</v>
      </c>
      <c r="F5892" s="2">
        <v>18</v>
      </c>
      <c r="G5892" s="3">
        <v>6.18</v>
      </c>
      <c r="H5892" s="4">
        <f>+Tabelle1[[#This Row],[Absatzmenge]]*Tabelle1[[#This Row],[Preis]]</f>
        <v>111.24</v>
      </c>
      <c r="I5892" s="4">
        <f>+Tabelle1[[#This Row],[Auftragssumme]]*1.19</f>
        <v>132.37559999999999</v>
      </c>
    </row>
    <row r="5893" spans="1:9" x14ac:dyDescent="0.3">
      <c r="A5893" s="1">
        <v>43349</v>
      </c>
      <c r="B5893" t="s">
        <v>7495</v>
      </c>
      <c r="C5893" t="s">
        <v>69</v>
      </c>
      <c r="D5893" t="s">
        <v>721</v>
      </c>
      <c r="E5893" t="s">
        <v>3787</v>
      </c>
      <c r="F5893" s="2">
        <v>255</v>
      </c>
      <c r="G5893" s="3">
        <v>10.050000000000001</v>
      </c>
      <c r="H5893" s="4">
        <f>+Tabelle1[[#This Row],[Absatzmenge]]*Tabelle1[[#This Row],[Preis]]</f>
        <v>2562.75</v>
      </c>
      <c r="I5893" s="4">
        <f>+Tabelle1[[#This Row],[Auftragssumme]]*1.19</f>
        <v>3049.6724999999997</v>
      </c>
    </row>
    <row r="5894" spans="1:9" x14ac:dyDescent="0.3">
      <c r="A5894" s="1">
        <v>43352</v>
      </c>
      <c r="B5894" t="s">
        <v>7496</v>
      </c>
      <c r="C5894" t="s">
        <v>50</v>
      </c>
      <c r="D5894" t="s">
        <v>823</v>
      </c>
      <c r="E5894" t="s">
        <v>1112</v>
      </c>
      <c r="F5894" s="2">
        <v>92</v>
      </c>
      <c r="G5894" s="3">
        <v>15.27</v>
      </c>
      <c r="H5894" s="4">
        <f>+Tabelle1[[#This Row],[Absatzmenge]]*Tabelle1[[#This Row],[Preis]]</f>
        <v>1404.84</v>
      </c>
      <c r="I5894" s="4">
        <f>+Tabelle1[[#This Row],[Auftragssumme]]*1.19</f>
        <v>1671.7595999999999</v>
      </c>
    </row>
    <row r="5895" spans="1:9" x14ac:dyDescent="0.3">
      <c r="A5895" s="1">
        <v>43353</v>
      </c>
      <c r="B5895" t="s">
        <v>7497</v>
      </c>
      <c r="C5895" t="s">
        <v>40</v>
      </c>
      <c r="D5895" t="s">
        <v>41</v>
      </c>
      <c r="E5895" t="s">
        <v>2863</v>
      </c>
      <c r="F5895" s="2">
        <v>109</v>
      </c>
      <c r="G5895" s="3">
        <v>18.23</v>
      </c>
      <c r="H5895" s="4">
        <f>+Tabelle1[[#This Row],[Absatzmenge]]*Tabelle1[[#This Row],[Preis]]</f>
        <v>1987.07</v>
      </c>
      <c r="I5895" s="4">
        <f>+Tabelle1[[#This Row],[Auftragssumme]]*1.19</f>
        <v>2364.6133</v>
      </c>
    </row>
    <row r="5896" spans="1:9" x14ac:dyDescent="0.3">
      <c r="A5896" s="1">
        <v>43327</v>
      </c>
      <c r="B5896" t="s">
        <v>7498</v>
      </c>
      <c r="C5896" t="s">
        <v>9</v>
      </c>
      <c r="D5896" t="s">
        <v>395</v>
      </c>
      <c r="E5896" t="s">
        <v>4713</v>
      </c>
      <c r="F5896" s="2">
        <v>105</v>
      </c>
      <c r="G5896" s="3">
        <v>5.95</v>
      </c>
      <c r="H5896" s="4">
        <f>+Tabelle1[[#This Row],[Absatzmenge]]*Tabelle1[[#This Row],[Preis]]</f>
        <v>624.75</v>
      </c>
      <c r="I5896" s="4">
        <f>+Tabelle1[[#This Row],[Auftragssumme]]*1.19</f>
        <v>743.45249999999999</v>
      </c>
    </row>
    <row r="5897" spans="1:9" x14ac:dyDescent="0.3">
      <c r="A5897" s="1">
        <v>43361</v>
      </c>
      <c r="B5897" t="s">
        <v>7499</v>
      </c>
      <c r="C5897" t="s">
        <v>9</v>
      </c>
      <c r="D5897" t="s">
        <v>20</v>
      </c>
      <c r="E5897" t="s">
        <v>5562</v>
      </c>
      <c r="F5897" s="2">
        <v>46</v>
      </c>
      <c r="G5897" s="3">
        <v>5.71</v>
      </c>
      <c r="H5897" s="4">
        <f>+Tabelle1[[#This Row],[Absatzmenge]]*Tabelle1[[#This Row],[Preis]]</f>
        <v>262.66000000000003</v>
      </c>
      <c r="I5897" s="4">
        <f>+Tabelle1[[#This Row],[Auftragssumme]]*1.19</f>
        <v>312.56540000000001</v>
      </c>
    </row>
    <row r="5898" spans="1:9" x14ac:dyDescent="0.3">
      <c r="A5898" s="1">
        <v>43407</v>
      </c>
      <c r="B5898" t="s">
        <v>7500</v>
      </c>
      <c r="C5898" t="s">
        <v>50</v>
      </c>
      <c r="D5898" t="s">
        <v>158</v>
      </c>
      <c r="E5898" t="s">
        <v>159</v>
      </c>
      <c r="F5898" s="2">
        <v>507</v>
      </c>
      <c r="G5898" s="3">
        <v>19.149999999999999</v>
      </c>
      <c r="H5898" s="4">
        <f>+Tabelle1[[#This Row],[Absatzmenge]]*Tabelle1[[#This Row],[Preis]]</f>
        <v>9709.0499999999993</v>
      </c>
      <c r="I5898" s="4">
        <f>+Tabelle1[[#This Row],[Auftragssumme]]*1.19</f>
        <v>11553.769499999999</v>
      </c>
    </row>
    <row r="5899" spans="1:9" x14ac:dyDescent="0.3">
      <c r="A5899" s="1">
        <v>43414</v>
      </c>
      <c r="B5899" t="s">
        <v>7501</v>
      </c>
      <c r="C5899" t="s">
        <v>9</v>
      </c>
      <c r="D5899" t="s">
        <v>118</v>
      </c>
      <c r="E5899" t="s">
        <v>230</v>
      </c>
      <c r="F5899" s="2">
        <v>1229</v>
      </c>
      <c r="G5899" s="3">
        <v>5.44</v>
      </c>
      <c r="H5899" s="4">
        <f>+Tabelle1[[#This Row],[Absatzmenge]]*Tabelle1[[#This Row],[Preis]]</f>
        <v>6685.76</v>
      </c>
      <c r="I5899" s="4">
        <f>+Tabelle1[[#This Row],[Auftragssumme]]*1.19</f>
        <v>7956.0544</v>
      </c>
    </row>
    <row r="5900" spans="1:9" x14ac:dyDescent="0.3">
      <c r="A5900" s="1">
        <v>43446</v>
      </c>
      <c r="B5900" t="s">
        <v>7502</v>
      </c>
      <c r="C5900" t="s">
        <v>16</v>
      </c>
      <c r="D5900" t="s">
        <v>44</v>
      </c>
      <c r="E5900" t="s">
        <v>1591</v>
      </c>
      <c r="F5900" s="2">
        <v>869</v>
      </c>
      <c r="G5900" s="3">
        <v>4.34</v>
      </c>
      <c r="H5900" s="4">
        <f>+Tabelle1[[#This Row],[Absatzmenge]]*Tabelle1[[#This Row],[Preis]]</f>
        <v>3771.46</v>
      </c>
      <c r="I5900" s="4">
        <f>+Tabelle1[[#This Row],[Auftragssumme]]*1.19</f>
        <v>4488.0374000000002</v>
      </c>
    </row>
    <row r="5901" spans="1:9" x14ac:dyDescent="0.3">
      <c r="A5901" s="1">
        <v>43101</v>
      </c>
      <c r="B5901" t="s">
        <v>7503</v>
      </c>
      <c r="C5901" t="s">
        <v>16</v>
      </c>
      <c r="D5901" t="s">
        <v>121</v>
      </c>
      <c r="E5901" t="s">
        <v>4653</v>
      </c>
      <c r="F5901" s="2">
        <v>3</v>
      </c>
      <c r="G5901" s="3">
        <v>4.41</v>
      </c>
      <c r="H5901" s="4">
        <f>+Tabelle1[[#This Row],[Absatzmenge]]*Tabelle1[[#This Row],[Preis]]</f>
        <v>13.23</v>
      </c>
      <c r="I5901" s="4">
        <f>+Tabelle1[[#This Row],[Auftragssumme]]*1.19</f>
        <v>15.7437</v>
      </c>
    </row>
    <row r="5902" spans="1:9" x14ac:dyDescent="0.3">
      <c r="A5902" s="1">
        <v>43106</v>
      </c>
      <c r="B5902" t="s">
        <v>7504</v>
      </c>
      <c r="C5902" t="s">
        <v>9</v>
      </c>
      <c r="D5902" t="s">
        <v>395</v>
      </c>
      <c r="E5902" t="s">
        <v>4713</v>
      </c>
      <c r="F5902" s="2">
        <v>375</v>
      </c>
      <c r="G5902" s="3">
        <v>5.95</v>
      </c>
      <c r="H5902" s="4">
        <f>+Tabelle1[[#This Row],[Absatzmenge]]*Tabelle1[[#This Row],[Preis]]</f>
        <v>2231.25</v>
      </c>
      <c r="I5902" s="4">
        <f>+Tabelle1[[#This Row],[Auftragssumme]]*1.19</f>
        <v>2655.1875</v>
      </c>
    </row>
    <row r="5903" spans="1:9" x14ac:dyDescent="0.3">
      <c r="A5903" s="1">
        <v>43449</v>
      </c>
      <c r="B5903" t="s">
        <v>7505</v>
      </c>
      <c r="C5903" t="s">
        <v>361</v>
      </c>
      <c r="D5903" t="s">
        <v>362</v>
      </c>
      <c r="E5903" t="s">
        <v>2200</v>
      </c>
      <c r="F5903" s="2">
        <v>302</v>
      </c>
      <c r="G5903" s="3">
        <v>11.23</v>
      </c>
      <c r="H5903" s="4">
        <f>+Tabelle1[[#This Row],[Absatzmenge]]*Tabelle1[[#This Row],[Preis]]</f>
        <v>3391.46</v>
      </c>
      <c r="I5903" s="4">
        <f>+Tabelle1[[#This Row],[Auftragssumme]]*1.19</f>
        <v>4035.8373999999999</v>
      </c>
    </row>
    <row r="5904" spans="1:9" x14ac:dyDescent="0.3">
      <c r="A5904" s="1">
        <v>43106</v>
      </c>
      <c r="B5904" t="s">
        <v>7506</v>
      </c>
      <c r="C5904" t="s">
        <v>50</v>
      </c>
      <c r="D5904" t="s">
        <v>54</v>
      </c>
      <c r="E5904" t="s">
        <v>219</v>
      </c>
      <c r="F5904" s="2">
        <v>4</v>
      </c>
      <c r="G5904" s="3">
        <v>16.53</v>
      </c>
      <c r="H5904" s="4">
        <f>+Tabelle1[[#This Row],[Absatzmenge]]*Tabelle1[[#This Row],[Preis]]</f>
        <v>66.12</v>
      </c>
      <c r="I5904" s="4">
        <f>+Tabelle1[[#This Row],[Auftragssumme]]*1.19</f>
        <v>78.6828</v>
      </c>
    </row>
    <row r="5905" spans="1:9" x14ac:dyDescent="0.3">
      <c r="A5905" s="1">
        <v>43104</v>
      </c>
      <c r="B5905" t="s">
        <v>7507</v>
      </c>
      <c r="C5905" t="s">
        <v>69</v>
      </c>
      <c r="D5905" t="s">
        <v>194</v>
      </c>
      <c r="E5905" t="s">
        <v>1250</v>
      </c>
      <c r="F5905" s="2">
        <v>2995</v>
      </c>
      <c r="G5905" s="3">
        <v>7.6</v>
      </c>
      <c r="H5905" s="4">
        <f>+Tabelle1[[#This Row],[Absatzmenge]]*Tabelle1[[#This Row],[Preis]]</f>
        <v>22762</v>
      </c>
      <c r="I5905" s="4">
        <f>+Tabelle1[[#This Row],[Auftragssumme]]*1.19</f>
        <v>27086.78</v>
      </c>
    </row>
    <row r="5906" spans="1:9" x14ac:dyDescent="0.3">
      <c r="A5906" s="1">
        <v>43109</v>
      </c>
      <c r="B5906" t="s">
        <v>7508</v>
      </c>
      <c r="C5906" t="s">
        <v>16</v>
      </c>
      <c r="D5906" t="s">
        <v>60</v>
      </c>
      <c r="E5906" t="s">
        <v>914</v>
      </c>
      <c r="F5906" s="2">
        <v>148</v>
      </c>
      <c r="G5906" s="3">
        <v>5.91</v>
      </c>
      <c r="H5906" s="4">
        <f>+Tabelle1[[#This Row],[Absatzmenge]]*Tabelle1[[#This Row],[Preis]]</f>
        <v>874.68000000000006</v>
      </c>
      <c r="I5906" s="4">
        <f>+Tabelle1[[#This Row],[Auftragssumme]]*1.19</f>
        <v>1040.8692000000001</v>
      </c>
    </row>
    <row r="5907" spans="1:9" x14ac:dyDescent="0.3">
      <c r="A5907" s="1">
        <v>43444</v>
      </c>
      <c r="B5907" t="s">
        <v>7509</v>
      </c>
      <c r="C5907" t="s">
        <v>16</v>
      </c>
      <c r="D5907" t="s">
        <v>60</v>
      </c>
      <c r="E5907" t="s">
        <v>2610</v>
      </c>
      <c r="F5907" s="2">
        <v>269</v>
      </c>
      <c r="G5907" s="3">
        <v>7.09</v>
      </c>
      <c r="H5907" s="4">
        <f>+Tabelle1[[#This Row],[Absatzmenge]]*Tabelle1[[#This Row],[Preis]]</f>
        <v>1907.21</v>
      </c>
      <c r="I5907" s="4">
        <f>+Tabelle1[[#This Row],[Auftragssumme]]*1.19</f>
        <v>2269.5798999999997</v>
      </c>
    </row>
    <row r="5908" spans="1:9" x14ac:dyDescent="0.3">
      <c r="A5908" s="1">
        <v>43149</v>
      </c>
      <c r="B5908" t="s">
        <v>7510</v>
      </c>
      <c r="C5908" t="s">
        <v>16</v>
      </c>
      <c r="D5908" t="s">
        <v>60</v>
      </c>
      <c r="E5908" t="s">
        <v>4335</v>
      </c>
      <c r="F5908" s="2">
        <v>187</v>
      </c>
      <c r="G5908" s="3">
        <v>6.34</v>
      </c>
      <c r="H5908" s="4">
        <f>+Tabelle1[[#This Row],[Absatzmenge]]*Tabelle1[[#This Row],[Preis]]</f>
        <v>1185.58</v>
      </c>
      <c r="I5908" s="4">
        <f>+Tabelle1[[#This Row],[Auftragssumme]]*1.19</f>
        <v>1410.8401999999999</v>
      </c>
    </row>
    <row r="5909" spans="1:9" x14ac:dyDescent="0.3">
      <c r="A5909" s="1">
        <v>43147</v>
      </c>
      <c r="B5909" t="s">
        <v>7511</v>
      </c>
      <c r="C5909" t="s">
        <v>69</v>
      </c>
      <c r="D5909" t="s">
        <v>194</v>
      </c>
      <c r="E5909" t="s">
        <v>4922</v>
      </c>
      <c r="F5909" s="2">
        <v>2627</v>
      </c>
      <c r="G5909" s="3">
        <v>7.72</v>
      </c>
      <c r="H5909" s="4">
        <f>+Tabelle1[[#This Row],[Absatzmenge]]*Tabelle1[[#This Row],[Preis]]</f>
        <v>20280.439999999999</v>
      </c>
      <c r="I5909" s="4">
        <f>+Tabelle1[[#This Row],[Auftragssumme]]*1.19</f>
        <v>24133.723599999998</v>
      </c>
    </row>
    <row r="5910" spans="1:9" x14ac:dyDescent="0.3">
      <c r="A5910" s="1">
        <v>43137</v>
      </c>
      <c r="B5910" t="s">
        <v>7512</v>
      </c>
      <c r="C5910" t="s">
        <v>9</v>
      </c>
      <c r="D5910" t="s">
        <v>206</v>
      </c>
      <c r="E5910" t="s">
        <v>1883</v>
      </c>
      <c r="F5910" s="2">
        <v>220</v>
      </c>
      <c r="G5910" s="3">
        <v>4.1500000000000004</v>
      </c>
      <c r="H5910" s="4">
        <f>+Tabelle1[[#This Row],[Absatzmenge]]*Tabelle1[[#This Row],[Preis]]</f>
        <v>913.00000000000011</v>
      </c>
      <c r="I5910" s="4">
        <f>+Tabelle1[[#This Row],[Auftragssumme]]*1.19</f>
        <v>1086.47</v>
      </c>
    </row>
    <row r="5911" spans="1:9" x14ac:dyDescent="0.3">
      <c r="A5911" s="1">
        <v>43439</v>
      </c>
      <c r="B5911" t="s">
        <v>7513</v>
      </c>
      <c r="C5911" t="s">
        <v>69</v>
      </c>
      <c r="D5911" t="s">
        <v>79</v>
      </c>
      <c r="E5911" t="s">
        <v>3252</v>
      </c>
      <c r="F5911" s="2">
        <v>36</v>
      </c>
      <c r="G5911" s="3">
        <v>8.4499999999999993</v>
      </c>
      <c r="H5911" s="4">
        <f>+Tabelle1[[#This Row],[Absatzmenge]]*Tabelle1[[#This Row],[Preis]]</f>
        <v>304.2</v>
      </c>
      <c r="I5911" s="4">
        <f>+Tabelle1[[#This Row],[Auftragssumme]]*1.19</f>
        <v>361.99799999999999</v>
      </c>
    </row>
    <row r="5912" spans="1:9" x14ac:dyDescent="0.3">
      <c r="A5912" s="1">
        <v>43450</v>
      </c>
      <c r="B5912" t="s">
        <v>7514</v>
      </c>
      <c r="C5912" t="s">
        <v>16</v>
      </c>
      <c r="D5912" t="s">
        <v>57</v>
      </c>
      <c r="E5912" t="s">
        <v>7515</v>
      </c>
      <c r="F5912" s="2">
        <v>415</v>
      </c>
      <c r="G5912" s="3">
        <v>5.05</v>
      </c>
      <c r="H5912" s="4">
        <f>+Tabelle1[[#This Row],[Absatzmenge]]*Tabelle1[[#This Row],[Preis]]</f>
        <v>2095.75</v>
      </c>
      <c r="I5912" s="4">
        <f>+Tabelle1[[#This Row],[Auftragssumme]]*1.19</f>
        <v>2493.9425000000001</v>
      </c>
    </row>
    <row r="5913" spans="1:9" x14ac:dyDescent="0.3">
      <c r="A5913" s="1">
        <v>43464</v>
      </c>
      <c r="B5913" t="s">
        <v>7516</v>
      </c>
      <c r="C5913" t="s">
        <v>16</v>
      </c>
      <c r="D5913" t="s">
        <v>60</v>
      </c>
      <c r="E5913" t="s">
        <v>890</v>
      </c>
      <c r="F5913" s="2">
        <v>56</v>
      </c>
      <c r="G5913" s="3">
        <v>6.31</v>
      </c>
      <c r="H5913" s="4">
        <f>+Tabelle1[[#This Row],[Absatzmenge]]*Tabelle1[[#This Row],[Preis]]</f>
        <v>353.35999999999996</v>
      </c>
      <c r="I5913" s="4">
        <f>+Tabelle1[[#This Row],[Auftragssumme]]*1.19</f>
        <v>420.49839999999995</v>
      </c>
    </row>
    <row r="5914" spans="1:9" x14ac:dyDescent="0.3">
      <c r="A5914" s="1">
        <v>43436</v>
      </c>
      <c r="B5914" t="s">
        <v>7517</v>
      </c>
      <c r="C5914" t="s">
        <v>16</v>
      </c>
      <c r="D5914" t="s">
        <v>47</v>
      </c>
      <c r="E5914" t="s">
        <v>2540</v>
      </c>
      <c r="F5914" s="2">
        <v>134</v>
      </c>
      <c r="G5914" s="3">
        <v>4.4000000000000004</v>
      </c>
      <c r="H5914" s="4">
        <f>+Tabelle1[[#This Row],[Absatzmenge]]*Tabelle1[[#This Row],[Preis]]</f>
        <v>589.6</v>
      </c>
      <c r="I5914" s="4">
        <f>+Tabelle1[[#This Row],[Auftragssumme]]*1.19</f>
        <v>701.62400000000002</v>
      </c>
    </row>
    <row r="5915" spans="1:9" x14ac:dyDescent="0.3">
      <c r="A5915" s="1">
        <v>43437</v>
      </c>
      <c r="B5915" t="s">
        <v>7518</v>
      </c>
      <c r="C5915" t="s">
        <v>69</v>
      </c>
      <c r="D5915" t="s">
        <v>5786</v>
      </c>
      <c r="E5915" t="s">
        <v>7519</v>
      </c>
      <c r="F5915" s="2">
        <v>548</v>
      </c>
      <c r="G5915" s="3">
        <v>18.68</v>
      </c>
      <c r="H5915" s="4">
        <f>+Tabelle1[[#This Row],[Absatzmenge]]*Tabelle1[[#This Row],[Preis]]</f>
        <v>10236.64</v>
      </c>
      <c r="I5915" s="4">
        <f>+Tabelle1[[#This Row],[Auftragssumme]]*1.19</f>
        <v>12181.601599999998</v>
      </c>
    </row>
    <row r="5916" spans="1:9" x14ac:dyDescent="0.3">
      <c r="A5916" s="1">
        <v>43425</v>
      </c>
      <c r="B5916" t="s">
        <v>7520</v>
      </c>
      <c r="C5916" t="s">
        <v>16</v>
      </c>
      <c r="D5916" t="s">
        <v>17</v>
      </c>
      <c r="E5916" t="s">
        <v>2604</v>
      </c>
      <c r="F5916" s="2">
        <v>34</v>
      </c>
      <c r="G5916" s="3">
        <v>5.9</v>
      </c>
      <c r="H5916" s="4">
        <f>+Tabelle1[[#This Row],[Absatzmenge]]*Tabelle1[[#This Row],[Preis]]</f>
        <v>200.60000000000002</v>
      </c>
      <c r="I5916" s="4">
        <f>+Tabelle1[[#This Row],[Auftragssumme]]*1.19</f>
        <v>238.71400000000003</v>
      </c>
    </row>
    <row r="5917" spans="1:9" x14ac:dyDescent="0.3">
      <c r="A5917" s="1">
        <v>43416</v>
      </c>
      <c r="B5917" t="s">
        <v>7521</v>
      </c>
      <c r="C5917" t="s">
        <v>275</v>
      </c>
      <c r="D5917" t="s">
        <v>515</v>
      </c>
      <c r="E5917" t="s">
        <v>774</v>
      </c>
      <c r="F5917" s="2">
        <v>26</v>
      </c>
      <c r="G5917" s="3">
        <v>9.77</v>
      </c>
      <c r="H5917" s="4">
        <f>+Tabelle1[[#This Row],[Absatzmenge]]*Tabelle1[[#This Row],[Preis]]</f>
        <v>254.01999999999998</v>
      </c>
      <c r="I5917" s="4">
        <f>+Tabelle1[[#This Row],[Auftragssumme]]*1.19</f>
        <v>302.28379999999999</v>
      </c>
    </row>
    <row r="5918" spans="1:9" x14ac:dyDescent="0.3">
      <c r="A5918" s="1">
        <v>43109</v>
      </c>
      <c r="B5918" t="s">
        <v>7522</v>
      </c>
      <c r="C5918" t="s">
        <v>275</v>
      </c>
      <c r="D5918" t="s">
        <v>276</v>
      </c>
      <c r="E5918" t="s">
        <v>732</v>
      </c>
      <c r="F5918" s="2">
        <v>148</v>
      </c>
      <c r="G5918" s="3">
        <v>9.39</v>
      </c>
      <c r="H5918" s="4">
        <f>+Tabelle1[[#This Row],[Absatzmenge]]*Tabelle1[[#This Row],[Preis]]</f>
        <v>1389.72</v>
      </c>
      <c r="I5918" s="4">
        <f>+Tabelle1[[#This Row],[Auftragssumme]]*1.19</f>
        <v>1653.7667999999999</v>
      </c>
    </row>
    <row r="5919" spans="1:9" x14ac:dyDescent="0.3">
      <c r="A5919" s="1">
        <v>43409</v>
      </c>
      <c r="B5919" t="s">
        <v>7523</v>
      </c>
      <c r="C5919" t="s">
        <v>69</v>
      </c>
      <c r="D5919" t="s">
        <v>194</v>
      </c>
      <c r="E5919" t="s">
        <v>7524</v>
      </c>
      <c r="F5919" s="2">
        <v>1348</v>
      </c>
      <c r="G5919" s="3">
        <v>7.6</v>
      </c>
      <c r="H5919" s="4">
        <f>+Tabelle1[[#This Row],[Absatzmenge]]*Tabelle1[[#This Row],[Preis]]</f>
        <v>10244.799999999999</v>
      </c>
      <c r="I5919" s="4">
        <f>+Tabelle1[[#This Row],[Auftragssumme]]*1.19</f>
        <v>12191.311999999998</v>
      </c>
    </row>
    <row r="5920" spans="1:9" x14ac:dyDescent="0.3">
      <c r="A5920" s="1">
        <v>43104</v>
      </c>
      <c r="B5920" t="s">
        <v>7525</v>
      </c>
      <c r="C5920" t="s">
        <v>69</v>
      </c>
      <c r="D5920" t="s">
        <v>194</v>
      </c>
      <c r="E5920" t="s">
        <v>4590</v>
      </c>
      <c r="F5920" s="2">
        <v>1990</v>
      </c>
      <c r="G5920" s="3">
        <v>7.61</v>
      </c>
      <c r="H5920" s="4">
        <f>+Tabelle1[[#This Row],[Absatzmenge]]*Tabelle1[[#This Row],[Preis]]</f>
        <v>15143.900000000001</v>
      </c>
      <c r="I5920" s="4">
        <f>+Tabelle1[[#This Row],[Auftragssumme]]*1.19</f>
        <v>18021.241000000002</v>
      </c>
    </row>
    <row r="5921" spans="1:9" x14ac:dyDescent="0.3">
      <c r="A5921" s="1">
        <v>43118</v>
      </c>
      <c r="B5921" t="s">
        <v>7526</v>
      </c>
      <c r="C5921" t="s">
        <v>16</v>
      </c>
      <c r="D5921" t="s">
        <v>47</v>
      </c>
      <c r="E5921" t="s">
        <v>1749</v>
      </c>
      <c r="F5921" s="2">
        <v>1365</v>
      </c>
      <c r="G5921" s="3">
        <v>4.72</v>
      </c>
      <c r="H5921" s="4">
        <f>+Tabelle1[[#This Row],[Absatzmenge]]*Tabelle1[[#This Row],[Preis]]</f>
        <v>6442.7999999999993</v>
      </c>
      <c r="I5921" s="4">
        <f>+Tabelle1[[#This Row],[Auftragssumme]]*1.19</f>
        <v>7666.9319999999989</v>
      </c>
    </row>
    <row r="5922" spans="1:9" x14ac:dyDescent="0.3">
      <c r="A5922" s="1">
        <v>43229</v>
      </c>
      <c r="B5922" t="s">
        <v>7527</v>
      </c>
      <c r="C5922" t="s">
        <v>9</v>
      </c>
      <c r="D5922" t="s">
        <v>261</v>
      </c>
      <c r="E5922" t="s">
        <v>378</v>
      </c>
      <c r="F5922" s="2">
        <v>481</v>
      </c>
      <c r="G5922" s="3">
        <v>6.31</v>
      </c>
      <c r="H5922" s="4">
        <f>+Tabelle1[[#This Row],[Absatzmenge]]*Tabelle1[[#This Row],[Preis]]</f>
        <v>3035.1099999999997</v>
      </c>
      <c r="I5922" s="4">
        <f>+Tabelle1[[#This Row],[Auftragssumme]]*1.19</f>
        <v>3611.7808999999993</v>
      </c>
    </row>
    <row r="5923" spans="1:9" x14ac:dyDescent="0.3">
      <c r="A5923" s="1">
        <v>43222</v>
      </c>
      <c r="B5923" t="s">
        <v>7528</v>
      </c>
      <c r="C5923" t="s">
        <v>9</v>
      </c>
      <c r="D5923" t="s">
        <v>489</v>
      </c>
      <c r="E5923" t="s">
        <v>1393</v>
      </c>
      <c r="F5923" s="2">
        <v>256</v>
      </c>
      <c r="G5923" s="3">
        <v>8.32</v>
      </c>
      <c r="H5923" s="4">
        <f>+Tabelle1[[#This Row],[Absatzmenge]]*Tabelle1[[#This Row],[Preis]]</f>
        <v>2129.92</v>
      </c>
      <c r="I5923" s="4">
        <f>+Tabelle1[[#This Row],[Auftragssumme]]*1.19</f>
        <v>2534.6048000000001</v>
      </c>
    </row>
    <row r="5924" spans="1:9" x14ac:dyDescent="0.3">
      <c r="A5924" s="1">
        <v>43250</v>
      </c>
      <c r="B5924" t="s">
        <v>7529</v>
      </c>
      <c r="C5924" t="s">
        <v>16</v>
      </c>
      <c r="D5924" t="s">
        <v>37</v>
      </c>
      <c r="E5924" t="s">
        <v>7278</v>
      </c>
      <c r="F5924" s="2">
        <v>40</v>
      </c>
      <c r="G5924" s="3">
        <v>5.49</v>
      </c>
      <c r="H5924" s="4">
        <f>+Tabelle1[[#This Row],[Absatzmenge]]*Tabelle1[[#This Row],[Preis]]</f>
        <v>219.60000000000002</v>
      </c>
      <c r="I5924" s="4">
        <f>+Tabelle1[[#This Row],[Auftragssumme]]*1.19</f>
        <v>261.32400000000001</v>
      </c>
    </row>
    <row r="5925" spans="1:9" x14ac:dyDescent="0.3">
      <c r="A5925" s="1">
        <v>43240</v>
      </c>
      <c r="B5925" t="s">
        <v>7530</v>
      </c>
      <c r="C5925" t="s">
        <v>69</v>
      </c>
      <c r="D5925" t="s">
        <v>203</v>
      </c>
      <c r="E5925" t="s">
        <v>2738</v>
      </c>
      <c r="F5925" s="2">
        <v>302</v>
      </c>
      <c r="G5925" s="3">
        <v>16.8</v>
      </c>
      <c r="H5925" s="4">
        <f>+Tabelle1[[#This Row],[Absatzmenge]]*Tabelle1[[#This Row],[Preis]]</f>
        <v>5073.6000000000004</v>
      </c>
      <c r="I5925" s="4">
        <f>+Tabelle1[[#This Row],[Auftragssumme]]*1.19</f>
        <v>6037.5839999999998</v>
      </c>
    </row>
    <row r="5926" spans="1:9" x14ac:dyDescent="0.3">
      <c r="A5926" s="1">
        <v>43186</v>
      </c>
      <c r="B5926" t="s">
        <v>7531</v>
      </c>
      <c r="C5926" t="s">
        <v>9</v>
      </c>
      <c r="D5926" t="s">
        <v>216</v>
      </c>
      <c r="E5926" t="s">
        <v>3830</v>
      </c>
      <c r="F5926" s="2">
        <v>438</v>
      </c>
      <c r="G5926" s="3">
        <v>8.82</v>
      </c>
      <c r="H5926" s="4">
        <f>+Tabelle1[[#This Row],[Absatzmenge]]*Tabelle1[[#This Row],[Preis]]</f>
        <v>3863.1600000000003</v>
      </c>
      <c r="I5926" s="4">
        <f>+Tabelle1[[#This Row],[Auftragssumme]]*1.19</f>
        <v>4597.1603999999998</v>
      </c>
    </row>
    <row r="5927" spans="1:9" x14ac:dyDescent="0.3">
      <c r="A5927" s="1">
        <v>43189</v>
      </c>
      <c r="B5927" t="s">
        <v>7532</v>
      </c>
      <c r="C5927" t="s">
        <v>16</v>
      </c>
      <c r="D5927" t="s">
        <v>17</v>
      </c>
      <c r="E5927" t="s">
        <v>506</v>
      </c>
      <c r="F5927" s="2">
        <v>52</v>
      </c>
      <c r="G5927" s="3">
        <v>6.24</v>
      </c>
      <c r="H5927" s="4">
        <f>+Tabelle1[[#This Row],[Absatzmenge]]*Tabelle1[[#This Row],[Preis]]</f>
        <v>324.48</v>
      </c>
      <c r="I5927" s="4">
        <f>+Tabelle1[[#This Row],[Auftragssumme]]*1.19</f>
        <v>386.13119999999998</v>
      </c>
    </row>
    <row r="5928" spans="1:9" x14ac:dyDescent="0.3">
      <c r="A5928" s="1">
        <v>43196</v>
      </c>
      <c r="B5928" t="s">
        <v>7533</v>
      </c>
      <c r="C5928" t="s">
        <v>9</v>
      </c>
      <c r="D5928" t="s">
        <v>435</v>
      </c>
      <c r="E5928" t="s">
        <v>1208</v>
      </c>
      <c r="F5928" s="2">
        <v>551</v>
      </c>
      <c r="G5928" s="3">
        <v>5.61</v>
      </c>
      <c r="H5928" s="4">
        <f>+Tabelle1[[#This Row],[Absatzmenge]]*Tabelle1[[#This Row],[Preis]]</f>
        <v>3091.11</v>
      </c>
      <c r="I5928" s="4">
        <f>+Tabelle1[[#This Row],[Auftragssumme]]*1.19</f>
        <v>3678.4209000000001</v>
      </c>
    </row>
    <row r="5929" spans="1:9" x14ac:dyDescent="0.3">
      <c r="A5929" s="1">
        <v>43171</v>
      </c>
      <c r="B5929" t="s">
        <v>7534</v>
      </c>
      <c r="C5929" t="s">
        <v>819</v>
      </c>
      <c r="D5929" t="s">
        <v>820</v>
      </c>
      <c r="E5929" t="s">
        <v>1972</v>
      </c>
      <c r="F5929" s="2">
        <v>71</v>
      </c>
      <c r="G5929" s="3">
        <v>14.77</v>
      </c>
      <c r="H5929" s="4">
        <f>+Tabelle1[[#This Row],[Absatzmenge]]*Tabelle1[[#This Row],[Preis]]</f>
        <v>1048.67</v>
      </c>
      <c r="I5929" s="4">
        <f>+Tabelle1[[#This Row],[Auftragssumme]]*1.19</f>
        <v>1247.9173000000001</v>
      </c>
    </row>
    <row r="5930" spans="1:9" x14ac:dyDescent="0.3">
      <c r="A5930" s="1">
        <v>43163</v>
      </c>
      <c r="B5930" t="s">
        <v>7535</v>
      </c>
      <c r="C5930" t="s">
        <v>9</v>
      </c>
      <c r="D5930" t="s">
        <v>20</v>
      </c>
      <c r="E5930" t="s">
        <v>32</v>
      </c>
      <c r="F5930" s="2">
        <v>349</v>
      </c>
      <c r="G5930" s="3">
        <v>5.92</v>
      </c>
      <c r="H5930" s="4">
        <f>+Tabelle1[[#This Row],[Absatzmenge]]*Tabelle1[[#This Row],[Preis]]</f>
        <v>2066.08</v>
      </c>
      <c r="I5930" s="4">
        <f>+Tabelle1[[#This Row],[Auftragssumme]]*1.19</f>
        <v>2458.6351999999997</v>
      </c>
    </row>
    <row r="5931" spans="1:9" x14ac:dyDescent="0.3">
      <c r="A5931" s="1">
        <v>43167</v>
      </c>
      <c r="B5931" t="s">
        <v>7536</v>
      </c>
      <c r="C5931" t="s">
        <v>69</v>
      </c>
      <c r="D5931" t="s">
        <v>350</v>
      </c>
      <c r="E5931" t="s">
        <v>351</v>
      </c>
      <c r="F5931" s="2">
        <v>228</v>
      </c>
      <c r="G5931" s="3">
        <v>7.74</v>
      </c>
      <c r="H5931" s="4">
        <f>+Tabelle1[[#This Row],[Absatzmenge]]*Tabelle1[[#This Row],[Preis]]</f>
        <v>1764.72</v>
      </c>
      <c r="I5931" s="4">
        <f>+Tabelle1[[#This Row],[Auftragssumme]]*1.19</f>
        <v>2100.0167999999999</v>
      </c>
    </row>
    <row r="5932" spans="1:9" x14ac:dyDescent="0.3">
      <c r="A5932" s="1">
        <v>43202</v>
      </c>
      <c r="B5932" t="s">
        <v>7537</v>
      </c>
      <c r="C5932" t="s">
        <v>9</v>
      </c>
      <c r="D5932" t="s">
        <v>279</v>
      </c>
      <c r="E5932" t="s">
        <v>4424</v>
      </c>
      <c r="F5932" s="2">
        <v>1400</v>
      </c>
      <c r="G5932" s="3">
        <v>6.24</v>
      </c>
      <c r="H5932" s="4">
        <f>+Tabelle1[[#This Row],[Absatzmenge]]*Tabelle1[[#This Row],[Preis]]</f>
        <v>8736</v>
      </c>
      <c r="I5932" s="4">
        <f>+Tabelle1[[#This Row],[Auftragssumme]]*1.19</f>
        <v>10395.84</v>
      </c>
    </row>
    <row r="5933" spans="1:9" x14ac:dyDescent="0.3">
      <c r="A5933" s="1">
        <v>43169</v>
      </c>
      <c r="B5933" t="s">
        <v>7538</v>
      </c>
      <c r="C5933" t="s">
        <v>16</v>
      </c>
      <c r="D5933" t="s">
        <v>47</v>
      </c>
      <c r="E5933" t="s">
        <v>2860</v>
      </c>
      <c r="F5933" s="2">
        <v>341</v>
      </c>
      <c r="G5933" s="3">
        <v>4.5999999999999996</v>
      </c>
      <c r="H5933" s="4">
        <f>+Tabelle1[[#This Row],[Absatzmenge]]*Tabelle1[[#This Row],[Preis]]</f>
        <v>1568.6</v>
      </c>
      <c r="I5933" s="4">
        <f>+Tabelle1[[#This Row],[Auftragssumme]]*1.19</f>
        <v>1866.6339999999998</v>
      </c>
    </row>
    <row r="5934" spans="1:9" x14ac:dyDescent="0.3">
      <c r="A5934" s="1">
        <v>43161</v>
      </c>
      <c r="B5934" t="s">
        <v>7539</v>
      </c>
      <c r="C5934" t="s">
        <v>9</v>
      </c>
      <c r="D5934" t="s">
        <v>552</v>
      </c>
      <c r="E5934" t="s">
        <v>4022</v>
      </c>
      <c r="F5934" s="2">
        <v>92</v>
      </c>
      <c r="G5934" s="3">
        <v>5.77</v>
      </c>
      <c r="H5934" s="4">
        <f>+Tabelle1[[#This Row],[Absatzmenge]]*Tabelle1[[#This Row],[Preis]]</f>
        <v>530.83999999999992</v>
      </c>
      <c r="I5934" s="4">
        <f>+Tabelle1[[#This Row],[Auftragssumme]]*1.19</f>
        <v>631.69959999999992</v>
      </c>
    </row>
    <row r="5935" spans="1:9" x14ac:dyDescent="0.3">
      <c r="A5935" s="1">
        <v>43196</v>
      </c>
      <c r="B5935" t="s">
        <v>7540</v>
      </c>
      <c r="C5935" t="s">
        <v>9</v>
      </c>
      <c r="D5935" t="s">
        <v>89</v>
      </c>
      <c r="E5935" t="s">
        <v>1537</v>
      </c>
      <c r="F5935" s="2">
        <v>162</v>
      </c>
      <c r="G5935" s="3">
        <v>8.23</v>
      </c>
      <c r="H5935" s="4">
        <f>+Tabelle1[[#This Row],[Absatzmenge]]*Tabelle1[[#This Row],[Preis]]</f>
        <v>1333.26</v>
      </c>
      <c r="I5935" s="4">
        <f>+Tabelle1[[#This Row],[Auftragssumme]]*1.19</f>
        <v>1586.5793999999999</v>
      </c>
    </row>
    <row r="5936" spans="1:9" x14ac:dyDescent="0.3">
      <c r="A5936" s="1">
        <v>43195</v>
      </c>
      <c r="B5936" t="s">
        <v>7541</v>
      </c>
      <c r="C5936" t="s">
        <v>16</v>
      </c>
      <c r="D5936" t="s">
        <v>44</v>
      </c>
      <c r="E5936" t="s">
        <v>534</v>
      </c>
      <c r="F5936" s="2">
        <v>1878</v>
      </c>
      <c r="G5936" s="3">
        <v>4.58</v>
      </c>
      <c r="H5936" s="4">
        <f>+Tabelle1[[#This Row],[Absatzmenge]]*Tabelle1[[#This Row],[Preis]]</f>
        <v>8601.24</v>
      </c>
      <c r="I5936" s="4">
        <f>+Tabelle1[[#This Row],[Auftragssumme]]*1.19</f>
        <v>10235.4756</v>
      </c>
    </row>
    <row r="5937" spans="1:9" x14ac:dyDescent="0.3">
      <c r="A5937" s="1">
        <v>43202</v>
      </c>
      <c r="B5937" t="s">
        <v>7542</v>
      </c>
      <c r="C5937" t="s">
        <v>9</v>
      </c>
      <c r="D5937" t="s">
        <v>271</v>
      </c>
      <c r="E5937" t="s">
        <v>272</v>
      </c>
      <c r="F5937" s="2">
        <v>3241</v>
      </c>
      <c r="G5937" s="3">
        <v>5.68</v>
      </c>
      <c r="H5937" s="4">
        <f>+Tabelle1[[#This Row],[Absatzmenge]]*Tabelle1[[#This Row],[Preis]]</f>
        <v>18408.879999999997</v>
      </c>
      <c r="I5937" s="4">
        <f>+Tabelle1[[#This Row],[Auftragssumme]]*1.19</f>
        <v>21906.567199999998</v>
      </c>
    </row>
    <row r="5938" spans="1:9" x14ac:dyDescent="0.3">
      <c r="A5938" s="1">
        <v>43214</v>
      </c>
      <c r="B5938" t="s">
        <v>7543</v>
      </c>
      <c r="C5938" t="s">
        <v>16</v>
      </c>
      <c r="D5938" t="s">
        <v>37</v>
      </c>
      <c r="E5938" t="s">
        <v>3744</v>
      </c>
      <c r="F5938" s="2">
        <v>110</v>
      </c>
      <c r="G5938" s="3">
        <v>6.41</v>
      </c>
      <c r="H5938" s="4">
        <f>+Tabelle1[[#This Row],[Absatzmenge]]*Tabelle1[[#This Row],[Preis]]</f>
        <v>705.1</v>
      </c>
      <c r="I5938" s="4">
        <f>+Tabelle1[[#This Row],[Auftragssumme]]*1.19</f>
        <v>839.06899999999996</v>
      </c>
    </row>
    <row r="5939" spans="1:9" x14ac:dyDescent="0.3">
      <c r="A5939" s="1">
        <v>43139</v>
      </c>
      <c r="B5939" t="s">
        <v>7544</v>
      </c>
      <c r="C5939" t="s">
        <v>50</v>
      </c>
      <c r="D5939" t="s">
        <v>197</v>
      </c>
      <c r="E5939" t="s">
        <v>198</v>
      </c>
      <c r="F5939" s="2">
        <v>82</v>
      </c>
      <c r="G5939" s="3">
        <v>29.75</v>
      </c>
      <c r="H5939" s="4">
        <f>+Tabelle1[[#This Row],[Absatzmenge]]*Tabelle1[[#This Row],[Preis]]</f>
        <v>2439.5</v>
      </c>
      <c r="I5939" s="4">
        <f>+Tabelle1[[#This Row],[Auftragssumme]]*1.19</f>
        <v>2903.0049999999997</v>
      </c>
    </row>
    <row r="5940" spans="1:9" x14ac:dyDescent="0.3">
      <c r="A5940" s="1">
        <v>43238</v>
      </c>
      <c r="B5940" t="s">
        <v>7545</v>
      </c>
      <c r="C5940" t="s">
        <v>16</v>
      </c>
      <c r="D5940" t="s">
        <v>47</v>
      </c>
      <c r="E5940" t="s">
        <v>1864</v>
      </c>
      <c r="F5940" s="2">
        <v>343</v>
      </c>
      <c r="G5940" s="3">
        <v>4.99</v>
      </c>
      <c r="H5940" s="4">
        <f>+Tabelle1[[#This Row],[Absatzmenge]]*Tabelle1[[#This Row],[Preis]]</f>
        <v>1711.5700000000002</v>
      </c>
      <c r="I5940" s="4">
        <f>+Tabelle1[[#This Row],[Auftragssumme]]*1.19</f>
        <v>2036.7683000000002</v>
      </c>
    </row>
    <row r="5941" spans="1:9" x14ac:dyDescent="0.3">
      <c r="A5941" s="1">
        <v>43177</v>
      </c>
      <c r="B5941" t="s">
        <v>7546</v>
      </c>
      <c r="C5941" t="s">
        <v>9</v>
      </c>
      <c r="D5941" t="s">
        <v>163</v>
      </c>
      <c r="E5941" t="s">
        <v>2255</v>
      </c>
      <c r="F5941" s="2">
        <v>409</v>
      </c>
      <c r="G5941" s="3">
        <v>6.49</v>
      </c>
      <c r="H5941" s="4">
        <f>+Tabelle1[[#This Row],[Absatzmenge]]*Tabelle1[[#This Row],[Preis]]</f>
        <v>2654.4100000000003</v>
      </c>
      <c r="I5941" s="4">
        <f>+Tabelle1[[#This Row],[Auftragssumme]]*1.19</f>
        <v>3158.7479000000003</v>
      </c>
    </row>
    <row r="5942" spans="1:9" x14ac:dyDescent="0.3">
      <c r="A5942" s="1">
        <v>43179</v>
      </c>
      <c r="B5942" t="s">
        <v>7547</v>
      </c>
      <c r="C5942" t="s">
        <v>9</v>
      </c>
      <c r="D5942" t="s">
        <v>293</v>
      </c>
      <c r="E5942" t="s">
        <v>294</v>
      </c>
      <c r="F5942" s="2">
        <v>169</v>
      </c>
      <c r="G5942" s="3">
        <v>7.55</v>
      </c>
      <c r="H5942" s="4">
        <f>+Tabelle1[[#This Row],[Absatzmenge]]*Tabelle1[[#This Row],[Preis]]</f>
        <v>1275.95</v>
      </c>
      <c r="I5942" s="4">
        <f>+Tabelle1[[#This Row],[Auftragssumme]]*1.19</f>
        <v>1518.3805</v>
      </c>
    </row>
    <row r="5943" spans="1:9" x14ac:dyDescent="0.3">
      <c r="A5943" s="1">
        <v>43137</v>
      </c>
      <c r="B5943" t="s">
        <v>7548</v>
      </c>
      <c r="C5943" t="s">
        <v>9</v>
      </c>
      <c r="D5943" t="s">
        <v>307</v>
      </c>
      <c r="E5943" t="s">
        <v>666</v>
      </c>
      <c r="F5943" s="2">
        <v>1090</v>
      </c>
      <c r="G5943" s="3">
        <v>4.25</v>
      </c>
      <c r="H5943" s="4">
        <f>+Tabelle1[[#This Row],[Absatzmenge]]*Tabelle1[[#This Row],[Preis]]</f>
        <v>4632.5</v>
      </c>
      <c r="I5943" s="4">
        <f>+Tabelle1[[#This Row],[Auftragssumme]]*1.19</f>
        <v>5512.6750000000002</v>
      </c>
    </row>
    <row r="5944" spans="1:9" x14ac:dyDescent="0.3">
      <c r="A5944" s="1">
        <v>43106</v>
      </c>
      <c r="B5944" t="s">
        <v>7549</v>
      </c>
      <c r="C5944" t="s">
        <v>69</v>
      </c>
      <c r="D5944" t="s">
        <v>166</v>
      </c>
      <c r="E5944" t="s">
        <v>3405</v>
      </c>
      <c r="F5944" s="2">
        <v>244</v>
      </c>
      <c r="G5944" s="3">
        <v>7.72</v>
      </c>
      <c r="H5944" s="4">
        <f>+Tabelle1[[#This Row],[Absatzmenge]]*Tabelle1[[#This Row],[Preis]]</f>
        <v>1883.6799999999998</v>
      </c>
      <c r="I5944" s="4">
        <f>+Tabelle1[[#This Row],[Auftragssumme]]*1.19</f>
        <v>2241.5791999999997</v>
      </c>
    </row>
    <row r="5945" spans="1:9" x14ac:dyDescent="0.3">
      <c r="A5945" s="1">
        <v>43127</v>
      </c>
      <c r="B5945" t="s">
        <v>7550</v>
      </c>
      <c r="C5945" t="s">
        <v>50</v>
      </c>
      <c r="D5945" t="s">
        <v>84</v>
      </c>
      <c r="E5945" t="s">
        <v>1500</v>
      </c>
      <c r="F5945" s="2">
        <v>1</v>
      </c>
      <c r="G5945" s="3">
        <v>19.57</v>
      </c>
      <c r="H5945" s="4">
        <f>+Tabelle1[[#This Row],[Absatzmenge]]*Tabelle1[[#This Row],[Preis]]</f>
        <v>19.57</v>
      </c>
      <c r="I5945" s="4">
        <f>+Tabelle1[[#This Row],[Auftragssumme]]*1.19</f>
        <v>23.2883</v>
      </c>
    </row>
    <row r="5946" spans="1:9" x14ac:dyDescent="0.3">
      <c r="A5946" s="1">
        <v>43120</v>
      </c>
      <c r="B5946" t="s">
        <v>7551</v>
      </c>
      <c r="C5946" t="s">
        <v>9</v>
      </c>
      <c r="D5946" t="s">
        <v>89</v>
      </c>
      <c r="E5946" t="s">
        <v>957</v>
      </c>
      <c r="F5946" s="2">
        <v>2647</v>
      </c>
      <c r="G5946" s="3">
        <v>8.01</v>
      </c>
      <c r="H5946" s="4">
        <f>+Tabelle1[[#This Row],[Absatzmenge]]*Tabelle1[[#This Row],[Preis]]</f>
        <v>21202.47</v>
      </c>
      <c r="I5946" s="4">
        <f>+Tabelle1[[#This Row],[Auftragssumme]]*1.19</f>
        <v>25230.939300000002</v>
      </c>
    </row>
    <row r="5947" spans="1:9" x14ac:dyDescent="0.3">
      <c r="A5947" s="1">
        <v>43165</v>
      </c>
      <c r="B5947" t="s">
        <v>7552</v>
      </c>
      <c r="C5947" t="s">
        <v>9</v>
      </c>
      <c r="D5947" t="s">
        <v>89</v>
      </c>
      <c r="E5947" t="s">
        <v>402</v>
      </c>
      <c r="F5947" s="2">
        <v>1</v>
      </c>
      <c r="G5947" s="3">
        <v>8.11</v>
      </c>
      <c r="H5947" s="4">
        <f>+Tabelle1[[#This Row],[Absatzmenge]]*Tabelle1[[#This Row],[Preis]]</f>
        <v>8.11</v>
      </c>
      <c r="I5947" s="4">
        <f>+Tabelle1[[#This Row],[Auftragssumme]]*1.19</f>
        <v>9.6508999999999983</v>
      </c>
    </row>
    <row r="5948" spans="1:9" x14ac:dyDescent="0.3">
      <c r="A5948" s="1">
        <v>43141</v>
      </c>
      <c r="B5948" t="s">
        <v>7553</v>
      </c>
      <c r="C5948" t="s">
        <v>275</v>
      </c>
      <c r="D5948" t="s">
        <v>276</v>
      </c>
      <c r="E5948" t="s">
        <v>6130</v>
      </c>
      <c r="F5948" s="2">
        <v>383</v>
      </c>
      <c r="G5948" s="3">
        <v>10.41</v>
      </c>
      <c r="H5948" s="4">
        <f>+Tabelle1[[#This Row],[Absatzmenge]]*Tabelle1[[#This Row],[Preis]]</f>
        <v>3987.03</v>
      </c>
      <c r="I5948" s="4">
        <f>+Tabelle1[[#This Row],[Auftragssumme]]*1.19</f>
        <v>4744.5657000000001</v>
      </c>
    </row>
    <row r="5949" spans="1:9" x14ac:dyDescent="0.3">
      <c r="A5949" s="1">
        <v>43165</v>
      </c>
      <c r="B5949" t="s">
        <v>7554</v>
      </c>
      <c r="C5949" t="s">
        <v>131</v>
      </c>
      <c r="D5949" t="s">
        <v>132</v>
      </c>
      <c r="E5949" t="s">
        <v>3134</v>
      </c>
      <c r="F5949" s="2">
        <v>391</v>
      </c>
      <c r="G5949" s="3">
        <v>16.14</v>
      </c>
      <c r="H5949" s="4">
        <f>+Tabelle1[[#This Row],[Absatzmenge]]*Tabelle1[[#This Row],[Preis]]</f>
        <v>6310.74</v>
      </c>
      <c r="I5949" s="4">
        <f>+Tabelle1[[#This Row],[Auftragssumme]]*1.19</f>
        <v>7509.7805999999991</v>
      </c>
    </row>
    <row r="5950" spans="1:9" x14ac:dyDescent="0.3">
      <c r="A5950" s="1">
        <v>43167</v>
      </c>
      <c r="B5950" t="s">
        <v>7555</v>
      </c>
      <c r="C5950" t="s">
        <v>50</v>
      </c>
      <c r="D5950" t="s">
        <v>304</v>
      </c>
      <c r="E5950" t="s">
        <v>1225</v>
      </c>
      <c r="F5950" s="2">
        <v>233</v>
      </c>
      <c r="G5950" s="3">
        <v>21.03</v>
      </c>
      <c r="H5950" s="4">
        <f>+Tabelle1[[#This Row],[Absatzmenge]]*Tabelle1[[#This Row],[Preis]]</f>
        <v>4899.9900000000007</v>
      </c>
      <c r="I5950" s="4">
        <f>+Tabelle1[[#This Row],[Auftragssumme]]*1.19</f>
        <v>5830.9881000000005</v>
      </c>
    </row>
    <row r="5951" spans="1:9" x14ac:dyDescent="0.3">
      <c r="A5951" s="1">
        <v>43168</v>
      </c>
      <c r="B5951" t="s">
        <v>7556</v>
      </c>
      <c r="C5951" t="s">
        <v>9</v>
      </c>
      <c r="D5951" t="s">
        <v>118</v>
      </c>
      <c r="E5951" t="s">
        <v>2811</v>
      </c>
      <c r="F5951" s="2">
        <v>1184</v>
      </c>
      <c r="G5951" s="3">
        <v>5.48</v>
      </c>
      <c r="H5951" s="4">
        <f>+Tabelle1[[#This Row],[Absatzmenge]]*Tabelle1[[#This Row],[Preis]]</f>
        <v>6488.3200000000006</v>
      </c>
      <c r="I5951" s="4">
        <f>+Tabelle1[[#This Row],[Auftragssumme]]*1.19</f>
        <v>7721.1008000000002</v>
      </c>
    </row>
    <row r="5952" spans="1:9" x14ac:dyDescent="0.3">
      <c r="A5952" s="1">
        <v>43224</v>
      </c>
      <c r="B5952" t="s">
        <v>7557</v>
      </c>
      <c r="C5952" t="s">
        <v>50</v>
      </c>
      <c r="D5952" t="s">
        <v>365</v>
      </c>
      <c r="E5952" t="s">
        <v>2100</v>
      </c>
      <c r="F5952" s="2">
        <v>849</v>
      </c>
      <c r="G5952" s="3">
        <v>19.66</v>
      </c>
      <c r="H5952" s="4">
        <f>+Tabelle1[[#This Row],[Absatzmenge]]*Tabelle1[[#This Row],[Preis]]</f>
        <v>16691.34</v>
      </c>
      <c r="I5952" s="4">
        <f>+Tabelle1[[#This Row],[Auftragssumme]]*1.19</f>
        <v>19862.694599999999</v>
      </c>
    </row>
    <row r="5953" spans="1:9" x14ac:dyDescent="0.3">
      <c r="A5953" s="1">
        <v>43228</v>
      </c>
      <c r="B5953" t="s">
        <v>7558</v>
      </c>
      <c r="C5953" t="s">
        <v>16</v>
      </c>
      <c r="D5953" t="s">
        <v>60</v>
      </c>
      <c r="E5953" t="s">
        <v>346</v>
      </c>
      <c r="F5953" s="2">
        <v>464</v>
      </c>
      <c r="G5953" s="3">
        <v>6.18</v>
      </c>
      <c r="H5953" s="4">
        <f>+Tabelle1[[#This Row],[Absatzmenge]]*Tabelle1[[#This Row],[Preis]]</f>
        <v>2867.52</v>
      </c>
      <c r="I5953" s="4">
        <f>+Tabelle1[[#This Row],[Auftragssumme]]*1.19</f>
        <v>3412.3487999999998</v>
      </c>
    </row>
    <row r="5954" spans="1:9" x14ac:dyDescent="0.3">
      <c r="A5954" s="1">
        <v>43226</v>
      </c>
      <c r="B5954" t="s">
        <v>7559</v>
      </c>
      <c r="C5954" t="s">
        <v>9</v>
      </c>
      <c r="D5954" t="s">
        <v>115</v>
      </c>
      <c r="E5954" t="s">
        <v>3350</v>
      </c>
      <c r="F5954" s="2">
        <v>390</v>
      </c>
      <c r="G5954" s="3">
        <v>6.15</v>
      </c>
      <c r="H5954" s="4">
        <f>+Tabelle1[[#This Row],[Absatzmenge]]*Tabelle1[[#This Row],[Preis]]</f>
        <v>2398.5</v>
      </c>
      <c r="I5954" s="4">
        <f>+Tabelle1[[#This Row],[Auftragssumme]]*1.19</f>
        <v>2854.2149999999997</v>
      </c>
    </row>
    <row r="5955" spans="1:9" x14ac:dyDescent="0.3">
      <c r="A5955" s="1">
        <v>43259</v>
      </c>
      <c r="B5955" t="s">
        <v>7560</v>
      </c>
      <c r="C5955" t="s">
        <v>28</v>
      </c>
      <c r="D5955" t="s">
        <v>29</v>
      </c>
      <c r="E5955" t="s">
        <v>2088</v>
      </c>
      <c r="F5955" s="2">
        <v>160</v>
      </c>
      <c r="G5955" s="3">
        <v>10.94</v>
      </c>
      <c r="H5955" s="4">
        <f>+Tabelle1[[#This Row],[Absatzmenge]]*Tabelle1[[#This Row],[Preis]]</f>
        <v>1750.3999999999999</v>
      </c>
      <c r="I5955" s="4">
        <f>+Tabelle1[[#This Row],[Auftragssumme]]*1.19</f>
        <v>2082.9759999999997</v>
      </c>
    </row>
    <row r="5956" spans="1:9" x14ac:dyDescent="0.3">
      <c r="A5956" s="1">
        <v>43224</v>
      </c>
      <c r="B5956" t="s">
        <v>7561</v>
      </c>
      <c r="C5956" t="s">
        <v>9</v>
      </c>
      <c r="D5956" t="s">
        <v>177</v>
      </c>
      <c r="E5956" t="s">
        <v>1425</v>
      </c>
      <c r="F5956" s="2">
        <v>2259</v>
      </c>
      <c r="G5956" s="3">
        <v>5.62</v>
      </c>
      <c r="H5956" s="4">
        <f>+Tabelle1[[#This Row],[Absatzmenge]]*Tabelle1[[#This Row],[Preis]]</f>
        <v>12695.58</v>
      </c>
      <c r="I5956" s="4">
        <f>+Tabelle1[[#This Row],[Auftragssumme]]*1.19</f>
        <v>15107.740199999998</v>
      </c>
    </row>
    <row r="5957" spans="1:9" x14ac:dyDescent="0.3">
      <c r="A5957" s="1">
        <v>43241</v>
      </c>
      <c r="B5957" t="s">
        <v>7562</v>
      </c>
      <c r="C5957" t="s">
        <v>28</v>
      </c>
      <c r="D5957" t="s">
        <v>258</v>
      </c>
      <c r="E5957" t="s">
        <v>1464</v>
      </c>
      <c r="F5957" s="2">
        <v>270</v>
      </c>
      <c r="G5957" s="3">
        <v>14.16</v>
      </c>
      <c r="H5957" s="4">
        <f>+Tabelle1[[#This Row],[Absatzmenge]]*Tabelle1[[#This Row],[Preis]]</f>
        <v>3823.2</v>
      </c>
      <c r="I5957" s="4">
        <f>+Tabelle1[[#This Row],[Auftragssumme]]*1.19</f>
        <v>4549.6079999999993</v>
      </c>
    </row>
    <row r="5958" spans="1:9" x14ac:dyDescent="0.3">
      <c r="A5958" s="1">
        <v>43226</v>
      </c>
      <c r="B5958" t="s">
        <v>7563</v>
      </c>
      <c r="C5958" t="s">
        <v>50</v>
      </c>
      <c r="D5958" t="s">
        <v>375</v>
      </c>
      <c r="E5958" t="s">
        <v>4240</v>
      </c>
      <c r="F5958" s="2">
        <v>63</v>
      </c>
      <c r="G5958" s="3">
        <v>26.12</v>
      </c>
      <c r="H5958" s="4">
        <f>+Tabelle1[[#This Row],[Absatzmenge]]*Tabelle1[[#This Row],[Preis]]</f>
        <v>1645.5600000000002</v>
      </c>
      <c r="I5958" s="4">
        <f>+Tabelle1[[#This Row],[Auftragssumme]]*1.19</f>
        <v>1958.2164</v>
      </c>
    </row>
    <row r="5959" spans="1:9" x14ac:dyDescent="0.3">
      <c r="A5959" s="1">
        <v>43263</v>
      </c>
      <c r="B5959" t="s">
        <v>7564</v>
      </c>
      <c r="C5959" t="s">
        <v>69</v>
      </c>
      <c r="D5959" t="s">
        <v>97</v>
      </c>
      <c r="E5959" t="s">
        <v>192</v>
      </c>
      <c r="F5959" s="2">
        <v>900</v>
      </c>
      <c r="G5959" s="3">
        <v>9.82</v>
      </c>
      <c r="H5959" s="4">
        <f>+Tabelle1[[#This Row],[Absatzmenge]]*Tabelle1[[#This Row],[Preis]]</f>
        <v>8838</v>
      </c>
      <c r="I5959" s="4">
        <f>+Tabelle1[[#This Row],[Auftragssumme]]*1.19</f>
        <v>10517.22</v>
      </c>
    </row>
    <row r="5960" spans="1:9" x14ac:dyDescent="0.3">
      <c r="A5960" s="1">
        <v>43256</v>
      </c>
      <c r="B5960" t="s">
        <v>7565</v>
      </c>
      <c r="C5960" t="s">
        <v>9</v>
      </c>
      <c r="D5960" t="s">
        <v>118</v>
      </c>
      <c r="E5960" t="s">
        <v>3221</v>
      </c>
      <c r="F5960" s="2">
        <v>937</v>
      </c>
      <c r="G5960" s="3">
        <v>5.54</v>
      </c>
      <c r="H5960" s="4">
        <f>+Tabelle1[[#This Row],[Absatzmenge]]*Tabelle1[[#This Row],[Preis]]</f>
        <v>5190.9800000000005</v>
      </c>
      <c r="I5960" s="4">
        <f>+Tabelle1[[#This Row],[Auftragssumme]]*1.19</f>
        <v>6177.2662</v>
      </c>
    </row>
    <row r="5961" spans="1:9" x14ac:dyDescent="0.3">
      <c r="A5961" s="1">
        <v>43211</v>
      </c>
      <c r="B5961" t="s">
        <v>7566</v>
      </c>
      <c r="C5961" t="s">
        <v>16</v>
      </c>
      <c r="D5961" t="s">
        <v>37</v>
      </c>
      <c r="E5961" t="s">
        <v>475</v>
      </c>
      <c r="F5961" s="2">
        <v>26</v>
      </c>
      <c r="G5961" s="3">
        <v>5.83</v>
      </c>
      <c r="H5961" s="4">
        <f>+Tabelle1[[#This Row],[Absatzmenge]]*Tabelle1[[#This Row],[Preis]]</f>
        <v>151.58000000000001</v>
      </c>
      <c r="I5961" s="4">
        <f>+Tabelle1[[#This Row],[Auftragssumme]]*1.19</f>
        <v>180.3802</v>
      </c>
    </row>
    <row r="5962" spans="1:9" x14ac:dyDescent="0.3">
      <c r="A5962" s="1">
        <v>43191</v>
      </c>
      <c r="B5962" t="s">
        <v>7567</v>
      </c>
      <c r="C5962" t="s">
        <v>9</v>
      </c>
      <c r="D5962" t="s">
        <v>89</v>
      </c>
      <c r="E5962" t="s">
        <v>3024</v>
      </c>
      <c r="F5962" s="2">
        <v>18</v>
      </c>
      <c r="G5962" s="3">
        <v>8.15</v>
      </c>
      <c r="H5962" s="4">
        <f>+Tabelle1[[#This Row],[Absatzmenge]]*Tabelle1[[#This Row],[Preis]]</f>
        <v>146.70000000000002</v>
      </c>
      <c r="I5962" s="4">
        <f>+Tabelle1[[#This Row],[Auftragssumme]]*1.19</f>
        <v>174.57300000000001</v>
      </c>
    </row>
    <row r="5963" spans="1:9" x14ac:dyDescent="0.3">
      <c r="A5963" s="1">
        <v>43208</v>
      </c>
      <c r="B5963" t="s">
        <v>7568</v>
      </c>
      <c r="C5963" t="s">
        <v>16</v>
      </c>
      <c r="D5963" t="s">
        <v>37</v>
      </c>
      <c r="E5963" t="s">
        <v>3467</v>
      </c>
      <c r="F5963" s="2">
        <v>13</v>
      </c>
      <c r="G5963" s="3">
        <v>6.94</v>
      </c>
      <c r="H5963" s="4">
        <f>+Tabelle1[[#This Row],[Absatzmenge]]*Tabelle1[[#This Row],[Preis]]</f>
        <v>90.22</v>
      </c>
      <c r="I5963" s="4">
        <f>+Tabelle1[[#This Row],[Auftragssumme]]*1.19</f>
        <v>107.36179999999999</v>
      </c>
    </row>
    <row r="5964" spans="1:9" x14ac:dyDescent="0.3">
      <c r="A5964" s="1">
        <v>43229</v>
      </c>
      <c r="B5964" t="s">
        <v>7569</v>
      </c>
      <c r="C5964" t="s">
        <v>16</v>
      </c>
      <c r="D5964" t="s">
        <v>60</v>
      </c>
      <c r="E5964" t="s">
        <v>2954</v>
      </c>
      <c r="F5964" s="2">
        <v>40</v>
      </c>
      <c r="G5964" s="3">
        <v>6.33</v>
      </c>
      <c r="H5964" s="4">
        <f>+Tabelle1[[#This Row],[Absatzmenge]]*Tabelle1[[#This Row],[Preis]]</f>
        <v>253.2</v>
      </c>
      <c r="I5964" s="4">
        <f>+Tabelle1[[#This Row],[Auftragssumme]]*1.19</f>
        <v>301.30799999999999</v>
      </c>
    </row>
    <row r="5965" spans="1:9" x14ac:dyDescent="0.3">
      <c r="A5965" s="1">
        <v>43234</v>
      </c>
      <c r="B5965" t="s">
        <v>7570</v>
      </c>
      <c r="C5965" t="s">
        <v>9</v>
      </c>
      <c r="D5965" t="s">
        <v>146</v>
      </c>
      <c r="E5965" t="s">
        <v>5445</v>
      </c>
      <c r="F5965" s="2">
        <v>551</v>
      </c>
      <c r="G5965" s="3">
        <v>4.18</v>
      </c>
      <c r="H5965" s="4">
        <f>+Tabelle1[[#This Row],[Absatzmenge]]*Tabelle1[[#This Row],[Preis]]</f>
        <v>2303.1799999999998</v>
      </c>
      <c r="I5965" s="4">
        <f>+Tabelle1[[#This Row],[Auftragssumme]]*1.19</f>
        <v>2740.7841999999996</v>
      </c>
    </row>
    <row r="5966" spans="1:9" x14ac:dyDescent="0.3">
      <c r="A5966" s="1">
        <v>43194</v>
      </c>
      <c r="B5966" t="s">
        <v>7571</v>
      </c>
      <c r="C5966" t="s">
        <v>69</v>
      </c>
      <c r="D5966" t="s">
        <v>547</v>
      </c>
      <c r="E5966" t="s">
        <v>4661</v>
      </c>
      <c r="F5966" s="2">
        <v>1368</v>
      </c>
      <c r="G5966" s="3">
        <v>13.65</v>
      </c>
      <c r="H5966" s="4">
        <f>+Tabelle1[[#This Row],[Absatzmenge]]*Tabelle1[[#This Row],[Preis]]</f>
        <v>18673.2</v>
      </c>
      <c r="I5966" s="4">
        <f>+Tabelle1[[#This Row],[Auftragssumme]]*1.19</f>
        <v>22221.108</v>
      </c>
    </row>
    <row r="5967" spans="1:9" x14ac:dyDescent="0.3">
      <c r="A5967" s="1">
        <v>43210</v>
      </c>
      <c r="B5967" t="s">
        <v>7572</v>
      </c>
      <c r="C5967" t="s">
        <v>16</v>
      </c>
      <c r="D5967" t="s">
        <v>17</v>
      </c>
      <c r="E5967" t="s">
        <v>1229</v>
      </c>
      <c r="F5967" s="2">
        <v>195</v>
      </c>
      <c r="G5967" s="3">
        <v>5.82</v>
      </c>
      <c r="H5967" s="4">
        <f>+Tabelle1[[#This Row],[Absatzmenge]]*Tabelle1[[#This Row],[Preis]]</f>
        <v>1134.9000000000001</v>
      </c>
      <c r="I5967" s="4">
        <f>+Tabelle1[[#This Row],[Auftragssumme]]*1.19</f>
        <v>1350.5309999999999</v>
      </c>
    </row>
    <row r="5968" spans="1:9" x14ac:dyDescent="0.3">
      <c r="A5968" s="1">
        <v>43220</v>
      </c>
      <c r="B5968" t="s">
        <v>7573</v>
      </c>
      <c r="C5968" t="s">
        <v>69</v>
      </c>
      <c r="D5968" t="s">
        <v>166</v>
      </c>
      <c r="E5968" t="s">
        <v>3418</v>
      </c>
      <c r="F5968" s="2">
        <v>266</v>
      </c>
      <c r="G5968" s="3">
        <v>8.08</v>
      </c>
      <c r="H5968" s="4">
        <f>+Tabelle1[[#This Row],[Absatzmenge]]*Tabelle1[[#This Row],[Preis]]</f>
        <v>2149.2800000000002</v>
      </c>
      <c r="I5968" s="4">
        <f>+Tabelle1[[#This Row],[Auftragssumme]]*1.19</f>
        <v>2557.6432</v>
      </c>
    </row>
    <row r="5969" spans="1:9" x14ac:dyDescent="0.3">
      <c r="A5969" s="1">
        <v>43253</v>
      </c>
      <c r="B5969" t="s">
        <v>7574</v>
      </c>
      <c r="C5969" t="s">
        <v>9</v>
      </c>
      <c r="D5969" t="s">
        <v>118</v>
      </c>
      <c r="E5969" t="s">
        <v>2811</v>
      </c>
      <c r="F5969" s="2">
        <v>946</v>
      </c>
      <c r="G5969" s="3">
        <v>5.48</v>
      </c>
      <c r="H5969" s="4">
        <f>+Tabelle1[[#This Row],[Absatzmenge]]*Tabelle1[[#This Row],[Preis]]</f>
        <v>5184.0800000000008</v>
      </c>
      <c r="I5969" s="4">
        <f>+Tabelle1[[#This Row],[Auftragssumme]]*1.19</f>
        <v>6169.0552000000007</v>
      </c>
    </row>
    <row r="5970" spans="1:9" x14ac:dyDescent="0.3">
      <c r="A5970" s="1">
        <v>43271</v>
      </c>
      <c r="B5970" t="s">
        <v>7575</v>
      </c>
      <c r="C5970" t="s">
        <v>69</v>
      </c>
      <c r="D5970" t="s">
        <v>79</v>
      </c>
      <c r="E5970" t="s">
        <v>482</v>
      </c>
      <c r="F5970" s="2">
        <v>401</v>
      </c>
      <c r="G5970" s="3">
        <v>8.52</v>
      </c>
      <c r="H5970" s="4">
        <f>+Tabelle1[[#This Row],[Absatzmenge]]*Tabelle1[[#This Row],[Preis]]</f>
        <v>3416.52</v>
      </c>
      <c r="I5970" s="4">
        <f>+Tabelle1[[#This Row],[Auftragssumme]]*1.19</f>
        <v>4065.6587999999997</v>
      </c>
    </row>
    <row r="5971" spans="1:9" x14ac:dyDescent="0.3">
      <c r="A5971" s="1">
        <v>43257</v>
      </c>
      <c r="B5971" t="s">
        <v>7576</v>
      </c>
      <c r="C5971" t="s">
        <v>9</v>
      </c>
      <c r="D5971" t="s">
        <v>271</v>
      </c>
      <c r="E5971" t="s">
        <v>1637</v>
      </c>
      <c r="F5971" s="2">
        <v>897</v>
      </c>
      <c r="G5971" s="3">
        <v>6.41</v>
      </c>
      <c r="H5971" s="4">
        <f>+Tabelle1[[#This Row],[Absatzmenge]]*Tabelle1[[#This Row],[Preis]]</f>
        <v>5749.77</v>
      </c>
      <c r="I5971" s="4">
        <f>+Tabelle1[[#This Row],[Auftragssumme]]*1.19</f>
        <v>6842.2263000000003</v>
      </c>
    </row>
    <row r="5972" spans="1:9" x14ac:dyDescent="0.3">
      <c r="A5972" s="1">
        <v>43225</v>
      </c>
      <c r="B5972" t="s">
        <v>7577</v>
      </c>
      <c r="C5972" t="s">
        <v>28</v>
      </c>
      <c r="D5972" t="s">
        <v>29</v>
      </c>
      <c r="E5972" t="s">
        <v>30</v>
      </c>
      <c r="F5972" s="2">
        <v>15</v>
      </c>
      <c r="G5972" s="3">
        <v>10.37</v>
      </c>
      <c r="H5972" s="4">
        <f>+Tabelle1[[#This Row],[Absatzmenge]]*Tabelle1[[#This Row],[Preis]]</f>
        <v>155.54999999999998</v>
      </c>
      <c r="I5972" s="4">
        <f>+Tabelle1[[#This Row],[Auftragssumme]]*1.19</f>
        <v>185.10449999999997</v>
      </c>
    </row>
    <row r="5973" spans="1:9" x14ac:dyDescent="0.3">
      <c r="A5973" s="1">
        <v>43196</v>
      </c>
      <c r="B5973" t="s">
        <v>7578</v>
      </c>
      <c r="C5973" t="s">
        <v>16</v>
      </c>
      <c r="D5973" t="s">
        <v>57</v>
      </c>
      <c r="E5973" t="s">
        <v>1420</v>
      </c>
      <c r="F5973" s="2">
        <v>18</v>
      </c>
      <c r="G5973" s="3">
        <v>5.07</v>
      </c>
      <c r="H5973" s="4">
        <f>+Tabelle1[[#This Row],[Absatzmenge]]*Tabelle1[[#This Row],[Preis]]</f>
        <v>91.26</v>
      </c>
      <c r="I5973" s="4">
        <f>+Tabelle1[[#This Row],[Auftragssumme]]*1.19</f>
        <v>108.5994</v>
      </c>
    </row>
    <row r="5974" spans="1:9" x14ac:dyDescent="0.3">
      <c r="A5974" s="1">
        <v>43255</v>
      </c>
      <c r="B5974" t="s">
        <v>7579</v>
      </c>
      <c r="C5974" t="s">
        <v>9</v>
      </c>
      <c r="D5974" t="s">
        <v>118</v>
      </c>
      <c r="E5974" t="s">
        <v>4058</v>
      </c>
      <c r="F5974" s="2">
        <v>765</v>
      </c>
      <c r="G5974" s="3">
        <v>5.69</v>
      </c>
      <c r="H5974" s="4">
        <f>+Tabelle1[[#This Row],[Absatzmenge]]*Tabelle1[[#This Row],[Preis]]</f>
        <v>4352.8500000000004</v>
      </c>
      <c r="I5974" s="4">
        <f>+Tabelle1[[#This Row],[Auftragssumme]]*1.19</f>
        <v>5179.8915000000006</v>
      </c>
    </row>
    <row r="5975" spans="1:9" x14ac:dyDescent="0.3">
      <c r="A5975" s="1">
        <v>43363</v>
      </c>
      <c r="B5975" t="s">
        <v>7580</v>
      </c>
      <c r="C5975" t="s">
        <v>9</v>
      </c>
      <c r="D5975" t="s">
        <v>395</v>
      </c>
      <c r="E5975" t="s">
        <v>4025</v>
      </c>
      <c r="F5975" s="2">
        <v>2081</v>
      </c>
      <c r="G5975" s="3">
        <v>5.64</v>
      </c>
      <c r="H5975" s="4">
        <f>+Tabelle1[[#This Row],[Absatzmenge]]*Tabelle1[[#This Row],[Preis]]</f>
        <v>11736.84</v>
      </c>
      <c r="I5975" s="4">
        <f>+Tabelle1[[#This Row],[Auftragssumme]]*1.19</f>
        <v>13966.839599999999</v>
      </c>
    </row>
    <row r="5976" spans="1:9" x14ac:dyDescent="0.3">
      <c r="A5976" s="1">
        <v>43352</v>
      </c>
      <c r="B5976" t="s">
        <v>7581</v>
      </c>
      <c r="C5976" t="s">
        <v>50</v>
      </c>
      <c r="D5976" t="s">
        <v>417</v>
      </c>
      <c r="E5976" t="s">
        <v>2786</v>
      </c>
      <c r="F5976" s="2">
        <v>13</v>
      </c>
      <c r="G5976" s="3">
        <v>56.18</v>
      </c>
      <c r="H5976" s="4">
        <f>+Tabelle1[[#This Row],[Absatzmenge]]*Tabelle1[[#This Row],[Preis]]</f>
        <v>730.34</v>
      </c>
      <c r="I5976" s="4">
        <f>+Tabelle1[[#This Row],[Auftragssumme]]*1.19</f>
        <v>869.1046</v>
      </c>
    </row>
    <row r="5977" spans="1:9" x14ac:dyDescent="0.3">
      <c r="A5977" s="1">
        <v>43347</v>
      </c>
      <c r="B5977" t="s">
        <v>7582</v>
      </c>
      <c r="C5977" t="s">
        <v>16</v>
      </c>
      <c r="D5977" t="s">
        <v>60</v>
      </c>
      <c r="E5977" t="s">
        <v>1321</v>
      </c>
      <c r="F5977" s="2">
        <v>213</v>
      </c>
      <c r="G5977" s="3">
        <v>5.89</v>
      </c>
      <c r="H5977" s="4">
        <f>+Tabelle1[[#This Row],[Absatzmenge]]*Tabelle1[[#This Row],[Preis]]</f>
        <v>1254.57</v>
      </c>
      <c r="I5977" s="4">
        <f>+Tabelle1[[#This Row],[Auftragssumme]]*1.19</f>
        <v>1492.9382999999998</v>
      </c>
    </row>
    <row r="5978" spans="1:9" x14ac:dyDescent="0.3">
      <c r="A5978" s="1">
        <v>43290</v>
      </c>
      <c r="B5978" t="s">
        <v>7583</v>
      </c>
      <c r="C5978" t="s">
        <v>275</v>
      </c>
      <c r="D5978" t="s">
        <v>276</v>
      </c>
      <c r="E5978" t="s">
        <v>1474</v>
      </c>
      <c r="F5978" s="2">
        <v>124</v>
      </c>
      <c r="G5978" s="3">
        <v>10.33</v>
      </c>
      <c r="H5978" s="4">
        <f>+Tabelle1[[#This Row],[Absatzmenge]]*Tabelle1[[#This Row],[Preis]]</f>
        <v>1280.92</v>
      </c>
      <c r="I5978" s="4">
        <f>+Tabelle1[[#This Row],[Auftragssumme]]*1.19</f>
        <v>1524.2948000000001</v>
      </c>
    </row>
    <row r="5979" spans="1:9" x14ac:dyDescent="0.3">
      <c r="A5979" s="1">
        <v>43291</v>
      </c>
      <c r="B5979" t="s">
        <v>7584</v>
      </c>
      <c r="C5979" t="s">
        <v>50</v>
      </c>
      <c r="D5979" t="s">
        <v>197</v>
      </c>
      <c r="E5979" t="s">
        <v>6913</v>
      </c>
      <c r="F5979" s="2">
        <v>33</v>
      </c>
      <c r="G5979" s="3">
        <v>22.9</v>
      </c>
      <c r="H5979" s="4">
        <f>+Tabelle1[[#This Row],[Absatzmenge]]*Tabelle1[[#This Row],[Preis]]</f>
        <v>755.69999999999993</v>
      </c>
      <c r="I5979" s="4">
        <f>+Tabelle1[[#This Row],[Auftragssumme]]*1.19</f>
        <v>899.2829999999999</v>
      </c>
    </row>
    <row r="5980" spans="1:9" x14ac:dyDescent="0.3">
      <c r="A5980" s="1">
        <v>43326</v>
      </c>
      <c r="B5980" t="s">
        <v>7585</v>
      </c>
      <c r="C5980" t="s">
        <v>50</v>
      </c>
      <c r="D5980" t="s">
        <v>158</v>
      </c>
      <c r="E5980" t="s">
        <v>2854</v>
      </c>
      <c r="F5980" s="2">
        <v>632</v>
      </c>
      <c r="G5980" s="3">
        <v>19.149999999999999</v>
      </c>
      <c r="H5980" s="4">
        <f>+Tabelle1[[#This Row],[Absatzmenge]]*Tabelle1[[#This Row],[Preis]]</f>
        <v>12102.8</v>
      </c>
      <c r="I5980" s="4">
        <f>+Tabelle1[[#This Row],[Auftragssumme]]*1.19</f>
        <v>14402.331999999999</v>
      </c>
    </row>
    <row r="5981" spans="1:9" x14ac:dyDescent="0.3">
      <c r="A5981" s="1">
        <v>43324</v>
      </c>
      <c r="B5981" t="s">
        <v>7586</v>
      </c>
      <c r="C5981" t="s">
        <v>9</v>
      </c>
      <c r="D5981" t="s">
        <v>100</v>
      </c>
      <c r="E5981" t="s">
        <v>1857</v>
      </c>
      <c r="F5981" s="2">
        <v>6529</v>
      </c>
      <c r="G5981" s="3">
        <v>4.59</v>
      </c>
      <c r="H5981" s="4">
        <f>+Tabelle1[[#This Row],[Absatzmenge]]*Tabelle1[[#This Row],[Preis]]</f>
        <v>29968.11</v>
      </c>
      <c r="I5981" s="4">
        <f>+Tabelle1[[#This Row],[Auftragssumme]]*1.19</f>
        <v>35662.050900000002</v>
      </c>
    </row>
    <row r="5982" spans="1:9" x14ac:dyDescent="0.3">
      <c r="A5982" s="1">
        <v>43315</v>
      </c>
      <c r="B5982" t="s">
        <v>7587</v>
      </c>
      <c r="C5982" t="s">
        <v>9</v>
      </c>
      <c r="D5982" t="s">
        <v>13</v>
      </c>
      <c r="E5982" t="s">
        <v>2009</v>
      </c>
      <c r="F5982" s="2">
        <v>1145</v>
      </c>
      <c r="G5982" s="3">
        <v>7.17</v>
      </c>
      <c r="H5982" s="4">
        <f>+Tabelle1[[#This Row],[Absatzmenge]]*Tabelle1[[#This Row],[Preis]]</f>
        <v>8209.65</v>
      </c>
      <c r="I5982" s="4">
        <f>+Tabelle1[[#This Row],[Auftragssumme]]*1.19</f>
        <v>9769.4834999999985</v>
      </c>
    </row>
    <row r="5983" spans="1:9" x14ac:dyDescent="0.3">
      <c r="A5983" s="1">
        <v>43367</v>
      </c>
      <c r="B5983" t="s">
        <v>7588</v>
      </c>
      <c r="C5983" t="s">
        <v>9</v>
      </c>
      <c r="D5983" t="s">
        <v>105</v>
      </c>
      <c r="E5983" t="s">
        <v>184</v>
      </c>
      <c r="F5983" s="2">
        <v>530</v>
      </c>
      <c r="G5983" s="3">
        <v>7.28</v>
      </c>
      <c r="H5983" s="4">
        <f>+Tabelle1[[#This Row],[Absatzmenge]]*Tabelle1[[#This Row],[Preis]]</f>
        <v>3858.4</v>
      </c>
      <c r="I5983" s="4">
        <f>+Tabelle1[[#This Row],[Auftragssumme]]*1.19</f>
        <v>4591.4960000000001</v>
      </c>
    </row>
    <row r="5984" spans="1:9" x14ac:dyDescent="0.3">
      <c r="A5984" s="1">
        <v>43287</v>
      </c>
      <c r="B5984" t="s">
        <v>7589</v>
      </c>
      <c r="C5984" t="s">
        <v>9</v>
      </c>
      <c r="D5984" t="s">
        <v>940</v>
      </c>
      <c r="E5984" t="s">
        <v>1124</v>
      </c>
      <c r="F5984" s="2">
        <v>92</v>
      </c>
      <c r="G5984" s="3">
        <v>6.25</v>
      </c>
      <c r="H5984" s="4">
        <f>+Tabelle1[[#This Row],[Absatzmenge]]*Tabelle1[[#This Row],[Preis]]</f>
        <v>575</v>
      </c>
      <c r="I5984" s="4">
        <f>+Tabelle1[[#This Row],[Auftragssumme]]*1.19</f>
        <v>684.25</v>
      </c>
    </row>
    <row r="5985" spans="1:9" x14ac:dyDescent="0.3">
      <c r="A5985" s="1">
        <v>43328</v>
      </c>
      <c r="B5985" t="s">
        <v>7590</v>
      </c>
      <c r="C5985" t="s">
        <v>131</v>
      </c>
      <c r="D5985" t="s">
        <v>668</v>
      </c>
      <c r="E5985" t="s">
        <v>2577</v>
      </c>
      <c r="F5985" s="2">
        <v>598</v>
      </c>
      <c r="G5985" s="3">
        <v>16.97</v>
      </c>
      <c r="H5985" s="4">
        <f>+Tabelle1[[#This Row],[Absatzmenge]]*Tabelle1[[#This Row],[Preis]]</f>
        <v>10148.06</v>
      </c>
      <c r="I5985" s="4">
        <f>+Tabelle1[[#This Row],[Auftragssumme]]*1.19</f>
        <v>12076.1914</v>
      </c>
    </row>
    <row r="5986" spans="1:9" x14ac:dyDescent="0.3">
      <c r="A5986" s="1">
        <v>43332</v>
      </c>
      <c r="B5986" t="s">
        <v>7591</v>
      </c>
      <c r="C5986" t="s">
        <v>9</v>
      </c>
      <c r="D5986" t="s">
        <v>105</v>
      </c>
      <c r="E5986" t="s">
        <v>834</v>
      </c>
      <c r="F5986" s="2">
        <v>460</v>
      </c>
      <c r="G5986" s="3">
        <v>7.38</v>
      </c>
      <c r="H5986" s="4">
        <f>+Tabelle1[[#This Row],[Absatzmenge]]*Tabelle1[[#This Row],[Preis]]</f>
        <v>3394.7999999999997</v>
      </c>
      <c r="I5986" s="4">
        <f>+Tabelle1[[#This Row],[Auftragssumme]]*1.19</f>
        <v>4039.8119999999994</v>
      </c>
    </row>
    <row r="5987" spans="1:9" x14ac:dyDescent="0.3">
      <c r="A5987" s="1">
        <v>43419</v>
      </c>
      <c r="B5987" t="s">
        <v>7592</v>
      </c>
      <c r="C5987" t="s">
        <v>9</v>
      </c>
      <c r="D5987" t="s">
        <v>163</v>
      </c>
      <c r="E5987" t="s">
        <v>1138</v>
      </c>
      <c r="F5987" s="2">
        <v>271</v>
      </c>
      <c r="G5987" s="3">
        <v>6.39</v>
      </c>
      <c r="H5987" s="4">
        <f>+Tabelle1[[#This Row],[Absatzmenge]]*Tabelle1[[#This Row],[Preis]]</f>
        <v>1731.6899999999998</v>
      </c>
      <c r="I5987" s="4">
        <f>+Tabelle1[[#This Row],[Auftragssumme]]*1.19</f>
        <v>2060.7110999999995</v>
      </c>
    </row>
    <row r="5988" spans="1:9" x14ac:dyDescent="0.3">
      <c r="A5988" s="1">
        <v>43439</v>
      </c>
      <c r="B5988" t="s">
        <v>7593</v>
      </c>
      <c r="C5988" t="s">
        <v>16</v>
      </c>
      <c r="D5988" t="s">
        <v>44</v>
      </c>
      <c r="E5988" t="s">
        <v>333</v>
      </c>
      <c r="F5988" s="2">
        <v>390</v>
      </c>
      <c r="G5988" s="3">
        <v>4.63</v>
      </c>
      <c r="H5988" s="4">
        <f>+Tabelle1[[#This Row],[Absatzmenge]]*Tabelle1[[#This Row],[Preis]]</f>
        <v>1805.7</v>
      </c>
      <c r="I5988" s="4">
        <f>+Tabelle1[[#This Row],[Auftragssumme]]*1.19</f>
        <v>2148.7829999999999</v>
      </c>
    </row>
    <row r="5989" spans="1:9" x14ac:dyDescent="0.3">
      <c r="A5989" s="1">
        <v>43450</v>
      </c>
      <c r="B5989" t="s">
        <v>7594</v>
      </c>
      <c r="C5989" t="s">
        <v>9</v>
      </c>
      <c r="D5989" t="s">
        <v>557</v>
      </c>
      <c r="E5989" t="s">
        <v>1991</v>
      </c>
      <c r="F5989" s="2">
        <v>245</v>
      </c>
      <c r="G5989" s="3">
        <v>4.22</v>
      </c>
      <c r="H5989" s="4">
        <f>+Tabelle1[[#This Row],[Absatzmenge]]*Tabelle1[[#This Row],[Preis]]</f>
        <v>1033.8999999999999</v>
      </c>
      <c r="I5989" s="4">
        <f>+Tabelle1[[#This Row],[Auftragssumme]]*1.19</f>
        <v>1230.3409999999999</v>
      </c>
    </row>
    <row r="5990" spans="1:9" x14ac:dyDescent="0.3">
      <c r="A5990" s="1">
        <v>43446</v>
      </c>
      <c r="B5990" t="s">
        <v>7595</v>
      </c>
      <c r="C5990" t="s">
        <v>9</v>
      </c>
      <c r="D5990" t="s">
        <v>279</v>
      </c>
      <c r="E5990" t="s">
        <v>3153</v>
      </c>
      <c r="F5990" s="2">
        <v>118</v>
      </c>
      <c r="G5990" s="3">
        <v>6.45</v>
      </c>
      <c r="H5990" s="4">
        <f>+Tabelle1[[#This Row],[Absatzmenge]]*Tabelle1[[#This Row],[Preis]]</f>
        <v>761.1</v>
      </c>
      <c r="I5990" s="4">
        <f>+Tabelle1[[#This Row],[Auftragssumme]]*1.19</f>
        <v>905.70899999999995</v>
      </c>
    </row>
    <row r="5991" spans="1:9" x14ac:dyDescent="0.3">
      <c r="A5991" s="1">
        <v>43382</v>
      </c>
      <c r="B5991" t="s">
        <v>7596</v>
      </c>
      <c r="C5991" t="s">
        <v>361</v>
      </c>
      <c r="D5991" t="s">
        <v>624</v>
      </c>
      <c r="E5991" t="s">
        <v>3836</v>
      </c>
      <c r="F5991" s="2">
        <v>56</v>
      </c>
      <c r="G5991" s="3">
        <v>22.21</v>
      </c>
      <c r="H5991" s="4">
        <f>+Tabelle1[[#This Row],[Absatzmenge]]*Tabelle1[[#This Row],[Preis]]</f>
        <v>1243.76</v>
      </c>
      <c r="I5991" s="4">
        <f>+Tabelle1[[#This Row],[Auftragssumme]]*1.19</f>
        <v>1480.0744</v>
      </c>
    </row>
    <row r="5992" spans="1:9" x14ac:dyDescent="0.3">
      <c r="A5992" s="1">
        <v>43383</v>
      </c>
      <c r="B5992" t="s">
        <v>7597</v>
      </c>
      <c r="C5992" t="s">
        <v>9</v>
      </c>
      <c r="D5992" t="s">
        <v>279</v>
      </c>
      <c r="E5992" t="s">
        <v>3446</v>
      </c>
      <c r="F5992" s="2">
        <v>141</v>
      </c>
      <c r="G5992" s="3">
        <v>6.53</v>
      </c>
      <c r="H5992" s="4">
        <f>+Tabelle1[[#This Row],[Absatzmenge]]*Tabelle1[[#This Row],[Preis]]</f>
        <v>920.73</v>
      </c>
      <c r="I5992" s="4">
        <f>+Tabelle1[[#This Row],[Auftragssumme]]*1.19</f>
        <v>1095.6686999999999</v>
      </c>
    </row>
    <row r="5993" spans="1:9" x14ac:dyDescent="0.3">
      <c r="A5993" s="1">
        <v>43406</v>
      </c>
      <c r="B5993" t="s">
        <v>7598</v>
      </c>
      <c r="C5993" t="s">
        <v>16</v>
      </c>
      <c r="D5993" t="s">
        <v>57</v>
      </c>
      <c r="E5993" t="s">
        <v>1148</v>
      </c>
      <c r="F5993" s="2">
        <v>137</v>
      </c>
      <c r="G5993" s="3">
        <v>4.41</v>
      </c>
      <c r="H5993" s="4">
        <f>+Tabelle1[[#This Row],[Absatzmenge]]*Tabelle1[[#This Row],[Preis]]</f>
        <v>604.17000000000007</v>
      </c>
      <c r="I5993" s="4">
        <f>+Tabelle1[[#This Row],[Auftragssumme]]*1.19</f>
        <v>718.96230000000003</v>
      </c>
    </row>
    <row r="5994" spans="1:9" x14ac:dyDescent="0.3">
      <c r="A5994" s="1">
        <v>43416</v>
      </c>
      <c r="B5994" t="s">
        <v>7599</v>
      </c>
      <c r="C5994" t="s">
        <v>28</v>
      </c>
      <c r="D5994" t="s">
        <v>258</v>
      </c>
      <c r="E5994" t="s">
        <v>4603</v>
      </c>
      <c r="F5994" s="2">
        <v>0</v>
      </c>
      <c r="G5994" s="3">
        <v>13.93</v>
      </c>
      <c r="H5994" s="4">
        <f>+Tabelle1[[#This Row],[Absatzmenge]]*Tabelle1[[#This Row],[Preis]]</f>
        <v>0</v>
      </c>
      <c r="I5994" s="4">
        <f>+Tabelle1[[#This Row],[Auftragssumme]]*1.19</f>
        <v>0</v>
      </c>
    </row>
    <row r="5995" spans="1:9" x14ac:dyDescent="0.3">
      <c r="A5995" s="1">
        <v>43374</v>
      </c>
      <c r="B5995" t="s">
        <v>7600</v>
      </c>
      <c r="C5995" t="s">
        <v>16</v>
      </c>
      <c r="D5995" t="s">
        <v>37</v>
      </c>
      <c r="E5995" t="s">
        <v>4494</v>
      </c>
      <c r="F5995" s="2">
        <v>13</v>
      </c>
      <c r="G5995" s="3">
        <v>5.72</v>
      </c>
      <c r="H5995" s="4">
        <f>+Tabelle1[[#This Row],[Absatzmenge]]*Tabelle1[[#This Row],[Preis]]</f>
        <v>74.36</v>
      </c>
      <c r="I5995" s="4">
        <f>+Tabelle1[[#This Row],[Auftragssumme]]*1.19</f>
        <v>88.488399999999999</v>
      </c>
    </row>
    <row r="5996" spans="1:9" x14ac:dyDescent="0.3">
      <c r="A5996" s="1">
        <v>43381</v>
      </c>
      <c r="B5996" t="s">
        <v>7601</v>
      </c>
      <c r="C5996" t="s">
        <v>28</v>
      </c>
      <c r="D5996" t="s">
        <v>258</v>
      </c>
      <c r="E5996" t="s">
        <v>259</v>
      </c>
      <c r="F5996" s="2">
        <v>6</v>
      </c>
      <c r="G5996" s="3">
        <v>13.85</v>
      </c>
      <c r="H5996" s="4">
        <f>+Tabelle1[[#This Row],[Absatzmenge]]*Tabelle1[[#This Row],[Preis]]</f>
        <v>83.1</v>
      </c>
      <c r="I5996" s="4">
        <f>+Tabelle1[[#This Row],[Auftragssumme]]*1.19</f>
        <v>98.888999999999996</v>
      </c>
    </row>
    <row r="5997" spans="1:9" x14ac:dyDescent="0.3">
      <c r="A5997" s="1">
        <v>43379</v>
      </c>
      <c r="B5997" t="s">
        <v>7602</v>
      </c>
      <c r="C5997" t="s">
        <v>69</v>
      </c>
      <c r="D5997" t="s">
        <v>79</v>
      </c>
      <c r="E5997" t="s">
        <v>5730</v>
      </c>
      <c r="F5997" s="2">
        <v>302</v>
      </c>
      <c r="G5997" s="3">
        <v>8.4</v>
      </c>
      <c r="H5997" s="4">
        <f>+Tabelle1[[#This Row],[Absatzmenge]]*Tabelle1[[#This Row],[Preis]]</f>
        <v>2536.8000000000002</v>
      </c>
      <c r="I5997" s="4">
        <f>+Tabelle1[[#This Row],[Auftragssumme]]*1.19</f>
        <v>3018.7919999999999</v>
      </c>
    </row>
    <row r="5998" spans="1:9" x14ac:dyDescent="0.3">
      <c r="A5998" s="1">
        <v>43132</v>
      </c>
      <c r="B5998" t="s">
        <v>7603</v>
      </c>
      <c r="C5998" t="s">
        <v>50</v>
      </c>
      <c r="D5998" t="s">
        <v>417</v>
      </c>
      <c r="E5998" t="s">
        <v>2372</v>
      </c>
      <c r="F5998" s="2">
        <v>6</v>
      </c>
      <c r="G5998" s="3">
        <v>63.25</v>
      </c>
      <c r="H5998" s="4">
        <f>+Tabelle1[[#This Row],[Absatzmenge]]*Tabelle1[[#This Row],[Preis]]</f>
        <v>379.5</v>
      </c>
      <c r="I5998" s="4">
        <f>+Tabelle1[[#This Row],[Auftragssumme]]*1.19</f>
        <v>451.60499999999996</v>
      </c>
    </row>
    <row r="5999" spans="1:9" x14ac:dyDescent="0.3">
      <c r="A5999" s="1">
        <v>43140</v>
      </c>
      <c r="B5999" t="s">
        <v>7604</v>
      </c>
      <c r="C5999" t="s">
        <v>16</v>
      </c>
      <c r="D5999" t="s">
        <v>47</v>
      </c>
      <c r="E5999" t="s">
        <v>2967</v>
      </c>
      <c r="F5999" s="2">
        <v>683</v>
      </c>
      <c r="G5999" s="3">
        <v>4.55</v>
      </c>
      <c r="H5999" s="4">
        <f>+Tabelle1[[#This Row],[Absatzmenge]]*Tabelle1[[#This Row],[Preis]]</f>
        <v>3107.65</v>
      </c>
      <c r="I5999" s="4">
        <f>+Tabelle1[[#This Row],[Auftragssumme]]*1.19</f>
        <v>3698.1035000000002</v>
      </c>
    </row>
    <row r="6000" spans="1:9" x14ac:dyDescent="0.3">
      <c r="A6000" s="1">
        <v>43166</v>
      </c>
      <c r="B6000" t="s">
        <v>7605</v>
      </c>
      <c r="C6000" t="s">
        <v>9</v>
      </c>
      <c r="D6000" t="s">
        <v>206</v>
      </c>
      <c r="E6000" t="s">
        <v>4350</v>
      </c>
      <c r="F6000" s="2">
        <v>441</v>
      </c>
      <c r="G6000" s="3">
        <v>4.01</v>
      </c>
      <c r="H6000" s="4">
        <f>+Tabelle1[[#This Row],[Absatzmenge]]*Tabelle1[[#This Row],[Preis]]</f>
        <v>1768.4099999999999</v>
      </c>
      <c r="I6000" s="4">
        <f>+Tabelle1[[#This Row],[Auftragssumme]]*1.19</f>
        <v>2104.4078999999997</v>
      </c>
    </row>
    <row r="6001" spans="1:9" x14ac:dyDescent="0.3">
      <c r="A6001" s="1">
        <v>43217</v>
      </c>
      <c r="B6001" t="s">
        <v>7606</v>
      </c>
      <c r="C6001" t="s">
        <v>50</v>
      </c>
      <c r="D6001" t="s">
        <v>84</v>
      </c>
      <c r="E6001" t="s">
        <v>1500</v>
      </c>
      <c r="F6001" s="2">
        <v>1</v>
      </c>
      <c r="G6001" s="3">
        <v>19.57</v>
      </c>
      <c r="H6001" s="4">
        <f>+Tabelle1[[#This Row],[Absatzmenge]]*Tabelle1[[#This Row],[Preis]]</f>
        <v>19.57</v>
      </c>
      <c r="I6001" s="4">
        <f>+Tabelle1[[#This Row],[Auftragssumme]]*1.19</f>
        <v>23.2883</v>
      </c>
    </row>
    <row r="6002" spans="1:9" x14ac:dyDescent="0.3">
      <c r="A6002" s="1">
        <v>43211</v>
      </c>
      <c r="B6002" t="s">
        <v>7607</v>
      </c>
      <c r="C6002" t="s">
        <v>69</v>
      </c>
      <c r="D6002" t="s">
        <v>203</v>
      </c>
      <c r="E6002" t="s">
        <v>3045</v>
      </c>
      <c r="F6002" s="2">
        <v>0</v>
      </c>
      <c r="G6002" s="3">
        <v>16.7</v>
      </c>
      <c r="H6002" s="4">
        <f>+Tabelle1[[#This Row],[Absatzmenge]]*Tabelle1[[#This Row],[Preis]]</f>
        <v>0</v>
      </c>
      <c r="I6002" s="4">
        <f>+Tabelle1[[#This Row],[Auftragssumme]]*1.19</f>
        <v>0</v>
      </c>
    </row>
    <row r="6003" spans="1:9" x14ac:dyDescent="0.3">
      <c r="A6003" s="1">
        <v>43191</v>
      </c>
      <c r="B6003" t="s">
        <v>7608</v>
      </c>
      <c r="C6003" t="s">
        <v>16</v>
      </c>
      <c r="D6003" t="s">
        <v>44</v>
      </c>
      <c r="E6003" t="s">
        <v>1644</v>
      </c>
      <c r="F6003" s="2">
        <v>369</v>
      </c>
      <c r="G6003" s="3">
        <v>4.3899999999999997</v>
      </c>
      <c r="H6003" s="4">
        <f>+Tabelle1[[#This Row],[Absatzmenge]]*Tabelle1[[#This Row],[Preis]]</f>
        <v>1619.9099999999999</v>
      </c>
      <c r="I6003" s="4">
        <f>+Tabelle1[[#This Row],[Auftragssumme]]*1.19</f>
        <v>1927.6928999999998</v>
      </c>
    </row>
    <row r="6004" spans="1:9" x14ac:dyDescent="0.3">
      <c r="A6004" s="1">
        <v>43151</v>
      </c>
      <c r="B6004" t="s">
        <v>7609</v>
      </c>
      <c r="C6004" t="s">
        <v>16</v>
      </c>
      <c r="D6004" t="s">
        <v>37</v>
      </c>
      <c r="E6004" t="s">
        <v>5488</v>
      </c>
      <c r="F6004" s="2">
        <v>144</v>
      </c>
      <c r="G6004" s="3">
        <v>5.42</v>
      </c>
      <c r="H6004" s="4">
        <f>+Tabelle1[[#This Row],[Absatzmenge]]*Tabelle1[[#This Row],[Preis]]</f>
        <v>780.48</v>
      </c>
      <c r="I6004" s="4">
        <f>+Tabelle1[[#This Row],[Auftragssumme]]*1.19</f>
        <v>928.77120000000002</v>
      </c>
    </row>
    <row r="6005" spans="1:9" x14ac:dyDescent="0.3">
      <c r="A6005" s="1">
        <v>43158</v>
      </c>
      <c r="B6005" t="s">
        <v>7610</v>
      </c>
      <c r="C6005" t="s">
        <v>16</v>
      </c>
      <c r="D6005" t="s">
        <v>44</v>
      </c>
      <c r="E6005" t="s">
        <v>620</v>
      </c>
      <c r="F6005" s="2">
        <v>313</v>
      </c>
      <c r="G6005" s="3">
        <v>4.63</v>
      </c>
      <c r="H6005" s="4">
        <f>+Tabelle1[[#This Row],[Absatzmenge]]*Tabelle1[[#This Row],[Preis]]</f>
        <v>1449.19</v>
      </c>
      <c r="I6005" s="4">
        <f>+Tabelle1[[#This Row],[Auftragssumme]]*1.19</f>
        <v>1724.5361</v>
      </c>
    </row>
    <row r="6006" spans="1:9" x14ac:dyDescent="0.3">
      <c r="A6006" s="1">
        <v>43137</v>
      </c>
      <c r="B6006" t="s">
        <v>7611</v>
      </c>
      <c r="C6006" t="s">
        <v>9</v>
      </c>
      <c r="D6006" t="s">
        <v>10</v>
      </c>
      <c r="E6006" t="s">
        <v>610</v>
      </c>
      <c r="F6006" s="2">
        <v>220</v>
      </c>
      <c r="G6006" s="3">
        <v>4.3899999999999997</v>
      </c>
      <c r="H6006" s="4">
        <f>+Tabelle1[[#This Row],[Absatzmenge]]*Tabelle1[[#This Row],[Preis]]</f>
        <v>965.8</v>
      </c>
      <c r="I6006" s="4">
        <f>+Tabelle1[[#This Row],[Auftragssumme]]*1.19</f>
        <v>1149.3019999999999</v>
      </c>
    </row>
    <row r="6007" spans="1:9" x14ac:dyDescent="0.3">
      <c r="A6007" s="1">
        <v>43114</v>
      </c>
      <c r="B6007" t="s">
        <v>7612</v>
      </c>
      <c r="C6007" t="s">
        <v>16</v>
      </c>
      <c r="D6007" t="s">
        <v>37</v>
      </c>
      <c r="E6007" t="s">
        <v>1411</v>
      </c>
      <c r="F6007" s="2">
        <v>45</v>
      </c>
      <c r="G6007" s="3">
        <v>5.56</v>
      </c>
      <c r="H6007" s="4">
        <f>+Tabelle1[[#This Row],[Absatzmenge]]*Tabelle1[[#This Row],[Preis]]</f>
        <v>250.2</v>
      </c>
      <c r="I6007" s="4">
        <f>+Tabelle1[[#This Row],[Auftragssumme]]*1.19</f>
        <v>297.738</v>
      </c>
    </row>
    <row r="6008" spans="1:9" x14ac:dyDescent="0.3">
      <c r="A6008" s="1">
        <v>43127</v>
      </c>
      <c r="B6008" t="s">
        <v>7613</v>
      </c>
      <c r="C6008" t="s">
        <v>9</v>
      </c>
      <c r="D6008" t="s">
        <v>124</v>
      </c>
      <c r="E6008" t="s">
        <v>5065</v>
      </c>
      <c r="F6008" s="2">
        <v>4435</v>
      </c>
      <c r="G6008" s="3">
        <v>6.37</v>
      </c>
      <c r="H6008" s="4">
        <f>+Tabelle1[[#This Row],[Absatzmenge]]*Tabelle1[[#This Row],[Preis]]</f>
        <v>28250.95</v>
      </c>
      <c r="I6008" s="4">
        <f>+Tabelle1[[#This Row],[Auftragssumme]]*1.19</f>
        <v>33618.630499999999</v>
      </c>
    </row>
    <row r="6009" spans="1:9" x14ac:dyDescent="0.3">
      <c r="A6009" s="1">
        <v>43105</v>
      </c>
      <c r="B6009" t="s">
        <v>7614</v>
      </c>
      <c r="C6009" t="s">
        <v>9</v>
      </c>
      <c r="D6009" t="s">
        <v>737</v>
      </c>
      <c r="E6009" t="s">
        <v>1650</v>
      </c>
      <c r="F6009" s="2">
        <v>770</v>
      </c>
      <c r="G6009" s="3">
        <v>6.5</v>
      </c>
      <c r="H6009" s="4">
        <f>+Tabelle1[[#This Row],[Absatzmenge]]*Tabelle1[[#This Row],[Preis]]</f>
        <v>5005</v>
      </c>
      <c r="I6009" s="4">
        <f>+Tabelle1[[#This Row],[Auftragssumme]]*1.19</f>
        <v>5955.95</v>
      </c>
    </row>
    <row r="6010" spans="1:9" x14ac:dyDescent="0.3">
      <c r="A6010" s="1">
        <v>43235</v>
      </c>
      <c r="B6010" t="s">
        <v>7615</v>
      </c>
      <c r="C6010" t="s">
        <v>9</v>
      </c>
      <c r="D6010" t="s">
        <v>34</v>
      </c>
      <c r="E6010" t="s">
        <v>452</v>
      </c>
      <c r="F6010" s="2">
        <v>115</v>
      </c>
      <c r="G6010" s="3">
        <v>6.96</v>
      </c>
      <c r="H6010" s="4">
        <f>+Tabelle1[[#This Row],[Absatzmenge]]*Tabelle1[[#This Row],[Preis]]</f>
        <v>800.4</v>
      </c>
      <c r="I6010" s="4">
        <f>+Tabelle1[[#This Row],[Auftragssumme]]*1.19</f>
        <v>952.47599999999989</v>
      </c>
    </row>
    <row r="6011" spans="1:9" x14ac:dyDescent="0.3">
      <c r="A6011" s="1">
        <v>43259</v>
      </c>
      <c r="B6011" t="s">
        <v>7616</v>
      </c>
      <c r="C6011" t="s">
        <v>9</v>
      </c>
      <c r="D6011" t="s">
        <v>118</v>
      </c>
      <c r="E6011" t="s">
        <v>4058</v>
      </c>
      <c r="F6011" s="2">
        <v>541</v>
      </c>
      <c r="G6011" s="3">
        <v>5.69</v>
      </c>
      <c r="H6011" s="4">
        <f>+Tabelle1[[#This Row],[Absatzmenge]]*Tabelle1[[#This Row],[Preis]]</f>
        <v>3078.2900000000004</v>
      </c>
      <c r="I6011" s="4">
        <f>+Tabelle1[[#This Row],[Auftragssumme]]*1.19</f>
        <v>3663.1651000000002</v>
      </c>
    </row>
    <row r="6012" spans="1:9" x14ac:dyDescent="0.3">
      <c r="A6012" s="1">
        <v>43267</v>
      </c>
      <c r="B6012" t="s">
        <v>7617</v>
      </c>
      <c r="C6012" t="s">
        <v>16</v>
      </c>
      <c r="D6012" t="s">
        <v>44</v>
      </c>
      <c r="E6012" t="s">
        <v>156</v>
      </c>
      <c r="F6012" s="2">
        <v>311</v>
      </c>
      <c r="G6012" s="3">
        <v>5.28</v>
      </c>
      <c r="H6012" s="4">
        <f>+Tabelle1[[#This Row],[Absatzmenge]]*Tabelle1[[#This Row],[Preis]]</f>
        <v>1642.0800000000002</v>
      </c>
      <c r="I6012" s="4">
        <f>+Tabelle1[[#This Row],[Auftragssumme]]*1.19</f>
        <v>1954.0752</v>
      </c>
    </row>
    <row r="6013" spans="1:9" x14ac:dyDescent="0.3">
      <c r="A6013" s="1">
        <v>43252</v>
      </c>
      <c r="B6013" t="s">
        <v>7618</v>
      </c>
      <c r="C6013" t="s">
        <v>9</v>
      </c>
      <c r="D6013" t="s">
        <v>940</v>
      </c>
      <c r="E6013" t="s">
        <v>7038</v>
      </c>
      <c r="F6013" s="2">
        <v>0</v>
      </c>
      <c r="G6013" s="3">
        <v>6.17</v>
      </c>
      <c r="H6013" s="4">
        <f>+Tabelle1[[#This Row],[Absatzmenge]]*Tabelle1[[#This Row],[Preis]]</f>
        <v>0</v>
      </c>
      <c r="I6013" s="4">
        <f>+Tabelle1[[#This Row],[Auftragssumme]]*1.19</f>
        <v>0</v>
      </c>
    </row>
    <row r="6014" spans="1:9" x14ac:dyDescent="0.3">
      <c r="A6014" s="1">
        <v>43263</v>
      </c>
      <c r="B6014" t="s">
        <v>7619</v>
      </c>
      <c r="C6014" t="s">
        <v>16</v>
      </c>
      <c r="D6014" t="s">
        <v>44</v>
      </c>
      <c r="E6014" t="s">
        <v>333</v>
      </c>
      <c r="F6014" s="2">
        <v>406</v>
      </c>
      <c r="G6014" s="3">
        <v>4.63</v>
      </c>
      <c r="H6014" s="4">
        <f>+Tabelle1[[#This Row],[Absatzmenge]]*Tabelle1[[#This Row],[Preis]]</f>
        <v>1879.78</v>
      </c>
      <c r="I6014" s="4">
        <f>+Tabelle1[[#This Row],[Auftragssumme]]*1.19</f>
        <v>2236.9382000000001</v>
      </c>
    </row>
    <row r="6015" spans="1:9" x14ac:dyDescent="0.3">
      <c r="A6015" s="1">
        <v>43263</v>
      </c>
      <c r="B6015" t="s">
        <v>7620</v>
      </c>
      <c r="C6015" t="s">
        <v>50</v>
      </c>
      <c r="D6015" t="s">
        <v>232</v>
      </c>
      <c r="E6015" t="s">
        <v>2988</v>
      </c>
      <c r="F6015" s="2">
        <v>179</v>
      </c>
      <c r="G6015" s="3">
        <v>23.09</v>
      </c>
      <c r="H6015" s="4">
        <f>+Tabelle1[[#This Row],[Absatzmenge]]*Tabelle1[[#This Row],[Preis]]</f>
        <v>4133.1099999999997</v>
      </c>
      <c r="I6015" s="4">
        <f>+Tabelle1[[#This Row],[Auftragssumme]]*1.19</f>
        <v>4918.4008999999996</v>
      </c>
    </row>
    <row r="6016" spans="1:9" x14ac:dyDescent="0.3">
      <c r="A6016" s="1">
        <v>43258</v>
      </c>
      <c r="B6016" t="s">
        <v>7621</v>
      </c>
      <c r="C6016" t="s">
        <v>9</v>
      </c>
      <c r="D6016" t="s">
        <v>146</v>
      </c>
      <c r="E6016" t="s">
        <v>2614</v>
      </c>
      <c r="F6016" s="2">
        <v>1983</v>
      </c>
      <c r="G6016" s="3">
        <v>4.01</v>
      </c>
      <c r="H6016" s="4">
        <f>+Tabelle1[[#This Row],[Absatzmenge]]*Tabelle1[[#This Row],[Preis]]</f>
        <v>7951.83</v>
      </c>
      <c r="I6016" s="4">
        <f>+Tabelle1[[#This Row],[Auftragssumme]]*1.19</f>
        <v>9462.6777000000002</v>
      </c>
    </row>
    <row r="6017" spans="1:9" x14ac:dyDescent="0.3">
      <c r="A6017" s="1">
        <v>43305</v>
      </c>
      <c r="B6017" t="s">
        <v>7622</v>
      </c>
      <c r="C6017" t="s">
        <v>16</v>
      </c>
      <c r="D6017" t="s">
        <v>60</v>
      </c>
      <c r="E6017" t="s">
        <v>61</v>
      </c>
      <c r="F6017" s="2">
        <v>197</v>
      </c>
      <c r="G6017" s="3">
        <v>6.07</v>
      </c>
      <c r="H6017" s="4">
        <f>+Tabelle1[[#This Row],[Absatzmenge]]*Tabelle1[[#This Row],[Preis]]</f>
        <v>1195.79</v>
      </c>
      <c r="I6017" s="4">
        <f>+Tabelle1[[#This Row],[Auftragssumme]]*1.19</f>
        <v>1422.9901</v>
      </c>
    </row>
    <row r="6018" spans="1:9" x14ac:dyDescent="0.3">
      <c r="A6018" s="1">
        <v>43284</v>
      </c>
      <c r="B6018" t="s">
        <v>7623</v>
      </c>
      <c r="C6018" t="s">
        <v>9</v>
      </c>
      <c r="D6018" t="s">
        <v>552</v>
      </c>
      <c r="E6018" t="s">
        <v>1472</v>
      </c>
      <c r="F6018" s="2">
        <v>92</v>
      </c>
      <c r="G6018" s="3">
        <v>5.93</v>
      </c>
      <c r="H6018" s="4">
        <f>+Tabelle1[[#This Row],[Absatzmenge]]*Tabelle1[[#This Row],[Preis]]</f>
        <v>545.55999999999995</v>
      </c>
      <c r="I6018" s="4">
        <f>+Tabelle1[[#This Row],[Auftragssumme]]*1.19</f>
        <v>649.21639999999991</v>
      </c>
    </row>
    <row r="6019" spans="1:9" x14ac:dyDescent="0.3">
      <c r="A6019" s="1">
        <v>43287</v>
      </c>
      <c r="B6019" t="s">
        <v>7624</v>
      </c>
      <c r="C6019" t="s">
        <v>50</v>
      </c>
      <c r="D6019" t="s">
        <v>232</v>
      </c>
      <c r="E6019" t="s">
        <v>2266</v>
      </c>
      <c r="F6019" s="2">
        <v>23</v>
      </c>
      <c r="G6019" s="3">
        <v>21.41</v>
      </c>
      <c r="H6019" s="4">
        <f>+Tabelle1[[#This Row],[Absatzmenge]]*Tabelle1[[#This Row],[Preis]]</f>
        <v>492.43</v>
      </c>
      <c r="I6019" s="4">
        <f>+Tabelle1[[#This Row],[Auftragssumme]]*1.19</f>
        <v>585.99170000000004</v>
      </c>
    </row>
    <row r="6020" spans="1:9" x14ac:dyDescent="0.3">
      <c r="A6020" s="1">
        <v>43288</v>
      </c>
      <c r="B6020" t="s">
        <v>7625</v>
      </c>
      <c r="C6020" t="s">
        <v>40</v>
      </c>
      <c r="D6020" t="s">
        <v>110</v>
      </c>
      <c r="E6020" t="s">
        <v>565</v>
      </c>
      <c r="F6020" s="2">
        <v>280</v>
      </c>
      <c r="G6020" s="3">
        <v>13.69</v>
      </c>
      <c r="H6020" s="4">
        <f>+Tabelle1[[#This Row],[Absatzmenge]]*Tabelle1[[#This Row],[Preis]]</f>
        <v>3833.2</v>
      </c>
      <c r="I6020" s="4">
        <f>+Tabelle1[[#This Row],[Auftragssumme]]*1.19</f>
        <v>4561.5079999999998</v>
      </c>
    </row>
    <row r="6021" spans="1:9" x14ac:dyDescent="0.3">
      <c r="A6021" s="1">
        <v>43299</v>
      </c>
      <c r="B6021" t="s">
        <v>7626</v>
      </c>
      <c r="C6021" t="s">
        <v>50</v>
      </c>
      <c r="D6021" t="s">
        <v>63</v>
      </c>
      <c r="E6021" t="s">
        <v>2322</v>
      </c>
      <c r="F6021" s="2">
        <v>2</v>
      </c>
      <c r="G6021" s="3">
        <v>24.7</v>
      </c>
      <c r="H6021" s="4">
        <f>+Tabelle1[[#This Row],[Absatzmenge]]*Tabelle1[[#This Row],[Preis]]</f>
        <v>49.4</v>
      </c>
      <c r="I6021" s="4">
        <f>+Tabelle1[[#This Row],[Auftragssumme]]*1.19</f>
        <v>58.785999999999994</v>
      </c>
    </row>
    <row r="6022" spans="1:9" x14ac:dyDescent="0.3">
      <c r="A6022" s="1">
        <v>43229</v>
      </c>
      <c r="B6022" t="s">
        <v>7627</v>
      </c>
      <c r="C6022" t="s">
        <v>69</v>
      </c>
      <c r="D6022" t="s">
        <v>203</v>
      </c>
      <c r="E6022" t="s">
        <v>4448</v>
      </c>
      <c r="F6022" s="2">
        <v>347</v>
      </c>
      <c r="G6022" s="3">
        <v>16.75</v>
      </c>
      <c r="H6022" s="4">
        <f>+Tabelle1[[#This Row],[Absatzmenge]]*Tabelle1[[#This Row],[Preis]]</f>
        <v>5812.25</v>
      </c>
      <c r="I6022" s="4">
        <f>+Tabelle1[[#This Row],[Auftragssumme]]*1.19</f>
        <v>6916.5774999999994</v>
      </c>
    </row>
    <row r="6023" spans="1:9" x14ac:dyDescent="0.3">
      <c r="A6023" s="1">
        <v>43269</v>
      </c>
      <c r="B6023" t="s">
        <v>7628</v>
      </c>
      <c r="C6023" t="s">
        <v>9</v>
      </c>
      <c r="D6023" t="s">
        <v>124</v>
      </c>
      <c r="E6023" t="s">
        <v>2852</v>
      </c>
      <c r="F6023" s="2">
        <v>1567</v>
      </c>
      <c r="G6023" s="3">
        <v>6.42</v>
      </c>
      <c r="H6023" s="4">
        <f>+Tabelle1[[#This Row],[Absatzmenge]]*Tabelle1[[#This Row],[Preis]]</f>
        <v>10060.14</v>
      </c>
      <c r="I6023" s="4">
        <f>+Tabelle1[[#This Row],[Auftragssumme]]*1.19</f>
        <v>11971.566599999998</v>
      </c>
    </row>
    <row r="6024" spans="1:9" x14ac:dyDescent="0.3">
      <c r="A6024" s="1">
        <v>43278</v>
      </c>
      <c r="B6024" t="s">
        <v>7629</v>
      </c>
      <c r="C6024" t="s">
        <v>9</v>
      </c>
      <c r="D6024" t="s">
        <v>261</v>
      </c>
      <c r="E6024" t="s">
        <v>4809</v>
      </c>
      <c r="F6024" s="2">
        <v>256</v>
      </c>
      <c r="G6024" s="3">
        <v>6.26</v>
      </c>
      <c r="H6024" s="4">
        <f>+Tabelle1[[#This Row],[Absatzmenge]]*Tabelle1[[#This Row],[Preis]]</f>
        <v>1602.56</v>
      </c>
      <c r="I6024" s="4">
        <f>+Tabelle1[[#This Row],[Auftragssumme]]*1.19</f>
        <v>1907.0463999999999</v>
      </c>
    </row>
    <row r="6025" spans="1:9" x14ac:dyDescent="0.3">
      <c r="A6025" s="1">
        <v>43320</v>
      </c>
      <c r="B6025" t="s">
        <v>7630</v>
      </c>
      <c r="C6025" t="s">
        <v>275</v>
      </c>
      <c r="D6025" t="s">
        <v>515</v>
      </c>
      <c r="E6025" t="s">
        <v>2178</v>
      </c>
      <c r="F6025" s="2">
        <v>23</v>
      </c>
      <c r="G6025" s="3">
        <v>10.199999999999999</v>
      </c>
      <c r="H6025" s="4">
        <f>+Tabelle1[[#This Row],[Absatzmenge]]*Tabelle1[[#This Row],[Preis]]</f>
        <v>234.6</v>
      </c>
      <c r="I6025" s="4">
        <f>+Tabelle1[[#This Row],[Auftragssumme]]*1.19</f>
        <v>279.17399999999998</v>
      </c>
    </row>
    <row r="6026" spans="1:9" x14ac:dyDescent="0.3">
      <c r="A6026" s="1">
        <v>43339</v>
      </c>
      <c r="B6026" t="s">
        <v>7631</v>
      </c>
      <c r="C6026" t="s">
        <v>16</v>
      </c>
      <c r="D6026" t="s">
        <v>17</v>
      </c>
      <c r="E6026" t="s">
        <v>1970</v>
      </c>
      <c r="F6026" s="2">
        <v>1934</v>
      </c>
      <c r="G6026" s="3">
        <v>5.81</v>
      </c>
      <c r="H6026" s="4">
        <f>+Tabelle1[[#This Row],[Absatzmenge]]*Tabelle1[[#This Row],[Preis]]</f>
        <v>11236.539999999999</v>
      </c>
      <c r="I6026" s="4">
        <f>+Tabelle1[[#This Row],[Auftragssumme]]*1.19</f>
        <v>13371.482599999998</v>
      </c>
    </row>
    <row r="6027" spans="1:9" x14ac:dyDescent="0.3">
      <c r="A6027" s="1">
        <v>43400</v>
      </c>
      <c r="B6027" t="s">
        <v>7632</v>
      </c>
      <c r="C6027" t="s">
        <v>16</v>
      </c>
      <c r="D6027" t="s">
        <v>60</v>
      </c>
      <c r="E6027" t="s">
        <v>2382</v>
      </c>
      <c r="F6027" s="2">
        <v>137</v>
      </c>
      <c r="G6027" s="3">
        <v>6.15</v>
      </c>
      <c r="H6027" s="4">
        <f>+Tabelle1[[#This Row],[Absatzmenge]]*Tabelle1[[#This Row],[Preis]]</f>
        <v>842.55000000000007</v>
      </c>
      <c r="I6027" s="4">
        <f>+Tabelle1[[#This Row],[Auftragssumme]]*1.19</f>
        <v>1002.6345</v>
      </c>
    </row>
    <row r="6028" spans="1:9" x14ac:dyDescent="0.3">
      <c r="A6028" s="1">
        <v>43376</v>
      </c>
      <c r="B6028" t="s">
        <v>7633</v>
      </c>
      <c r="C6028" t="s">
        <v>9</v>
      </c>
      <c r="D6028" t="s">
        <v>13</v>
      </c>
      <c r="E6028" t="s">
        <v>1453</v>
      </c>
      <c r="F6028" s="2">
        <v>16</v>
      </c>
      <c r="G6028" s="3">
        <v>6.96</v>
      </c>
      <c r="H6028" s="4">
        <f>+Tabelle1[[#This Row],[Absatzmenge]]*Tabelle1[[#This Row],[Preis]]</f>
        <v>111.36</v>
      </c>
      <c r="I6028" s="4">
        <f>+Tabelle1[[#This Row],[Auftragssumme]]*1.19</f>
        <v>132.51839999999999</v>
      </c>
    </row>
    <row r="6029" spans="1:9" x14ac:dyDescent="0.3">
      <c r="A6029" s="1">
        <v>43411</v>
      </c>
      <c r="B6029" t="s">
        <v>7634</v>
      </c>
      <c r="C6029" t="s">
        <v>16</v>
      </c>
      <c r="D6029" t="s">
        <v>17</v>
      </c>
      <c r="E6029" t="s">
        <v>2176</v>
      </c>
      <c r="F6029" s="2">
        <v>150</v>
      </c>
      <c r="G6029" s="3">
        <v>6.49</v>
      </c>
      <c r="H6029" s="4">
        <f>+Tabelle1[[#This Row],[Absatzmenge]]*Tabelle1[[#This Row],[Preis]]</f>
        <v>973.5</v>
      </c>
      <c r="I6029" s="4">
        <f>+Tabelle1[[#This Row],[Auftragssumme]]*1.19</f>
        <v>1158.4649999999999</v>
      </c>
    </row>
    <row r="6030" spans="1:9" x14ac:dyDescent="0.3">
      <c r="A6030" s="1">
        <v>43379</v>
      </c>
      <c r="B6030" t="s">
        <v>7635</v>
      </c>
      <c r="C6030" t="s">
        <v>50</v>
      </c>
      <c r="D6030" t="s">
        <v>304</v>
      </c>
      <c r="E6030" t="s">
        <v>1478</v>
      </c>
      <c r="F6030" s="2">
        <v>75</v>
      </c>
      <c r="G6030" s="3">
        <v>21.02</v>
      </c>
      <c r="H6030" s="4">
        <f>+Tabelle1[[#This Row],[Absatzmenge]]*Tabelle1[[#This Row],[Preis]]</f>
        <v>1576.5</v>
      </c>
      <c r="I6030" s="4">
        <f>+Tabelle1[[#This Row],[Auftragssumme]]*1.19</f>
        <v>1876.0349999999999</v>
      </c>
    </row>
    <row r="6031" spans="1:9" x14ac:dyDescent="0.3">
      <c r="A6031" s="1">
        <v>43374</v>
      </c>
      <c r="B6031" t="s">
        <v>7636</v>
      </c>
      <c r="C6031" t="s">
        <v>50</v>
      </c>
      <c r="D6031" t="s">
        <v>63</v>
      </c>
      <c r="E6031" t="s">
        <v>3150</v>
      </c>
      <c r="F6031" s="2">
        <v>108</v>
      </c>
      <c r="G6031" s="3">
        <v>24.21</v>
      </c>
      <c r="H6031" s="4">
        <f>+Tabelle1[[#This Row],[Absatzmenge]]*Tabelle1[[#This Row],[Preis]]</f>
        <v>2614.6800000000003</v>
      </c>
      <c r="I6031" s="4">
        <f>+Tabelle1[[#This Row],[Auftragssumme]]*1.19</f>
        <v>3111.4692</v>
      </c>
    </row>
    <row r="6032" spans="1:9" x14ac:dyDescent="0.3">
      <c r="A6032" s="1">
        <v>43352</v>
      </c>
      <c r="B6032" t="s">
        <v>7637</v>
      </c>
      <c r="C6032" t="s">
        <v>9</v>
      </c>
      <c r="D6032" t="s">
        <v>25</v>
      </c>
      <c r="E6032" t="s">
        <v>151</v>
      </c>
      <c r="F6032" s="2">
        <v>92</v>
      </c>
      <c r="G6032" s="3">
        <v>5.37</v>
      </c>
      <c r="H6032" s="4">
        <f>+Tabelle1[[#This Row],[Absatzmenge]]*Tabelle1[[#This Row],[Preis]]</f>
        <v>494.04</v>
      </c>
      <c r="I6032" s="4">
        <f>+Tabelle1[[#This Row],[Auftragssumme]]*1.19</f>
        <v>587.9076</v>
      </c>
    </row>
    <row r="6033" spans="1:9" x14ac:dyDescent="0.3">
      <c r="A6033" s="1">
        <v>43367</v>
      </c>
      <c r="B6033" t="s">
        <v>7638</v>
      </c>
      <c r="C6033" t="s">
        <v>9</v>
      </c>
      <c r="D6033" t="s">
        <v>261</v>
      </c>
      <c r="E6033" t="s">
        <v>4809</v>
      </c>
      <c r="F6033" s="2">
        <v>205</v>
      </c>
      <c r="G6033" s="3">
        <v>6.26</v>
      </c>
      <c r="H6033" s="4">
        <f>+Tabelle1[[#This Row],[Absatzmenge]]*Tabelle1[[#This Row],[Preis]]</f>
        <v>1283.3</v>
      </c>
      <c r="I6033" s="4">
        <f>+Tabelle1[[#This Row],[Auftragssumme]]*1.19</f>
        <v>1527.127</v>
      </c>
    </row>
    <row r="6034" spans="1:9" x14ac:dyDescent="0.3">
      <c r="A6034" s="1">
        <v>43359</v>
      </c>
      <c r="B6034" t="s">
        <v>7639</v>
      </c>
      <c r="C6034" t="s">
        <v>9</v>
      </c>
      <c r="D6034" t="s">
        <v>271</v>
      </c>
      <c r="E6034" t="s">
        <v>1642</v>
      </c>
      <c r="F6034" s="2">
        <v>1571</v>
      </c>
      <c r="G6034" s="3">
        <v>6.02</v>
      </c>
      <c r="H6034" s="4">
        <f>+Tabelle1[[#This Row],[Absatzmenge]]*Tabelle1[[#This Row],[Preis]]</f>
        <v>9457.42</v>
      </c>
      <c r="I6034" s="4">
        <f>+Tabelle1[[#This Row],[Auftragssumme]]*1.19</f>
        <v>11254.3298</v>
      </c>
    </row>
    <row r="6035" spans="1:9" x14ac:dyDescent="0.3">
      <c r="A6035" s="1">
        <v>43361</v>
      </c>
      <c r="B6035" t="s">
        <v>7640</v>
      </c>
      <c r="C6035" t="s">
        <v>9</v>
      </c>
      <c r="D6035" t="s">
        <v>118</v>
      </c>
      <c r="E6035" t="s">
        <v>7641</v>
      </c>
      <c r="F6035" s="2">
        <v>1633</v>
      </c>
      <c r="G6035" s="3">
        <v>5.56</v>
      </c>
      <c r="H6035" s="4">
        <f>+Tabelle1[[#This Row],[Absatzmenge]]*Tabelle1[[#This Row],[Preis]]</f>
        <v>9079.48</v>
      </c>
      <c r="I6035" s="4">
        <f>+Tabelle1[[#This Row],[Auftragssumme]]*1.19</f>
        <v>10804.581199999999</v>
      </c>
    </row>
    <row r="6036" spans="1:9" x14ac:dyDescent="0.3">
      <c r="A6036" s="1">
        <v>43355</v>
      </c>
      <c r="B6036" t="s">
        <v>7642</v>
      </c>
      <c r="C6036" t="s">
        <v>9</v>
      </c>
      <c r="D6036" t="s">
        <v>10</v>
      </c>
      <c r="E6036" t="s">
        <v>3995</v>
      </c>
      <c r="F6036" s="2">
        <v>771</v>
      </c>
      <c r="G6036" s="3">
        <v>4.43</v>
      </c>
      <c r="H6036" s="4">
        <f>+Tabelle1[[#This Row],[Absatzmenge]]*Tabelle1[[#This Row],[Preis]]</f>
        <v>3415.5299999999997</v>
      </c>
      <c r="I6036" s="4">
        <f>+Tabelle1[[#This Row],[Auftragssumme]]*1.19</f>
        <v>4064.4806999999996</v>
      </c>
    </row>
    <row r="6037" spans="1:9" x14ac:dyDescent="0.3">
      <c r="A6037" s="1">
        <v>43370</v>
      </c>
      <c r="B6037" t="s">
        <v>7643</v>
      </c>
      <c r="C6037" t="s">
        <v>16</v>
      </c>
      <c r="D6037" t="s">
        <v>47</v>
      </c>
      <c r="E6037" t="s">
        <v>5696</v>
      </c>
      <c r="F6037" s="2">
        <v>129</v>
      </c>
      <c r="G6037" s="3">
        <v>4.99</v>
      </c>
      <c r="H6037" s="4">
        <f>+Tabelle1[[#This Row],[Absatzmenge]]*Tabelle1[[#This Row],[Preis]]</f>
        <v>643.71</v>
      </c>
      <c r="I6037" s="4">
        <f>+Tabelle1[[#This Row],[Auftragssumme]]*1.19</f>
        <v>766.01490000000001</v>
      </c>
    </row>
    <row r="6038" spans="1:9" x14ac:dyDescent="0.3">
      <c r="A6038" s="1">
        <v>43352</v>
      </c>
      <c r="B6038" t="s">
        <v>7644</v>
      </c>
      <c r="C6038" t="s">
        <v>9</v>
      </c>
      <c r="D6038" t="s">
        <v>293</v>
      </c>
      <c r="E6038" t="s">
        <v>3855</v>
      </c>
      <c r="F6038" s="2">
        <v>21</v>
      </c>
      <c r="G6038" s="3">
        <v>7.63</v>
      </c>
      <c r="H6038" s="4">
        <f>+Tabelle1[[#This Row],[Absatzmenge]]*Tabelle1[[#This Row],[Preis]]</f>
        <v>160.22999999999999</v>
      </c>
      <c r="I6038" s="4">
        <f>+Tabelle1[[#This Row],[Auftragssumme]]*1.19</f>
        <v>190.67369999999997</v>
      </c>
    </row>
    <row r="6039" spans="1:9" x14ac:dyDescent="0.3">
      <c r="A6039" s="1">
        <v>43327</v>
      </c>
      <c r="B6039" t="s">
        <v>7645</v>
      </c>
      <c r="C6039" t="s">
        <v>16</v>
      </c>
      <c r="D6039" t="s">
        <v>17</v>
      </c>
      <c r="E6039" t="s">
        <v>4189</v>
      </c>
      <c r="F6039" s="2">
        <v>37</v>
      </c>
      <c r="G6039" s="3">
        <v>6.41</v>
      </c>
      <c r="H6039" s="4">
        <f>+Tabelle1[[#This Row],[Absatzmenge]]*Tabelle1[[#This Row],[Preis]]</f>
        <v>237.17000000000002</v>
      </c>
      <c r="I6039" s="4">
        <f>+Tabelle1[[#This Row],[Auftragssumme]]*1.19</f>
        <v>282.23230000000001</v>
      </c>
    </row>
    <row r="6040" spans="1:9" x14ac:dyDescent="0.3">
      <c r="A6040" s="1">
        <v>43313</v>
      </c>
      <c r="B6040" t="s">
        <v>7646</v>
      </c>
      <c r="C6040" t="s">
        <v>16</v>
      </c>
      <c r="D6040" t="s">
        <v>60</v>
      </c>
      <c r="E6040" t="s">
        <v>346</v>
      </c>
      <c r="F6040" s="2">
        <v>380</v>
      </c>
      <c r="G6040" s="3">
        <v>6.18</v>
      </c>
      <c r="H6040" s="4">
        <f>+Tabelle1[[#This Row],[Absatzmenge]]*Tabelle1[[#This Row],[Preis]]</f>
        <v>2348.4</v>
      </c>
      <c r="I6040" s="4">
        <f>+Tabelle1[[#This Row],[Auftragssumme]]*1.19</f>
        <v>2794.596</v>
      </c>
    </row>
    <row r="6041" spans="1:9" x14ac:dyDescent="0.3">
      <c r="A6041" s="1">
        <v>43410</v>
      </c>
      <c r="B6041" t="s">
        <v>7647</v>
      </c>
      <c r="C6041" t="s">
        <v>16</v>
      </c>
      <c r="D6041" t="s">
        <v>57</v>
      </c>
      <c r="E6041" t="s">
        <v>1977</v>
      </c>
      <c r="F6041" s="2">
        <v>45</v>
      </c>
      <c r="G6041" s="3">
        <v>5.15</v>
      </c>
      <c r="H6041" s="4">
        <f>+Tabelle1[[#This Row],[Absatzmenge]]*Tabelle1[[#This Row],[Preis]]</f>
        <v>231.75000000000003</v>
      </c>
      <c r="I6041" s="4">
        <f>+Tabelle1[[#This Row],[Auftragssumme]]*1.19</f>
        <v>275.78250000000003</v>
      </c>
    </row>
    <row r="6042" spans="1:9" x14ac:dyDescent="0.3">
      <c r="A6042" s="1">
        <v>43130</v>
      </c>
      <c r="B6042" t="s">
        <v>7648</v>
      </c>
      <c r="C6042" t="s">
        <v>16</v>
      </c>
      <c r="D6042" t="s">
        <v>479</v>
      </c>
      <c r="E6042" t="s">
        <v>1968</v>
      </c>
      <c r="F6042" s="2">
        <v>1152</v>
      </c>
      <c r="G6042" s="3">
        <v>4.3499999999999996</v>
      </c>
      <c r="H6042" s="4">
        <f>+Tabelle1[[#This Row],[Absatzmenge]]*Tabelle1[[#This Row],[Preis]]</f>
        <v>5011.2</v>
      </c>
      <c r="I6042" s="4">
        <f>+Tabelle1[[#This Row],[Auftragssumme]]*1.19</f>
        <v>5963.3279999999995</v>
      </c>
    </row>
    <row r="6043" spans="1:9" x14ac:dyDescent="0.3">
      <c r="A6043" s="1">
        <v>43442</v>
      </c>
      <c r="B6043" t="s">
        <v>7649</v>
      </c>
      <c r="C6043" t="s">
        <v>9</v>
      </c>
      <c r="D6043" t="s">
        <v>489</v>
      </c>
      <c r="E6043" t="s">
        <v>3646</v>
      </c>
      <c r="F6043" s="2">
        <v>228</v>
      </c>
      <c r="G6043" s="3">
        <v>8.31</v>
      </c>
      <c r="H6043" s="4">
        <f>+Tabelle1[[#This Row],[Absatzmenge]]*Tabelle1[[#This Row],[Preis]]</f>
        <v>1894.68</v>
      </c>
      <c r="I6043" s="4">
        <f>+Tabelle1[[#This Row],[Auftragssumme]]*1.19</f>
        <v>2254.6691999999998</v>
      </c>
    </row>
    <row r="6044" spans="1:9" x14ac:dyDescent="0.3">
      <c r="A6044" s="1">
        <v>43108</v>
      </c>
      <c r="B6044" t="s">
        <v>7650</v>
      </c>
      <c r="C6044" t="s">
        <v>28</v>
      </c>
      <c r="D6044" t="s">
        <v>258</v>
      </c>
      <c r="E6044" t="s">
        <v>627</v>
      </c>
      <c r="F6044" s="2">
        <v>35</v>
      </c>
      <c r="G6044" s="3">
        <v>15.06</v>
      </c>
      <c r="H6044" s="4">
        <f>+Tabelle1[[#This Row],[Absatzmenge]]*Tabelle1[[#This Row],[Preis]]</f>
        <v>527.1</v>
      </c>
      <c r="I6044" s="4">
        <f>+Tabelle1[[#This Row],[Auftragssumme]]*1.19</f>
        <v>627.24900000000002</v>
      </c>
    </row>
    <row r="6045" spans="1:9" x14ac:dyDescent="0.3">
      <c r="A6045" s="1">
        <v>43121</v>
      </c>
      <c r="B6045" t="s">
        <v>7651</v>
      </c>
      <c r="C6045" t="s">
        <v>16</v>
      </c>
      <c r="D6045" t="s">
        <v>47</v>
      </c>
      <c r="E6045" t="s">
        <v>804</v>
      </c>
      <c r="F6045" s="2">
        <v>816</v>
      </c>
      <c r="G6045" s="3">
        <v>5.47</v>
      </c>
      <c r="H6045" s="4">
        <f>+Tabelle1[[#This Row],[Absatzmenge]]*Tabelle1[[#This Row],[Preis]]</f>
        <v>4463.5199999999995</v>
      </c>
      <c r="I6045" s="4">
        <f>+Tabelle1[[#This Row],[Auftragssumme]]*1.19</f>
        <v>5311.5887999999995</v>
      </c>
    </row>
    <row r="6046" spans="1:9" x14ac:dyDescent="0.3">
      <c r="A6046" s="1">
        <v>43106</v>
      </c>
      <c r="B6046" t="s">
        <v>7652</v>
      </c>
      <c r="C6046" t="s">
        <v>69</v>
      </c>
      <c r="D6046" t="s">
        <v>237</v>
      </c>
      <c r="E6046" t="s">
        <v>3392</v>
      </c>
      <c r="F6046" s="2">
        <v>182</v>
      </c>
      <c r="G6046" s="3">
        <v>10</v>
      </c>
      <c r="H6046" s="4">
        <f>+Tabelle1[[#This Row],[Absatzmenge]]*Tabelle1[[#This Row],[Preis]]</f>
        <v>1820</v>
      </c>
      <c r="I6046" s="4">
        <f>+Tabelle1[[#This Row],[Auftragssumme]]*1.19</f>
        <v>2165.7999999999997</v>
      </c>
    </row>
    <row r="6047" spans="1:9" x14ac:dyDescent="0.3">
      <c r="A6047" s="1">
        <v>43439</v>
      </c>
      <c r="B6047" t="s">
        <v>7653</v>
      </c>
      <c r="C6047" t="s">
        <v>9</v>
      </c>
      <c r="D6047" t="s">
        <v>940</v>
      </c>
      <c r="E6047" t="s">
        <v>2225</v>
      </c>
      <c r="F6047" s="2">
        <v>0</v>
      </c>
      <c r="G6047" s="3">
        <v>6.18</v>
      </c>
      <c r="H6047" s="4">
        <f>+Tabelle1[[#This Row],[Absatzmenge]]*Tabelle1[[#This Row],[Preis]]</f>
        <v>0</v>
      </c>
      <c r="I6047" s="4">
        <f>+Tabelle1[[#This Row],[Auftragssumme]]*1.19</f>
        <v>0</v>
      </c>
    </row>
    <row r="6048" spans="1:9" x14ac:dyDescent="0.3">
      <c r="A6048" s="1">
        <v>43444</v>
      </c>
      <c r="B6048" t="s">
        <v>7654</v>
      </c>
      <c r="C6048" t="s">
        <v>9</v>
      </c>
      <c r="D6048" t="s">
        <v>105</v>
      </c>
      <c r="E6048" t="s">
        <v>2707</v>
      </c>
      <c r="F6048" s="2">
        <v>221</v>
      </c>
      <c r="G6048" s="3">
        <v>7.38</v>
      </c>
      <c r="H6048" s="4">
        <f>+Tabelle1[[#This Row],[Absatzmenge]]*Tabelle1[[#This Row],[Preis]]</f>
        <v>1630.98</v>
      </c>
      <c r="I6048" s="4">
        <f>+Tabelle1[[#This Row],[Auftragssumme]]*1.19</f>
        <v>1940.8661999999999</v>
      </c>
    </row>
    <row r="6049" spans="1:9" x14ac:dyDescent="0.3">
      <c r="A6049" s="1">
        <v>43455</v>
      </c>
      <c r="B6049" t="s">
        <v>7655</v>
      </c>
      <c r="C6049" t="s">
        <v>9</v>
      </c>
      <c r="D6049" t="s">
        <v>13</v>
      </c>
      <c r="E6049" t="s">
        <v>1380</v>
      </c>
      <c r="F6049" s="2">
        <v>164</v>
      </c>
      <c r="G6049" s="3">
        <v>7.28</v>
      </c>
      <c r="H6049" s="4">
        <f>+Tabelle1[[#This Row],[Absatzmenge]]*Tabelle1[[#This Row],[Preis]]</f>
        <v>1193.92</v>
      </c>
      <c r="I6049" s="4">
        <f>+Tabelle1[[#This Row],[Auftragssumme]]*1.19</f>
        <v>1420.7647999999999</v>
      </c>
    </row>
    <row r="6050" spans="1:9" x14ac:dyDescent="0.3">
      <c r="A6050" s="1">
        <v>43437</v>
      </c>
      <c r="B6050" t="s">
        <v>7656</v>
      </c>
      <c r="C6050" t="s">
        <v>9</v>
      </c>
      <c r="D6050" t="s">
        <v>435</v>
      </c>
      <c r="E6050" t="s">
        <v>684</v>
      </c>
      <c r="F6050" s="2">
        <v>0</v>
      </c>
      <c r="G6050" s="3">
        <v>5.7</v>
      </c>
      <c r="H6050" s="4">
        <f>+Tabelle1[[#This Row],[Absatzmenge]]*Tabelle1[[#This Row],[Preis]]</f>
        <v>0</v>
      </c>
      <c r="I6050" s="4">
        <f>+Tabelle1[[#This Row],[Auftragssumme]]*1.19</f>
        <v>0</v>
      </c>
    </row>
    <row r="6051" spans="1:9" x14ac:dyDescent="0.3">
      <c r="A6051" s="1">
        <v>43438</v>
      </c>
      <c r="B6051" t="s">
        <v>7657</v>
      </c>
      <c r="C6051" t="s">
        <v>16</v>
      </c>
      <c r="D6051" t="s">
        <v>44</v>
      </c>
      <c r="E6051" t="s">
        <v>4657</v>
      </c>
      <c r="F6051" s="2">
        <v>144</v>
      </c>
      <c r="G6051" s="3">
        <v>4.75</v>
      </c>
      <c r="H6051" s="4">
        <f>+Tabelle1[[#This Row],[Absatzmenge]]*Tabelle1[[#This Row],[Preis]]</f>
        <v>684</v>
      </c>
      <c r="I6051" s="4">
        <f>+Tabelle1[[#This Row],[Auftragssumme]]*1.19</f>
        <v>813.95999999999992</v>
      </c>
    </row>
    <row r="6052" spans="1:9" x14ac:dyDescent="0.3">
      <c r="A6052" s="1">
        <v>43455</v>
      </c>
      <c r="B6052" t="s">
        <v>7658</v>
      </c>
      <c r="C6052" t="s">
        <v>50</v>
      </c>
      <c r="D6052" t="s">
        <v>54</v>
      </c>
      <c r="E6052" t="s">
        <v>1564</v>
      </c>
      <c r="F6052" s="2">
        <v>142</v>
      </c>
      <c r="G6052" s="3">
        <v>17.22</v>
      </c>
      <c r="H6052" s="4">
        <f>+Tabelle1[[#This Row],[Absatzmenge]]*Tabelle1[[#This Row],[Preis]]</f>
        <v>2445.2399999999998</v>
      </c>
      <c r="I6052" s="4">
        <f>+Tabelle1[[#This Row],[Auftragssumme]]*1.19</f>
        <v>2909.8355999999994</v>
      </c>
    </row>
    <row r="6053" spans="1:9" x14ac:dyDescent="0.3">
      <c r="A6053" s="1">
        <v>43102</v>
      </c>
      <c r="B6053" t="s">
        <v>7659</v>
      </c>
      <c r="C6053" t="s">
        <v>50</v>
      </c>
      <c r="D6053" t="s">
        <v>1338</v>
      </c>
      <c r="E6053" t="s">
        <v>1339</v>
      </c>
      <c r="F6053" s="2">
        <v>257</v>
      </c>
      <c r="G6053" s="3">
        <v>38.049999999999997</v>
      </c>
      <c r="H6053" s="4">
        <f>+Tabelle1[[#This Row],[Absatzmenge]]*Tabelle1[[#This Row],[Preis]]</f>
        <v>9778.8499999999985</v>
      </c>
      <c r="I6053" s="4">
        <f>+Tabelle1[[#This Row],[Auftragssumme]]*1.19</f>
        <v>11636.831499999998</v>
      </c>
    </row>
    <row r="6054" spans="1:9" x14ac:dyDescent="0.3">
      <c r="A6054" s="1">
        <v>43124</v>
      </c>
      <c r="B6054" t="s">
        <v>7660</v>
      </c>
      <c r="C6054" t="s">
        <v>9</v>
      </c>
      <c r="D6054" t="s">
        <v>271</v>
      </c>
      <c r="E6054" t="s">
        <v>1409</v>
      </c>
      <c r="F6054" s="2">
        <v>653</v>
      </c>
      <c r="G6054" s="3">
        <v>6.26</v>
      </c>
      <c r="H6054" s="4">
        <f>+Tabelle1[[#This Row],[Absatzmenge]]*Tabelle1[[#This Row],[Preis]]</f>
        <v>4087.7799999999997</v>
      </c>
      <c r="I6054" s="4">
        <f>+Tabelle1[[#This Row],[Auftragssumme]]*1.19</f>
        <v>4864.4581999999991</v>
      </c>
    </row>
    <row r="6055" spans="1:9" x14ac:dyDescent="0.3">
      <c r="A6055" s="1">
        <v>43413</v>
      </c>
      <c r="B6055" t="s">
        <v>7661</v>
      </c>
      <c r="C6055" t="s">
        <v>9</v>
      </c>
      <c r="D6055" t="s">
        <v>100</v>
      </c>
      <c r="E6055" t="s">
        <v>4473</v>
      </c>
      <c r="F6055" s="2">
        <v>2645</v>
      </c>
      <c r="G6055" s="3">
        <v>4.57</v>
      </c>
      <c r="H6055" s="4">
        <f>+Tabelle1[[#This Row],[Absatzmenge]]*Tabelle1[[#This Row],[Preis]]</f>
        <v>12087.650000000001</v>
      </c>
      <c r="I6055" s="4">
        <f>+Tabelle1[[#This Row],[Auftragssumme]]*1.19</f>
        <v>14384.303500000002</v>
      </c>
    </row>
    <row r="6056" spans="1:9" x14ac:dyDescent="0.3">
      <c r="A6056" s="1">
        <v>43221</v>
      </c>
      <c r="B6056" t="s">
        <v>7662</v>
      </c>
      <c r="C6056" t="s">
        <v>16</v>
      </c>
      <c r="D6056" t="s">
        <v>47</v>
      </c>
      <c r="E6056" t="s">
        <v>4009</v>
      </c>
      <c r="F6056" s="2">
        <v>21</v>
      </c>
      <c r="G6056" s="3">
        <v>4.37</v>
      </c>
      <c r="H6056" s="4">
        <f>+Tabelle1[[#This Row],[Absatzmenge]]*Tabelle1[[#This Row],[Preis]]</f>
        <v>91.77</v>
      </c>
      <c r="I6056" s="4">
        <f>+Tabelle1[[#This Row],[Auftragssumme]]*1.19</f>
        <v>109.20629999999998</v>
      </c>
    </row>
    <row r="6057" spans="1:9" x14ac:dyDescent="0.3">
      <c r="A6057" s="1">
        <v>43230</v>
      </c>
      <c r="B6057" t="s">
        <v>7663</v>
      </c>
      <c r="C6057" t="s">
        <v>69</v>
      </c>
      <c r="D6057" t="s">
        <v>2722</v>
      </c>
      <c r="E6057" t="s">
        <v>5934</v>
      </c>
      <c r="F6057" s="2">
        <v>185</v>
      </c>
      <c r="G6057" s="3">
        <v>9.89</v>
      </c>
      <c r="H6057" s="4">
        <f>+Tabelle1[[#This Row],[Absatzmenge]]*Tabelle1[[#This Row],[Preis]]</f>
        <v>1829.65</v>
      </c>
      <c r="I6057" s="4">
        <f>+Tabelle1[[#This Row],[Auftragssumme]]*1.19</f>
        <v>2177.2835</v>
      </c>
    </row>
    <row r="6058" spans="1:9" x14ac:dyDescent="0.3">
      <c r="A6058" s="1">
        <v>43238</v>
      </c>
      <c r="B6058" t="s">
        <v>7664</v>
      </c>
      <c r="C6058" t="s">
        <v>69</v>
      </c>
      <c r="D6058" t="s">
        <v>586</v>
      </c>
      <c r="E6058" t="s">
        <v>7665</v>
      </c>
      <c r="F6058" s="2">
        <v>200</v>
      </c>
      <c r="G6058" s="3">
        <v>13.51</v>
      </c>
      <c r="H6058" s="4">
        <f>+Tabelle1[[#This Row],[Absatzmenge]]*Tabelle1[[#This Row],[Preis]]</f>
        <v>2702</v>
      </c>
      <c r="I6058" s="4">
        <f>+Tabelle1[[#This Row],[Auftragssumme]]*1.19</f>
        <v>3215.3799999999997</v>
      </c>
    </row>
    <row r="6059" spans="1:9" x14ac:dyDescent="0.3">
      <c r="A6059" s="1">
        <v>43224</v>
      </c>
      <c r="B6059" t="s">
        <v>7666</v>
      </c>
      <c r="C6059" t="s">
        <v>9</v>
      </c>
      <c r="D6059" t="s">
        <v>177</v>
      </c>
      <c r="E6059" t="s">
        <v>178</v>
      </c>
      <c r="F6059" s="2">
        <v>92</v>
      </c>
      <c r="G6059" s="3">
        <v>5.65</v>
      </c>
      <c r="H6059" s="4">
        <f>+Tabelle1[[#This Row],[Absatzmenge]]*Tabelle1[[#This Row],[Preis]]</f>
        <v>519.80000000000007</v>
      </c>
      <c r="I6059" s="4">
        <f>+Tabelle1[[#This Row],[Auftragssumme]]*1.19</f>
        <v>618.56200000000001</v>
      </c>
    </row>
    <row r="6060" spans="1:9" x14ac:dyDescent="0.3">
      <c r="A6060" s="1">
        <v>43193</v>
      </c>
      <c r="B6060" t="s">
        <v>7667</v>
      </c>
      <c r="C6060" t="s">
        <v>69</v>
      </c>
      <c r="D6060" t="s">
        <v>586</v>
      </c>
      <c r="E6060" t="s">
        <v>2875</v>
      </c>
      <c r="F6060" s="2">
        <v>462</v>
      </c>
      <c r="G6060" s="3">
        <v>13.59</v>
      </c>
      <c r="H6060" s="4">
        <f>+Tabelle1[[#This Row],[Absatzmenge]]*Tabelle1[[#This Row],[Preis]]</f>
        <v>6278.58</v>
      </c>
      <c r="I6060" s="4">
        <f>+Tabelle1[[#This Row],[Auftragssumme]]*1.19</f>
        <v>7471.5101999999997</v>
      </c>
    </row>
    <row r="6061" spans="1:9" x14ac:dyDescent="0.3">
      <c r="A6061" s="1">
        <v>43161</v>
      </c>
      <c r="B6061" t="s">
        <v>7668</v>
      </c>
      <c r="C6061" t="s">
        <v>28</v>
      </c>
      <c r="D6061" t="s">
        <v>258</v>
      </c>
      <c r="E6061" t="s">
        <v>1611</v>
      </c>
      <c r="F6061" s="2">
        <v>84</v>
      </c>
      <c r="G6061" s="3">
        <v>13.99</v>
      </c>
      <c r="H6061" s="4">
        <f>+Tabelle1[[#This Row],[Absatzmenge]]*Tabelle1[[#This Row],[Preis]]</f>
        <v>1175.1600000000001</v>
      </c>
      <c r="I6061" s="4">
        <f>+Tabelle1[[#This Row],[Auftragssumme]]*1.19</f>
        <v>1398.4404</v>
      </c>
    </row>
    <row r="6062" spans="1:9" x14ac:dyDescent="0.3">
      <c r="A6062" s="1">
        <v>43208</v>
      </c>
      <c r="B6062" t="s">
        <v>7669</v>
      </c>
      <c r="C6062" t="s">
        <v>16</v>
      </c>
      <c r="D6062" t="s">
        <v>60</v>
      </c>
      <c r="E6062" t="s">
        <v>5077</v>
      </c>
      <c r="F6062" s="2">
        <v>92</v>
      </c>
      <c r="G6062" s="3">
        <v>6.67</v>
      </c>
      <c r="H6062" s="4">
        <f>+Tabelle1[[#This Row],[Absatzmenge]]*Tabelle1[[#This Row],[Preis]]</f>
        <v>613.64</v>
      </c>
      <c r="I6062" s="4">
        <f>+Tabelle1[[#This Row],[Auftragssumme]]*1.19</f>
        <v>730.23159999999996</v>
      </c>
    </row>
    <row r="6063" spans="1:9" x14ac:dyDescent="0.3">
      <c r="A6063" s="1">
        <v>43186</v>
      </c>
      <c r="B6063" t="s">
        <v>7670</v>
      </c>
      <c r="C6063" t="s">
        <v>9</v>
      </c>
      <c r="D6063" t="s">
        <v>271</v>
      </c>
      <c r="E6063" t="s">
        <v>1409</v>
      </c>
      <c r="F6063" s="2">
        <v>1086</v>
      </c>
      <c r="G6063" s="3">
        <v>6.26</v>
      </c>
      <c r="H6063" s="4">
        <f>+Tabelle1[[#This Row],[Absatzmenge]]*Tabelle1[[#This Row],[Preis]]</f>
        <v>6798.36</v>
      </c>
      <c r="I6063" s="4">
        <f>+Tabelle1[[#This Row],[Auftragssumme]]*1.19</f>
        <v>8090.0483999999997</v>
      </c>
    </row>
    <row r="6064" spans="1:9" x14ac:dyDescent="0.3">
      <c r="A6064" s="1">
        <v>43193</v>
      </c>
      <c r="B6064" t="s">
        <v>7671</v>
      </c>
      <c r="C6064" t="s">
        <v>16</v>
      </c>
      <c r="D6064" t="s">
        <v>44</v>
      </c>
      <c r="E6064" t="s">
        <v>333</v>
      </c>
      <c r="F6064" s="2">
        <v>315</v>
      </c>
      <c r="G6064" s="3">
        <v>4.63</v>
      </c>
      <c r="H6064" s="4">
        <f>+Tabelle1[[#This Row],[Absatzmenge]]*Tabelle1[[#This Row],[Preis]]</f>
        <v>1458.45</v>
      </c>
      <c r="I6064" s="4">
        <f>+Tabelle1[[#This Row],[Auftragssumme]]*1.19</f>
        <v>1735.5554999999999</v>
      </c>
    </row>
    <row r="6065" spans="1:9" x14ac:dyDescent="0.3">
      <c r="A6065" s="1">
        <v>43205</v>
      </c>
      <c r="B6065" t="s">
        <v>7672</v>
      </c>
      <c r="C6065" t="s">
        <v>50</v>
      </c>
      <c r="D6065" t="s">
        <v>143</v>
      </c>
      <c r="E6065" t="s">
        <v>1243</v>
      </c>
      <c r="F6065" s="2">
        <v>221</v>
      </c>
      <c r="G6065" s="3">
        <v>22.67</v>
      </c>
      <c r="H6065" s="4">
        <f>+Tabelle1[[#This Row],[Absatzmenge]]*Tabelle1[[#This Row],[Preis]]</f>
        <v>5010.0700000000006</v>
      </c>
      <c r="I6065" s="4">
        <f>+Tabelle1[[#This Row],[Auftragssumme]]*1.19</f>
        <v>5961.9833000000008</v>
      </c>
    </row>
    <row r="6066" spans="1:9" x14ac:dyDescent="0.3">
      <c r="A6066" s="1">
        <v>43226</v>
      </c>
      <c r="B6066" t="s">
        <v>7673</v>
      </c>
      <c r="C6066" t="s">
        <v>9</v>
      </c>
      <c r="D6066" t="s">
        <v>13</v>
      </c>
      <c r="E6066" t="s">
        <v>5004</v>
      </c>
      <c r="F6066" s="2">
        <v>84</v>
      </c>
      <c r="G6066" s="3">
        <v>6.97</v>
      </c>
      <c r="H6066" s="4">
        <f>+Tabelle1[[#This Row],[Absatzmenge]]*Tabelle1[[#This Row],[Preis]]</f>
        <v>585.48</v>
      </c>
      <c r="I6066" s="4">
        <f>+Tabelle1[[#This Row],[Auftragssumme]]*1.19</f>
        <v>696.72119999999995</v>
      </c>
    </row>
    <row r="6067" spans="1:9" x14ac:dyDescent="0.3">
      <c r="A6067" s="1">
        <v>43139</v>
      </c>
      <c r="B6067" t="s">
        <v>7674</v>
      </c>
      <c r="C6067" t="s">
        <v>9</v>
      </c>
      <c r="D6067" t="s">
        <v>89</v>
      </c>
      <c r="E6067" t="s">
        <v>1936</v>
      </c>
      <c r="F6067" s="2">
        <v>480</v>
      </c>
      <c r="G6067" s="3">
        <v>8.19</v>
      </c>
      <c r="H6067" s="4">
        <f>+Tabelle1[[#This Row],[Absatzmenge]]*Tabelle1[[#This Row],[Preis]]</f>
        <v>3931.2</v>
      </c>
      <c r="I6067" s="4">
        <f>+Tabelle1[[#This Row],[Auftragssumme]]*1.19</f>
        <v>4678.1279999999997</v>
      </c>
    </row>
    <row r="6068" spans="1:9" x14ac:dyDescent="0.3">
      <c r="A6068" s="1">
        <v>43106</v>
      </c>
      <c r="B6068" t="s">
        <v>7675</v>
      </c>
      <c r="C6068" t="s">
        <v>16</v>
      </c>
      <c r="D6068" t="s">
        <v>47</v>
      </c>
      <c r="E6068" t="s">
        <v>2334</v>
      </c>
      <c r="F6068" s="2">
        <v>520</v>
      </c>
      <c r="G6068" s="3">
        <v>5.04</v>
      </c>
      <c r="H6068" s="4">
        <f>+Tabelle1[[#This Row],[Absatzmenge]]*Tabelle1[[#This Row],[Preis]]</f>
        <v>2620.8000000000002</v>
      </c>
      <c r="I6068" s="4">
        <f>+Tabelle1[[#This Row],[Auftragssumme]]*1.19</f>
        <v>3118.752</v>
      </c>
    </row>
    <row r="6069" spans="1:9" x14ac:dyDescent="0.3">
      <c r="A6069" s="1">
        <v>43118</v>
      </c>
      <c r="B6069" t="s">
        <v>7676</v>
      </c>
      <c r="C6069" t="s">
        <v>9</v>
      </c>
      <c r="D6069" t="s">
        <v>279</v>
      </c>
      <c r="E6069" t="s">
        <v>7677</v>
      </c>
      <c r="F6069" s="2">
        <v>262</v>
      </c>
      <c r="G6069" s="3">
        <v>6.17</v>
      </c>
      <c r="H6069" s="4">
        <f>+Tabelle1[[#This Row],[Absatzmenge]]*Tabelle1[[#This Row],[Preis]]</f>
        <v>1616.54</v>
      </c>
      <c r="I6069" s="4">
        <f>+Tabelle1[[#This Row],[Auftragssumme]]*1.19</f>
        <v>1923.6825999999999</v>
      </c>
    </row>
    <row r="6070" spans="1:9" x14ac:dyDescent="0.3">
      <c r="A6070" s="1">
        <v>43167</v>
      </c>
      <c r="B6070" t="s">
        <v>7678</v>
      </c>
      <c r="C6070" t="s">
        <v>50</v>
      </c>
      <c r="D6070" t="s">
        <v>304</v>
      </c>
      <c r="E6070" t="s">
        <v>2144</v>
      </c>
      <c r="F6070" s="2">
        <v>137</v>
      </c>
      <c r="G6070" s="3">
        <v>25.68</v>
      </c>
      <c r="H6070" s="4">
        <f>+Tabelle1[[#This Row],[Absatzmenge]]*Tabelle1[[#This Row],[Preis]]</f>
        <v>3518.16</v>
      </c>
      <c r="I6070" s="4">
        <f>+Tabelle1[[#This Row],[Auftragssumme]]*1.19</f>
        <v>4186.6103999999996</v>
      </c>
    </row>
    <row r="6071" spans="1:9" x14ac:dyDescent="0.3">
      <c r="A6071" s="1">
        <v>43163</v>
      </c>
      <c r="B6071" t="s">
        <v>7679</v>
      </c>
      <c r="C6071" t="s">
        <v>16</v>
      </c>
      <c r="D6071" t="s">
        <v>44</v>
      </c>
      <c r="E6071" t="s">
        <v>877</v>
      </c>
      <c r="F6071" s="2">
        <v>177</v>
      </c>
      <c r="G6071" s="3">
        <v>4.54</v>
      </c>
      <c r="H6071" s="4">
        <f>+Tabelle1[[#This Row],[Absatzmenge]]*Tabelle1[[#This Row],[Preis]]</f>
        <v>803.58</v>
      </c>
      <c r="I6071" s="4">
        <f>+Tabelle1[[#This Row],[Auftragssumme]]*1.19</f>
        <v>956.26020000000005</v>
      </c>
    </row>
    <row r="6072" spans="1:9" x14ac:dyDescent="0.3">
      <c r="A6072" s="1">
        <v>43171</v>
      </c>
      <c r="B6072" t="s">
        <v>7680</v>
      </c>
      <c r="C6072" t="s">
        <v>9</v>
      </c>
      <c r="D6072" t="s">
        <v>279</v>
      </c>
      <c r="E6072" t="s">
        <v>3153</v>
      </c>
      <c r="F6072" s="2">
        <v>405</v>
      </c>
      <c r="G6072" s="3">
        <v>6.45</v>
      </c>
      <c r="H6072" s="4">
        <f>+Tabelle1[[#This Row],[Absatzmenge]]*Tabelle1[[#This Row],[Preis]]</f>
        <v>2612.25</v>
      </c>
      <c r="I6072" s="4">
        <f>+Tabelle1[[#This Row],[Auftragssumme]]*1.19</f>
        <v>3108.5774999999999</v>
      </c>
    </row>
    <row r="6073" spans="1:9" x14ac:dyDescent="0.3">
      <c r="A6073" s="1">
        <v>43104</v>
      </c>
      <c r="B6073" t="s">
        <v>7681</v>
      </c>
      <c r="C6073" t="s">
        <v>9</v>
      </c>
      <c r="D6073" t="s">
        <v>89</v>
      </c>
      <c r="E6073" t="s">
        <v>912</v>
      </c>
      <c r="F6073" s="2">
        <v>45</v>
      </c>
      <c r="G6073" s="3">
        <v>8.2100000000000009</v>
      </c>
      <c r="H6073" s="4">
        <f>+Tabelle1[[#This Row],[Absatzmenge]]*Tabelle1[[#This Row],[Preis]]</f>
        <v>369.45000000000005</v>
      </c>
      <c r="I6073" s="4">
        <f>+Tabelle1[[#This Row],[Auftragssumme]]*1.19</f>
        <v>439.64550000000003</v>
      </c>
    </row>
    <row r="6074" spans="1:9" x14ac:dyDescent="0.3">
      <c r="A6074" s="1">
        <v>43106</v>
      </c>
      <c r="B6074" t="s">
        <v>7682</v>
      </c>
      <c r="C6074" t="s">
        <v>131</v>
      </c>
      <c r="D6074" t="s">
        <v>132</v>
      </c>
      <c r="E6074" t="s">
        <v>133</v>
      </c>
      <c r="F6074" s="2">
        <v>106</v>
      </c>
      <c r="G6074" s="3">
        <v>16.11</v>
      </c>
      <c r="H6074" s="4">
        <f>+Tabelle1[[#This Row],[Absatzmenge]]*Tabelle1[[#This Row],[Preis]]</f>
        <v>1707.6599999999999</v>
      </c>
      <c r="I6074" s="4">
        <f>+Tabelle1[[#This Row],[Auftragssumme]]*1.19</f>
        <v>2032.1153999999997</v>
      </c>
    </row>
    <row r="6075" spans="1:9" x14ac:dyDescent="0.3">
      <c r="A6075" s="1">
        <v>43134</v>
      </c>
      <c r="B6075" t="s">
        <v>7683</v>
      </c>
      <c r="C6075" t="s">
        <v>16</v>
      </c>
      <c r="D6075" t="s">
        <v>44</v>
      </c>
      <c r="E6075" t="s">
        <v>620</v>
      </c>
      <c r="F6075" s="2">
        <v>251</v>
      </c>
      <c r="G6075" s="3">
        <v>4.63</v>
      </c>
      <c r="H6075" s="4">
        <f>+Tabelle1[[#This Row],[Absatzmenge]]*Tabelle1[[#This Row],[Preis]]</f>
        <v>1162.1299999999999</v>
      </c>
      <c r="I6075" s="4">
        <f>+Tabelle1[[#This Row],[Auftragssumme]]*1.19</f>
        <v>1382.9346999999998</v>
      </c>
    </row>
    <row r="6076" spans="1:9" x14ac:dyDescent="0.3">
      <c r="A6076" s="1">
        <v>43133</v>
      </c>
      <c r="B6076" t="s">
        <v>7684</v>
      </c>
      <c r="C6076" t="s">
        <v>16</v>
      </c>
      <c r="D6076" t="s">
        <v>47</v>
      </c>
      <c r="E6076" t="s">
        <v>135</v>
      </c>
      <c r="F6076" s="2">
        <v>1134</v>
      </c>
      <c r="G6076" s="3">
        <v>4.3499999999999996</v>
      </c>
      <c r="H6076" s="4">
        <f>+Tabelle1[[#This Row],[Absatzmenge]]*Tabelle1[[#This Row],[Preis]]</f>
        <v>4932.8999999999996</v>
      </c>
      <c r="I6076" s="4">
        <f>+Tabelle1[[#This Row],[Auftragssumme]]*1.19</f>
        <v>5870.1509999999989</v>
      </c>
    </row>
    <row r="6077" spans="1:9" x14ac:dyDescent="0.3">
      <c r="A6077" s="1">
        <v>43134</v>
      </c>
      <c r="B6077" t="s">
        <v>7685</v>
      </c>
      <c r="C6077" t="s">
        <v>9</v>
      </c>
      <c r="D6077" t="s">
        <v>206</v>
      </c>
      <c r="E6077" t="s">
        <v>2197</v>
      </c>
      <c r="F6077" s="2">
        <v>1322</v>
      </c>
      <c r="G6077" s="3">
        <v>4.0999999999999996</v>
      </c>
      <c r="H6077" s="4">
        <f>+Tabelle1[[#This Row],[Absatzmenge]]*Tabelle1[[#This Row],[Preis]]</f>
        <v>5420.2</v>
      </c>
      <c r="I6077" s="4">
        <f>+Tabelle1[[#This Row],[Auftragssumme]]*1.19</f>
        <v>6450.0379999999996</v>
      </c>
    </row>
    <row r="6078" spans="1:9" x14ac:dyDescent="0.3">
      <c r="A6078" s="1">
        <v>43165</v>
      </c>
      <c r="B6078" t="s">
        <v>7686</v>
      </c>
      <c r="C6078" t="s">
        <v>9</v>
      </c>
      <c r="D6078" t="s">
        <v>1081</v>
      </c>
      <c r="E6078" t="s">
        <v>2457</v>
      </c>
      <c r="F6078" s="2">
        <v>551</v>
      </c>
      <c r="G6078" s="3">
        <v>5.6</v>
      </c>
      <c r="H6078" s="4">
        <f>+Tabelle1[[#This Row],[Absatzmenge]]*Tabelle1[[#This Row],[Preis]]</f>
        <v>3085.6</v>
      </c>
      <c r="I6078" s="4">
        <f>+Tabelle1[[#This Row],[Auftragssumme]]*1.19</f>
        <v>3671.8639999999996</v>
      </c>
    </row>
    <row r="6079" spans="1:9" x14ac:dyDescent="0.3">
      <c r="A6079" s="1">
        <v>43224</v>
      </c>
      <c r="B6079" t="s">
        <v>7687</v>
      </c>
      <c r="C6079" t="s">
        <v>131</v>
      </c>
      <c r="D6079" t="s">
        <v>132</v>
      </c>
      <c r="E6079" t="s">
        <v>2459</v>
      </c>
      <c r="F6079" s="2">
        <v>500</v>
      </c>
      <c r="G6079" s="3">
        <v>15.51</v>
      </c>
      <c r="H6079" s="4">
        <f>+Tabelle1[[#This Row],[Absatzmenge]]*Tabelle1[[#This Row],[Preis]]</f>
        <v>7755</v>
      </c>
      <c r="I6079" s="4">
        <f>+Tabelle1[[#This Row],[Auftragssumme]]*1.19</f>
        <v>9228.4499999999989</v>
      </c>
    </row>
    <row r="6080" spans="1:9" x14ac:dyDescent="0.3">
      <c r="A6080" s="1">
        <v>43133</v>
      </c>
      <c r="B6080" t="s">
        <v>7688</v>
      </c>
      <c r="C6080" t="s">
        <v>50</v>
      </c>
      <c r="D6080" t="s">
        <v>304</v>
      </c>
      <c r="E6080" t="s">
        <v>1756</v>
      </c>
      <c r="F6080" s="2">
        <v>43</v>
      </c>
      <c r="G6080" s="3">
        <v>19.87</v>
      </c>
      <c r="H6080" s="4">
        <f>+Tabelle1[[#This Row],[Absatzmenge]]*Tabelle1[[#This Row],[Preis]]</f>
        <v>854.41000000000008</v>
      </c>
      <c r="I6080" s="4">
        <f>+Tabelle1[[#This Row],[Auftragssumme]]*1.19</f>
        <v>1016.7479000000001</v>
      </c>
    </row>
    <row r="6081" spans="1:9" x14ac:dyDescent="0.3">
      <c r="A6081" s="1">
        <v>43149</v>
      </c>
      <c r="B6081" t="s">
        <v>7689</v>
      </c>
      <c r="C6081" t="s">
        <v>69</v>
      </c>
      <c r="D6081" t="s">
        <v>166</v>
      </c>
      <c r="E6081" t="s">
        <v>245</v>
      </c>
      <c r="F6081" s="2">
        <v>632</v>
      </c>
      <c r="G6081" s="3">
        <v>7.67</v>
      </c>
      <c r="H6081" s="4">
        <f>+Tabelle1[[#This Row],[Absatzmenge]]*Tabelle1[[#This Row],[Preis]]</f>
        <v>4847.4399999999996</v>
      </c>
      <c r="I6081" s="4">
        <f>+Tabelle1[[#This Row],[Auftragssumme]]*1.19</f>
        <v>5768.4535999999989</v>
      </c>
    </row>
    <row r="6082" spans="1:9" x14ac:dyDescent="0.3">
      <c r="A6082" s="1">
        <v>43134</v>
      </c>
      <c r="B6082" t="s">
        <v>7690</v>
      </c>
      <c r="C6082" t="s">
        <v>9</v>
      </c>
      <c r="D6082" t="s">
        <v>438</v>
      </c>
      <c r="E6082" t="s">
        <v>2557</v>
      </c>
      <c r="F6082" s="2">
        <v>81</v>
      </c>
      <c r="G6082" s="3">
        <v>7.75</v>
      </c>
      <c r="H6082" s="4">
        <f>+Tabelle1[[#This Row],[Absatzmenge]]*Tabelle1[[#This Row],[Preis]]</f>
        <v>627.75</v>
      </c>
      <c r="I6082" s="4">
        <f>+Tabelle1[[#This Row],[Auftragssumme]]*1.19</f>
        <v>747.02249999999992</v>
      </c>
    </row>
    <row r="6083" spans="1:9" x14ac:dyDescent="0.3">
      <c r="A6083" s="1">
        <v>43149</v>
      </c>
      <c r="B6083" t="s">
        <v>7691</v>
      </c>
      <c r="C6083" t="s">
        <v>9</v>
      </c>
      <c r="D6083" t="s">
        <v>115</v>
      </c>
      <c r="E6083" t="s">
        <v>3306</v>
      </c>
      <c r="F6083" s="2">
        <v>98</v>
      </c>
      <c r="G6083" s="3">
        <v>5.91</v>
      </c>
      <c r="H6083" s="4">
        <f>+Tabelle1[[#This Row],[Absatzmenge]]*Tabelle1[[#This Row],[Preis]]</f>
        <v>579.18000000000006</v>
      </c>
      <c r="I6083" s="4">
        <f>+Tabelle1[[#This Row],[Auftragssumme]]*1.19</f>
        <v>689.2242</v>
      </c>
    </row>
    <row r="6084" spans="1:9" x14ac:dyDescent="0.3">
      <c r="A6084" s="1">
        <v>43226</v>
      </c>
      <c r="B6084" t="s">
        <v>7692</v>
      </c>
      <c r="C6084" t="s">
        <v>50</v>
      </c>
      <c r="D6084" t="s">
        <v>143</v>
      </c>
      <c r="E6084" t="s">
        <v>5161</v>
      </c>
      <c r="F6084" s="2">
        <v>116</v>
      </c>
      <c r="G6084" s="3">
        <v>14.41</v>
      </c>
      <c r="H6084" s="4">
        <f>+Tabelle1[[#This Row],[Absatzmenge]]*Tabelle1[[#This Row],[Preis]]</f>
        <v>1671.56</v>
      </c>
      <c r="I6084" s="4">
        <f>+Tabelle1[[#This Row],[Auftragssumme]]*1.19</f>
        <v>1989.1563999999998</v>
      </c>
    </row>
    <row r="6085" spans="1:9" x14ac:dyDescent="0.3">
      <c r="A6085" s="1">
        <v>43260</v>
      </c>
      <c r="B6085" t="s">
        <v>7693</v>
      </c>
      <c r="C6085" t="s">
        <v>16</v>
      </c>
      <c r="D6085" t="s">
        <v>17</v>
      </c>
      <c r="E6085" t="s">
        <v>348</v>
      </c>
      <c r="F6085" s="2">
        <v>81</v>
      </c>
      <c r="G6085" s="3">
        <v>6.74</v>
      </c>
      <c r="H6085" s="4">
        <f>+Tabelle1[[#This Row],[Absatzmenge]]*Tabelle1[[#This Row],[Preis]]</f>
        <v>545.94000000000005</v>
      </c>
      <c r="I6085" s="4">
        <f>+Tabelle1[[#This Row],[Auftragssumme]]*1.19</f>
        <v>649.66860000000008</v>
      </c>
    </row>
    <row r="6086" spans="1:9" x14ac:dyDescent="0.3">
      <c r="A6086" s="1">
        <v>43253</v>
      </c>
      <c r="B6086" t="s">
        <v>7694</v>
      </c>
      <c r="C6086" t="s">
        <v>9</v>
      </c>
      <c r="D6086" t="s">
        <v>177</v>
      </c>
      <c r="E6086" t="s">
        <v>1186</v>
      </c>
      <c r="F6086" s="2">
        <v>544</v>
      </c>
      <c r="G6086" s="3">
        <v>5.51</v>
      </c>
      <c r="H6086" s="4">
        <f>+Tabelle1[[#This Row],[Absatzmenge]]*Tabelle1[[#This Row],[Preis]]</f>
        <v>2997.44</v>
      </c>
      <c r="I6086" s="4">
        <f>+Tabelle1[[#This Row],[Auftragssumme]]*1.19</f>
        <v>3566.9535999999998</v>
      </c>
    </row>
    <row r="6087" spans="1:9" x14ac:dyDescent="0.3">
      <c r="A6087" s="1">
        <v>43265</v>
      </c>
      <c r="B6087" t="s">
        <v>7695</v>
      </c>
      <c r="C6087" t="s">
        <v>16</v>
      </c>
      <c r="D6087" t="s">
        <v>47</v>
      </c>
      <c r="E6087" t="s">
        <v>1952</v>
      </c>
      <c r="F6087" s="2">
        <v>720</v>
      </c>
      <c r="G6087" s="3">
        <v>4.3099999999999996</v>
      </c>
      <c r="H6087" s="4">
        <f>+Tabelle1[[#This Row],[Absatzmenge]]*Tabelle1[[#This Row],[Preis]]</f>
        <v>3103.2</v>
      </c>
      <c r="I6087" s="4">
        <f>+Tabelle1[[#This Row],[Auftragssumme]]*1.19</f>
        <v>3692.8079999999995</v>
      </c>
    </row>
    <row r="6088" spans="1:9" x14ac:dyDescent="0.3">
      <c r="A6088" s="1">
        <v>43272</v>
      </c>
      <c r="B6088" t="s">
        <v>7696</v>
      </c>
      <c r="C6088" t="s">
        <v>28</v>
      </c>
      <c r="D6088" t="s">
        <v>29</v>
      </c>
      <c r="E6088" t="s">
        <v>3200</v>
      </c>
      <c r="F6088" s="2">
        <v>0</v>
      </c>
      <c r="G6088" s="3">
        <v>13.11</v>
      </c>
      <c r="H6088" s="4">
        <f>+Tabelle1[[#This Row],[Absatzmenge]]*Tabelle1[[#This Row],[Preis]]</f>
        <v>0</v>
      </c>
      <c r="I6088" s="4">
        <f>+Tabelle1[[#This Row],[Auftragssumme]]*1.19</f>
        <v>0</v>
      </c>
    </row>
    <row r="6089" spans="1:9" x14ac:dyDescent="0.3">
      <c r="A6089" s="1">
        <v>43256</v>
      </c>
      <c r="B6089" t="s">
        <v>7697</v>
      </c>
      <c r="C6089" t="s">
        <v>361</v>
      </c>
      <c r="D6089" t="s">
        <v>362</v>
      </c>
      <c r="E6089" t="s">
        <v>709</v>
      </c>
      <c r="F6089" s="2">
        <v>376</v>
      </c>
      <c r="G6089" s="3">
        <v>10.9</v>
      </c>
      <c r="H6089" s="4">
        <f>+Tabelle1[[#This Row],[Absatzmenge]]*Tabelle1[[#This Row],[Preis]]</f>
        <v>4098.4000000000005</v>
      </c>
      <c r="I6089" s="4">
        <f>+Tabelle1[[#This Row],[Auftragssumme]]*1.19</f>
        <v>4877.0960000000005</v>
      </c>
    </row>
    <row r="6090" spans="1:9" x14ac:dyDescent="0.3">
      <c r="A6090" s="1">
        <v>43206</v>
      </c>
      <c r="B6090" t="s">
        <v>7698</v>
      </c>
      <c r="C6090" t="s">
        <v>16</v>
      </c>
      <c r="D6090" t="s">
        <v>37</v>
      </c>
      <c r="E6090" t="s">
        <v>1355</v>
      </c>
      <c r="F6090" s="2">
        <v>20</v>
      </c>
      <c r="G6090" s="3">
        <v>5.79</v>
      </c>
      <c r="H6090" s="4">
        <f>+Tabelle1[[#This Row],[Absatzmenge]]*Tabelle1[[#This Row],[Preis]]</f>
        <v>115.8</v>
      </c>
      <c r="I6090" s="4">
        <f>+Tabelle1[[#This Row],[Auftragssumme]]*1.19</f>
        <v>137.80199999999999</v>
      </c>
    </row>
    <row r="6091" spans="1:9" x14ac:dyDescent="0.3">
      <c r="A6091" s="1">
        <v>43200</v>
      </c>
      <c r="B6091" t="s">
        <v>7699</v>
      </c>
      <c r="C6091" t="s">
        <v>9</v>
      </c>
      <c r="D6091" t="s">
        <v>279</v>
      </c>
      <c r="E6091" t="s">
        <v>3068</v>
      </c>
      <c r="F6091" s="2">
        <v>271</v>
      </c>
      <c r="G6091" s="3">
        <v>6.17</v>
      </c>
      <c r="H6091" s="4">
        <f>+Tabelle1[[#This Row],[Absatzmenge]]*Tabelle1[[#This Row],[Preis]]</f>
        <v>1672.07</v>
      </c>
      <c r="I6091" s="4">
        <f>+Tabelle1[[#This Row],[Auftragssumme]]*1.19</f>
        <v>1989.7632999999998</v>
      </c>
    </row>
    <row r="6092" spans="1:9" x14ac:dyDescent="0.3">
      <c r="A6092" s="1">
        <v>43238</v>
      </c>
      <c r="B6092" t="s">
        <v>7700</v>
      </c>
      <c r="C6092" t="s">
        <v>9</v>
      </c>
      <c r="D6092" t="s">
        <v>395</v>
      </c>
      <c r="E6092" t="s">
        <v>2869</v>
      </c>
      <c r="F6092" s="2">
        <v>737</v>
      </c>
      <c r="G6092" s="3">
        <v>5.69</v>
      </c>
      <c r="H6092" s="4">
        <f>+Tabelle1[[#This Row],[Absatzmenge]]*Tabelle1[[#This Row],[Preis]]</f>
        <v>4193.5300000000007</v>
      </c>
      <c r="I6092" s="4">
        <f>+Tabelle1[[#This Row],[Auftragssumme]]*1.19</f>
        <v>4990.3007000000007</v>
      </c>
    </row>
    <row r="6093" spans="1:9" x14ac:dyDescent="0.3">
      <c r="A6093" s="1">
        <v>43205</v>
      </c>
      <c r="B6093" t="s">
        <v>7701</v>
      </c>
      <c r="C6093" t="s">
        <v>16</v>
      </c>
      <c r="D6093" t="s">
        <v>57</v>
      </c>
      <c r="E6093" t="s">
        <v>3091</v>
      </c>
      <c r="F6093" s="2">
        <v>180</v>
      </c>
      <c r="G6093" s="3">
        <v>6.3</v>
      </c>
      <c r="H6093" s="4">
        <f>+Tabelle1[[#This Row],[Absatzmenge]]*Tabelle1[[#This Row],[Preis]]</f>
        <v>1134</v>
      </c>
      <c r="I6093" s="4">
        <f>+Tabelle1[[#This Row],[Auftragssumme]]*1.19</f>
        <v>1349.46</v>
      </c>
    </row>
    <row r="6094" spans="1:9" x14ac:dyDescent="0.3">
      <c r="A6094" s="1">
        <v>43199</v>
      </c>
      <c r="B6094" t="s">
        <v>7702</v>
      </c>
      <c r="C6094" t="s">
        <v>50</v>
      </c>
      <c r="D6094" t="s">
        <v>63</v>
      </c>
      <c r="E6094" t="s">
        <v>249</v>
      </c>
      <c r="F6094" s="2">
        <v>121</v>
      </c>
      <c r="G6094" s="3">
        <v>24.78</v>
      </c>
      <c r="H6094" s="4">
        <f>+Tabelle1[[#This Row],[Absatzmenge]]*Tabelle1[[#This Row],[Preis]]</f>
        <v>2998.38</v>
      </c>
      <c r="I6094" s="4">
        <f>+Tabelle1[[#This Row],[Auftragssumme]]*1.19</f>
        <v>3568.0722000000001</v>
      </c>
    </row>
    <row r="6095" spans="1:9" x14ac:dyDescent="0.3">
      <c r="A6095" s="1">
        <v>43217</v>
      </c>
      <c r="B6095" t="s">
        <v>7703</v>
      </c>
      <c r="C6095" t="s">
        <v>16</v>
      </c>
      <c r="D6095" t="s">
        <v>37</v>
      </c>
      <c r="E6095" t="s">
        <v>768</v>
      </c>
      <c r="F6095" s="2">
        <v>96</v>
      </c>
      <c r="G6095" s="3">
        <v>5.78</v>
      </c>
      <c r="H6095" s="4">
        <f>+Tabelle1[[#This Row],[Absatzmenge]]*Tabelle1[[#This Row],[Preis]]</f>
        <v>554.88</v>
      </c>
      <c r="I6095" s="4">
        <f>+Tabelle1[[#This Row],[Auftragssumme]]*1.19</f>
        <v>660.30719999999997</v>
      </c>
    </row>
    <row r="6096" spans="1:9" x14ac:dyDescent="0.3">
      <c r="A6096" s="1">
        <v>43196</v>
      </c>
      <c r="B6096" t="s">
        <v>7704</v>
      </c>
      <c r="C6096" t="s">
        <v>9</v>
      </c>
      <c r="D6096" t="s">
        <v>552</v>
      </c>
      <c r="E6096" t="s">
        <v>1673</v>
      </c>
      <c r="F6096" s="2">
        <v>459</v>
      </c>
      <c r="G6096" s="3">
        <v>5.76</v>
      </c>
      <c r="H6096" s="4">
        <f>+Tabelle1[[#This Row],[Absatzmenge]]*Tabelle1[[#This Row],[Preis]]</f>
        <v>2643.8399999999997</v>
      </c>
      <c r="I6096" s="4">
        <f>+Tabelle1[[#This Row],[Auftragssumme]]*1.19</f>
        <v>3146.1695999999993</v>
      </c>
    </row>
    <row r="6097" spans="1:9" x14ac:dyDescent="0.3">
      <c r="A6097" s="1">
        <v>43259</v>
      </c>
      <c r="B6097" t="s">
        <v>7705</v>
      </c>
      <c r="C6097" t="s">
        <v>9</v>
      </c>
      <c r="D6097" t="s">
        <v>146</v>
      </c>
      <c r="E6097" t="s">
        <v>513</v>
      </c>
      <c r="F6097" s="2">
        <v>441</v>
      </c>
      <c r="G6097" s="3">
        <v>4.2699999999999996</v>
      </c>
      <c r="H6097" s="4">
        <f>+Tabelle1[[#This Row],[Absatzmenge]]*Tabelle1[[#This Row],[Preis]]</f>
        <v>1883.0699999999997</v>
      </c>
      <c r="I6097" s="4">
        <f>+Tabelle1[[#This Row],[Auftragssumme]]*1.19</f>
        <v>2240.8532999999998</v>
      </c>
    </row>
    <row r="6098" spans="1:9" x14ac:dyDescent="0.3">
      <c r="A6098" s="1">
        <v>43244</v>
      </c>
      <c r="B6098" t="s">
        <v>7706</v>
      </c>
      <c r="C6098" t="s">
        <v>50</v>
      </c>
      <c r="D6098" t="s">
        <v>304</v>
      </c>
      <c r="E6098" t="s">
        <v>520</v>
      </c>
      <c r="F6098" s="2">
        <v>104</v>
      </c>
      <c r="G6098" s="3">
        <v>22.57</v>
      </c>
      <c r="H6098" s="4">
        <f>+Tabelle1[[#This Row],[Absatzmenge]]*Tabelle1[[#This Row],[Preis]]</f>
        <v>2347.2800000000002</v>
      </c>
      <c r="I6098" s="4">
        <f>+Tabelle1[[#This Row],[Auftragssumme]]*1.19</f>
        <v>2793.2632000000003</v>
      </c>
    </row>
    <row r="6099" spans="1:9" x14ac:dyDescent="0.3">
      <c r="A6099" s="1">
        <v>43221</v>
      </c>
      <c r="B6099" t="s">
        <v>7707</v>
      </c>
      <c r="C6099" t="s">
        <v>50</v>
      </c>
      <c r="D6099" t="s">
        <v>84</v>
      </c>
      <c r="E6099" t="s">
        <v>441</v>
      </c>
      <c r="F6099" s="2">
        <v>132</v>
      </c>
      <c r="G6099" s="3">
        <v>17.34</v>
      </c>
      <c r="H6099" s="4">
        <f>+Tabelle1[[#This Row],[Absatzmenge]]*Tabelle1[[#This Row],[Preis]]</f>
        <v>2288.88</v>
      </c>
      <c r="I6099" s="4">
        <f>+Tabelle1[[#This Row],[Auftragssumme]]*1.19</f>
        <v>2723.7672000000002</v>
      </c>
    </row>
    <row r="6100" spans="1:9" x14ac:dyDescent="0.3">
      <c r="A6100" s="1">
        <v>43165</v>
      </c>
      <c r="B6100" t="s">
        <v>7708</v>
      </c>
      <c r="C6100" t="s">
        <v>16</v>
      </c>
      <c r="D6100" t="s">
        <v>121</v>
      </c>
      <c r="E6100" t="s">
        <v>1897</v>
      </c>
      <c r="F6100" s="2">
        <v>1660</v>
      </c>
      <c r="G6100" s="3">
        <v>4.41</v>
      </c>
      <c r="H6100" s="4">
        <f>+Tabelle1[[#This Row],[Absatzmenge]]*Tabelle1[[#This Row],[Preis]]</f>
        <v>7320.6</v>
      </c>
      <c r="I6100" s="4">
        <f>+Tabelle1[[#This Row],[Auftragssumme]]*1.19</f>
        <v>8711.5139999999992</v>
      </c>
    </row>
    <row r="6101" spans="1:9" x14ac:dyDescent="0.3">
      <c r="A6101" s="1">
        <v>43253</v>
      </c>
      <c r="B6101" t="s">
        <v>7709</v>
      </c>
      <c r="C6101" t="s">
        <v>9</v>
      </c>
      <c r="D6101" t="s">
        <v>25</v>
      </c>
      <c r="E6101" t="s">
        <v>2049</v>
      </c>
      <c r="F6101" s="2">
        <v>92</v>
      </c>
      <c r="G6101" s="3">
        <v>5.03</v>
      </c>
      <c r="H6101" s="4">
        <f>+Tabelle1[[#This Row],[Absatzmenge]]*Tabelle1[[#This Row],[Preis]]</f>
        <v>462.76000000000005</v>
      </c>
      <c r="I6101" s="4">
        <f>+Tabelle1[[#This Row],[Auftragssumme]]*1.19</f>
        <v>550.68439999999998</v>
      </c>
    </row>
    <row r="6102" spans="1:9" x14ac:dyDescent="0.3">
      <c r="A6102" s="1">
        <v>43183</v>
      </c>
      <c r="B6102" t="s">
        <v>7710</v>
      </c>
      <c r="C6102" t="s">
        <v>16</v>
      </c>
      <c r="D6102" t="s">
        <v>37</v>
      </c>
      <c r="E6102" t="s">
        <v>1661</v>
      </c>
      <c r="F6102" s="2">
        <v>25</v>
      </c>
      <c r="G6102" s="3">
        <v>5.74</v>
      </c>
      <c r="H6102" s="4">
        <f>+Tabelle1[[#This Row],[Absatzmenge]]*Tabelle1[[#This Row],[Preis]]</f>
        <v>143.5</v>
      </c>
      <c r="I6102" s="4">
        <f>+Tabelle1[[#This Row],[Auftragssumme]]*1.19</f>
        <v>170.76499999999999</v>
      </c>
    </row>
    <row r="6103" spans="1:9" x14ac:dyDescent="0.3">
      <c r="A6103" s="1">
        <v>43314</v>
      </c>
      <c r="B6103" t="s">
        <v>7711</v>
      </c>
      <c r="C6103" t="s">
        <v>16</v>
      </c>
      <c r="D6103" t="s">
        <v>44</v>
      </c>
      <c r="E6103" t="s">
        <v>4657</v>
      </c>
      <c r="F6103" s="2">
        <v>90</v>
      </c>
      <c r="G6103" s="3">
        <v>4.75</v>
      </c>
      <c r="H6103" s="4">
        <f>+Tabelle1[[#This Row],[Absatzmenge]]*Tabelle1[[#This Row],[Preis]]</f>
        <v>427.5</v>
      </c>
      <c r="I6103" s="4">
        <f>+Tabelle1[[#This Row],[Auftragssumme]]*1.19</f>
        <v>508.72499999999997</v>
      </c>
    </row>
    <row r="6104" spans="1:9" x14ac:dyDescent="0.3">
      <c r="A6104" s="1">
        <v>43308</v>
      </c>
      <c r="B6104" t="s">
        <v>7712</v>
      </c>
      <c r="C6104" t="s">
        <v>9</v>
      </c>
      <c r="D6104" t="s">
        <v>89</v>
      </c>
      <c r="E6104" t="s">
        <v>3024</v>
      </c>
      <c r="F6104" s="2">
        <v>233</v>
      </c>
      <c r="G6104" s="3">
        <v>8.15</v>
      </c>
      <c r="H6104" s="4">
        <f>+Tabelle1[[#This Row],[Absatzmenge]]*Tabelle1[[#This Row],[Preis]]</f>
        <v>1898.95</v>
      </c>
      <c r="I6104" s="4">
        <f>+Tabelle1[[#This Row],[Auftragssumme]]*1.19</f>
        <v>2259.7505000000001</v>
      </c>
    </row>
    <row r="6105" spans="1:9" x14ac:dyDescent="0.3">
      <c r="A6105" s="1">
        <v>43285</v>
      </c>
      <c r="B6105" t="s">
        <v>7713</v>
      </c>
      <c r="C6105" t="s">
        <v>16</v>
      </c>
      <c r="D6105" t="s">
        <v>57</v>
      </c>
      <c r="E6105" t="s">
        <v>1847</v>
      </c>
      <c r="F6105" s="2">
        <v>45</v>
      </c>
      <c r="G6105" s="3">
        <v>4.88</v>
      </c>
      <c r="H6105" s="4">
        <f>+Tabelle1[[#This Row],[Absatzmenge]]*Tabelle1[[#This Row],[Preis]]</f>
        <v>219.6</v>
      </c>
      <c r="I6105" s="4">
        <f>+Tabelle1[[#This Row],[Auftragssumme]]*1.19</f>
        <v>261.32399999999996</v>
      </c>
    </row>
    <row r="6106" spans="1:9" x14ac:dyDescent="0.3">
      <c r="A6106" s="1">
        <v>43285</v>
      </c>
      <c r="B6106" t="s">
        <v>7714</v>
      </c>
      <c r="C6106" t="s">
        <v>9</v>
      </c>
      <c r="D6106" t="s">
        <v>115</v>
      </c>
      <c r="E6106" t="s">
        <v>2748</v>
      </c>
      <c r="F6106" s="2">
        <v>683</v>
      </c>
      <c r="G6106" s="3">
        <v>5.68</v>
      </c>
      <c r="H6106" s="4">
        <f>+Tabelle1[[#This Row],[Absatzmenge]]*Tabelle1[[#This Row],[Preis]]</f>
        <v>3879.4399999999996</v>
      </c>
      <c r="I6106" s="4">
        <f>+Tabelle1[[#This Row],[Auftragssumme]]*1.19</f>
        <v>4616.5335999999998</v>
      </c>
    </row>
    <row r="6107" spans="1:9" x14ac:dyDescent="0.3">
      <c r="A6107" s="1">
        <v>43302</v>
      </c>
      <c r="B6107" t="s">
        <v>7715</v>
      </c>
      <c r="C6107" t="s">
        <v>16</v>
      </c>
      <c r="D6107" t="s">
        <v>17</v>
      </c>
      <c r="E6107" t="s">
        <v>7716</v>
      </c>
      <c r="F6107" s="2">
        <v>31</v>
      </c>
      <c r="G6107" s="3">
        <v>6.62</v>
      </c>
      <c r="H6107" s="4">
        <f>+Tabelle1[[#This Row],[Absatzmenge]]*Tabelle1[[#This Row],[Preis]]</f>
        <v>205.22</v>
      </c>
      <c r="I6107" s="4">
        <f>+Tabelle1[[#This Row],[Auftragssumme]]*1.19</f>
        <v>244.21179999999998</v>
      </c>
    </row>
    <row r="6108" spans="1:9" x14ac:dyDescent="0.3">
      <c r="A6108" s="1">
        <v>43315</v>
      </c>
      <c r="B6108" t="s">
        <v>7717</v>
      </c>
      <c r="C6108" t="s">
        <v>9</v>
      </c>
      <c r="D6108" t="s">
        <v>10</v>
      </c>
      <c r="E6108" t="s">
        <v>610</v>
      </c>
      <c r="F6108" s="2">
        <v>441</v>
      </c>
      <c r="G6108" s="3">
        <v>4.3899999999999997</v>
      </c>
      <c r="H6108" s="4">
        <f>+Tabelle1[[#This Row],[Absatzmenge]]*Tabelle1[[#This Row],[Preis]]</f>
        <v>1935.9899999999998</v>
      </c>
      <c r="I6108" s="4">
        <f>+Tabelle1[[#This Row],[Auftragssumme]]*1.19</f>
        <v>2303.8280999999997</v>
      </c>
    </row>
    <row r="6109" spans="1:9" x14ac:dyDescent="0.3">
      <c r="A6109" s="1">
        <v>43314</v>
      </c>
      <c r="B6109" t="s">
        <v>7718</v>
      </c>
      <c r="C6109" t="s">
        <v>9</v>
      </c>
      <c r="D6109" t="s">
        <v>489</v>
      </c>
      <c r="E6109" t="s">
        <v>2299</v>
      </c>
      <c r="F6109" s="2">
        <v>94</v>
      </c>
      <c r="G6109" s="3">
        <v>8.3699999999999992</v>
      </c>
      <c r="H6109" s="4">
        <f>+Tabelle1[[#This Row],[Absatzmenge]]*Tabelle1[[#This Row],[Preis]]</f>
        <v>786.78</v>
      </c>
      <c r="I6109" s="4">
        <f>+Tabelle1[[#This Row],[Auftragssumme]]*1.19</f>
        <v>936.26819999999998</v>
      </c>
    </row>
    <row r="6110" spans="1:9" x14ac:dyDescent="0.3">
      <c r="A6110" s="1">
        <v>43330</v>
      </c>
      <c r="B6110" t="s">
        <v>7719</v>
      </c>
      <c r="C6110" t="s">
        <v>9</v>
      </c>
      <c r="D6110" t="s">
        <v>2731</v>
      </c>
      <c r="E6110" t="s">
        <v>7720</v>
      </c>
      <c r="F6110" s="2">
        <v>0</v>
      </c>
      <c r="G6110" s="3">
        <v>5.21</v>
      </c>
      <c r="H6110" s="4">
        <f>+Tabelle1[[#This Row],[Absatzmenge]]*Tabelle1[[#This Row],[Preis]]</f>
        <v>0</v>
      </c>
      <c r="I6110" s="4">
        <f>+Tabelle1[[#This Row],[Auftragssumme]]*1.19</f>
        <v>0</v>
      </c>
    </row>
    <row r="6111" spans="1:9" x14ac:dyDescent="0.3">
      <c r="A6111" s="1">
        <v>43351</v>
      </c>
      <c r="B6111" t="s">
        <v>7721</v>
      </c>
      <c r="C6111" t="s">
        <v>819</v>
      </c>
      <c r="D6111" t="s">
        <v>820</v>
      </c>
      <c r="E6111" t="s">
        <v>1972</v>
      </c>
      <c r="F6111" s="2">
        <v>192</v>
      </c>
      <c r="G6111" s="3">
        <v>14.77</v>
      </c>
      <c r="H6111" s="4">
        <f>+Tabelle1[[#This Row],[Absatzmenge]]*Tabelle1[[#This Row],[Preis]]</f>
        <v>2835.84</v>
      </c>
      <c r="I6111" s="4">
        <f>+Tabelle1[[#This Row],[Auftragssumme]]*1.19</f>
        <v>3374.6496000000002</v>
      </c>
    </row>
    <row r="6112" spans="1:9" x14ac:dyDescent="0.3">
      <c r="A6112" s="1">
        <v>43349</v>
      </c>
      <c r="B6112" t="s">
        <v>7722</v>
      </c>
      <c r="C6112" t="s">
        <v>50</v>
      </c>
      <c r="D6112" t="s">
        <v>838</v>
      </c>
      <c r="E6112" t="s">
        <v>2729</v>
      </c>
      <c r="F6112" s="2">
        <v>4</v>
      </c>
      <c r="G6112" s="3">
        <v>43.9</v>
      </c>
      <c r="H6112" s="4">
        <f>+Tabelle1[[#This Row],[Absatzmenge]]*Tabelle1[[#This Row],[Preis]]</f>
        <v>175.6</v>
      </c>
      <c r="I6112" s="4">
        <f>+Tabelle1[[#This Row],[Auftragssumme]]*1.19</f>
        <v>208.96399999999997</v>
      </c>
    </row>
    <row r="6113" spans="1:9" x14ac:dyDescent="0.3">
      <c r="A6113" s="1">
        <v>43361</v>
      </c>
      <c r="B6113" t="s">
        <v>7723</v>
      </c>
      <c r="C6113" t="s">
        <v>16</v>
      </c>
      <c r="D6113" t="s">
        <v>57</v>
      </c>
      <c r="E6113" t="s">
        <v>810</v>
      </c>
      <c r="F6113" s="2">
        <v>0</v>
      </c>
      <c r="G6113" s="3">
        <v>5.04</v>
      </c>
      <c r="H6113" s="4">
        <f>+Tabelle1[[#This Row],[Absatzmenge]]*Tabelle1[[#This Row],[Preis]]</f>
        <v>0</v>
      </c>
      <c r="I6113" s="4">
        <f>+Tabelle1[[#This Row],[Auftragssumme]]*1.19</f>
        <v>0</v>
      </c>
    </row>
    <row r="6114" spans="1:9" x14ac:dyDescent="0.3">
      <c r="A6114" s="1">
        <v>43316</v>
      </c>
      <c r="B6114" t="s">
        <v>7724</v>
      </c>
      <c r="C6114" t="s">
        <v>16</v>
      </c>
      <c r="D6114" t="s">
        <v>60</v>
      </c>
      <c r="E6114" t="s">
        <v>1919</v>
      </c>
      <c r="F6114" s="2">
        <v>369</v>
      </c>
      <c r="G6114" s="3">
        <v>6.3</v>
      </c>
      <c r="H6114" s="4">
        <f>+Tabelle1[[#This Row],[Absatzmenge]]*Tabelle1[[#This Row],[Preis]]</f>
        <v>2324.6999999999998</v>
      </c>
      <c r="I6114" s="4">
        <f>+Tabelle1[[#This Row],[Auftragssumme]]*1.19</f>
        <v>2766.3929999999996</v>
      </c>
    </row>
    <row r="6115" spans="1:9" x14ac:dyDescent="0.3">
      <c r="A6115" s="1">
        <v>43295</v>
      </c>
      <c r="B6115" t="s">
        <v>7725</v>
      </c>
      <c r="C6115" t="s">
        <v>9</v>
      </c>
      <c r="D6115" t="s">
        <v>293</v>
      </c>
      <c r="E6115" t="s">
        <v>614</v>
      </c>
      <c r="F6115" s="2">
        <v>0</v>
      </c>
      <c r="G6115" s="3">
        <v>7.41</v>
      </c>
      <c r="H6115" s="4">
        <f>+Tabelle1[[#This Row],[Absatzmenge]]*Tabelle1[[#This Row],[Preis]]</f>
        <v>0</v>
      </c>
      <c r="I6115" s="4">
        <f>+Tabelle1[[#This Row],[Auftragssumme]]*1.19</f>
        <v>0</v>
      </c>
    </row>
    <row r="6116" spans="1:9" x14ac:dyDescent="0.3">
      <c r="A6116" s="1">
        <v>43308</v>
      </c>
      <c r="B6116" t="s">
        <v>7726</v>
      </c>
      <c r="C6116" t="s">
        <v>16</v>
      </c>
      <c r="D6116" t="s">
        <v>17</v>
      </c>
      <c r="E6116" t="s">
        <v>1802</v>
      </c>
      <c r="F6116" s="2">
        <v>144</v>
      </c>
      <c r="G6116" s="3">
        <v>5.69</v>
      </c>
      <c r="H6116" s="4">
        <f>+Tabelle1[[#This Row],[Absatzmenge]]*Tabelle1[[#This Row],[Preis]]</f>
        <v>819.36</v>
      </c>
      <c r="I6116" s="4">
        <f>+Tabelle1[[#This Row],[Auftragssumme]]*1.19</f>
        <v>975.03840000000002</v>
      </c>
    </row>
    <row r="6117" spans="1:9" x14ac:dyDescent="0.3">
      <c r="A6117" s="1">
        <v>43293</v>
      </c>
      <c r="B6117" t="s">
        <v>7727</v>
      </c>
      <c r="C6117" t="s">
        <v>16</v>
      </c>
      <c r="D6117" t="s">
        <v>17</v>
      </c>
      <c r="E6117" t="s">
        <v>1239</v>
      </c>
      <c r="F6117" s="2">
        <v>45</v>
      </c>
      <c r="G6117" s="3">
        <v>7.36</v>
      </c>
      <c r="H6117" s="4">
        <f>+Tabelle1[[#This Row],[Absatzmenge]]*Tabelle1[[#This Row],[Preis]]</f>
        <v>331.2</v>
      </c>
      <c r="I6117" s="4">
        <f>+Tabelle1[[#This Row],[Auftragssumme]]*1.19</f>
        <v>394.12799999999999</v>
      </c>
    </row>
    <row r="6118" spans="1:9" x14ac:dyDescent="0.3">
      <c r="A6118" s="1">
        <v>43290</v>
      </c>
      <c r="B6118" t="s">
        <v>7728</v>
      </c>
      <c r="C6118" t="s">
        <v>16</v>
      </c>
      <c r="D6118" t="s">
        <v>17</v>
      </c>
      <c r="E6118" t="s">
        <v>2020</v>
      </c>
      <c r="F6118" s="2">
        <v>45</v>
      </c>
      <c r="G6118" s="3">
        <v>6.36</v>
      </c>
      <c r="H6118" s="4">
        <f>+Tabelle1[[#This Row],[Absatzmenge]]*Tabelle1[[#This Row],[Preis]]</f>
        <v>286.2</v>
      </c>
      <c r="I6118" s="4">
        <f>+Tabelle1[[#This Row],[Auftragssumme]]*1.19</f>
        <v>340.57799999999997</v>
      </c>
    </row>
    <row r="6119" spans="1:9" x14ac:dyDescent="0.3">
      <c r="A6119" s="1">
        <v>43413</v>
      </c>
      <c r="B6119" t="s">
        <v>7729</v>
      </c>
      <c r="C6119" t="s">
        <v>16</v>
      </c>
      <c r="D6119" t="s">
        <v>44</v>
      </c>
      <c r="E6119" t="s">
        <v>4510</v>
      </c>
      <c r="F6119" s="2">
        <v>22</v>
      </c>
      <c r="G6119" s="3">
        <v>4.51</v>
      </c>
      <c r="H6119" s="4">
        <f>+Tabelle1[[#This Row],[Absatzmenge]]*Tabelle1[[#This Row],[Preis]]</f>
        <v>99.22</v>
      </c>
      <c r="I6119" s="4">
        <f>+Tabelle1[[#This Row],[Auftragssumme]]*1.19</f>
        <v>118.0718</v>
      </c>
    </row>
    <row r="6120" spans="1:9" x14ac:dyDescent="0.3">
      <c r="A6120" s="1">
        <v>43416</v>
      </c>
      <c r="B6120" t="s">
        <v>7730</v>
      </c>
      <c r="C6120" t="s">
        <v>9</v>
      </c>
      <c r="D6120" t="s">
        <v>118</v>
      </c>
      <c r="E6120" t="s">
        <v>235</v>
      </c>
      <c r="F6120" s="2">
        <v>283</v>
      </c>
      <c r="G6120" s="3">
        <v>5.66</v>
      </c>
      <c r="H6120" s="4">
        <f>+Tabelle1[[#This Row],[Absatzmenge]]*Tabelle1[[#This Row],[Preis]]</f>
        <v>1601.78</v>
      </c>
      <c r="I6120" s="4">
        <f>+Tabelle1[[#This Row],[Auftragssumme]]*1.19</f>
        <v>1906.1181999999999</v>
      </c>
    </row>
    <row r="6121" spans="1:9" x14ac:dyDescent="0.3">
      <c r="A6121" s="1">
        <v>43409</v>
      </c>
      <c r="B6121" t="s">
        <v>7731</v>
      </c>
      <c r="C6121" t="s">
        <v>9</v>
      </c>
      <c r="D6121" t="s">
        <v>10</v>
      </c>
      <c r="E6121" t="s">
        <v>212</v>
      </c>
      <c r="F6121" s="2">
        <v>1873</v>
      </c>
      <c r="G6121" s="3">
        <v>4.18</v>
      </c>
      <c r="H6121" s="4">
        <f>+Tabelle1[[#This Row],[Absatzmenge]]*Tabelle1[[#This Row],[Preis]]</f>
        <v>7829.1399999999994</v>
      </c>
      <c r="I6121" s="4">
        <f>+Tabelle1[[#This Row],[Auftragssumme]]*1.19</f>
        <v>9316.6765999999989</v>
      </c>
    </row>
    <row r="6122" spans="1:9" x14ac:dyDescent="0.3">
      <c r="A6122" s="1">
        <v>43446</v>
      </c>
      <c r="B6122" t="s">
        <v>7732</v>
      </c>
      <c r="C6122" t="s">
        <v>9</v>
      </c>
      <c r="D6122" t="s">
        <v>124</v>
      </c>
      <c r="E6122" t="s">
        <v>3792</v>
      </c>
      <c r="F6122" s="2">
        <v>603</v>
      </c>
      <c r="G6122" s="3">
        <v>6.6</v>
      </c>
      <c r="H6122" s="4">
        <f>+Tabelle1[[#This Row],[Absatzmenge]]*Tabelle1[[#This Row],[Preis]]</f>
        <v>3979.7999999999997</v>
      </c>
      <c r="I6122" s="4">
        <f>+Tabelle1[[#This Row],[Auftragssumme]]*1.19</f>
        <v>4735.9619999999995</v>
      </c>
    </row>
    <row r="6123" spans="1:9" x14ac:dyDescent="0.3">
      <c r="A6123" s="1">
        <v>43440</v>
      </c>
      <c r="B6123" t="s">
        <v>7733</v>
      </c>
      <c r="C6123" t="s">
        <v>16</v>
      </c>
      <c r="D6123" t="s">
        <v>37</v>
      </c>
      <c r="E6123" t="s">
        <v>180</v>
      </c>
      <c r="F6123" s="2">
        <v>50</v>
      </c>
      <c r="G6123" s="3">
        <v>5.94</v>
      </c>
      <c r="H6123" s="4">
        <f>+Tabelle1[[#This Row],[Absatzmenge]]*Tabelle1[[#This Row],[Preis]]</f>
        <v>297</v>
      </c>
      <c r="I6123" s="4">
        <f>+Tabelle1[[#This Row],[Auftragssumme]]*1.19</f>
        <v>353.43</v>
      </c>
    </row>
    <row r="6124" spans="1:9" x14ac:dyDescent="0.3">
      <c r="A6124" s="1">
        <v>43449</v>
      </c>
      <c r="B6124" t="s">
        <v>7734</v>
      </c>
      <c r="C6124" t="s">
        <v>9</v>
      </c>
      <c r="D6124" t="s">
        <v>271</v>
      </c>
      <c r="E6124" t="s">
        <v>689</v>
      </c>
      <c r="F6124" s="2">
        <v>555</v>
      </c>
      <c r="G6124" s="3">
        <v>5.77</v>
      </c>
      <c r="H6124" s="4">
        <f>+Tabelle1[[#This Row],[Absatzmenge]]*Tabelle1[[#This Row],[Preis]]</f>
        <v>3202.35</v>
      </c>
      <c r="I6124" s="4">
        <f>+Tabelle1[[#This Row],[Auftragssumme]]*1.19</f>
        <v>3810.7964999999999</v>
      </c>
    </row>
    <row r="6125" spans="1:9" x14ac:dyDescent="0.3">
      <c r="A6125" s="1">
        <v>43440</v>
      </c>
      <c r="B6125" t="s">
        <v>7735</v>
      </c>
      <c r="C6125" t="s">
        <v>9</v>
      </c>
      <c r="D6125" t="s">
        <v>89</v>
      </c>
      <c r="E6125" t="s">
        <v>3024</v>
      </c>
      <c r="F6125" s="2">
        <v>384</v>
      </c>
      <c r="G6125" s="3">
        <v>8.15</v>
      </c>
      <c r="H6125" s="4">
        <f>+Tabelle1[[#This Row],[Absatzmenge]]*Tabelle1[[#This Row],[Preis]]</f>
        <v>3129.6000000000004</v>
      </c>
      <c r="I6125" s="4">
        <f>+Tabelle1[[#This Row],[Auftragssumme]]*1.19</f>
        <v>3724.2240000000002</v>
      </c>
    </row>
    <row r="6126" spans="1:9" x14ac:dyDescent="0.3">
      <c r="A6126" s="1">
        <v>43454</v>
      </c>
      <c r="B6126" t="s">
        <v>7736</v>
      </c>
      <c r="C6126" t="s">
        <v>9</v>
      </c>
      <c r="D6126" t="s">
        <v>118</v>
      </c>
      <c r="E6126" t="s">
        <v>905</v>
      </c>
      <c r="F6126" s="2">
        <v>1369</v>
      </c>
      <c r="G6126" s="3">
        <v>5.48</v>
      </c>
      <c r="H6126" s="4">
        <f>+Tabelle1[[#This Row],[Absatzmenge]]*Tabelle1[[#This Row],[Preis]]</f>
        <v>7502.1200000000008</v>
      </c>
      <c r="I6126" s="4">
        <f>+Tabelle1[[#This Row],[Auftragssumme]]*1.19</f>
        <v>8927.5228000000006</v>
      </c>
    </row>
    <row r="6127" spans="1:9" x14ac:dyDescent="0.3">
      <c r="A6127" s="1">
        <v>43108</v>
      </c>
      <c r="B6127" t="s">
        <v>7737</v>
      </c>
      <c r="C6127" t="s">
        <v>9</v>
      </c>
      <c r="D6127" t="s">
        <v>557</v>
      </c>
      <c r="E6127" t="s">
        <v>6044</v>
      </c>
      <c r="F6127" s="2">
        <v>0</v>
      </c>
      <c r="G6127" s="3">
        <v>4.33</v>
      </c>
      <c r="H6127" s="4">
        <f>+Tabelle1[[#This Row],[Absatzmenge]]*Tabelle1[[#This Row],[Preis]]</f>
        <v>0</v>
      </c>
      <c r="I6127" s="4">
        <f>+Tabelle1[[#This Row],[Auftragssumme]]*1.19</f>
        <v>0</v>
      </c>
    </row>
    <row r="6128" spans="1:9" x14ac:dyDescent="0.3">
      <c r="A6128" s="1">
        <v>43130</v>
      </c>
      <c r="B6128" t="s">
        <v>7738</v>
      </c>
      <c r="C6128" t="s">
        <v>16</v>
      </c>
      <c r="D6128" t="s">
        <v>17</v>
      </c>
      <c r="E6128" t="s">
        <v>4934</v>
      </c>
      <c r="F6128" s="2">
        <v>73</v>
      </c>
      <c r="G6128" s="3">
        <v>6.57</v>
      </c>
      <c r="H6128" s="4">
        <f>+Tabelle1[[#This Row],[Absatzmenge]]*Tabelle1[[#This Row],[Preis]]</f>
        <v>479.61</v>
      </c>
      <c r="I6128" s="4">
        <f>+Tabelle1[[#This Row],[Auftragssumme]]*1.19</f>
        <v>570.73590000000002</v>
      </c>
    </row>
    <row r="6129" spans="1:9" x14ac:dyDescent="0.3">
      <c r="A6129" s="1">
        <v>43377</v>
      </c>
      <c r="B6129" t="s">
        <v>7739</v>
      </c>
      <c r="C6129" t="s">
        <v>9</v>
      </c>
      <c r="D6129" t="s">
        <v>124</v>
      </c>
      <c r="E6129" t="s">
        <v>3792</v>
      </c>
      <c r="F6129" s="2">
        <v>664</v>
      </c>
      <c r="G6129" s="3">
        <v>6.6</v>
      </c>
      <c r="H6129" s="4">
        <f>+Tabelle1[[#This Row],[Absatzmenge]]*Tabelle1[[#This Row],[Preis]]</f>
        <v>4382.3999999999996</v>
      </c>
      <c r="I6129" s="4">
        <f>+Tabelle1[[#This Row],[Auftragssumme]]*1.19</f>
        <v>5215.0559999999996</v>
      </c>
    </row>
    <row r="6130" spans="1:9" x14ac:dyDescent="0.3">
      <c r="A6130" s="1">
        <v>43409</v>
      </c>
      <c r="B6130" t="s">
        <v>7740</v>
      </c>
      <c r="C6130" t="s">
        <v>9</v>
      </c>
      <c r="D6130" t="s">
        <v>100</v>
      </c>
      <c r="E6130" t="s">
        <v>777</v>
      </c>
      <c r="F6130" s="2">
        <v>801</v>
      </c>
      <c r="G6130" s="3">
        <v>4.5599999999999996</v>
      </c>
      <c r="H6130" s="4">
        <f>+Tabelle1[[#This Row],[Absatzmenge]]*Tabelle1[[#This Row],[Preis]]</f>
        <v>3652.5599999999995</v>
      </c>
      <c r="I6130" s="4">
        <f>+Tabelle1[[#This Row],[Auftragssumme]]*1.19</f>
        <v>4346.5463999999993</v>
      </c>
    </row>
    <row r="6131" spans="1:9" x14ac:dyDescent="0.3">
      <c r="A6131" s="1">
        <v>43408</v>
      </c>
      <c r="B6131" t="s">
        <v>7741</v>
      </c>
      <c r="C6131" t="s">
        <v>9</v>
      </c>
      <c r="D6131" t="s">
        <v>268</v>
      </c>
      <c r="E6131" t="s">
        <v>2291</v>
      </c>
      <c r="F6131" s="2">
        <v>92</v>
      </c>
      <c r="G6131" s="3">
        <v>6.21</v>
      </c>
      <c r="H6131" s="4">
        <f>+Tabelle1[[#This Row],[Absatzmenge]]*Tabelle1[[#This Row],[Preis]]</f>
        <v>571.32000000000005</v>
      </c>
      <c r="I6131" s="4">
        <f>+Tabelle1[[#This Row],[Auftragssumme]]*1.19</f>
        <v>679.87080000000003</v>
      </c>
    </row>
    <row r="6132" spans="1:9" x14ac:dyDescent="0.3">
      <c r="A6132" s="1">
        <v>43382</v>
      </c>
      <c r="B6132" t="s">
        <v>7742</v>
      </c>
      <c r="C6132" t="s">
        <v>9</v>
      </c>
      <c r="D6132" t="s">
        <v>163</v>
      </c>
      <c r="E6132" t="s">
        <v>2355</v>
      </c>
      <c r="F6132" s="2">
        <v>34</v>
      </c>
      <c r="G6132" s="3">
        <v>6.21</v>
      </c>
      <c r="H6132" s="4">
        <f>+Tabelle1[[#This Row],[Absatzmenge]]*Tabelle1[[#This Row],[Preis]]</f>
        <v>211.14</v>
      </c>
      <c r="I6132" s="4">
        <f>+Tabelle1[[#This Row],[Auftragssumme]]*1.19</f>
        <v>251.25659999999996</v>
      </c>
    </row>
    <row r="6133" spans="1:9" x14ac:dyDescent="0.3">
      <c r="A6133" s="1">
        <v>43374</v>
      </c>
      <c r="B6133" t="s">
        <v>7743</v>
      </c>
      <c r="C6133" t="s">
        <v>16</v>
      </c>
      <c r="D6133" t="s">
        <v>37</v>
      </c>
      <c r="E6133" t="s">
        <v>1470</v>
      </c>
      <c r="F6133" s="2">
        <v>34</v>
      </c>
      <c r="G6133" s="3">
        <v>5.77</v>
      </c>
      <c r="H6133" s="4">
        <f>+Tabelle1[[#This Row],[Absatzmenge]]*Tabelle1[[#This Row],[Preis]]</f>
        <v>196.17999999999998</v>
      </c>
      <c r="I6133" s="4">
        <f>+Tabelle1[[#This Row],[Auftragssumme]]*1.19</f>
        <v>233.45419999999996</v>
      </c>
    </row>
    <row r="6134" spans="1:9" x14ac:dyDescent="0.3">
      <c r="A6134" s="1">
        <v>43381</v>
      </c>
      <c r="B6134" t="s">
        <v>7744</v>
      </c>
      <c r="C6134" t="s">
        <v>50</v>
      </c>
      <c r="D6134" t="s">
        <v>143</v>
      </c>
      <c r="E6134" t="s">
        <v>6049</v>
      </c>
      <c r="F6134" s="2">
        <v>184</v>
      </c>
      <c r="G6134" s="3">
        <v>15.58</v>
      </c>
      <c r="H6134" s="4">
        <f>+Tabelle1[[#This Row],[Absatzmenge]]*Tabelle1[[#This Row],[Preis]]</f>
        <v>2866.72</v>
      </c>
      <c r="I6134" s="4">
        <f>+Tabelle1[[#This Row],[Auftragssumme]]*1.19</f>
        <v>3411.3967999999995</v>
      </c>
    </row>
    <row r="6135" spans="1:9" x14ac:dyDescent="0.3">
      <c r="A6135" s="1">
        <v>43143</v>
      </c>
      <c r="B6135" t="s">
        <v>7745</v>
      </c>
      <c r="C6135" t="s">
        <v>28</v>
      </c>
      <c r="D6135" t="s">
        <v>29</v>
      </c>
      <c r="E6135" t="s">
        <v>30</v>
      </c>
      <c r="F6135" s="2">
        <v>86</v>
      </c>
      <c r="G6135" s="3">
        <v>10.37</v>
      </c>
      <c r="H6135" s="4">
        <f>+Tabelle1[[#This Row],[Absatzmenge]]*Tabelle1[[#This Row],[Preis]]</f>
        <v>891.81999999999994</v>
      </c>
      <c r="I6135" s="4">
        <f>+Tabelle1[[#This Row],[Auftragssumme]]*1.19</f>
        <v>1061.2657999999999</v>
      </c>
    </row>
    <row r="6136" spans="1:9" x14ac:dyDescent="0.3">
      <c r="A6136" s="1">
        <v>43134</v>
      </c>
      <c r="B6136" t="s">
        <v>7746</v>
      </c>
      <c r="C6136" t="s">
        <v>50</v>
      </c>
      <c r="D6136" t="s">
        <v>84</v>
      </c>
      <c r="E6136" t="s">
        <v>3873</v>
      </c>
      <c r="F6136" s="2">
        <v>107</v>
      </c>
      <c r="G6136" s="3">
        <v>17.23</v>
      </c>
      <c r="H6136" s="4">
        <f>+Tabelle1[[#This Row],[Absatzmenge]]*Tabelle1[[#This Row],[Preis]]</f>
        <v>1843.6100000000001</v>
      </c>
      <c r="I6136" s="4">
        <f>+Tabelle1[[#This Row],[Auftragssumme]]*1.19</f>
        <v>2193.8959</v>
      </c>
    </row>
    <row r="6137" spans="1:9" x14ac:dyDescent="0.3">
      <c r="A6137" s="1">
        <v>43140</v>
      </c>
      <c r="B6137" t="s">
        <v>7747</v>
      </c>
      <c r="C6137" t="s">
        <v>16</v>
      </c>
      <c r="D6137" t="s">
        <v>47</v>
      </c>
      <c r="E6137" t="s">
        <v>4009</v>
      </c>
      <c r="F6137" s="2">
        <v>200</v>
      </c>
      <c r="G6137" s="3">
        <v>4.37</v>
      </c>
      <c r="H6137" s="4">
        <f>+Tabelle1[[#This Row],[Absatzmenge]]*Tabelle1[[#This Row],[Preis]]</f>
        <v>874</v>
      </c>
      <c r="I6137" s="4">
        <f>+Tabelle1[[#This Row],[Auftragssumme]]*1.19</f>
        <v>1040.06</v>
      </c>
    </row>
    <row r="6138" spans="1:9" x14ac:dyDescent="0.3">
      <c r="A6138" s="1">
        <v>43139</v>
      </c>
      <c r="B6138" t="s">
        <v>7748</v>
      </c>
      <c r="C6138" t="s">
        <v>28</v>
      </c>
      <c r="D6138" t="s">
        <v>258</v>
      </c>
      <c r="E6138" t="s">
        <v>2051</v>
      </c>
      <c r="F6138" s="2">
        <v>73</v>
      </c>
      <c r="G6138" s="3">
        <v>13.87</v>
      </c>
      <c r="H6138" s="4">
        <f>+Tabelle1[[#This Row],[Absatzmenge]]*Tabelle1[[#This Row],[Preis]]</f>
        <v>1012.51</v>
      </c>
      <c r="I6138" s="4">
        <f>+Tabelle1[[#This Row],[Auftragssumme]]*1.19</f>
        <v>1204.8869</v>
      </c>
    </row>
    <row r="6139" spans="1:9" x14ac:dyDescent="0.3">
      <c r="A6139" s="1">
        <v>43140</v>
      </c>
      <c r="B6139" t="s">
        <v>7749</v>
      </c>
      <c r="C6139" t="s">
        <v>69</v>
      </c>
      <c r="D6139" t="s">
        <v>97</v>
      </c>
      <c r="E6139" t="s">
        <v>923</v>
      </c>
      <c r="F6139" s="2">
        <v>240</v>
      </c>
      <c r="G6139" s="3">
        <v>10.28</v>
      </c>
      <c r="H6139" s="4">
        <f>+Tabelle1[[#This Row],[Absatzmenge]]*Tabelle1[[#This Row],[Preis]]</f>
        <v>2467.1999999999998</v>
      </c>
      <c r="I6139" s="4">
        <f>+Tabelle1[[#This Row],[Auftragssumme]]*1.19</f>
        <v>2935.9679999999998</v>
      </c>
    </row>
    <row r="6140" spans="1:9" x14ac:dyDescent="0.3">
      <c r="A6140" s="1">
        <v>43163</v>
      </c>
      <c r="B6140" t="s">
        <v>7750</v>
      </c>
      <c r="C6140" t="s">
        <v>50</v>
      </c>
      <c r="D6140" t="s">
        <v>417</v>
      </c>
      <c r="E6140" t="s">
        <v>3034</v>
      </c>
      <c r="F6140" s="2">
        <v>2</v>
      </c>
      <c r="G6140" s="3">
        <v>55.74</v>
      </c>
      <c r="H6140" s="4">
        <f>+Tabelle1[[#This Row],[Absatzmenge]]*Tabelle1[[#This Row],[Preis]]</f>
        <v>111.48</v>
      </c>
      <c r="I6140" s="4">
        <f>+Tabelle1[[#This Row],[Auftragssumme]]*1.19</f>
        <v>132.66120000000001</v>
      </c>
    </row>
    <row r="6141" spans="1:9" x14ac:dyDescent="0.3">
      <c r="A6141" s="1">
        <v>43193</v>
      </c>
      <c r="B6141" t="s">
        <v>7751</v>
      </c>
      <c r="C6141" t="s">
        <v>9</v>
      </c>
      <c r="D6141" t="s">
        <v>118</v>
      </c>
      <c r="E6141" t="s">
        <v>2280</v>
      </c>
      <c r="F6141" s="2">
        <v>3081</v>
      </c>
      <c r="G6141" s="3">
        <v>5.66</v>
      </c>
      <c r="H6141" s="4">
        <f>+Tabelle1[[#This Row],[Absatzmenge]]*Tabelle1[[#This Row],[Preis]]</f>
        <v>17438.46</v>
      </c>
      <c r="I6141" s="4">
        <f>+Tabelle1[[#This Row],[Auftragssumme]]*1.19</f>
        <v>20751.767399999997</v>
      </c>
    </row>
    <row r="6142" spans="1:9" x14ac:dyDescent="0.3">
      <c r="A6142" s="1">
        <v>43194</v>
      </c>
      <c r="B6142" t="s">
        <v>7752</v>
      </c>
      <c r="C6142" t="s">
        <v>16</v>
      </c>
      <c r="D6142" t="s">
        <v>47</v>
      </c>
      <c r="E6142" t="s">
        <v>4292</v>
      </c>
      <c r="F6142" s="2">
        <v>76</v>
      </c>
      <c r="G6142" s="3">
        <v>4.6100000000000003</v>
      </c>
      <c r="H6142" s="4">
        <f>+Tabelle1[[#This Row],[Absatzmenge]]*Tabelle1[[#This Row],[Preis]]</f>
        <v>350.36</v>
      </c>
      <c r="I6142" s="4">
        <f>+Tabelle1[[#This Row],[Auftragssumme]]*1.19</f>
        <v>416.92840000000001</v>
      </c>
    </row>
    <row r="6143" spans="1:9" x14ac:dyDescent="0.3">
      <c r="A6143" s="1">
        <v>43202</v>
      </c>
      <c r="B6143" t="s">
        <v>7753</v>
      </c>
      <c r="C6143" t="s">
        <v>9</v>
      </c>
      <c r="D6143" t="s">
        <v>118</v>
      </c>
      <c r="E6143" t="s">
        <v>2811</v>
      </c>
      <c r="F6143" s="2">
        <v>1137</v>
      </c>
      <c r="G6143" s="3">
        <v>5.48</v>
      </c>
      <c r="H6143" s="4">
        <f>+Tabelle1[[#This Row],[Absatzmenge]]*Tabelle1[[#This Row],[Preis]]</f>
        <v>6230.76</v>
      </c>
      <c r="I6143" s="4">
        <f>+Tabelle1[[#This Row],[Auftragssumme]]*1.19</f>
        <v>7414.6044000000002</v>
      </c>
    </row>
    <row r="6144" spans="1:9" x14ac:dyDescent="0.3">
      <c r="A6144" s="1">
        <v>43162</v>
      </c>
      <c r="B6144" t="s">
        <v>7754</v>
      </c>
      <c r="C6144" t="s">
        <v>16</v>
      </c>
      <c r="D6144" t="s">
        <v>47</v>
      </c>
      <c r="E6144" t="s">
        <v>1864</v>
      </c>
      <c r="F6144" s="2">
        <v>849</v>
      </c>
      <c r="G6144" s="3">
        <v>4.99</v>
      </c>
      <c r="H6144" s="4">
        <f>+Tabelle1[[#This Row],[Absatzmenge]]*Tabelle1[[#This Row],[Preis]]</f>
        <v>4236.51</v>
      </c>
      <c r="I6144" s="4">
        <f>+Tabelle1[[#This Row],[Auftragssumme]]*1.19</f>
        <v>5041.4468999999999</v>
      </c>
    </row>
    <row r="6145" spans="1:9" x14ac:dyDescent="0.3">
      <c r="A6145" s="1">
        <v>43208</v>
      </c>
      <c r="B6145" t="s">
        <v>7755</v>
      </c>
      <c r="C6145" t="s">
        <v>50</v>
      </c>
      <c r="D6145" t="s">
        <v>63</v>
      </c>
      <c r="E6145" t="s">
        <v>746</v>
      </c>
      <c r="F6145" s="2">
        <v>327</v>
      </c>
      <c r="G6145" s="3">
        <v>24.26</v>
      </c>
      <c r="H6145" s="4">
        <f>+Tabelle1[[#This Row],[Absatzmenge]]*Tabelle1[[#This Row],[Preis]]</f>
        <v>7933.02</v>
      </c>
      <c r="I6145" s="4">
        <f>+Tabelle1[[#This Row],[Auftragssumme]]*1.19</f>
        <v>9440.2937999999995</v>
      </c>
    </row>
    <row r="6146" spans="1:9" x14ac:dyDescent="0.3">
      <c r="A6146" s="1">
        <v>43205</v>
      </c>
      <c r="B6146" t="s">
        <v>7756</v>
      </c>
      <c r="C6146" t="s">
        <v>50</v>
      </c>
      <c r="D6146" t="s">
        <v>54</v>
      </c>
      <c r="E6146" t="s">
        <v>1117</v>
      </c>
      <c r="F6146" s="2">
        <v>75</v>
      </c>
      <c r="G6146" s="3">
        <v>17.43</v>
      </c>
      <c r="H6146" s="4">
        <f>+Tabelle1[[#This Row],[Absatzmenge]]*Tabelle1[[#This Row],[Preis]]</f>
        <v>1307.25</v>
      </c>
      <c r="I6146" s="4">
        <f>+Tabelle1[[#This Row],[Auftragssumme]]*1.19</f>
        <v>1555.6274999999998</v>
      </c>
    </row>
    <row r="6147" spans="1:9" x14ac:dyDescent="0.3">
      <c r="A6147" s="1">
        <v>43194</v>
      </c>
      <c r="B6147" t="s">
        <v>7757</v>
      </c>
      <c r="C6147" t="s">
        <v>9</v>
      </c>
      <c r="D6147" t="s">
        <v>206</v>
      </c>
      <c r="E6147" t="s">
        <v>264</v>
      </c>
      <c r="F6147" s="2">
        <v>110</v>
      </c>
      <c r="G6147" s="3">
        <v>4.37</v>
      </c>
      <c r="H6147" s="4">
        <f>+Tabelle1[[#This Row],[Absatzmenge]]*Tabelle1[[#This Row],[Preis]]</f>
        <v>480.7</v>
      </c>
      <c r="I6147" s="4">
        <f>+Tabelle1[[#This Row],[Auftragssumme]]*1.19</f>
        <v>572.03300000000002</v>
      </c>
    </row>
    <row r="6148" spans="1:9" x14ac:dyDescent="0.3">
      <c r="A6148" s="1">
        <v>43200</v>
      </c>
      <c r="B6148" t="s">
        <v>7758</v>
      </c>
      <c r="C6148" t="s">
        <v>9</v>
      </c>
      <c r="D6148" t="s">
        <v>118</v>
      </c>
      <c r="E6148" t="s">
        <v>955</v>
      </c>
      <c r="F6148" s="2">
        <v>408</v>
      </c>
      <c r="G6148" s="3">
        <v>5.57</v>
      </c>
      <c r="H6148" s="4">
        <f>+Tabelle1[[#This Row],[Absatzmenge]]*Tabelle1[[#This Row],[Preis]]</f>
        <v>2272.56</v>
      </c>
      <c r="I6148" s="4">
        <f>+Tabelle1[[#This Row],[Auftragssumme]]*1.19</f>
        <v>2704.3463999999999</v>
      </c>
    </row>
    <row r="6149" spans="1:9" x14ac:dyDescent="0.3">
      <c r="A6149" s="1">
        <v>43140</v>
      </c>
      <c r="B6149" t="s">
        <v>7759</v>
      </c>
      <c r="C6149" t="s">
        <v>9</v>
      </c>
      <c r="D6149" t="s">
        <v>163</v>
      </c>
      <c r="E6149" t="s">
        <v>2255</v>
      </c>
      <c r="F6149" s="2">
        <v>257</v>
      </c>
      <c r="G6149" s="3">
        <v>6.49</v>
      </c>
      <c r="H6149" s="4">
        <f>+Tabelle1[[#This Row],[Absatzmenge]]*Tabelle1[[#This Row],[Preis]]</f>
        <v>1667.93</v>
      </c>
      <c r="I6149" s="4">
        <f>+Tabelle1[[#This Row],[Auftragssumme]]*1.19</f>
        <v>1984.8367000000001</v>
      </c>
    </row>
    <row r="6150" spans="1:9" x14ac:dyDescent="0.3">
      <c r="A6150" s="1">
        <v>43140</v>
      </c>
      <c r="B6150" t="s">
        <v>7760</v>
      </c>
      <c r="C6150" t="s">
        <v>9</v>
      </c>
      <c r="D6150" t="s">
        <v>124</v>
      </c>
      <c r="E6150" t="s">
        <v>616</v>
      </c>
      <c r="F6150" s="2">
        <v>1900</v>
      </c>
      <c r="G6150" s="3">
        <v>6.48</v>
      </c>
      <c r="H6150" s="4">
        <f>+Tabelle1[[#This Row],[Absatzmenge]]*Tabelle1[[#This Row],[Preis]]</f>
        <v>12312</v>
      </c>
      <c r="I6150" s="4">
        <f>+Tabelle1[[#This Row],[Auftragssumme]]*1.19</f>
        <v>14651.279999999999</v>
      </c>
    </row>
    <row r="6151" spans="1:9" x14ac:dyDescent="0.3">
      <c r="A6151" s="1">
        <v>43133</v>
      </c>
      <c r="B6151" t="s">
        <v>7761</v>
      </c>
      <c r="C6151" t="s">
        <v>9</v>
      </c>
      <c r="D6151" t="s">
        <v>271</v>
      </c>
      <c r="E6151" t="s">
        <v>2942</v>
      </c>
      <c r="F6151" s="2">
        <v>1518</v>
      </c>
      <c r="G6151" s="3">
        <v>5.78</v>
      </c>
      <c r="H6151" s="4">
        <f>+Tabelle1[[#This Row],[Absatzmenge]]*Tabelle1[[#This Row],[Preis]]</f>
        <v>8774.0400000000009</v>
      </c>
      <c r="I6151" s="4">
        <f>+Tabelle1[[#This Row],[Auftragssumme]]*1.19</f>
        <v>10441.107600000001</v>
      </c>
    </row>
    <row r="6152" spans="1:9" x14ac:dyDescent="0.3">
      <c r="A6152" s="1">
        <v>43225</v>
      </c>
      <c r="B6152" t="s">
        <v>7762</v>
      </c>
      <c r="C6152" t="s">
        <v>50</v>
      </c>
      <c r="D6152" t="s">
        <v>51</v>
      </c>
      <c r="E6152" t="s">
        <v>966</v>
      </c>
      <c r="F6152" s="2">
        <v>92</v>
      </c>
      <c r="G6152" s="3">
        <v>15.31</v>
      </c>
      <c r="H6152" s="4">
        <f>+Tabelle1[[#This Row],[Absatzmenge]]*Tabelle1[[#This Row],[Preis]]</f>
        <v>1408.52</v>
      </c>
      <c r="I6152" s="4">
        <f>+Tabelle1[[#This Row],[Auftragssumme]]*1.19</f>
        <v>1676.1387999999999</v>
      </c>
    </row>
    <row r="6153" spans="1:9" x14ac:dyDescent="0.3">
      <c r="A6153" s="1">
        <v>43226</v>
      </c>
      <c r="B6153" t="s">
        <v>7763</v>
      </c>
      <c r="C6153" t="s">
        <v>69</v>
      </c>
      <c r="D6153" t="s">
        <v>447</v>
      </c>
      <c r="E6153" t="s">
        <v>783</v>
      </c>
      <c r="F6153" s="2">
        <v>281</v>
      </c>
      <c r="G6153" s="3">
        <v>9.69</v>
      </c>
      <c r="H6153" s="4">
        <f>+Tabelle1[[#This Row],[Absatzmenge]]*Tabelle1[[#This Row],[Preis]]</f>
        <v>2722.89</v>
      </c>
      <c r="I6153" s="4">
        <f>+Tabelle1[[#This Row],[Auftragssumme]]*1.19</f>
        <v>3240.2390999999998</v>
      </c>
    </row>
    <row r="6154" spans="1:9" x14ac:dyDescent="0.3">
      <c r="A6154" s="1">
        <v>43224</v>
      </c>
      <c r="B6154" t="s">
        <v>7764</v>
      </c>
      <c r="C6154" t="s">
        <v>9</v>
      </c>
      <c r="D6154" t="s">
        <v>489</v>
      </c>
      <c r="E6154" t="s">
        <v>3646</v>
      </c>
      <c r="F6154" s="2">
        <v>187</v>
      </c>
      <c r="G6154" s="3">
        <v>8.31</v>
      </c>
      <c r="H6154" s="4">
        <f>+Tabelle1[[#This Row],[Absatzmenge]]*Tabelle1[[#This Row],[Preis]]</f>
        <v>1553.97</v>
      </c>
      <c r="I6154" s="4">
        <f>+Tabelle1[[#This Row],[Auftragssumme]]*1.19</f>
        <v>1849.2242999999999</v>
      </c>
    </row>
    <row r="6155" spans="1:9" x14ac:dyDescent="0.3">
      <c r="A6155" s="1">
        <v>43244</v>
      </c>
      <c r="B6155" t="s">
        <v>7765</v>
      </c>
      <c r="C6155" t="s">
        <v>16</v>
      </c>
      <c r="D6155" t="s">
        <v>44</v>
      </c>
      <c r="E6155" t="s">
        <v>1894</v>
      </c>
      <c r="F6155" s="2">
        <v>247</v>
      </c>
      <c r="G6155" s="3">
        <v>5.36</v>
      </c>
      <c r="H6155" s="4">
        <f>+Tabelle1[[#This Row],[Absatzmenge]]*Tabelle1[[#This Row],[Preis]]</f>
        <v>1323.92</v>
      </c>
      <c r="I6155" s="4">
        <f>+Tabelle1[[#This Row],[Auftragssumme]]*1.19</f>
        <v>1575.4648</v>
      </c>
    </row>
    <row r="6156" spans="1:9" x14ac:dyDescent="0.3">
      <c r="A6156" s="1">
        <v>43282</v>
      </c>
      <c r="B6156" t="s">
        <v>7766</v>
      </c>
      <c r="C6156" t="s">
        <v>9</v>
      </c>
      <c r="D6156" t="s">
        <v>100</v>
      </c>
      <c r="E6156" t="s">
        <v>393</v>
      </c>
      <c r="F6156" s="2">
        <v>354</v>
      </c>
      <c r="G6156" s="3">
        <v>4.92</v>
      </c>
      <c r="H6156" s="4">
        <f>+Tabelle1[[#This Row],[Absatzmenge]]*Tabelle1[[#This Row],[Preis]]</f>
        <v>1741.68</v>
      </c>
      <c r="I6156" s="4">
        <f>+Tabelle1[[#This Row],[Auftragssumme]]*1.19</f>
        <v>2072.5992000000001</v>
      </c>
    </row>
    <row r="6157" spans="1:9" x14ac:dyDescent="0.3">
      <c r="A6157" s="1">
        <v>43257</v>
      </c>
      <c r="B6157" t="s">
        <v>7767</v>
      </c>
      <c r="C6157" t="s">
        <v>69</v>
      </c>
      <c r="D6157" t="s">
        <v>447</v>
      </c>
      <c r="E6157" t="s">
        <v>1996</v>
      </c>
      <c r="F6157" s="2">
        <v>172</v>
      </c>
      <c r="G6157" s="3">
        <v>9.7899999999999991</v>
      </c>
      <c r="H6157" s="4">
        <f>+Tabelle1[[#This Row],[Absatzmenge]]*Tabelle1[[#This Row],[Preis]]</f>
        <v>1683.8799999999999</v>
      </c>
      <c r="I6157" s="4">
        <f>+Tabelle1[[#This Row],[Auftragssumme]]*1.19</f>
        <v>2003.8171999999997</v>
      </c>
    </row>
    <row r="6158" spans="1:9" x14ac:dyDescent="0.3">
      <c r="A6158" s="1">
        <v>43278</v>
      </c>
      <c r="B6158" t="s">
        <v>7768</v>
      </c>
      <c r="C6158" t="s">
        <v>9</v>
      </c>
      <c r="D6158" t="s">
        <v>105</v>
      </c>
      <c r="E6158" t="s">
        <v>2924</v>
      </c>
      <c r="F6158" s="2">
        <v>479</v>
      </c>
      <c r="G6158" s="3">
        <v>7.36</v>
      </c>
      <c r="H6158" s="4">
        <f>+Tabelle1[[#This Row],[Absatzmenge]]*Tabelle1[[#This Row],[Preis]]</f>
        <v>3525.44</v>
      </c>
      <c r="I6158" s="4">
        <f>+Tabelle1[[#This Row],[Auftragssumme]]*1.19</f>
        <v>4195.2735999999995</v>
      </c>
    </row>
    <row r="6159" spans="1:9" x14ac:dyDescent="0.3">
      <c r="A6159" s="1">
        <v>43263</v>
      </c>
      <c r="B6159" t="s">
        <v>7769</v>
      </c>
      <c r="C6159" t="s">
        <v>16</v>
      </c>
      <c r="D6159" t="s">
        <v>60</v>
      </c>
      <c r="E6159" t="s">
        <v>5051</v>
      </c>
      <c r="F6159" s="2">
        <v>140</v>
      </c>
      <c r="G6159" s="3">
        <v>6.51</v>
      </c>
      <c r="H6159" s="4">
        <f>+Tabelle1[[#This Row],[Absatzmenge]]*Tabelle1[[#This Row],[Preis]]</f>
        <v>911.4</v>
      </c>
      <c r="I6159" s="4">
        <f>+Tabelle1[[#This Row],[Auftragssumme]]*1.19</f>
        <v>1084.566</v>
      </c>
    </row>
    <row r="6160" spans="1:9" x14ac:dyDescent="0.3">
      <c r="A6160" s="1">
        <v>43260</v>
      </c>
      <c r="B6160" t="s">
        <v>7770</v>
      </c>
      <c r="C6160" t="s">
        <v>28</v>
      </c>
      <c r="D6160" t="s">
        <v>29</v>
      </c>
      <c r="E6160" t="s">
        <v>4102</v>
      </c>
      <c r="F6160" s="2">
        <v>111</v>
      </c>
      <c r="G6160" s="3">
        <v>10.98</v>
      </c>
      <c r="H6160" s="4">
        <f>+Tabelle1[[#This Row],[Absatzmenge]]*Tabelle1[[#This Row],[Preis]]</f>
        <v>1218.78</v>
      </c>
      <c r="I6160" s="4">
        <f>+Tabelle1[[#This Row],[Auftragssumme]]*1.19</f>
        <v>1450.3481999999999</v>
      </c>
    </row>
    <row r="6161" spans="1:9" x14ac:dyDescent="0.3">
      <c r="A6161" s="1">
        <v>43291</v>
      </c>
      <c r="B6161" t="s">
        <v>7771</v>
      </c>
      <c r="C6161" t="s">
        <v>9</v>
      </c>
      <c r="D6161" t="s">
        <v>435</v>
      </c>
      <c r="E6161" t="s">
        <v>4028</v>
      </c>
      <c r="F6161" s="2">
        <v>92</v>
      </c>
      <c r="G6161" s="3">
        <v>5.66</v>
      </c>
      <c r="H6161" s="4">
        <f>+Tabelle1[[#This Row],[Absatzmenge]]*Tabelle1[[#This Row],[Preis]]</f>
        <v>520.72</v>
      </c>
      <c r="I6161" s="4">
        <f>+Tabelle1[[#This Row],[Auftragssumme]]*1.19</f>
        <v>619.65679999999998</v>
      </c>
    </row>
    <row r="6162" spans="1:9" x14ac:dyDescent="0.3">
      <c r="A6162" s="1">
        <v>43257</v>
      </c>
      <c r="B6162" t="s">
        <v>7772</v>
      </c>
      <c r="C6162" t="s">
        <v>16</v>
      </c>
      <c r="D6162" t="s">
        <v>37</v>
      </c>
      <c r="E6162" t="s">
        <v>1411</v>
      </c>
      <c r="F6162" s="2">
        <v>44</v>
      </c>
      <c r="G6162" s="3">
        <v>5.56</v>
      </c>
      <c r="H6162" s="4">
        <f>+Tabelle1[[#This Row],[Absatzmenge]]*Tabelle1[[#This Row],[Preis]]</f>
        <v>244.64</v>
      </c>
      <c r="I6162" s="4">
        <f>+Tabelle1[[#This Row],[Auftragssumme]]*1.19</f>
        <v>291.12159999999994</v>
      </c>
    </row>
    <row r="6163" spans="1:9" x14ac:dyDescent="0.3">
      <c r="A6163" s="1">
        <v>43230</v>
      </c>
      <c r="B6163" t="s">
        <v>7773</v>
      </c>
      <c r="C6163" t="s">
        <v>131</v>
      </c>
      <c r="D6163" t="s">
        <v>132</v>
      </c>
      <c r="E6163" t="s">
        <v>133</v>
      </c>
      <c r="F6163" s="2">
        <v>302</v>
      </c>
      <c r="G6163" s="3">
        <v>16.11</v>
      </c>
      <c r="H6163" s="4">
        <f>+Tabelle1[[#This Row],[Absatzmenge]]*Tabelle1[[#This Row],[Preis]]</f>
        <v>4865.22</v>
      </c>
      <c r="I6163" s="4">
        <f>+Tabelle1[[#This Row],[Auftragssumme]]*1.19</f>
        <v>5789.6117999999997</v>
      </c>
    </row>
    <row r="6164" spans="1:9" x14ac:dyDescent="0.3">
      <c r="A6164" s="1">
        <v>43208</v>
      </c>
      <c r="B6164" t="s">
        <v>7774</v>
      </c>
      <c r="C6164" t="s">
        <v>50</v>
      </c>
      <c r="D6164" t="s">
        <v>304</v>
      </c>
      <c r="E6164" t="s">
        <v>779</v>
      </c>
      <c r="F6164" s="2">
        <v>1747</v>
      </c>
      <c r="G6164" s="3">
        <v>17.45</v>
      </c>
      <c r="H6164" s="4">
        <f>+Tabelle1[[#This Row],[Absatzmenge]]*Tabelle1[[#This Row],[Preis]]</f>
        <v>30485.149999999998</v>
      </c>
      <c r="I6164" s="4">
        <f>+Tabelle1[[#This Row],[Auftragssumme]]*1.19</f>
        <v>36277.328499999996</v>
      </c>
    </row>
    <row r="6165" spans="1:9" x14ac:dyDescent="0.3">
      <c r="A6165" s="1">
        <v>43211</v>
      </c>
      <c r="B6165" t="s">
        <v>7775</v>
      </c>
      <c r="C6165" t="s">
        <v>9</v>
      </c>
      <c r="D6165" t="s">
        <v>552</v>
      </c>
      <c r="E6165" t="s">
        <v>1140</v>
      </c>
      <c r="F6165" s="2">
        <v>184</v>
      </c>
      <c r="G6165" s="3">
        <v>5.78</v>
      </c>
      <c r="H6165" s="4">
        <f>+Tabelle1[[#This Row],[Absatzmenge]]*Tabelle1[[#This Row],[Preis]]</f>
        <v>1063.52</v>
      </c>
      <c r="I6165" s="4">
        <f>+Tabelle1[[#This Row],[Auftragssumme]]*1.19</f>
        <v>1265.5888</v>
      </c>
    </row>
    <row r="6166" spans="1:9" x14ac:dyDescent="0.3">
      <c r="A6166" s="1">
        <v>43254</v>
      </c>
      <c r="B6166" t="s">
        <v>7776</v>
      </c>
      <c r="C6166" t="s">
        <v>28</v>
      </c>
      <c r="D6166" t="s">
        <v>258</v>
      </c>
      <c r="E6166" t="s">
        <v>1389</v>
      </c>
      <c r="F6166" s="2">
        <v>0</v>
      </c>
      <c r="G6166" s="3">
        <v>13.83</v>
      </c>
      <c r="H6166" s="4">
        <f>+Tabelle1[[#This Row],[Absatzmenge]]*Tabelle1[[#This Row],[Preis]]</f>
        <v>0</v>
      </c>
      <c r="I6166" s="4">
        <f>+Tabelle1[[#This Row],[Auftragssumme]]*1.19</f>
        <v>0</v>
      </c>
    </row>
    <row r="6167" spans="1:9" x14ac:dyDescent="0.3">
      <c r="A6167" s="1">
        <v>43318</v>
      </c>
      <c r="B6167" t="s">
        <v>7777</v>
      </c>
      <c r="C6167" t="s">
        <v>16</v>
      </c>
      <c r="D6167" t="s">
        <v>37</v>
      </c>
      <c r="E6167" t="s">
        <v>4148</v>
      </c>
      <c r="F6167" s="2">
        <v>11</v>
      </c>
      <c r="G6167" s="3">
        <v>5.75</v>
      </c>
      <c r="H6167" s="4">
        <f>+Tabelle1[[#This Row],[Absatzmenge]]*Tabelle1[[#This Row],[Preis]]</f>
        <v>63.25</v>
      </c>
      <c r="I6167" s="4">
        <f>+Tabelle1[[#This Row],[Auftragssumme]]*1.19</f>
        <v>75.267499999999998</v>
      </c>
    </row>
    <row r="6168" spans="1:9" x14ac:dyDescent="0.3">
      <c r="A6168" s="1">
        <v>43321</v>
      </c>
      <c r="B6168" t="s">
        <v>7778</v>
      </c>
      <c r="C6168" t="s">
        <v>9</v>
      </c>
      <c r="D6168" t="s">
        <v>435</v>
      </c>
      <c r="E6168" t="s">
        <v>3932</v>
      </c>
      <c r="F6168" s="2">
        <v>184</v>
      </c>
      <c r="G6168" s="3">
        <v>5.81</v>
      </c>
      <c r="H6168" s="4">
        <f>+Tabelle1[[#This Row],[Absatzmenge]]*Tabelle1[[#This Row],[Preis]]</f>
        <v>1069.04</v>
      </c>
      <c r="I6168" s="4">
        <f>+Tabelle1[[#This Row],[Auftragssumme]]*1.19</f>
        <v>1272.1576</v>
      </c>
    </row>
    <row r="6169" spans="1:9" x14ac:dyDescent="0.3">
      <c r="A6169" s="1">
        <v>43332</v>
      </c>
      <c r="B6169" t="s">
        <v>7779</v>
      </c>
      <c r="C6169" t="s">
        <v>9</v>
      </c>
      <c r="D6169" t="s">
        <v>737</v>
      </c>
      <c r="E6169" t="s">
        <v>1264</v>
      </c>
      <c r="F6169" s="2">
        <v>200</v>
      </c>
      <c r="G6169" s="3">
        <v>6.56</v>
      </c>
      <c r="H6169" s="4">
        <f>+Tabelle1[[#This Row],[Absatzmenge]]*Tabelle1[[#This Row],[Preis]]</f>
        <v>1312</v>
      </c>
      <c r="I6169" s="4">
        <f>+Tabelle1[[#This Row],[Auftragssumme]]*1.19</f>
        <v>1561.28</v>
      </c>
    </row>
    <row r="6170" spans="1:9" x14ac:dyDescent="0.3">
      <c r="A6170" s="1">
        <v>43379</v>
      </c>
      <c r="B6170" t="s">
        <v>7780</v>
      </c>
      <c r="C6170" t="s">
        <v>9</v>
      </c>
      <c r="D6170" t="s">
        <v>13</v>
      </c>
      <c r="E6170" t="s">
        <v>2207</v>
      </c>
      <c r="F6170" s="2">
        <v>442</v>
      </c>
      <c r="G6170" s="3">
        <v>6.78</v>
      </c>
      <c r="H6170" s="4">
        <f>+Tabelle1[[#This Row],[Absatzmenge]]*Tabelle1[[#This Row],[Preis]]</f>
        <v>2996.76</v>
      </c>
      <c r="I6170" s="4">
        <f>+Tabelle1[[#This Row],[Auftragssumme]]*1.19</f>
        <v>3566.1444000000001</v>
      </c>
    </row>
    <row r="6171" spans="1:9" x14ac:dyDescent="0.3">
      <c r="A6171" s="1">
        <v>43347</v>
      </c>
      <c r="B6171" t="s">
        <v>7781</v>
      </c>
      <c r="C6171" t="s">
        <v>16</v>
      </c>
      <c r="D6171" t="s">
        <v>37</v>
      </c>
      <c r="E6171" t="s">
        <v>5647</v>
      </c>
      <c r="F6171" s="2">
        <v>19</v>
      </c>
      <c r="G6171" s="3">
        <v>5.94</v>
      </c>
      <c r="H6171" s="4">
        <f>+Tabelle1[[#This Row],[Absatzmenge]]*Tabelle1[[#This Row],[Preis]]</f>
        <v>112.86000000000001</v>
      </c>
      <c r="I6171" s="4">
        <f>+Tabelle1[[#This Row],[Auftragssumme]]*1.19</f>
        <v>134.30340000000001</v>
      </c>
    </row>
    <row r="6172" spans="1:9" x14ac:dyDescent="0.3">
      <c r="A6172" s="1">
        <v>43381</v>
      </c>
      <c r="B6172" t="s">
        <v>7782</v>
      </c>
      <c r="C6172" t="s">
        <v>9</v>
      </c>
      <c r="D6172" t="s">
        <v>118</v>
      </c>
      <c r="E6172" t="s">
        <v>4058</v>
      </c>
      <c r="F6172" s="2">
        <v>1199</v>
      </c>
      <c r="G6172" s="3">
        <v>5.69</v>
      </c>
      <c r="H6172" s="4">
        <f>+Tabelle1[[#This Row],[Absatzmenge]]*Tabelle1[[#This Row],[Preis]]</f>
        <v>6822.31</v>
      </c>
      <c r="I6172" s="4">
        <f>+Tabelle1[[#This Row],[Auftragssumme]]*1.19</f>
        <v>8118.5488999999998</v>
      </c>
    </row>
    <row r="6173" spans="1:9" x14ac:dyDescent="0.3">
      <c r="A6173" s="1">
        <v>43391</v>
      </c>
      <c r="B6173" t="s">
        <v>7783</v>
      </c>
      <c r="C6173" t="s">
        <v>16</v>
      </c>
      <c r="D6173" t="s">
        <v>60</v>
      </c>
      <c r="E6173" t="s">
        <v>61</v>
      </c>
      <c r="F6173" s="2">
        <v>172</v>
      </c>
      <c r="G6173" s="3">
        <v>6.07</v>
      </c>
      <c r="H6173" s="4">
        <f>+Tabelle1[[#This Row],[Absatzmenge]]*Tabelle1[[#This Row],[Preis]]</f>
        <v>1044.04</v>
      </c>
      <c r="I6173" s="4">
        <f>+Tabelle1[[#This Row],[Auftragssumme]]*1.19</f>
        <v>1242.4076</v>
      </c>
    </row>
    <row r="6174" spans="1:9" x14ac:dyDescent="0.3">
      <c r="A6174" s="1">
        <v>43383</v>
      </c>
      <c r="B6174" t="s">
        <v>7784</v>
      </c>
      <c r="C6174" t="s">
        <v>9</v>
      </c>
      <c r="D6174" t="s">
        <v>279</v>
      </c>
      <c r="E6174" t="s">
        <v>4424</v>
      </c>
      <c r="F6174" s="2">
        <v>2541</v>
      </c>
      <c r="G6174" s="3">
        <v>6.24</v>
      </c>
      <c r="H6174" s="4">
        <f>+Tabelle1[[#This Row],[Absatzmenge]]*Tabelle1[[#This Row],[Preis]]</f>
        <v>15855.84</v>
      </c>
      <c r="I6174" s="4">
        <f>+Tabelle1[[#This Row],[Auftragssumme]]*1.19</f>
        <v>18868.4496</v>
      </c>
    </row>
    <row r="6175" spans="1:9" x14ac:dyDescent="0.3">
      <c r="A6175" s="1">
        <v>43391</v>
      </c>
      <c r="B6175" t="s">
        <v>7785</v>
      </c>
      <c r="C6175" t="s">
        <v>9</v>
      </c>
      <c r="D6175" t="s">
        <v>177</v>
      </c>
      <c r="E6175" t="s">
        <v>1926</v>
      </c>
      <c r="F6175" s="2">
        <v>515</v>
      </c>
      <c r="G6175" s="3">
        <v>5.71</v>
      </c>
      <c r="H6175" s="4">
        <f>+Tabelle1[[#This Row],[Absatzmenge]]*Tabelle1[[#This Row],[Preis]]</f>
        <v>2940.65</v>
      </c>
      <c r="I6175" s="4">
        <f>+Tabelle1[[#This Row],[Auftragssumme]]*1.19</f>
        <v>3499.3735000000001</v>
      </c>
    </row>
    <row r="6176" spans="1:9" x14ac:dyDescent="0.3">
      <c r="A6176" s="1">
        <v>43375</v>
      </c>
      <c r="B6176" t="s">
        <v>7786</v>
      </c>
      <c r="C6176" t="s">
        <v>16</v>
      </c>
      <c r="D6176" t="s">
        <v>57</v>
      </c>
      <c r="E6176" t="s">
        <v>3105</v>
      </c>
      <c r="F6176" s="2">
        <v>25</v>
      </c>
      <c r="G6176" s="3">
        <v>5.37</v>
      </c>
      <c r="H6176" s="4">
        <f>+Tabelle1[[#This Row],[Absatzmenge]]*Tabelle1[[#This Row],[Preis]]</f>
        <v>134.25</v>
      </c>
      <c r="I6176" s="4">
        <f>+Tabelle1[[#This Row],[Auftragssumme]]*1.19</f>
        <v>159.75749999999999</v>
      </c>
    </row>
    <row r="6177" spans="1:9" x14ac:dyDescent="0.3">
      <c r="A6177" s="1">
        <v>43387</v>
      </c>
      <c r="B6177" t="s">
        <v>7787</v>
      </c>
      <c r="C6177" t="s">
        <v>16</v>
      </c>
      <c r="D6177" t="s">
        <v>60</v>
      </c>
      <c r="E6177" t="s">
        <v>4335</v>
      </c>
      <c r="F6177" s="2">
        <v>172</v>
      </c>
      <c r="G6177" s="3">
        <v>6.34</v>
      </c>
      <c r="H6177" s="4">
        <f>+Tabelle1[[#This Row],[Absatzmenge]]*Tabelle1[[#This Row],[Preis]]</f>
        <v>1090.48</v>
      </c>
      <c r="I6177" s="4">
        <f>+Tabelle1[[#This Row],[Auftragssumme]]*1.19</f>
        <v>1297.6712</v>
      </c>
    </row>
    <row r="6178" spans="1:9" x14ac:dyDescent="0.3">
      <c r="A6178" s="1">
        <v>43413</v>
      </c>
      <c r="B6178" t="s">
        <v>7788</v>
      </c>
      <c r="C6178" t="s">
        <v>16</v>
      </c>
      <c r="D6178" t="s">
        <v>47</v>
      </c>
      <c r="E6178" t="s">
        <v>641</v>
      </c>
      <c r="F6178" s="2">
        <v>422</v>
      </c>
      <c r="G6178" s="3">
        <v>4.6399999999999997</v>
      </c>
      <c r="H6178" s="4">
        <f>+Tabelle1[[#This Row],[Absatzmenge]]*Tabelle1[[#This Row],[Preis]]</f>
        <v>1958.08</v>
      </c>
      <c r="I6178" s="4">
        <f>+Tabelle1[[#This Row],[Auftragssumme]]*1.19</f>
        <v>2330.1151999999997</v>
      </c>
    </row>
    <row r="6179" spans="1:9" x14ac:dyDescent="0.3">
      <c r="A6179" s="1">
        <v>43412</v>
      </c>
      <c r="B6179" t="s">
        <v>7789</v>
      </c>
      <c r="C6179" t="s">
        <v>16</v>
      </c>
      <c r="D6179" t="s">
        <v>47</v>
      </c>
      <c r="E6179" t="s">
        <v>75</v>
      </c>
      <c r="F6179" s="2">
        <v>161</v>
      </c>
      <c r="G6179" s="3">
        <v>4.46</v>
      </c>
      <c r="H6179" s="4">
        <f>+Tabelle1[[#This Row],[Absatzmenge]]*Tabelle1[[#This Row],[Preis]]</f>
        <v>718.06</v>
      </c>
      <c r="I6179" s="4">
        <f>+Tabelle1[[#This Row],[Auftragssumme]]*1.19</f>
        <v>854.49139999999989</v>
      </c>
    </row>
    <row r="6180" spans="1:9" x14ac:dyDescent="0.3">
      <c r="A6180" s="1">
        <v>43397</v>
      </c>
      <c r="B6180" t="s">
        <v>7790</v>
      </c>
      <c r="C6180" t="s">
        <v>16</v>
      </c>
      <c r="D6180" t="s">
        <v>44</v>
      </c>
      <c r="E6180" t="s">
        <v>697</v>
      </c>
      <c r="F6180" s="2">
        <v>218</v>
      </c>
      <c r="G6180" s="3">
        <v>5.69</v>
      </c>
      <c r="H6180" s="4">
        <f>+Tabelle1[[#This Row],[Absatzmenge]]*Tabelle1[[#This Row],[Preis]]</f>
        <v>1240.42</v>
      </c>
      <c r="I6180" s="4">
        <f>+Tabelle1[[#This Row],[Auftragssumme]]*1.19</f>
        <v>1476.0998</v>
      </c>
    </row>
    <row r="6181" spans="1:9" x14ac:dyDescent="0.3">
      <c r="A6181" s="1">
        <v>43422</v>
      </c>
      <c r="B6181" t="s">
        <v>7791</v>
      </c>
      <c r="C6181" t="s">
        <v>9</v>
      </c>
      <c r="D6181" t="s">
        <v>223</v>
      </c>
      <c r="E6181" t="s">
        <v>224</v>
      </c>
      <c r="F6181" s="2">
        <v>661</v>
      </c>
      <c r="G6181" s="3">
        <v>4.1100000000000003</v>
      </c>
      <c r="H6181" s="4">
        <f>+Tabelle1[[#This Row],[Absatzmenge]]*Tabelle1[[#This Row],[Preis]]</f>
        <v>2716.71</v>
      </c>
      <c r="I6181" s="4">
        <f>+Tabelle1[[#This Row],[Auftragssumme]]*1.19</f>
        <v>3232.8849</v>
      </c>
    </row>
    <row r="6182" spans="1:9" x14ac:dyDescent="0.3">
      <c r="A6182" s="1">
        <v>43410</v>
      </c>
      <c r="B6182" t="s">
        <v>7792</v>
      </c>
      <c r="C6182" t="s">
        <v>16</v>
      </c>
      <c r="D6182" t="s">
        <v>17</v>
      </c>
      <c r="E6182" t="s">
        <v>756</v>
      </c>
      <c r="F6182" s="2">
        <v>105</v>
      </c>
      <c r="G6182" s="3">
        <v>6.33</v>
      </c>
      <c r="H6182" s="4">
        <f>+Tabelle1[[#This Row],[Absatzmenge]]*Tabelle1[[#This Row],[Preis]]</f>
        <v>664.65</v>
      </c>
      <c r="I6182" s="4">
        <f>+Tabelle1[[#This Row],[Auftragssumme]]*1.19</f>
        <v>790.93349999999998</v>
      </c>
    </row>
    <row r="6183" spans="1:9" x14ac:dyDescent="0.3">
      <c r="A6183" s="1">
        <v>43387</v>
      </c>
      <c r="B6183" t="s">
        <v>7793</v>
      </c>
      <c r="C6183" t="s">
        <v>9</v>
      </c>
      <c r="D6183" t="s">
        <v>271</v>
      </c>
      <c r="E6183" t="s">
        <v>3111</v>
      </c>
      <c r="F6183" s="2">
        <v>994</v>
      </c>
      <c r="G6183" s="3">
        <v>5.78</v>
      </c>
      <c r="H6183" s="4">
        <f>+Tabelle1[[#This Row],[Absatzmenge]]*Tabelle1[[#This Row],[Preis]]</f>
        <v>5745.3200000000006</v>
      </c>
      <c r="I6183" s="4">
        <f>+Tabelle1[[#This Row],[Auftragssumme]]*1.19</f>
        <v>6836.9308000000001</v>
      </c>
    </row>
    <row r="6184" spans="1:9" x14ac:dyDescent="0.3">
      <c r="A6184" s="1">
        <v>43352</v>
      </c>
      <c r="B6184" t="s">
        <v>7794</v>
      </c>
      <c r="C6184" t="s">
        <v>9</v>
      </c>
      <c r="D6184" t="s">
        <v>271</v>
      </c>
      <c r="E6184" t="s">
        <v>2942</v>
      </c>
      <c r="F6184" s="2">
        <v>1951</v>
      </c>
      <c r="G6184" s="3">
        <v>5.78</v>
      </c>
      <c r="H6184" s="4">
        <f>+Tabelle1[[#This Row],[Absatzmenge]]*Tabelle1[[#This Row],[Preis]]</f>
        <v>11276.78</v>
      </c>
      <c r="I6184" s="4">
        <f>+Tabelle1[[#This Row],[Auftragssumme]]*1.19</f>
        <v>13419.368200000001</v>
      </c>
    </row>
    <row r="6185" spans="1:9" x14ac:dyDescent="0.3">
      <c r="A6185" s="1">
        <v>43344</v>
      </c>
      <c r="B6185" t="s">
        <v>7795</v>
      </c>
      <c r="C6185" t="s">
        <v>9</v>
      </c>
      <c r="D6185" t="s">
        <v>124</v>
      </c>
      <c r="E6185" t="s">
        <v>314</v>
      </c>
      <c r="F6185" s="2">
        <v>81</v>
      </c>
      <c r="G6185" s="3">
        <v>6.45</v>
      </c>
      <c r="H6185" s="4">
        <f>+Tabelle1[[#This Row],[Absatzmenge]]*Tabelle1[[#This Row],[Preis]]</f>
        <v>522.45000000000005</v>
      </c>
      <c r="I6185" s="4">
        <f>+Tabelle1[[#This Row],[Auftragssumme]]*1.19</f>
        <v>621.71550000000002</v>
      </c>
    </row>
    <row r="6186" spans="1:9" x14ac:dyDescent="0.3">
      <c r="A6186" s="1">
        <v>43353</v>
      </c>
      <c r="B6186" t="s">
        <v>7796</v>
      </c>
      <c r="C6186" t="s">
        <v>9</v>
      </c>
      <c r="D6186" t="s">
        <v>489</v>
      </c>
      <c r="E6186" t="s">
        <v>2243</v>
      </c>
      <c r="F6186" s="2">
        <v>81</v>
      </c>
      <c r="G6186" s="3">
        <v>8.2200000000000006</v>
      </c>
      <c r="H6186" s="4">
        <f>+Tabelle1[[#This Row],[Absatzmenge]]*Tabelle1[[#This Row],[Preis]]</f>
        <v>665.82</v>
      </c>
      <c r="I6186" s="4">
        <f>+Tabelle1[[#This Row],[Auftragssumme]]*1.19</f>
        <v>792.32580000000007</v>
      </c>
    </row>
    <row r="6187" spans="1:9" x14ac:dyDescent="0.3">
      <c r="A6187" s="1">
        <v>43327</v>
      </c>
      <c r="B6187" t="s">
        <v>7797</v>
      </c>
      <c r="C6187" t="s">
        <v>9</v>
      </c>
      <c r="D6187" t="s">
        <v>307</v>
      </c>
      <c r="E6187" t="s">
        <v>3929</v>
      </c>
      <c r="F6187" s="2">
        <v>257</v>
      </c>
      <c r="G6187" s="3">
        <v>4.3099999999999996</v>
      </c>
      <c r="H6187" s="4">
        <f>+Tabelle1[[#This Row],[Absatzmenge]]*Tabelle1[[#This Row],[Preis]]</f>
        <v>1107.6699999999998</v>
      </c>
      <c r="I6187" s="4">
        <f>+Tabelle1[[#This Row],[Auftragssumme]]*1.19</f>
        <v>1318.1272999999997</v>
      </c>
    </row>
    <row r="6188" spans="1:9" x14ac:dyDescent="0.3">
      <c r="A6188" s="1">
        <v>43318</v>
      </c>
      <c r="B6188" t="s">
        <v>7798</v>
      </c>
      <c r="C6188" t="s">
        <v>9</v>
      </c>
      <c r="D6188" t="s">
        <v>1173</v>
      </c>
      <c r="E6188" t="s">
        <v>4608</v>
      </c>
      <c r="F6188" s="2">
        <v>1986</v>
      </c>
      <c r="G6188" s="3">
        <v>4.25</v>
      </c>
      <c r="H6188" s="4">
        <f>+Tabelle1[[#This Row],[Absatzmenge]]*Tabelle1[[#This Row],[Preis]]</f>
        <v>8440.5</v>
      </c>
      <c r="I6188" s="4">
        <f>+Tabelle1[[#This Row],[Auftragssumme]]*1.19</f>
        <v>10044.195</v>
      </c>
    </row>
    <row r="6189" spans="1:9" x14ac:dyDescent="0.3">
      <c r="A6189" s="1">
        <v>43322</v>
      </c>
      <c r="B6189" t="s">
        <v>7799</v>
      </c>
      <c r="C6189" t="s">
        <v>40</v>
      </c>
      <c r="D6189" t="s">
        <v>41</v>
      </c>
      <c r="E6189" t="s">
        <v>2214</v>
      </c>
      <c r="F6189" s="2">
        <v>76</v>
      </c>
      <c r="G6189" s="3">
        <v>30.15</v>
      </c>
      <c r="H6189" s="4">
        <f>+Tabelle1[[#This Row],[Absatzmenge]]*Tabelle1[[#This Row],[Preis]]</f>
        <v>2291.4</v>
      </c>
      <c r="I6189" s="4">
        <f>+Tabelle1[[#This Row],[Auftragssumme]]*1.19</f>
        <v>2726.7660000000001</v>
      </c>
    </row>
    <row r="6190" spans="1:9" x14ac:dyDescent="0.3">
      <c r="A6190" s="1">
        <v>43313</v>
      </c>
      <c r="B6190" t="s">
        <v>7800</v>
      </c>
      <c r="C6190" t="s">
        <v>9</v>
      </c>
      <c r="D6190" t="s">
        <v>10</v>
      </c>
      <c r="E6190" t="s">
        <v>4138</v>
      </c>
      <c r="F6190" s="2">
        <v>2093</v>
      </c>
      <c r="G6190" s="3">
        <v>4.16</v>
      </c>
      <c r="H6190" s="4">
        <f>+Tabelle1[[#This Row],[Absatzmenge]]*Tabelle1[[#This Row],[Preis]]</f>
        <v>8706.880000000001</v>
      </c>
      <c r="I6190" s="4">
        <f>+Tabelle1[[#This Row],[Auftragssumme]]*1.19</f>
        <v>10361.1872</v>
      </c>
    </row>
    <row r="6191" spans="1:9" x14ac:dyDescent="0.3">
      <c r="A6191" s="1">
        <v>43330</v>
      </c>
      <c r="B6191" t="s">
        <v>7801</v>
      </c>
      <c r="C6191" t="s">
        <v>28</v>
      </c>
      <c r="D6191" t="s">
        <v>29</v>
      </c>
      <c r="E6191" t="s">
        <v>2088</v>
      </c>
      <c r="F6191" s="2">
        <v>95</v>
      </c>
      <c r="G6191" s="3">
        <v>10.94</v>
      </c>
      <c r="H6191" s="4">
        <f>+Tabelle1[[#This Row],[Absatzmenge]]*Tabelle1[[#This Row],[Preis]]</f>
        <v>1039.3</v>
      </c>
      <c r="I6191" s="4">
        <f>+Tabelle1[[#This Row],[Auftragssumme]]*1.19</f>
        <v>1236.7669999999998</v>
      </c>
    </row>
    <row r="6192" spans="1:9" x14ac:dyDescent="0.3">
      <c r="A6192" s="1">
        <v>43410</v>
      </c>
      <c r="B6192" t="s">
        <v>7802</v>
      </c>
      <c r="C6192" t="s">
        <v>69</v>
      </c>
      <c r="D6192" t="s">
        <v>422</v>
      </c>
      <c r="E6192" t="s">
        <v>996</v>
      </c>
      <c r="F6192" s="2">
        <v>309</v>
      </c>
      <c r="G6192" s="3">
        <v>7.64</v>
      </c>
      <c r="H6192" s="4">
        <f>+Tabelle1[[#This Row],[Absatzmenge]]*Tabelle1[[#This Row],[Preis]]</f>
        <v>2360.7599999999998</v>
      </c>
      <c r="I6192" s="4">
        <f>+Tabelle1[[#This Row],[Auftragssumme]]*1.19</f>
        <v>2809.3043999999995</v>
      </c>
    </row>
    <row r="6193" spans="1:9" x14ac:dyDescent="0.3">
      <c r="A6193" s="1">
        <v>43104</v>
      </c>
      <c r="B6193" t="s">
        <v>7803</v>
      </c>
      <c r="C6193" t="s">
        <v>69</v>
      </c>
      <c r="D6193" t="s">
        <v>97</v>
      </c>
      <c r="E6193" t="s">
        <v>3212</v>
      </c>
      <c r="F6193" s="2">
        <v>53</v>
      </c>
      <c r="G6193" s="3">
        <v>9.99</v>
      </c>
      <c r="H6193" s="4">
        <f>+Tabelle1[[#This Row],[Absatzmenge]]*Tabelle1[[#This Row],[Preis]]</f>
        <v>529.47</v>
      </c>
      <c r="I6193" s="4">
        <f>+Tabelle1[[#This Row],[Auftragssumme]]*1.19</f>
        <v>630.0693</v>
      </c>
    </row>
    <row r="6194" spans="1:9" x14ac:dyDescent="0.3">
      <c r="A6194" s="1">
        <v>43105</v>
      </c>
      <c r="B6194" t="s">
        <v>7804</v>
      </c>
      <c r="C6194" t="s">
        <v>9</v>
      </c>
      <c r="D6194" t="s">
        <v>10</v>
      </c>
      <c r="E6194" t="s">
        <v>1981</v>
      </c>
      <c r="F6194" s="2">
        <v>1322</v>
      </c>
      <c r="G6194" s="3">
        <v>4.2699999999999996</v>
      </c>
      <c r="H6194" s="4">
        <f>+Tabelle1[[#This Row],[Absatzmenge]]*Tabelle1[[#This Row],[Preis]]</f>
        <v>5644.94</v>
      </c>
      <c r="I6194" s="4">
        <f>+Tabelle1[[#This Row],[Auftragssumme]]*1.19</f>
        <v>6717.4785999999995</v>
      </c>
    </row>
    <row r="6195" spans="1:9" x14ac:dyDescent="0.3">
      <c r="A6195" s="1">
        <v>43102</v>
      </c>
      <c r="B6195" t="s">
        <v>7805</v>
      </c>
      <c r="C6195" t="s">
        <v>16</v>
      </c>
      <c r="D6195" t="s">
        <v>44</v>
      </c>
      <c r="E6195" t="s">
        <v>3680</v>
      </c>
      <c r="F6195" s="2">
        <v>950</v>
      </c>
      <c r="G6195" s="3">
        <v>4.41</v>
      </c>
      <c r="H6195" s="4">
        <f>+Tabelle1[[#This Row],[Absatzmenge]]*Tabelle1[[#This Row],[Preis]]</f>
        <v>4189.5</v>
      </c>
      <c r="I6195" s="4">
        <f>+Tabelle1[[#This Row],[Auftragssumme]]*1.19</f>
        <v>4985.5050000000001</v>
      </c>
    </row>
    <row r="6196" spans="1:9" x14ac:dyDescent="0.3">
      <c r="A6196" s="1">
        <v>43106</v>
      </c>
      <c r="B6196" t="s">
        <v>7806</v>
      </c>
      <c r="C6196" t="s">
        <v>16</v>
      </c>
      <c r="D6196" t="s">
        <v>37</v>
      </c>
      <c r="E6196" t="s">
        <v>1910</v>
      </c>
      <c r="F6196" s="2">
        <v>37</v>
      </c>
      <c r="G6196" s="3">
        <v>6.17</v>
      </c>
      <c r="H6196" s="4">
        <f>+Tabelle1[[#This Row],[Absatzmenge]]*Tabelle1[[#This Row],[Preis]]</f>
        <v>228.29</v>
      </c>
      <c r="I6196" s="4">
        <f>+Tabelle1[[#This Row],[Auftragssumme]]*1.19</f>
        <v>271.6651</v>
      </c>
    </row>
    <row r="6197" spans="1:9" x14ac:dyDescent="0.3">
      <c r="A6197" s="1">
        <v>43107</v>
      </c>
      <c r="B6197" t="s">
        <v>7807</v>
      </c>
      <c r="C6197" t="s">
        <v>9</v>
      </c>
      <c r="D6197" t="s">
        <v>105</v>
      </c>
      <c r="E6197" t="s">
        <v>834</v>
      </c>
      <c r="F6197" s="2">
        <v>219</v>
      </c>
      <c r="G6197" s="3">
        <v>7.38</v>
      </c>
      <c r="H6197" s="4">
        <f>+Tabelle1[[#This Row],[Absatzmenge]]*Tabelle1[[#This Row],[Preis]]</f>
        <v>1616.22</v>
      </c>
      <c r="I6197" s="4">
        <f>+Tabelle1[[#This Row],[Auftragssumme]]*1.19</f>
        <v>1923.3018</v>
      </c>
    </row>
    <row r="6198" spans="1:9" x14ac:dyDescent="0.3">
      <c r="A6198" s="1">
        <v>43449</v>
      </c>
      <c r="B6198" t="s">
        <v>7808</v>
      </c>
      <c r="C6198" t="s">
        <v>9</v>
      </c>
      <c r="D6198" t="s">
        <v>502</v>
      </c>
      <c r="E6198" t="s">
        <v>1002</v>
      </c>
      <c r="F6198" s="2">
        <v>390</v>
      </c>
      <c r="G6198" s="3">
        <v>5.98</v>
      </c>
      <c r="H6198" s="4">
        <f>+Tabelle1[[#This Row],[Absatzmenge]]*Tabelle1[[#This Row],[Preis]]</f>
        <v>2332.2000000000003</v>
      </c>
      <c r="I6198" s="4">
        <f>+Tabelle1[[#This Row],[Auftragssumme]]*1.19</f>
        <v>2775.3180000000002</v>
      </c>
    </row>
    <row r="6199" spans="1:9" x14ac:dyDescent="0.3">
      <c r="A6199" s="1">
        <v>43137</v>
      </c>
      <c r="B6199" t="s">
        <v>7809</v>
      </c>
      <c r="C6199" t="s">
        <v>16</v>
      </c>
      <c r="D6199" t="s">
        <v>44</v>
      </c>
      <c r="E6199" t="s">
        <v>3296</v>
      </c>
      <c r="F6199" s="2">
        <v>1251</v>
      </c>
      <c r="G6199" s="3">
        <v>4.25</v>
      </c>
      <c r="H6199" s="4">
        <f>+Tabelle1[[#This Row],[Absatzmenge]]*Tabelle1[[#This Row],[Preis]]</f>
        <v>5316.75</v>
      </c>
      <c r="I6199" s="4">
        <f>+Tabelle1[[#This Row],[Auftragssumme]]*1.19</f>
        <v>6326.9324999999999</v>
      </c>
    </row>
    <row r="6200" spans="1:9" x14ac:dyDescent="0.3">
      <c r="A6200" s="1">
        <v>43152</v>
      </c>
      <c r="B6200" t="s">
        <v>7810</v>
      </c>
      <c r="C6200" t="s">
        <v>16</v>
      </c>
      <c r="D6200" t="s">
        <v>44</v>
      </c>
      <c r="E6200" t="s">
        <v>1814</v>
      </c>
      <c r="F6200" s="2">
        <v>109</v>
      </c>
      <c r="G6200" s="3">
        <v>4.8499999999999996</v>
      </c>
      <c r="H6200" s="4">
        <f>+Tabelle1[[#This Row],[Absatzmenge]]*Tabelle1[[#This Row],[Preis]]</f>
        <v>528.65</v>
      </c>
      <c r="I6200" s="4">
        <f>+Tabelle1[[#This Row],[Auftragssumme]]*1.19</f>
        <v>629.09349999999995</v>
      </c>
    </row>
    <row r="6201" spans="1:9" x14ac:dyDescent="0.3">
      <c r="A6201" s="1">
        <v>43133</v>
      </c>
      <c r="B6201" t="s">
        <v>7811</v>
      </c>
      <c r="C6201" t="s">
        <v>9</v>
      </c>
      <c r="D6201" t="s">
        <v>271</v>
      </c>
      <c r="E6201" t="s">
        <v>1625</v>
      </c>
      <c r="F6201" s="2">
        <v>356</v>
      </c>
      <c r="G6201" s="3">
        <v>5.95</v>
      </c>
      <c r="H6201" s="4">
        <f>+Tabelle1[[#This Row],[Absatzmenge]]*Tabelle1[[#This Row],[Preis]]</f>
        <v>2118.2000000000003</v>
      </c>
      <c r="I6201" s="4">
        <f>+Tabelle1[[#This Row],[Auftragssumme]]*1.19</f>
        <v>2520.6580000000004</v>
      </c>
    </row>
    <row r="6202" spans="1:9" x14ac:dyDescent="0.3">
      <c r="A6202" s="1">
        <v>43443</v>
      </c>
      <c r="B6202" t="s">
        <v>7812</v>
      </c>
      <c r="C6202" t="s">
        <v>50</v>
      </c>
      <c r="D6202" t="s">
        <v>7813</v>
      </c>
      <c r="E6202" t="s">
        <v>7814</v>
      </c>
      <c r="F6202" s="2">
        <v>2</v>
      </c>
      <c r="G6202" s="3">
        <v>16.18</v>
      </c>
      <c r="H6202" s="4">
        <f>+Tabelle1[[#This Row],[Absatzmenge]]*Tabelle1[[#This Row],[Preis]]</f>
        <v>32.36</v>
      </c>
      <c r="I6202" s="4">
        <f>+Tabelle1[[#This Row],[Auftragssumme]]*1.19</f>
        <v>38.508399999999995</v>
      </c>
    </row>
    <row r="6203" spans="1:9" x14ac:dyDescent="0.3">
      <c r="A6203" s="1">
        <v>43437</v>
      </c>
      <c r="B6203" t="s">
        <v>7815</v>
      </c>
      <c r="C6203" t="s">
        <v>50</v>
      </c>
      <c r="D6203" t="s">
        <v>304</v>
      </c>
      <c r="E6203" t="s">
        <v>2220</v>
      </c>
      <c r="F6203" s="2">
        <v>67</v>
      </c>
      <c r="G6203" s="3">
        <v>21.04</v>
      </c>
      <c r="H6203" s="4">
        <f>+Tabelle1[[#This Row],[Absatzmenge]]*Tabelle1[[#This Row],[Preis]]</f>
        <v>1409.6799999999998</v>
      </c>
      <c r="I6203" s="4">
        <f>+Tabelle1[[#This Row],[Auftragssumme]]*1.19</f>
        <v>1677.5191999999997</v>
      </c>
    </row>
    <row r="6204" spans="1:9" x14ac:dyDescent="0.3">
      <c r="A6204" s="1">
        <v>43443</v>
      </c>
      <c r="B6204" t="s">
        <v>7816</v>
      </c>
      <c r="C6204" t="s">
        <v>9</v>
      </c>
      <c r="D6204" t="s">
        <v>34</v>
      </c>
      <c r="E6204" t="s">
        <v>427</v>
      </c>
      <c r="F6204" s="2">
        <v>220</v>
      </c>
      <c r="G6204" s="3">
        <v>7.03</v>
      </c>
      <c r="H6204" s="4">
        <f>+Tabelle1[[#This Row],[Absatzmenge]]*Tabelle1[[#This Row],[Preis]]</f>
        <v>1546.6000000000001</v>
      </c>
      <c r="I6204" s="4">
        <f>+Tabelle1[[#This Row],[Auftragssumme]]*1.19</f>
        <v>1840.4540000000002</v>
      </c>
    </row>
    <row r="6205" spans="1:9" x14ac:dyDescent="0.3">
      <c r="A6205" s="1">
        <v>43440</v>
      </c>
      <c r="B6205" t="s">
        <v>7817</v>
      </c>
      <c r="C6205" t="s">
        <v>9</v>
      </c>
      <c r="D6205" t="s">
        <v>105</v>
      </c>
      <c r="E6205" t="s">
        <v>3783</v>
      </c>
      <c r="F6205" s="2">
        <v>682</v>
      </c>
      <c r="G6205" s="3">
        <v>7.39</v>
      </c>
      <c r="H6205" s="4">
        <f>+Tabelle1[[#This Row],[Absatzmenge]]*Tabelle1[[#This Row],[Preis]]</f>
        <v>5039.9799999999996</v>
      </c>
      <c r="I6205" s="4">
        <f>+Tabelle1[[#This Row],[Auftragssumme]]*1.19</f>
        <v>5997.5761999999995</v>
      </c>
    </row>
    <row r="6206" spans="1:9" x14ac:dyDescent="0.3">
      <c r="A6206" s="1">
        <v>43443</v>
      </c>
      <c r="B6206" t="s">
        <v>7818</v>
      </c>
      <c r="C6206" t="s">
        <v>69</v>
      </c>
      <c r="D6206" t="s">
        <v>97</v>
      </c>
      <c r="E6206" t="s">
        <v>192</v>
      </c>
      <c r="F6206" s="2">
        <v>490</v>
      </c>
      <c r="G6206" s="3">
        <v>9.82</v>
      </c>
      <c r="H6206" s="4">
        <f>+Tabelle1[[#This Row],[Absatzmenge]]*Tabelle1[[#This Row],[Preis]]</f>
        <v>4811.8</v>
      </c>
      <c r="I6206" s="4">
        <f>+Tabelle1[[#This Row],[Auftragssumme]]*1.19</f>
        <v>5726.0420000000004</v>
      </c>
    </row>
    <row r="6207" spans="1:9" x14ac:dyDescent="0.3">
      <c r="A6207" s="1">
        <v>43422</v>
      </c>
      <c r="B6207" t="s">
        <v>7819</v>
      </c>
      <c r="C6207" t="s">
        <v>69</v>
      </c>
      <c r="D6207" t="s">
        <v>586</v>
      </c>
      <c r="E6207" t="s">
        <v>1055</v>
      </c>
      <c r="F6207" s="2">
        <v>653</v>
      </c>
      <c r="G6207" s="3">
        <v>13.63</v>
      </c>
      <c r="H6207" s="4">
        <f>+Tabelle1[[#This Row],[Absatzmenge]]*Tabelle1[[#This Row],[Preis]]</f>
        <v>8900.3900000000012</v>
      </c>
      <c r="I6207" s="4">
        <f>+Tabelle1[[#This Row],[Auftragssumme]]*1.19</f>
        <v>10591.464100000001</v>
      </c>
    </row>
    <row r="6208" spans="1:9" x14ac:dyDescent="0.3">
      <c r="A6208" s="1">
        <v>43408</v>
      </c>
      <c r="B6208" t="s">
        <v>7820</v>
      </c>
      <c r="C6208" t="s">
        <v>9</v>
      </c>
      <c r="D6208" t="s">
        <v>115</v>
      </c>
      <c r="E6208" t="s">
        <v>2447</v>
      </c>
      <c r="F6208" s="2">
        <v>195</v>
      </c>
      <c r="G6208" s="3">
        <v>6.23</v>
      </c>
      <c r="H6208" s="4">
        <f>+Tabelle1[[#This Row],[Absatzmenge]]*Tabelle1[[#This Row],[Preis]]</f>
        <v>1214.8500000000001</v>
      </c>
      <c r="I6208" s="4">
        <f>+Tabelle1[[#This Row],[Auftragssumme]]*1.19</f>
        <v>1445.6715000000002</v>
      </c>
    </row>
    <row r="6209" spans="1:9" x14ac:dyDescent="0.3">
      <c r="A6209" s="1">
        <v>43241</v>
      </c>
      <c r="B6209" t="s">
        <v>7821</v>
      </c>
      <c r="C6209" t="s">
        <v>9</v>
      </c>
      <c r="D6209" t="s">
        <v>177</v>
      </c>
      <c r="E6209" t="s">
        <v>724</v>
      </c>
      <c r="F6209" s="2">
        <v>0</v>
      </c>
      <c r="G6209" s="3">
        <v>5.44</v>
      </c>
      <c r="H6209" s="4">
        <f>+Tabelle1[[#This Row],[Absatzmenge]]*Tabelle1[[#This Row],[Preis]]</f>
        <v>0</v>
      </c>
      <c r="I6209" s="4">
        <f>+Tabelle1[[#This Row],[Auftragssumme]]*1.19</f>
        <v>0</v>
      </c>
    </row>
    <row r="6210" spans="1:9" x14ac:dyDescent="0.3">
      <c r="A6210" s="1">
        <v>43165</v>
      </c>
      <c r="B6210" t="s">
        <v>7822</v>
      </c>
      <c r="C6210" t="s">
        <v>50</v>
      </c>
      <c r="D6210" t="s">
        <v>907</v>
      </c>
      <c r="E6210" t="s">
        <v>908</v>
      </c>
      <c r="F6210" s="2">
        <v>2</v>
      </c>
      <c r="G6210" s="3">
        <v>19.18</v>
      </c>
      <c r="H6210" s="4">
        <f>+Tabelle1[[#This Row],[Absatzmenge]]*Tabelle1[[#This Row],[Preis]]</f>
        <v>38.36</v>
      </c>
      <c r="I6210" s="4">
        <f>+Tabelle1[[#This Row],[Auftragssumme]]*1.19</f>
        <v>45.648399999999995</v>
      </c>
    </row>
    <row r="6211" spans="1:9" x14ac:dyDescent="0.3">
      <c r="A6211" s="1">
        <v>43180</v>
      </c>
      <c r="B6211" t="s">
        <v>7823</v>
      </c>
      <c r="C6211" t="s">
        <v>40</v>
      </c>
      <c r="D6211" t="s">
        <v>41</v>
      </c>
      <c r="E6211" t="s">
        <v>2957</v>
      </c>
      <c r="F6211" s="2">
        <v>59</v>
      </c>
      <c r="G6211" s="3">
        <v>18.3</v>
      </c>
      <c r="H6211" s="4">
        <f>+Tabelle1[[#This Row],[Absatzmenge]]*Tabelle1[[#This Row],[Preis]]</f>
        <v>1079.7</v>
      </c>
      <c r="I6211" s="4">
        <f>+Tabelle1[[#This Row],[Auftragssumme]]*1.19</f>
        <v>1284.8430000000001</v>
      </c>
    </row>
    <row r="6212" spans="1:9" x14ac:dyDescent="0.3">
      <c r="A6212" s="1">
        <v>43197</v>
      </c>
      <c r="B6212" t="s">
        <v>7824</v>
      </c>
      <c r="C6212" t="s">
        <v>50</v>
      </c>
      <c r="D6212" t="s">
        <v>365</v>
      </c>
      <c r="E6212" t="s">
        <v>2421</v>
      </c>
      <c r="F6212" s="2">
        <v>527</v>
      </c>
      <c r="G6212" s="3">
        <v>19.559999999999999</v>
      </c>
      <c r="H6212" s="4">
        <f>+Tabelle1[[#This Row],[Absatzmenge]]*Tabelle1[[#This Row],[Preis]]</f>
        <v>10308.119999999999</v>
      </c>
      <c r="I6212" s="4">
        <f>+Tabelle1[[#This Row],[Auftragssumme]]*1.19</f>
        <v>12266.662799999998</v>
      </c>
    </row>
    <row r="6213" spans="1:9" x14ac:dyDescent="0.3">
      <c r="A6213" s="1">
        <v>43133</v>
      </c>
      <c r="B6213" t="s">
        <v>7825</v>
      </c>
      <c r="C6213" t="s">
        <v>16</v>
      </c>
      <c r="D6213" t="s">
        <v>17</v>
      </c>
      <c r="E6213" t="s">
        <v>4934</v>
      </c>
      <c r="F6213" s="2">
        <v>82</v>
      </c>
      <c r="G6213" s="3">
        <v>6.57</v>
      </c>
      <c r="H6213" s="4">
        <f>+Tabelle1[[#This Row],[Absatzmenge]]*Tabelle1[[#This Row],[Preis]]</f>
        <v>538.74</v>
      </c>
      <c r="I6213" s="4">
        <f>+Tabelle1[[#This Row],[Auftragssumme]]*1.19</f>
        <v>641.10059999999999</v>
      </c>
    </row>
    <row r="6214" spans="1:9" x14ac:dyDescent="0.3">
      <c r="A6214" s="1">
        <v>43174</v>
      </c>
      <c r="B6214" t="s">
        <v>7826</v>
      </c>
      <c r="C6214" t="s">
        <v>9</v>
      </c>
      <c r="D6214" t="s">
        <v>279</v>
      </c>
      <c r="E6214" t="s">
        <v>1686</v>
      </c>
      <c r="F6214" s="2">
        <v>82</v>
      </c>
      <c r="G6214" s="3">
        <v>6.45</v>
      </c>
      <c r="H6214" s="4">
        <f>+Tabelle1[[#This Row],[Absatzmenge]]*Tabelle1[[#This Row],[Preis]]</f>
        <v>528.9</v>
      </c>
      <c r="I6214" s="4">
        <f>+Tabelle1[[#This Row],[Auftragssumme]]*1.19</f>
        <v>629.39099999999996</v>
      </c>
    </row>
    <row r="6215" spans="1:9" x14ac:dyDescent="0.3">
      <c r="A6215" s="1">
        <v>43165</v>
      </c>
      <c r="B6215" t="s">
        <v>7827</v>
      </c>
      <c r="C6215" t="s">
        <v>16</v>
      </c>
      <c r="D6215" t="s">
        <v>60</v>
      </c>
      <c r="E6215" t="s">
        <v>2610</v>
      </c>
      <c r="F6215" s="2">
        <v>412</v>
      </c>
      <c r="G6215" s="3">
        <v>7.09</v>
      </c>
      <c r="H6215" s="4">
        <f>+Tabelle1[[#This Row],[Absatzmenge]]*Tabelle1[[#This Row],[Preis]]</f>
        <v>2921.08</v>
      </c>
      <c r="I6215" s="4">
        <f>+Tabelle1[[#This Row],[Auftragssumme]]*1.19</f>
        <v>3476.0851999999995</v>
      </c>
    </row>
    <row r="6216" spans="1:9" x14ac:dyDescent="0.3">
      <c r="A6216" s="1">
        <v>43118</v>
      </c>
      <c r="B6216" t="s">
        <v>7828</v>
      </c>
      <c r="C6216" t="s">
        <v>9</v>
      </c>
      <c r="D6216" t="s">
        <v>216</v>
      </c>
      <c r="E6216" t="s">
        <v>217</v>
      </c>
      <c r="F6216" s="2">
        <v>359</v>
      </c>
      <c r="G6216" s="3">
        <v>8.8000000000000007</v>
      </c>
      <c r="H6216" s="4">
        <f>+Tabelle1[[#This Row],[Absatzmenge]]*Tabelle1[[#This Row],[Preis]]</f>
        <v>3159.2000000000003</v>
      </c>
      <c r="I6216" s="4">
        <f>+Tabelle1[[#This Row],[Auftragssumme]]*1.19</f>
        <v>3759.4480000000003</v>
      </c>
    </row>
    <row r="6217" spans="1:9" x14ac:dyDescent="0.3">
      <c r="A6217" s="1">
        <v>43165</v>
      </c>
      <c r="B6217" t="s">
        <v>7829</v>
      </c>
      <c r="C6217" t="s">
        <v>16</v>
      </c>
      <c r="D6217" t="s">
        <v>17</v>
      </c>
      <c r="E6217" t="s">
        <v>3291</v>
      </c>
      <c r="F6217" s="2">
        <v>50</v>
      </c>
      <c r="G6217" s="3">
        <v>6.57</v>
      </c>
      <c r="H6217" s="4">
        <f>+Tabelle1[[#This Row],[Absatzmenge]]*Tabelle1[[#This Row],[Preis]]</f>
        <v>328.5</v>
      </c>
      <c r="I6217" s="4">
        <f>+Tabelle1[[#This Row],[Auftragssumme]]*1.19</f>
        <v>390.91499999999996</v>
      </c>
    </row>
    <row r="6218" spans="1:9" x14ac:dyDescent="0.3">
      <c r="A6218" s="1">
        <v>43163</v>
      </c>
      <c r="B6218" t="s">
        <v>7830</v>
      </c>
      <c r="C6218" t="s">
        <v>9</v>
      </c>
      <c r="D6218" t="s">
        <v>940</v>
      </c>
      <c r="E6218" t="s">
        <v>1466</v>
      </c>
      <c r="F6218" s="2">
        <v>0</v>
      </c>
      <c r="G6218" s="3">
        <v>6.21</v>
      </c>
      <c r="H6218" s="4">
        <f>+Tabelle1[[#This Row],[Absatzmenge]]*Tabelle1[[#This Row],[Preis]]</f>
        <v>0</v>
      </c>
      <c r="I6218" s="4">
        <f>+Tabelle1[[#This Row],[Auftragssumme]]*1.19</f>
        <v>0</v>
      </c>
    </row>
    <row r="6219" spans="1:9" x14ac:dyDescent="0.3">
      <c r="A6219" s="1">
        <v>43135</v>
      </c>
      <c r="B6219" t="s">
        <v>7831</v>
      </c>
      <c r="C6219" t="s">
        <v>50</v>
      </c>
      <c r="D6219" t="s">
        <v>84</v>
      </c>
      <c r="E6219" t="s">
        <v>1500</v>
      </c>
      <c r="F6219" s="2">
        <v>1</v>
      </c>
      <c r="G6219" s="3">
        <v>19.57</v>
      </c>
      <c r="H6219" s="4">
        <f>+Tabelle1[[#This Row],[Absatzmenge]]*Tabelle1[[#This Row],[Preis]]</f>
        <v>19.57</v>
      </c>
      <c r="I6219" s="4">
        <f>+Tabelle1[[#This Row],[Auftragssumme]]*1.19</f>
        <v>23.2883</v>
      </c>
    </row>
    <row r="6220" spans="1:9" x14ac:dyDescent="0.3">
      <c r="A6220" s="1">
        <v>43134</v>
      </c>
      <c r="B6220" t="s">
        <v>7832</v>
      </c>
      <c r="C6220" t="s">
        <v>9</v>
      </c>
      <c r="D6220" t="s">
        <v>307</v>
      </c>
      <c r="E6220" t="s">
        <v>1183</v>
      </c>
      <c r="F6220" s="2">
        <v>10388</v>
      </c>
      <c r="G6220" s="3">
        <v>4.0999999999999996</v>
      </c>
      <c r="H6220" s="4">
        <f>+Tabelle1[[#This Row],[Absatzmenge]]*Tabelle1[[#This Row],[Preis]]</f>
        <v>42590.799999999996</v>
      </c>
      <c r="I6220" s="4">
        <f>+Tabelle1[[#This Row],[Auftragssumme]]*1.19</f>
        <v>50683.051999999996</v>
      </c>
    </row>
    <row r="6221" spans="1:9" x14ac:dyDescent="0.3">
      <c r="A6221" s="1">
        <v>43189</v>
      </c>
      <c r="B6221" t="s">
        <v>7833</v>
      </c>
      <c r="C6221" t="s">
        <v>131</v>
      </c>
      <c r="D6221" t="s">
        <v>132</v>
      </c>
      <c r="E6221" t="s">
        <v>6484</v>
      </c>
      <c r="F6221" s="2">
        <v>1415</v>
      </c>
      <c r="G6221" s="3">
        <v>18.95</v>
      </c>
      <c r="H6221" s="4">
        <f>+Tabelle1[[#This Row],[Absatzmenge]]*Tabelle1[[#This Row],[Preis]]</f>
        <v>26814.25</v>
      </c>
      <c r="I6221" s="4">
        <f>+Tabelle1[[#This Row],[Auftragssumme]]*1.19</f>
        <v>31908.957499999997</v>
      </c>
    </row>
    <row r="6222" spans="1:9" x14ac:dyDescent="0.3">
      <c r="A6222" s="1">
        <v>43132</v>
      </c>
      <c r="B6222" t="s">
        <v>7834</v>
      </c>
      <c r="C6222" t="s">
        <v>9</v>
      </c>
      <c r="D6222" t="s">
        <v>100</v>
      </c>
      <c r="E6222" t="s">
        <v>4098</v>
      </c>
      <c r="F6222" s="2">
        <v>2757</v>
      </c>
      <c r="G6222" s="3">
        <v>4.6500000000000004</v>
      </c>
      <c r="H6222" s="4">
        <f>+Tabelle1[[#This Row],[Absatzmenge]]*Tabelle1[[#This Row],[Preis]]</f>
        <v>12820.050000000001</v>
      </c>
      <c r="I6222" s="4">
        <f>+Tabelle1[[#This Row],[Auftragssumme]]*1.19</f>
        <v>15255.8595</v>
      </c>
    </row>
    <row r="6223" spans="1:9" x14ac:dyDescent="0.3">
      <c r="A6223" s="1">
        <v>43106</v>
      </c>
      <c r="B6223" t="s">
        <v>7835</v>
      </c>
      <c r="C6223" t="s">
        <v>50</v>
      </c>
      <c r="D6223" t="s">
        <v>365</v>
      </c>
      <c r="E6223" t="s">
        <v>4256</v>
      </c>
      <c r="F6223" s="2">
        <v>182</v>
      </c>
      <c r="G6223" s="3">
        <v>19.54</v>
      </c>
      <c r="H6223" s="4">
        <f>+Tabelle1[[#This Row],[Absatzmenge]]*Tabelle1[[#This Row],[Preis]]</f>
        <v>3556.2799999999997</v>
      </c>
      <c r="I6223" s="4">
        <f>+Tabelle1[[#This Row],[Auftragssumme]]*1.19</f>
        <v>4231.9731999999995</v>
      </c>
    </row>
    <row r="6224" spans="1:9" x14ac:dyDescent="0.3">
      <c r="A6224" s="1">
        <v>43139</v>
      </c>
      <c r="B6224" t="s">
        <v>7836</v>
      </c>
      <c r="C6224" t="s">
        <v>50</v>
      </c>
      <c r="D6224" t="s">
        <v>583</v>
      </c>
      <c r="E6224" t="s">
        <v>1192</v>
      </c>
      <c r="F6224" s="2">
        <v>225</v>
      </c>
      <c r="G6224" s="3">
        <v>17.399999999999999</v>
      </c>
      <c r="H6224" s="4">
        <f>+Tabelle1[[#This Row],[Absatzmenge]]*Tabelle1[[#This Row],[Preis]]</f>
        <v>3914.9999999999995</v>
      </c>
      <c r="I6224" s="4">
        <f>+Tabelle1[[#This Row],[Auftragssumme]]*1.19</f>
        <v>4658.8499999999995</v>
      </c>
    </row>
    <row r="6225" spans="1:9" x14ac:dyDescent="0.3">
      <c r="A6225" s="1">
        <v>43230</v>
      </c>
      <c r="B6225" t="s">
        <v>7837</v>
      </c>
      <c r="C6225" t="s">
        <v>275</v>
      </c>
      <c r="D6225" t="s">
        <v>515</v>
      </c>
      <c r="E6225" t="s">
        <v>2512</v>
      </c>
      <c r="F6225" s="2">
        <v>0</v>
      </c>
      <c r="G6225" s="3">
        <v>9.64</v>
      </c>
      <c r="H6225" s="4">
        <f>+Tabelle1[[#This Row],[Absatzmenge]]*Tabelle1[[#This Row],[Preis]]</f>
        <v>0</v>
      </c>
      <c r="I6225" s="4">
        <f>+Tabelle1[[#This Row],[Auftragssumme]]*1.19</f>
        <v>0</v>
      </c>
    </row>
    <row r="6226" spans="1:9" x14ac:dyDescent="0.3">
      <c r="A6226" s="1">
        <v>43226</v>
      </c>
      <c r="B6226" t="s">
        <v>7838</v>
      </c>
      <c r="C6226" t="s">
        <v>69</v>
      </c>
      <c r="D6226" t="s">
        <v>721</v>
      </c>
      <c r="E6226" t="s">
        <v>4767</v>
      </c>
      <c r="F6226" s="2">
        <v>380</v>
      </c>
      <c r="G6226" s="3">
        <v>10</v>
      </c>
      <c r="H6226" s="4">
        <f>+Tabelle1[[#This Row],[Absatzmenge]]*Tabelle1[[#This Row],[Preis]]</f>
        <v>3800</v>
      </c>
      <c r="I6226" s="4">
        <f>+Tabelle1[[#This Row],[Auftragssumme]]*1.19</f>
        <v>4522</v>
      </c>
    </row>
    <row r="6227" spans="1:9" x14ac:dyDescent="0.3">
      <c r="A6227" s="1">
        <v>43225</v>
      </c>
      <c r="B6227" t="s">
        <v>7839</v>
      </c>
      <c r="C6227" t="s">
        <v>9</v>
      </c>
      <c r="D6227" t="s">
        <v>557</v>
      </c>
      <c r="E6227" t="s">
        <v>1991</v>
      </c>
      <c r="F6227" s="2">
        <v>125</v>
      </c>
      <c r="G6227" s="3">
        <v>4.22</v>
      </c>
      <c r="H6227" s="4">
        <f>+Tabelle1[[#This Row],[Absatzmenge]]*Tabelle1[[#This Row],[Preis]]</f>
        <v>527.5</v>
      </c>
      <c r="I6227" s="4">
        <f>+Tabelle1[[#This Row],[Auftragssumme]]*1.19</f>
        <v>627.72500000000002</v>
      </c>
    </row>
    <row r="6228" spans="1:9" x14ac:dyDescent="0.3">
      <c r="A6228" s="1">
        <v>43235</v>
      </c>
      <c r="B6228" t="s">
        <v>7840</v>
      </c>
      <c r="C6228" t="s">
        <v>131</v>
      </c>
      <c r="D6228" t="s">
        <v>668</v>
      </c>
      <c r="E6228" t="s">
        <v>894</v>
      </c>
      <c r="F6228" s="2">
        <v>84</v>
      </c>
      <c r="G6228" s="3">
        <v>16.989999999999998</v>
      </c>
      <c r="H6228" s="4">
        <f>+Tabelle1[[#This Row],[Absatzmenge]]*Tabelle1[[#This Row],[Preis]]</f>
        <v>1427.1599999999999</v>
      </c>
      <c r="I6228" s="4">
        <f>+Tabelle1[[#This Row],[Auftragssumme]]*1.19</f>
        <v>1698.3203999999998</v>
      </c>
    </row>
    <row r="6229" spans="1:9" x14ac:dyDescent="0.3">
      <c r="A6229" s="1">
        <v>43112</v>
      </c>
      <c r="B6229" t="s">
        <v>7841</v>
      </c>
      <c r="C6229" t="s">
        <v>50</v>
      </c>
      <c r="D6229" t="s">
        <v>2478</v>
      </c>
      <c r="E6229" t="s">
        <v>2479</v>
      </c>
      <c r="F6229" s="2">
        <v>136</v>
      </c>
      <c r="G6229" s="3">
        <v>21.55</v>
      </c>
      <c r="H6229" s="4">
        <f>+Tabelle1[[#This Row],[Absatzmenge]]*Tabelle1[[#This Row],[Preis]]</f>
        <v>2930.8</v>
      </c>
      <c r="I6229" s="4">
        <f>+Tabelle1[[#This Row],[Auftragssumme]]*1.19</f>
        <v>3487.652</v>
      </c>
    </row>
    <row r="6230" spans="1:9" x14ac:dyDescent="0.3">
      <c r="A6230" s="1">
        <v>43257</v>
      </c>
      <c r="B6230" t="s">
        <v>7842</v>
      </c>
      <c r="C6230" t="s">
        <v>69</v>
      </c>
      <c r="D6230" t="s">
        <v>237</v>
      </c>
      <c r="E6230" t="s">
        <v>6539</v>
      </c>
      <c r="F6230" s="2">
        <v>83</v>
      </c>
      <c r="G6230" s="3">
        <v>9.85</v>
      </c>
      <c r="H6230" s="4">
        <f>+Tabelle1[[#This Row],[Absatzmenge]]*Tabelle1[[#This Row],[Preis]]</f>
        <v>817.55</v>
      </c>
      <c r="I6230" s="4">
        <f>+Tabelle1[[#This Row],[Auftragssumme]]*1.19</f>
        <v>972.88449999999989</v>
      </c>
    </row>
    <row r="6231" spans="1:9" x14ac:dyDescent="0.3">
      <c r="A6231" s="1">
        <v>43256</v>
      </c>
      <c r="B6231" t="s">
        <v>7843</v>
      </c>
      <c r="C6231" t="s">
        <v>69</v>
      </c>
      <c r="D6231" t="s">
        <v>79</v>
      </c>
      <c r="E6231" t="s">
        <v>1627</v>
      </c>
      <c r="F6231" s="2">
        <v>645</v>
      </c>
      <c r="G6231" s="3">
        <v>8.3800000000000008</v>
      </c>
      <c r="H6231" s="4">
        <f>+Tabelle1[[#This Row],[Absatzmenge]]*Tabelle1[[#This Row],[Preis]]</f>
        <v>5405.1</v>
      </c>
      <c r="I6231" s="4">
        <f>+Tabelle1[[#This Row],[Auftragssumme]]*1.19</f>
        <v>6432.0690000000004</v>
      </c>
    </row>
    <row r="6232" spans="1:9" x14ac:dyDescent="0.3">
      <c r="A6232" s="1">
        <v>43257</v>
      </c>
      <c r="B6232" t="s">
        <v>7844</v>
      </c>
      <c r="C6232" t="s">
        <v>16</v>
      </c>
      <c r="D6232" t="s">
        <v>60</v>
      </c>
      <c r="E6232" t="s">
        <v>3368</v>
      </c>
      <c r="F6232" s="2">
        <v>77</v>
      </c>
      <c r="G6232" s="3">
        <v>6.05</v>
      </c>
      <c r="H6232" s="4">
        <f>+Tabelle1[[#This Row],[Absatzmenge]]*Tabelle1[[#This Row],[Preis]]</f>
        <v>465.84999999999997</v>
      </c>
      <c r="I6232" s="4">
        <f>+Tabelle1[[#This Row],[Auftragssumme]]*1.19</f>
        <v>554.36149999999998</v>
      </c>
    </row>
    <row r="6233" spans="1:9" x14ac:dyDescent="0.3">
      <c r="A6233" s="1">
        <v>43199</v>
      </c>
      <c r="B6233" t="s">
        <v>7845</v>
      </c>
      <c r="C6233" t="s">
        <v>361</v>
      </c>
      <c r="D6233" t="s">
        <v>362</v>
      </c>
      <c r="E6233" t="s">
        <v>4142</v>
      </c>
      <c r="F6233" s="2">
        <v>2248</v>
      </c>
      <c r="G6233" s="3">
        <v>11.17</v>
      </c>
      <c r="H6233" s="4">
        <f>+Tabelle1[[#This Row],[Absatzmenge]]*Tabelle1[[#This Row],[Preis]]</f>
        <v>25110.16</v>
      </c>
      <c r="I6233" s="4">
        <f>+Tabelle1[[#This Row],[Auftragssumme]]*1.19</f>
        <v>29881.090399999997</v>
      </c>
    </row>
    <row r="6234" spans="1:9" x14ac:dyDescent="0.3">
      <c r="A6234" s="1">
        <v>43227</v>
      </c>
      <c r="B6234" t="s">
        <v>7846</v>
      </c>
      <c r="C6234" t="s">
        <v>9</v>
      </c>
      <c r="D6234" t="s">
        <v>293</v>
      </c>
      <c r="E6234" t="s">
        <v>6890</v>
      </c>
      <c r="F6234" s="2">
        <v>21</v>
      </c>
      <c r="G6234" s="3">
        <v>7.49</v>
      </c>
      <c r="H6234" s="4">
        <f>+Tabelle1[[#This Row],[Absatzmenge]]*Tabelle1[[#This Row],[Preis]]</f>
        <v>157.29</v>
      </c>
      <c r="I6234" s="4">
        <f>+Tabelle1[[#This Row],[Auftragssumme]]*1.19</f>
        <v>187.17509999999999</v>
      </c>
    </row>
    <row r="6235" spans="1:9" x14ac:dyDescent="0.3">
      <c r="A6235" s="1">
        <v>43197</v>
      </c>
      <c r="B6235" t="s">
        <v>7847</v>
      </c>
      <c r="C6235" t="s">
        <v>69</v>
      </c>
      <c r="D6235" t="s">
        <v>97</v>
      </c>
      <c r="E6235" t="s">
        <v>3212</v>
      </c>
      <c r="F6235" s="2">
        <v>320</v>
      </c>
      <c r="G6235" s="3">
        <v>9.99</v>
      </c>
      <c r="H6235" s="4">
        <f>+Tabelle1[[#This Row],[Absatzmenge]]*Tabelle1[[#This Row],[Preis]]</f>
        <v>3196.8</v>
      </c>
      <c r="I6235" s="4">
        <f>+Tabelle1[[#This Row],[Auftragssumme]]*1.19</f>
        <v>3804.192</v>
      </c>
    </row>
    <row r="6236" spans="1:9" x14ac:dyDescent="0.3">
      <c r="A6236" s="1">
        <v>43257</v>
      </c>
      <c r="B6236" t="s">
        <v>7848</v>
      </c>
      <c r="C6236" t="s">
        <v>9</v>
      </c>
      <c r="D6236" t="s">
        <v>307</v>
      </c>
      <c r="E6236" t="s">
        <v>308</v>
      </c>
      <c r="F6236" s="2">
        <v>8921</v>
      </c>
      <c r="G6236" s="3">
        <v>4.1399999999999997</v>
      </c>
      <c r="H6236" s="4">
        <f>+Tabelle1[[#This Row],[Absatzmenge]]*Tabelle1[[#This Row],[Preis]]</f>
        <v>36932.939999999995</v>
      </c>
      <c r="I6236" s="4">
        <f>+Tabelle1[[#This Row],[Auftragssumme]]*1.19</f>
        <v>43950.198599999989</v>
      </c>
    </row>
    <row r="6237" spans="1:9" x14ac:dyDescent="0.3">
      <c r="A6237" s="1">
        <v>43278</v>
      </c>
      <c r="B6237" t="s">
        <v>7849</v>
      </c>
      <c r="C6237" t="s">
        <v>16</v>
      </c>
      <c r="D6237" t="s">
        <v>44</v>
      </c>
      <c r="E6237" t="s">
        <v>5702</v>
      </c>
      <c r="F6237" s="2">
        <v>94</v>
      </c>
      <c r="G6237" s="3">
        <v>5.1100000000000003</v>
      </c>
      <c r="H6237" s="4">
        <f>+Tabelle1[[#This Row],[Absatzmenge]]*Tabelle1[[#This Row],[Preis]]</f>
        <v>480.34000000000003</v>
      </c>
      <c r="I6237" s="4">
        <f>+Tabelle1[[#This Row],[Auftragssumme]]*1.19</f>
        <v>571.6046</v>
      </c>
    </row>
    <row r="6238" spans="1:9" x14ac:dyDescent="0.3">
      <c r="A6238" s="1">
        <v>43320</v>
      </c>
      <c r="B6238" t="s">
        <v>7850</v>
      </c>
      <c r="C6238" t="s">
        <v>50</v>
      </c>
      <c r="D6238" t="s">
        <v>417</v>
      </c>
      <c r="E6238" t="s">
        <v>1071</v>
      </c>
      <c r="F6238" s="2">
        <v>108</v>
      </c>
      <c r="G6238" s="3">
        <v>59.32</v>
      </c>
      <c r="H6238" s="4">
        <f>+Tabelle1[[#This Row],[Absatzmenge]]*Tabelle1[[#This Row],[Preis]]</f>
        <v>6406.56</v>
      </c>
      <c r="I6238" s="4">
        <f>+Tabelle1[[#This Row],[Auftragssumme]]*1.19</f>
        <v>7623.8064000000004</v>
      </c>
    </row>
    <row r="6239" spans="1:9" x14ac:dyDescent="0.3">
      <c r="A6239" s="1">
        <v>43364</v>
      </c>
      <c r="B6239" t="s">
        <v>7851</v>
      </c>
      <c r="C6239" t="s">
        <v>50</v>
      </c>
      <c r="D6239" t="s">
        <v>84</v>
      </c>
      <c r="E6239" t="s">
        <v>1500</v>
      </c>
      <c r="F6239" s="2">
        <v>0</v>
      </c>
      <c r="G6239" s="3">
        <v>19.57</v>
      </c>
      <c r="H6239" s="4">
        <f>+Tabelle1[[#This Row],[Absatzmenge]]*Tabelle1[[#This Row],[Preis]]</f>
        <v>0</v>
      </c>
      <c r="I6239" s="4">
        <f>+Tabelle1[[#This Row],[Auftragssumme]]*1.19</f>
        <v>0</v>
      </c>
    </row>
    <row r="6240" spans="1:9" x14ac:dyDescent="0.3">
      <c r="A6240" s="1">
        <v>43351</v>
      </c>
      <c r="B6240" t="s">
        <v>7852</v>
      </c>
      <c r="C6240" t="s">
        <v>50</v>
      </c>
      <c r="D6240" t="s">
        <v>1554</v>
      </c>
      <c r="E6240" t="s">
        <v>1555</v>
      </c>
      <c r="F6240" s="2">
        <v>228</v>
      </c>
      <c r="G6240" s="3">
        <v>19.22</v>
      </c>
      <c r="H6240" s="4">
        <f>+Tabelle1[[#This Row],[Absatzmenge]]*Tabelle1[[#This Row],[Preis]]</f>
        <v>4382.16</v>
      </c>
      <c r="I6240" s="4">
        <f>+Tabelle1[[#This Row],[Auftragssumme]]*1.19</f>
        <v>5214.7703999999994</v>
      </c>
    </row>
    <row r="6241" spans="1:9" x14ac:dyDescent="0.3">
      <c r="A6241" s="1">
        <v>43283</v>
      </c>
      <c r="B6241" t="s">
        <v>7853</v>
      </c>
      <c r="C6241" t="s">
        <v>9</v>
      </c>
      <c r="D6241" t="s">
        <v>177</v>
      </c>
      <c r="E6241" t="s">
        <v>2933</v>
      </c>
      <c r="F6241" s="2">
        <v>578</v>
      </c>
      <c r="G6241" s="3">
        <v>5.38</v>
      </c>
      <c r="H6241" s="4">
        <f>+Tabelle1[[#This Row],[Absatzmenge]]*Tabelle1[[#This Row],[Preis]]</f>
        <v>3109.64</v>
      </c>
      <c r="I6241" s="4">
        <f>+Tabelle1[[#This Row],[Auftragssumme]]*1.19</f>
        <v>3700.4715999999999</v>
      </c>
    </row>
    <row r="6242" spans="1:9" x14ac:dyDescent="0.3">
      <c r="A6242" s="1">
        <v>43296</v>
      </c>
      <c r="B6242" t="s">
        <v>7854</v>
      </c>
      <c r="C6242" t="s">
        <v>9</v>
      </c>
      <c r="D6242" t="s">
        <v>146</v>
      </c>
      <c r="E6242" t="s">
        <v>4605</v>
      </c>
      <c r="F6242" s="2">
        <v>661</v>
      </c>
      <c r="G6242" s="3">
        <v>4.1500000000000004</v>
      </c>
      <c r="H6242" s="4">
        <f>+Tabelle1[[#This Row],[Absatzmenge]]*Tabelle1[[#This Row],[Preis]]</f>
        <v>2743.15</v>
      </c>
      <c r="I6242" s="4">
        <f>+Tabelle1[[#This Row],[Auftragssumme]]*1.19</f>
        <v>3264.3485000000001</v>
      </c>
    </row>
    <row r="6243" spans="1:9" x14ac:dyDescent="0.3">
      <c r="A6243" s="1">
        <v>43285</v>
      </c>
      <c r="B6243" t="s">
        <v>7855</v>
      </c>
      <c r="C6243" t="s">
        <v>16</v>
      </c>
      <c r="D6243" t="s">
        <v>47</v>
      </c>
      <c r="E6243" t="s">
        <v>1864</v>
      </c>
      <c r="F6243" s="2">
        <v>342</v>
      </c>
      <c r="G6243" s="3">
        <v>4.99</v>
      </c>
      <c r="H6243" s="4">
        <f>+Tabelle1[[#This Row],[Absatzmenge]]*Tabelle1[[#This Row],[Preis]]</f>
        <v>1706.5800000000002</v>
      </c>
      <c r="I6243" s="4">
        <f>+Tabelle1[[#This Row],[Auftragssumme]]*1.19</f>
        <v>2030.8302000000001</v>
      </c>
    </row>
    <row r="6244" spans="1:9" x14ac:dyDescent="0.3">
      <c r="A6244" s="1">
        <v>43293</v>
      </c>
      <c r="B6244" t="s">
        <v>7856</v>
      </c>
      <c r="C6244" t="s">
        <v>16</v>
      </c>
      <c r="D6244" t="s">
        <v>17</v>
      </c>
      <c r="E6244" t="s">
        <v>4100</v>
      </c>
      <c r="F6244" s="2">
        <v>49</v>
      </c>
      <c r="G6244" s="3">
        <v>6.15</v>
      </c>
      <c r="H6244" s="4">
        <f>+Tabelle1[[#This Row],[Absatzmenge]]*Tabelle1[[#This Row],[Preis]]</f>
        <v>301.35000000000002</v>
      </c>
      <c r="I6244" s="4">
        <f>+Tabelle1[[#This Row],[Auftragssumme]]*1.19</f>
        <v>358.60649999999998</v>
      </c>
    </row>
    <row r="6245" spans="1:9" x14ac:dyDescent="0.3">
      <c r="A6245" s="1">
        <v>43283</v>
      </c>
      <c r="B6245" t="s">
        <v>7857</v>
      </c>
      <c r="C6245" t="s">
        <v>9</v>
      </c>
      <c r="D6245" t="s">
        <v>216</v>
      </c>
      <c r="E6245" t="s">
        <v>3121</v>
      </c>
      <c r="F6245" s="2">
        <v>604</v>
      </c>
      <c r="G6245" s="3">
        <v>9.02</v>
      </c>
      <c r="H6245" s="4">
        <f>+Tabelle1[[#This Row],[Absatzmenge]]*Tabelle1[[#This Row],[Preis]]</f>
        <v>5448.08</v>
      </c>
      <c r="I6245" s="4">
        <f>+Tabelle1[[#This Row],[Auftragssumme]]*1.19</f>
        <v>6483.2151999999996</v>
      </c>
    </row>
    <row r="6246" spans="1:9" x14ac:dyDescent="0.3">
      <c r="A6246" s="1">
        <v>43322</v>
      </c>
      <c r="B6246" t="s">
        <v>7858</v>
      </c>
      <c r="C6246" t="s">
        <v>69</v>
      </c>
      <c r="D6246" t="s">
        <v>547</v>
      </c>
      <c r="E6246" t="s">
        <v>548</v>
      </c>
      <c r="F6246" s="2">
        <v>1065</v>
      </c>
      <c r="G6246" s="3">
        <v>13.65</v>
      </c>
      <c r="H6246" s="4">
        <f>+Tabelle1[[#This Row],[Absatzmenge]]*Tabelle1[[#This Row],[Preis]]</f>
        <v>14537.25</v>
      </c>
      <c r="I6246" s="4">
        <f>+Tabelle1[[#This Row],[Auftragssumme]]*1.19</f>
        <v>17299.327499999999</v>
      </c>
    </row>
    <row r="6247" spans="1:9" x14ac:dyDescent="0.3">
      <c r="A6247" s="1">
        <v>43327</v>
      </c>
      <c r="B6247" t="s">
        <v>7859</v>
      </c>
      <c r="C6247" t="s">
        <v>40</v>
      </c>
      <c r="D6247" t="s">
        <v>41</v>
      </c>
      <c r="E6247" t="s">
        <v>42</v>
      </c>
      <c r="F6247" s="2">
        <v>178</v>
      </c>
      <c r="G6247" s="3">
        <v>18.32</v>
      </c>
      <c r="H6247" s="4">
        <f>+Tabelle1[[#This Row],[Absatzmenge]]*Tabelle1[[#This Row],[Preis]]</f>
        <v>3260.96</v>
      </c>
      <c r="I6247" s="4">
        <f>+Tabelle1[[#This Row],[Auftragssumme]]*1.19</f>
        <v>3880.5423999999998</v>
      </c>
    </row>
    <row r="6248" spans="1:9" x14ac:dyDescent="0.3">
      <c r="A6248" s="1">
        <v>43314</v>
      </c>
      <c r="B6248" t="s">
        <v>7860</v>
      </c>
      <c r="C6248" t="s">
        <v>16</v>
      </c>
      <c r="D6248" t="s">
        <v>121</v>
      </c>
      <c r="E6248" t="s">
        <v>1441</v>
      </c>
      <c r="F6248" s="2">
        <v>123</v>
      </c>
      <c r="G6248" s="3">
        <v>5.01</v>
      </c>
      <c r="H6248" s="4">
        <f>+Tabelle1[[#This Row],[Absatzmenge]]*Tabelle1[[#This Row],[Preis]]</f>
        <v>616.23</v>
      </c>
      <c r="I6248" s="4">
        <f>+Tabelle1[[#This Row],[Auftragssumme]]*1.19</f>
        <v>733.31370000000004</v>
      </c>
    </row>
    <row r="6249" spans="1:9" x14ac:dyDescent="0.3">
      <c r="A6249" s="1">
        <v>43353</v>
      </c>
      <c r="B6249" t="s">
        <v>7861</v>
      </c>
      <c r="C6249" t="s">
        <v>9</v>
      </c>
      <c r="D6249" t="s">
        <v>118</v>
      </c>
      <c r="E6249" t="s">
        <v>230</v>
      </c>
      <c r="F6249" s="2">
        <v>1428</v>
      </c>
      <c r="G6249" s="3">
        <v>5.44</v>
      </c>
      <c r="H6249" s="4">
        <f>+Tabelle1[[#This Row],[Absatzmenge]]*Tabelle1[[#This Row],[Preis]]</f>
        <v>7768.3200000000006</v>
      </c>
      <c r="I6249" s="4">
        <f>+Tabelle1[[#This Row],[Auftragssumme]]*1.19</f>
        <v>9244.3008000000009</v>
      </c>
    </row>
    <row r="6250" spans="1:9" x14ac:dyDescent="0.3">
      <c r="A6250" s="1">
        <v>43346</v>
      </c>
      <c r="B6250" t="s">
        <v>7862</v>
      </c>
      <c r="C6250" t="s">
        <v>50</v>
      </c>
      <c r="D6250" t="s">
        <v>232</v>
      </c>
      <c r="E6250" t="s">
        <v>2999</v>
      </c>
      <c r="F6250" s="2">
        <v>11</v>
      </c>
      <c r="G6250" s="3">
        <v>24.27</v>
      </c>
      <c r="H6250" s="4">
        <f>+Tabelle1[[#This Row],[Absatzmenge]]*Tabelle1[[#This Row],[Preis]]</f>
        <v>266.96999999999997</v>
      </c>
      <c r="I6250" s="4">
        <f>+Tabelle1[[#This Row],[Auftragssumme]]*1.19</f>
        <v>317.69429999999994</v>
      </c>
    </row>
    <row r="6251" spans="1:9" x14ac:dyDescent="0.3">
      <c r="A6251" s="1">
        <v>43349</v>
      </c>
      <c r="B6251" t="s">
        <v>7863</v>
      </c>
      <c r="C6251" t="s">
        <v>275</v>
      </c>
      <c r="D6251" t="s">
        <v>515</v>
      </c>
      <c r="E6251" t="s">
        <v>1958</v>
      </c>
      <c r="F6251" s="2">
        <v>37</v>
      </c>
      <c r="G6251" s="3">
        <v>10.02</v>
      </c>
      <c r="H6251" s="4">
        <f>+Tabelle1[[#This Row],[Absatzmenge]]*Tabelle1[[#This Row],[Preis]]</f>
        <v>370.74</v>
      </c>
      <c r="I6251" s="4">
        <f>+Tabelle1[[#This Row],[Auftragssumme]]*1.19</f>
        <v>441.18059999999997</v>
      </c>
    </row>
    <row r="6252" spans="1:9" x14ac:dyDescent="0.3">
      <c r="A6252" s="1">
        <v>43361</v>
      </c>
      <c r="B6252" t="s">
        <v>7864</v>
      </c>
      <c r="C6252" t="s">
        <v>16</v>
      </c>
      <c r="D6252" t="s">
        <v>44</v>
      </c>
      <c r="E6252" t="s">
        <v>2698</v>
      </c>
      <c r="F6252" s="2">
        <v>59</v>
      </c>
      <c r="G6252" s="3">
        <v>5.36</v>
      </c>
      <c r="H6252" s="4">
        <f>+Tabelle1[[#This Row],[Absatzmenge]]*Tabelle1[[#This Row],[Preis]]</f>
        <v>316.24</v>
      </c>
      <c r="I6252" s="4">
        <f>+Tabelle1[[#This Row],[Auftragssumme]]*1.19</f>
        <v>376.32560000000001</v>
      </c>
    </row>
    <row r="6253" spans="1:9" x14ac:dyDescent="0.3">
      <c r="A6253" s="1">
        <v>43361</v>
      </c>
      <c r="B6253" t="s">
        <v>7865</v>
      </c>
      <c r="C6253" t="s">
        <v>69</v>
      </c>
      <c r="D6253" t="s">
        <v>79</v>
      </c>
      <c r="E6253" t="s">
        <v>1703</v>
      </c>
      <c r="F6253" s="2">
        <v>1076</v>
      </c>
      <c r="G6253" s="3">
        <v>8.4</v>
      </c>
      <c r="H6253" s="4">
        <f>+Tabelle1[[#This Row],[Absatzmenge]]*Tabelle1[[#This Row],[Preis]]</f>
        <v>9038.4</v>
      </c>
      <c r="I6253" s="4">
        <f>+Tabelle1[[#This Row],[Auftragssumme]]*1.19</f>
        <v>10755.696</v>
      </c>
    </row>
    <row r="6254" spans="1:9" x14ac:dyDescent="0.3">
      <c r="A6254" s="1">
        <v>43380</v>
      </c>
      <c r="B6254" t="s">
        <v>7866</v>
      </c>
      <c r="C6254" t="s">
        <v>16</v>
      </c>
      <c r="D6254" t="s">
        <v>60</v>
      </c>
      <c r="E6254" t="s">
        <v>228</v>
      </c>
      <c r="F6254" s="2">
        <v>149</v>
      </c>
      <c r="G6254" s="3">
        <v>6.18</v>
      </c>
      <c r="H6254" s="4">
        <f>+Tabelle1[[#This Row],[Absatzmenge]]*Tabelle1[[#This Row],[Preis]]</f>
        <v>920.81999999999994</v>
      </c>
      <c r="I6254" s="4">
        <f>+Tabelle1[[#This Row],[Auftragssumme]]*1.19</f>
        <v>1095.7757999999999</v>
      </c>
    </row>
    <row r="6255" spans="1:9" x14ac:dyDescent="0.3">
      <c r="A6255" s="1">
        <v>43299</v>
      </c>
      <c r="B6255" t="s">
        <v>7867</v>
      </c>
      <c r="C6255" t="s">
        <v>16</v>
      </c>
      <c r="D6255" t="s">
        <v>44</v>
      </c>
      <c r="E6255" t="s">
        <v>2596</v>
      </c>
      <c r="F6255" s="2">
        <v>363</v>
      </c>
      <c r="G6255" s="3">
        <v>4.6399999999999997</v>
      </c>
      <c r="H6255" s="4">
        <f>+Tabelle1[[#This Row],[Absatzmenge]]*Tabelle1[[#This Row],[Preis]]</f>
        <v>1684.32</v>
      </c>
      <c r="I6255" s="4">
        <f>+Tabelle1[[#This Row],[Auftragssumme]]*1.19</f>
        <v>2004.3407999999999</v>
      </c>
    </row>
    <row r="6256" spans="1:9" x14ac:dyDescent="0.3">
      <c r="A6256" s="1">
        <v>43397</v>
      </c>
      <c r="B6256" t="s">
        <v>7868</v>
      </c>
      <c r="C6256" t="s">
        <v>16</v>
      </c>
      <c r="D6256" t="s">
        <v>37</v>
      </c>
      <c r="E6256" t="s">
        <v>2410</v>
      </c>
      <c r="F6256" s="2">
        <v>73</v>
      </c>
      <c r="G6256" s="3">
        <v>6.56</v>
      </c>
      <c r="H6256" s="4">
        <f>+Tabelle1[[#This Row],[Absatzmenge]]*Tabelle1[[#This Row],[Preis]]</f>
        <v>478.88</v>
      </c>
      <c r="I6256" s="4">
        <f>+Tabelle1[[#This Row],[Auftragssumme]]*1.19</f>
        <v>569.86720000000003</v>
      </c>
    </row>
    <row r="6257" spans="1:9" x14ac:dyDescent="0.3">
      <c r="A6257" s="1">
        <v>43305</v>
      </c>
      <c r="B6257" t="s">
        <v>7869</v>
      </c>
      <c r="C6257" t="s">
        <v>131</v>
      </c>
      <c r="D6257" t="s">
        <v>668</v>
      </c>
      <c r="E6257" t="s">
        <v>2317</v>
      </c>
      <c r="F6257" s="2">
        <v>2650</v>
      </c>
      <c r="G6257" s="3">
        <v>17.239999999999998</v>
      </c>
      <c r="H6257" s="4">
        <f>+Tabelle1[[#This Row],[Absatzmenge]]*Tabelle1[[#This Row],[Preis]]</f>
        <v>45685.999999999993</v>
      </c>
      <c r="I6257" s="4">
        <f>+Tabelle1[[#This Row],[Auftragssumme]]*1.19</f>
        <v>54366.339999999989</v>
      </c>
    </row>
    <row r="6258" spans="1:9" x14ac:dyDescent="0.3">
      <c r="A6258" s="1">
        <v>43412</v>
      </c>
      <c r="B6258" t="s">
        <v>7870</v>
      </c>
      <c r="C6258" t="s">
        <v>16</v>
      </c>
      <c r="D6258" t="s">
        <v>44</v>
      </c>
      <c r="E6258" t="s">
        <v>429</v>
      </c>
      <c r="F6258" s="2">
        <v>88</v>
      </c>
      <c r="G6258" s="3">
        <v>5.95</v>
      </c>
      <c r="H6258" s="4">
        <f>+Tabelle1[[#This Row],[Absatzmenge]]*Tabelle1[[#This Row],[Preis]]</f>
        <v>523.6</v>
      </c>
      <c r="I6258" s="4">
        <f>+Tabelle1[[#This Row],[Auftragssumme]]*1.19</f>
        <v>623.08399999999995</v>
      </c>
    </row>
    <row r="6259" spans="1:9" x14ac:dyDescent="0.3">
      <c r="A6259" s="1">
        <v>43408</v>
      </c>
      <c r="B6259" t="s">
        <v>7871</v>
      </c>
      <c r="C6259" t="s">
        <v>9</v>
      </c>
      <c r="D6259" t="s">
        <v>557</v>
      </c>
      <c r="E6259" t="s">
        <v>1633</v>
      </c>
      <c r="F6259" s="2">
        <v>857</v>
      </c>
      <c r="G6259" s="3">
        <v>4.1399999999999997</v>
      </c>
      <c r="H6259" s="4">
        <f>+Tabelle1[[#This Row],[Absatzmenge]]*Tabelle1[[#This Row],[Preis]]</f>
        <v>3547.9799999999996</v>
      </c>
      <c r="I6259" s="4">
        <f>+Tabelle1[[#This Row],[Auftragssumme]]*1.19</f>
        <v>4222.096199999999</v>
      </c>
    </row>
    <row r="6260" spans="1:9" x14ac:dyDescent="0.3">
      <c r="A6260" s="1">
        <v>43437</v>
      </c>
      <c r="B6260" t="s">
        <v>7872</v>
      </c>
      <c r="C6260" t="s">
        <v>9</v>
      </c>
      <c r="D6260" t="s">
        <v>105</v>
      </c>
      <c r="E6260" t="s">
        <v>1854</v>
      </c>
      <c r="F6260" s="2">
        <v>228</v>
      </c>
      <c r="G6260" s="3">
        <v>7.57</v>
      </c>
      <c r="H6260" s="4">
        <f>+Tabelle1[[#This Row],[Absatzmenge]]*Tabelle1[[#This Row],[Preis]]</f>
        <v>1725.96</v>
      </c>
      <c r="I6260" s="4">
        <f>+Tabelle1[[#This Row],[Auftragssumme]]*1.19</f>
        <v>2053.8923999999997</v>
      </c>
    </row>
    <row r="6261" spans="1:9" x14ac:dyDescent="0.3">
      <c r="A6261" s="1">
        <v>43440</v>
      </c>
      <c r="B6261" t="s">
        <v>7873</v>
      </c>
      <c r="C6261" t="s">
        <v>131</v>
      </c>
      <c r="D6261" t="s">
        <v>132</v>
      </c>
      <c r="E6261" t="s">
        <v>1004</v>
      </c>
      <c r="F6261" s="2">
        <v>972</v>
      </c>
      <c r="G6261" s="3">
        <v>15.51</v>
      </c>
      <c r="H6261" s="4">
        <f>+Tabelle1[[#This Row],[Absatzmenge]]*Tabelle1[[#This Row],[Preis]]</f>
        <v>15075.72</v>
      </c>
      <c r="I6261" s="4">
        <f>+Tabelle1[[#This Row],[Auftragssumme]]*1.19</f>
        <v>17940.106799999998</v>
      </c>
    </row>
    <row r="6262" spans="1:9" x14ac:dyDescent="0.3">
      <c r="A6262" s="1">
        <v>43439</v>
      </c>
      <c r="B6262" t="s">
        <v>7874</v>
      </c>
      <c r="C6262" t="s">
        <v>16</v>
      </c>
      <c r="D6262" t="s">
        <v>44</v>
      </c>
      <c r="E6262" t="s">
        <v>730</v>
      </c>
      <c r="F6262" s="2">
        <v>198</v>
      </c>
      <c r="G6262" s="3">
        <v>5.17</v>
      </c>
      <c r="H6262" s="4">
        <f>+Tabelle1[[#This Row],[Absatzmenge]]*Tabelle1[[#This Row],[Preis]]</f>
        <v>1023.66</v>
      </c>
      <c r="I6262" s="4">
        <f>+Tabelle1[[#This Row],[Auftragssumme]]*1.19</f>
        <v>1218.1553999999999</v>
      </c>
    </row>
    <row r="6263" spans="1:9" x14ac:dyDescent="0.3">
      <c r="A6263" s="1">
        <v>43446</v>
      </c>
      <c r="B6263" t="s">
        <v>7875</v>
      </c>
      <c r="C6263" t="s">
        <v>9</v>
      </c>
      <c r="D6263" t="s">
        <v>271</v>
      </c>
      <c r="E6263" t="s">
        <v>1409</v>
      </c>
      <c r="F6263" s="2">
        <v>791</v>
      </c>
      <c r="G6263" s="3">
        <v>6.26</v>
      </c>
      <c r="H6263" s="4">
        <f>+Tabelle1[[#This Row],[Absatzmenge]]*Tabelle1[[#This Row],[Preis]]</f>
        <v>4951.66</v>
      </c>
      <c r="I6263" s="4">
        <f>+Tabelle1[[#This Row],[Auftragssumme]]*1.19</f>
        <v>5892.4753999999994</v>
      </c>
    </row>
    <row r="6264" spans="1:9" x14ac:dyDescent="0.3">
      <c r="A6264" s="1">
        <v>43439</v>
      </c>
      <c r="B6264" t="s">
        <v>7876</v>
      </c>
      <c r="C6264" t="s">
        <v>69</v>
      </c>
      <c r="D6264" t="s">
        <v>547</v>
      </c>
      <c r="E6264" t="s">
        <v>606</v>
      </c>
      <c r="F6264" s="2">
        <v>1936</v>
      </c>
      <c r="G6264" s="3">
        <v>13.65</v>
      </c>
      <c r="H6264" s="4">
        <f>+Tabelle1[[#This Row],[Absatzmenge]]*Tabelle1[[#This Row],[Preis]]</f>
        <v>26426.400000000001</v>
      </c>
      <c r="I6264" s="4">
        <f>+Tabelle1[[#This Row],[Auftragssumme]]*1.19</f>
        <v>31447.416000000001</v>
      </c>
    </row>
    <row r="6265" spans="1:9" x14ac:dyDescent="0.3">
      <c r="A6265" s="1">
        <v>43440</v>
      </c>
      <c r="B6265" t="s">
        <v>7877</v>
      </c>
      <c r="C6265" t="s">
        <v>16</v>
      </c>
      <c r="D6265" t="s">
        <v>37</v>
      </c>
      <c r="E6265" t="s">
        <v>129</v>
      </c>
      <c r="F6265" s="2">
        <v>0</v>
      </c>
      <c r="G6265" s="3">
        <v>6.42</v>
      </c>
      <c r="H6265" s="4">
        <f>+Tabelle1[[#This Row],[Absatzmenge]]*Tabelle1[[#This Row],[Preis]]</f>
        <v>0</v>
      </c>
      <c r="I6265" s="4">
        <f>+Tabelle1[[#This Row],[Auftragssumme]]*1.19</f>
        <v>0</v>
      </c>
    </row>
    <row r="6266" spans="1:9" x14ac:dyDescent="0.3">
      <c r="A6266" s="1">
        <v>43442</v>
      </c>
      <c r="B6266" t="s">
        <v>7878</v>
      </c>
      <c r="C6266" t="s">
        <v>16</v>
      </c>
      <c r="D6266" t="s">
        <v>44</v>
      </c>
      <c r="E6266" t="s">
        <v>2596</v>
      </c>
      <c r="F6266" s="2">
        <v>490</v>
      </c>
      <c r="G6266" s="3">
        <v>4.6399999999999997</v>
      </c>
      <c r="H6266" s="4">
        <f>+Tabelle1[[#This Row],[Absatzmenge]]*Tabelle1[[#This Row],[Preis]]</f>
        <v>2273.6</v>
      </c>
      <c r="I6266" s="4">
        <f>+Tabelle1[[#This Row],[Auftragssumme]]*1.19</f>
        <v>2705.5839999999998</v>
      </c>
    </row>
    <row r="6267" spans="1:9" x14ac:dyDescent="0.3">
      <c r="A6267" s="1">
        <v>43378</v>
      </c>
      <c r="B6267" t="s">
        <v>7879</v>
      </c>
      <c r="C6267" t="s">
        <v>9</v>
      </c>
      <c r="D6267" t="s">
        <v>206</v>
      </c>
      <c r="E6267" t="s">
        <v>943</v>
      </c>
      <c r="F6267" s="2">
        <v>1102</v>
      </c>
      <c r="G6267" s="3">
        <v>4.2300000000000004</v>
      </c>
      <c r="H6267" s="4">
        <f>+Tabelle1[[#This Row],[Absatzmenge]]*Tabelle1[[#This Row],[Preis]]</f>
        <v>4661.46</v>
      </c>
      <c r="I6267" s="4">
        <f>+Tabelle1[[#This Row],[Auftragssumme]]*1.19</f>
        <v>5547.1373999999996</v>
      </c>
    </row>
    <row r="6268" spans="1:9" x14ac:dyDescent="0.3">
      <c r="A6268" s="1">
        <v>43383</v>
      </c>
      <c r="B6268" t="s">
        <v>7880</v>
      </c>
      <c r="C6268" t="s">
        <v>50</v>
      </c>
      <c r="D6268" t="s">
        <v>143</v>
      </c>
      <c r="E6268" t="s">
        <v>2079</v>
      </c>
      <c r="F6268" s="2">
        <v>1218</v>
      </c>
      <c r="G6268" s="3">
        <v>14.32</v>
      </c>
      <c r="H6268" s="4">
        <f>+Tabelle1[[#This Row],[Absatzmenge]]*Tabelle1[[#This Row],[Preis]]</f>
        <v>17441.760000000002</v>
      </c>
      <c r="I6268" s="4">
        <f>+Tabelle1[[#This Row],[Auftragssumme]]*1.19</f>
        <v>20755.6944</v>
      </c>
    </row>
    <row r="6269" spans="1:9" x14ac:dyDescent="0.3">
      <c r="A6269" s="1">
        <v>43408</v>
      </c>
      <c r="B6269" t="s">
        <v>7881</v>
      </c>
      <c r="C6269" t="s">
        <v>9</v>
      </c>
      <c r="D6269" t="s">
        <v>552</v>
      </c>
      <c r="E6269" t="s">
        <v>3595</v>
      </c>
      <c r="F6269" s="2">
        <v>293</v>
      </c>
      <c r="G6269" s="3">
        <v>5.65</v>
      </c>
      <c r="H6269" s="4">
        <f>+Tabelle1[[#This Row],[Absatzmenge]]*Tabelle1[[#This Row],[Preis]]</f>
        <v>1655.45</v>
      </c>
      <c r="I6269" s="4">
        <f>+Tabelle1[[#This Row],[Auftragssumme]]*1.19</f>
        <v>1969.9855</v>
      </c>
    </row>
    <row r="6270" spans="1:9" x14ac:dyDescent="0.3">
      <c r="A6270" s="1">
        <v>43424</v>
      </c>
      <c r="B6270" t="s">
        <v>7882</v>
      </c>
      <c r="C6270" t="s">
        <v>16</v>
      </c>
      <c r="D6270" t="s">
        <v>47</v>
      </c>
      <c r="E6270" t="s">
        <v>1258</v>
      </c>
      <c r="F6270" s="2">
        <v>109</v>
      </c>
      <c r="G6270" s="3">
        <v>4.7</v>
      </c>
      <c r="H6270" s="4">
        <f>+Tabelle1[[#This Row],[Absatzmenge]]*Tabelle1[[#This Row],[Preis]]</f>
        <v>512.30000000000007</v>
      </c>
      <c r="I6270" s="4">
        <f>+Tabelle1[[#This Row],[Auftragssumme]]*1.19</f>
        <v>609.63700000000006</v>
      </c>
    </row>
    <row r="6271" spans="1:9" x14ac:dyDescent="0.3">
      <c r="A6271" s="1">
        <v>43407</v>
      </c>
      <c r="B6271" t="s">
        <v>7883</v>
      </c>
      <c r="C6271" t="s">
        <v>69</v>
      </c>
      <c r="D6271" t="s">
        <v>721</v>
      </c>
      <c r="E6271" t="s">
        <v>3787</v>
      </c>
      <c r="F6271" s="2">
        <v>173</v>
      </c>
      <c r="G6271" s="3">
        <v>10.050000000000001</v>
      </c>
      <c r="H6271" s="4">
        <f>+Tabelle1[[#This Row],[Absatzmenge]]*Tabelle1[[#This Row],[Preis]]</f>
        <v>1738.65</v>
      </c>
      <c r="I6271" s="4">
        <f>+Tabelle1[[#This Row],[Auftragssumme]]*1.19</f>
        <v>2068.9935</v>
      </c>
    </row>
    <row r="6272" spans="1:9" x14ac:dyDescent="0.3">
      <c r="A6272" s="1">
        <v>43393</v>
      </c>
      <c r="B6272" t="s">
        <v>7884</v>
      </c>
      <c r="C6272" t="s">
        <v>9</v>
      </c>
      <c r="D6272" t="s">
        <v>89</v>
      </c>
      <c r="E6272" t="s">
        <v>3024</v>
      </c>
      <c r="F6272" s="2">
        <v>184</v>
      </c>
      <c r="G6272" s="3">
        <v>8.15</v>
      </c>
      <c r="H6272" s="4">
        <f>+Tabelle1[[#This Row],[Absatzmenge]]*Tabelle1[[#This Row],[Preis]]</f>
        <v>1499.6000000000001</v>
      </c>
      <c r="I6272" s="4">
        <f>+Tabelle1[[#This Row],[Auftragssumme]]*1.19</f>
        <v>1784.5240000000001</v>
      </c>
    </row>
    <row r="6273" spans="1:9" x14ac:dyDescent="0.3">
      <c r="A6273" s="1">
        <v>43137</v>
      </c>
      <c r="B6273" t="s">
        <v>7885</v>
      </c>
      <c r="C6273" t="s">
        <v>9</v>
      </c>
      <c r="D6273" t="s">
        <v>105</v>
      </c>
      <c r="E6273" t="s">
        <v>1652</v>
      </c>
      <c r="F6273" s="2">
        <v>1113</v>
      </c>
      <c r="G6273" s="3">
        <v>7.27</v>
      </c>
      <c r="H6273" s="4">
        <f>+Tabelle1[[#This Row],[Absatzmenge]]*Tabelle1[[#This Row],[Preis]]</f>
        <v>8091.5099999999993</v>
      </c>
      <c r="I6273" s="4">
        <f>+Tabelle1[[#This Row],[Auftragssumme]]*1.19</f>
        <v>9628.8968999999979</v>
      </c>
    </row>
    <row r="6274" spans="1:9" x14ac:dyDescent="0.3">
      <c r="A6274" s="1">
        <v>43174</v>
      </c>
      <c r="B6274" t="s">
        <v>7886</v>
      </c>
      <c r="C6274" t="s">
        <v>9</v>
      </c>
      <c r="D6274" t="s">
        <v>435</v>
      </c>
      <c r="E6274" t="s">
        <v>4028</v>
      </c>
      <c r="F6274" s="2">
        <v>92</v>
      </c>
      <c r="G6274" s="3">
        <v>5.66</v>
      </c>
      <c r="H6274" s="4">
        <f>+Tabelle1[[#This Row],[Absatzmenge]]*Tabelle1[[#This Row],[Preis]]</f>
        <v>520.72</v>
      </c>
      <c r="I6274" s="4">
        <f>+Tabelle1[[#This Row],[Auftragssumme]]*1.19</f>
        <v>619.65679999999998</v>
      </c>
    </row>
    <row r="6275" spans="1:9" x14ac:dyDescent="0.3">
      <c r="A6275" s="1">
        <v>43165</v>
      </c>
      <c r="B6275" t="s">
        <v>7887</v>
      </c>
      <c r="C6275" t="s">
        <v>16</v>
      </c>
      <c r="D6275" t="s">
        <v>60</v>
      </c>
      <c r="E6275" t="s">
        <v>3368</v>
      </c>
      <c r="F6275" s="2">
        <v>80</v>
      </c>
      <c r="G6275" s="3">
        <v>6.05</v>
      </c>
      <c r="H6275" s="4">
        <f>+Tabelle1[[#This Row],[Absatzmenge]]*Tabelle1[[#This Row],[Preis]]</f>
        <v>484</v>
      </c>
      <c r="I6275" s="4">
        <f>+Tabelle1[[#This Row],[Auftragssumme]]*1.19</f>
        <v>575.95999999999992</v>
      </c>
    </row>
    <row r="6276" spans="1:9" x14ac:dyDescent="0.3">
      <c r="A6276" s="1">
        <v>43202</v>
      </c>
      <c r="B6276" t="s">
        <v>7888</v>
      </c>
      <c r="C6276" t="s">
        <v>9</v>
      </c>
      <c r="D6276" t="s">
        <v>177</v>
      </c>
      <c r="E6276" t="s">
        <v>2933</v>
      </c>
      <c r="F6276" s="2">
        <v>535</v>
      </c>
      <c r="G6276" s="3">
        <v>5.38</v>
      </c>
      <c r="H6276" s="4">
        <f>+Tabelle1[[#This Row],[Absatzmenge]]*Tabelle1[[#This Row],[Preis]]</f>
        <v>2878.2999999999997</v>
      </c>
      <c r="I6276" s="4">
        <f>+Tabelle1[[#This Row],[Auftragssumme]]*1.19</f>
        <v>3425.1769999999997</v>
      </c>
    </row>
    <row r="6277" spans="1:9" x14ac:dyDescent="0.3">
      <c r="A6277" s="1">
        <v>43211</v>
      </c>
      <c r="B6277" t="s">
        <v>7889</v>
      </c>
      <c r="C6277" t="s">
        <v>9</v>
      </c>
      <c r="D6277" t="s">
        <v>100</v>
      </c>
      <c r="E6277" t="s">
        <v>4098</v>
      </c>
      <c r="F6277" s="2">
        <v>2188</v>
      </c>
      <c r="G6277" s="3">
        <v>4.6500000000000004</v>
      </c>
      <c r="H6277" s="4">
        <f>+Tabelle1[[#This Row],[Absatzmenge]]*Tabelle1[[#This Row],[Preis]]</f>
        <v>10174.200000000001</v>
      </c>
      <c r="I6277" s="4">
        <f>+Tabelle1[[#This Row],[Auftragssumme]]*1.19</f>
        <v>12107.298000000001</v>
      </c>
    </row>
    <row r="6278" spans="1:9" x14ac:dyDescent="0.3">
      <c r="A6278" s="1">
        <v>43135</v>
      </c>
      <c r="B6278" t="s">
        <v>7890</v>
      </c>
      <c r="C6278" t="s">
        <v>16</v>
      </c>
      <c r="D6278" t="s">
        <v>60</v>
      </c>
      <c r="E6278" t="s">
        <v>1270</v>
      </c>
      <c r="F6278" s="2">
        <v>59</v>
      </c>
      <c r="G6278" s="3">
        <v>6.18</v>
      </c>
      <c r="H6278" s="4">
        <f>+Tabelle1[[#This Row],[Absatzmenge]]*Tabelle1[[#This Row],[Preis]]</f>
        <v>364.62</v>
      </c>
      <c r="I6278" s="4">
        <f>+Tabelle1[[#This Row],[Auftragssumme]]*1.19</f>
        <v>433.89779999999996</v>
      </c>
    </row>
    <row r="6279" spans="1:9" x14ac:dyDescent="0.3">
      <c r="A6279" s="1">
        <v>43224</v>
      </c>
      <c r="B6279" t="s">
        <v>7891</v>
      </c>
      <c r="C6279" t="s">
        <v>9</v>
      </c>
      <c r="D6279" t="s">
        <v>279</v>
      </c>
      <c r="E6279" t="s">
        <v>3446</v>
      </c>
      <c r="F6279" s="2">
        <v>279</v>
      </c>
      <c r="G6279" s="3">
        <v>6.53</v>
      </c>
      <c r="H6279" s="4">
        <f>+Tabelle1[[#This Row],[Absatzmenge]]*Tabelle1[[#This Row],[Preis]]</f>
        <v>1821.8700000000001</v>
      </c>
      <c r="I6279" s="4">
        <f>+Tabelle1[[#This Row],[Auftragssumme]]*1.19</f>
        <v>2168.0253000000002</v>
      </c>
    </row>
    <row r="6280" spans="1:9" x14ac:dyDescent="0.3">
      <c r="A6280" s="1">
        <v>43269</v>
      </c>
      <c r="B6280" t="s">
        <v>7892</v>
      </c>
      <c r="C6280" t="s">
        <v>16</v>
      </c>
      <c r="D6280" t="s">
        <v>17</v>
      </c>
      <c r="E6280" t="s">
        <v>2176</v>
      </c>
      <c r="F6280" s="2">
        <v>153</v>
      </c>
      <c r="G6280" s="3">
        <v>6.49</v>
      </c>
      <c r="H6280" s="4">
        <f>+Tabelle1[[#This Row],[Absatzmenge]]*Tabelle1[[#This Row],[Preis]]</f>
        <v>992.97</v>
      </c>
      <c r="I6280" s="4">
        <f>+Tabelle1[[#This Row],[Auftragssumme]]*1.19</f>
        <v>1181.6342999999999</v>
      </c>
    </row>
    <row r="6281" spans="1:9" x14ac:dyDescent="0.3">
      <c r="A6281" s="1">
        <v>43223</v>
      </c>
      <c r="B6281" t="s">
        <v>7893</v>
      </c>
      <c r="C6281" t="s">
        <v>28</v>
      </c>
      <c r="D6281" t="s">
        <v>258</v>
      </c>
      <c r="E6281" t="s">
        <v>1365</v>
      </c>
      <c r="F6281" s="2">
        <v>143</v>
      </c>
      <c r="G6281" s="3">
        <v>15.05</v>
      </c>
      <c r="H6281" s="4">
        <f>+Tabelle1[[#This Row],[Absatzmenge]]*Tabelle1[[#This Row],[Preis]]</f>
        <v>2152.15</v>
      </c>
      <c r="I6281" s="4">
        <f>+Tabelle1[[#This Row],[Auftragssumme]]*1.19</f>
        <v>2561.0585000000001</v>
      </c>
    </row>
    <row r="6282" spans="1:9" x14ac:dyDescent="0.3">
      <c r="A6282" s="1">
        <v>43272</v>
      </c>
      <c r="B6282" t="s">
        <v>7894</v>
      </c>
      <c r="C6282" t="s">
        <v>9</v>
      </c>
      <c r="D6282" t="s">
        <v>115</v>
      </c>
      <c r="E6282" t="s">
        <v>2447</v>
      </c>
      <c r="F6282" s="2">
        <v>3</v>
      </c>
      <c r="G6282" s="3">
        <v>6.23</v>
      </c>
      <c r="H6282" s="4">
        <f>+Tabelle1[[#This Row],[Absatzmenge]]*Tabelle1[[#This Row],[Preis]]</f>
        <v>18.690000000000001</v>
      </c>
      <c r="I6282" s="4">
        <f>+Tabelle1[[#This Row],[Auftragssumme]]*1.19</f>
        <v>22.241099999999999</v>
      </c>
    </row>
    <row r="6283" spans="1:9" x14ac:dyDescent="0.3">
      <c r="A6283" s="1">
        <v>43255</v>
      </c>
      <c r="B6283" t="s">
        <v>7895</v>
      </c>
      <c r="C6283" t="s">
        <v>9</v>
      </c>
      <c r="D6283" t="s">
        <v>251</v>
      </c>
      <c r="E6283" t="s">
        <v>1280</v>
      </c>
      <c r="F6283" s="2">
        <v>92</v>
      </c>
      <c r="G6283" s="3">
        <v>6.44</v>
      </c>
      <c r="H6283" s="4">
        <f>+Tabelle1[[#This Row],[Absatzmenge]]*Tabelle1[[#This Row],[Preis]]</f>
        <v>592.48</v>
      </c>
      <c r="I6283" s="4">
        <f>+Tabelle1[[#This Row],[Auftragssumme]]*1.19</f>
        <v>705.05119999999999</v>
      </c>
    </row>
    <row r="6284" spans="1:9" x14ac:dyDescent="0.3">
      <c r="A6284" s="1">
        <v>43266</v>
      </c>
      <c r="B6284" t="s">
        <v>7896</v>
      </c>
      <c r="C6284" t="s">
        <v>819</v>
      </c>
      <c r="D6284" t="s">
        <v>820</v>
      </c>
      <c r="E6284" t="s">
        <v>1008</v>
      </c>
      <c r="F6284" s="2">
        <v>65</v>
      </c>
      <c r="G6284" s="3">
        <v>15.04</v>
      </c>
      <c r="H6284" s="4">
        <f>+Tabelle1[[#This Row],[Absatzmenge]]*Tabelle1[[#This Row],[Preis]]</f>
        <v>977.59999999999991</v>
      </c>
      <c r="I6284" s="4">
        <f>+Tabelle1[[#This Row],[Auftragssumme]]*1.19</f>
        <v>1163.3439999999998</v>
      </c>
    </row>
    <row r="6285" spans="1:9" x14ac:dyDescent="0.3">
      <c r="A6285" s="1">
        <v>43290</v>
      </c>
      <c r="B6285" t="s">
        <v>7897</v>
      </c>
      <c r="C6285" t="s">
        <v>9</v>
      </c>
      <c r="D6285" t="s">
        <v>118</v>
      </c>
      <c r="E6285" t="s">
        <v>3221</v>
      </c>
      <c r="F6285" s="2">
        <v>439</v>
      </c>
      <c r="G6285" s="3">
        <v>5.54</v>
      </c>
      <c r="H6285" s="4">
        <f>+Tabelle1[[#This Row],[Absatzmenge]]*Tabelle1[[#This Row],[Preis]]</f>
        <v>2432.06</v>
      </c>
      <c r="I6285" s="4">
        <f>+Tabelle1[[#This Row],[Auftragssumme]]*1.19</f>
        <v>2894.1513999999997</v>
      </c>
    </row>
    <row r="6286" spans="1:9" x14ac:dyDescent="0.3">
      <c r="A6286" s="1">
        <v>43299</v>
      </c>
      <c r="B6286" t="s">
        <v>7898</v>
      </c>
      <c r="C6286" t="s">
        <v>16</v>
      </c>
      <c r="D6286" t="s">
        <v>60</v>
      </c>
      <c r="E6286" t="s">
        <v>1348</v>
      </c>
      <c r="F6286" s="2">
        <v>133</v>
      </c>
      <c r="G6286" s="3">
        <v>6.74</v>
      </c>
      <c r="H6286" s="4">
        <f>+Tabelle1[[#This Row],[Absatzmenge]]*Tabelle1[[#This Row],[Preis]]</f>
        <v>896.42000000000007</v>
      </c>
      <c r="I6286" s="4">
        <f>+Tabelle1[[#This Row],[Auftragssumme]]*1.19</f>
        <v>1066.7398000000001</v>
      </c>
    </row>
    <row r="6287" spans="1:9" x14ac:dyDescent="0.3">
      <c r="A6287" s="1">
        <v>43254</v>
      </c>
      <c r="B6287" t="s">
        <v>7899</v>
      </c>
      <c r="C6287" t="s">
        <v>9</v>
      </c>
      <c r="D6287" t="s">
        <v>261</v>
      </c>
      <c r="E6287" t="s">
        <v>2111</v>
      </c>
      <c r="F6287" s="2">
        <v>1683</v>
      </c>
      <c r="G6287" s="3">
        <v>6.21</v>
      </c>
      <c r="H6287" s="4">
        <f>+Tabelle1[[#This Row],[Absatzmenge]]*Tabelle1[[#This Row],[Preis]]</f>
        <v>10451.43</v>
      </c>
      <c r="I6287" s="4">
        <f>+Tabelle1[[#This Row],[Auftragssumme]]*1.19</f>
        <v>12437.2017</v>
      </c>
    </row>
    <row r="6288" spans="1:9" x14ac:dyDescent="0.3">
      <c r="A6288" s="1">
        <v>43282</v>
      </c>
      <c r="B6288" t="s">
        <v>7900</v>
      </c>
      <c r="C6288" t="s">
        <v>69</v>
      </c>
      <c r="D6288" t="s">
        <v>721</v>
      </c>
      <c r="E6288" t="s">
        <v>2251</v>
      </c>
      <c r="F6288" s="2">
        <v>20</v>
      </c>
      <c r="G6288" s="3">
        <v>9.9600000000000009</v>
      </c>
      <c r="H6288" s="4">
        <f>+Tabelle1[[#This Row],[Absatzmenge]]*Tabelle1[[#This Row],[Preis]]</f>
        <v>199.20000000000002</v>
      </c>
      <c r="I6288" s="4">
        <f>+Tabelle1[[#This Row],[Auftragssumme]]*1.19</f>
        <v>237.048</v>
      </c>
    </row>
    <row r="6289" spans="1:9" x14ac:dyDescent="0.3">
      <c r="A6289" s="1">
        <v>43305</v>
      </c>
      <c r="B6289" t="s">
        <v>7901</v>
      </c>
      <c r="C6289" t="s">
        <v>69</v>
      </c>
      <c r="D6289" t="s">
        <v>2722</v>
      </c>
      <c r="E6289" t="s">
        <v>3616</v>
      </c>
      <c r="F6289" s="2">
        <v>125</v>
      </c>
      <c r="G6289" s="3">
        <v>9.6999999999999993</v>
      </c>
      <c r="H6289" s="4">
        <f>+Tabelle1[[#This Row],[Absatzmenge]]*Tabelle1[[#This Row],[Preis]]</f>
        <v>1212.5</v>
      </c>
      <c r="I6289" s="4">
        <f>+Tabelle1[[#This Row],[Auftragssumme]]*1.19</f>
        <v>1442.875</v>
      </c>
    </row>
    <row r="6290" spans="1:9" x14ac:dyDescent="0.3">
      <c r="A6290" s="1">
        <v>43226</v>
      </c>
      <c r="B6290" t="s">
        <v>7902</v>
      </c>
      <c r="C6290" t="s">
        <v>50</v>
      </c>
      <c r="D6290" t="s">
        <v>417</v>
      </c>
      <c r="E6290" t="s">
        <v>2372</v>
      </c>
      <c r="F6290" s="2">
        <v>58</v>
      </c>
      <c r="G6290" s="3">
        <v>63.25</v>
      </c>
      <c r="H6290" s="4">
        <f>+Tabelle1[[#This Row],[Absatzmenge]]*Tabelle1[[#This Row],[Preis]]</f>
        <v>3668.5</v>
      </c>
      <c r="I6290" s="4">
        <f>+Tabelle1[[#This Row],[Auftragssumme]]*1.19</f>
        <v>4365.5149999999994</v>
      </c>
    </row>
    <row r="6291" spans="1:9" x14ac:dyDescent="0.3">
      <c r="A6291" s="1">
        <v>43229</v>
      </c>
      <c r="B6291" t="s">
        <v>7903</v>
      </c>
      <c r="C6291" t="s">
        <v>9</v>
      </c>
      <c r="D6291" t="s">
        <v>251</v>
      </c>
      <c r="E6291" t="s">
        <v>806</v>
      </c>
      <c r="F6291" s="2">
        <v>458</v>
      </c>
      <c r="G6291" s="3">
        <v>6.53</v>
      </c>
      <c r="H6291" s="4">
        <f>+Tabelle1[[#This Row],[Absatzmenge]]*Tabelle1[[#This Row],[Preis]]</f>
        <v>2990.7400000000002</v>
      </c>
      <c r="I6291" s="4">
        <f>+Tabelle1[[#This Row],[Auftragssumme]]*1.19</f>
        <v>3558.9806000000003</v>
      </c>
    </row>
    <row r="6292" spans="1:9" x14ac:dyDescent="0.3">
      <c r="A6292" s="1">
        <v>43192</v>
      </c>
      <c r="B6292" t="s">
        <v>7904</v>
      </c>
      <c r="C6292" t="s">
        <v>50</v>
      </c>
      <c r="D6292" t="s">
        <v>1554</v>
      </c>
      <c r="E6292" t="s">
        <v>2033</v>
      </c>
      <c r="F6292" s="2">
        <v>76</v>
      </c>
      <c r="G6292" s="3">
        <v>19.170000000000002</v>
      </c>
      <c r="H6292" s="4">
        <f>+Tabelle1[[#This Row],[Absatzmenge]]*Tabelle1[[#This Row],[Preis]]</f>
        <v>1456.92</v>
      </c>
      <c r="I6292" s="4">
        <f>+Tabelle1[[#This Row],[Auftragssumme]]*1.19</f>
        <v>1733.7348</v>
      </c>
    </row>
    <row r="6293" spans="1:9" x14ac:dyDescent="0.3">
      <c r="A6293" s="1">
        <v>43263</v>
      </c>
      <c r="B6293" t="s">
        <v>7905</v>
      </c>
      <c r="C6293" t="s">
        <v>50</v>
      </c>
      <c r="D6293" t="s">
        <v>140</v>
      </c>
      <c r="E6293" t="s">
        <v>968</v>
      </c>
      <c r="F6293" s="2">
        <v>960</v>
      </c>
      <c r="G6293" s="3">
        <v>27.23</v>
      </c>
      <c r="H6293" s="4">
        <f>+Tabelle1[[#This Row],[Absatzmenge]]*Tabelle1[[#This Row],[Preis]]</f>
        <v>26140.799999999999</v>
      </c>
      <c r="I6293" s="4">
        <f>+Tabelle1[[#This Row],[Auftragssumme]]*1.19</f>
        <v>31107.551999999996</v>
      </c>
    </row>
    <row r="6294" spans="1:9" x14ac:dyDescent="0.3">
      <c r="A6294" s="1">
        <v>43196</v>
      </c>
      <c r="B6294" t="s">
        <v>7906</v>
      </c>
      <c r="C6294" t="s">
        <v>69</v>
      </c>
      <c r="D6294" t="s">
        <v>194</v>
      </c>
      <c r="E6294" t="s">
        <v>6491</v>
      </c>
      <c r="F6294" s="2">
        <v>368</v>
      </c>
      <c r="G6294" s="3">
        <v>7.54</v>
      </c>
      <c r="H6294" s="4">
        <f>+Tabelle1[[#This Row],[Absatzmenge]]*Tabelle1[[#This Row],[Preis]]</f>
        <v>2774.72</v>
      </c>
      <c r="I6294" s="4">
        <f>+Tabelle1[[#This Row],[Auftragssumme]]*1.19</f>
        <v>3301.9167999999995</v>
      </c>
    </row>
    <row r="6295" spans="1:9" x14ac:dyDescent="0.3">
      <c r="A6295" s="1">
        <v>43195</v>
      </c>
      <c r="B6295" t="s">
        <v>7907</v>
      </c>
      <c r="C6295" t="s">
        <v>9</v>
      </c>
      <c r="D6295" t="s">
        <v>223</v>
      </c>
      <c r="E6295" t="s">
        <v>7908</v>
      </c>
      <c r="F6295" s="2">
        <v>220</v>
      </c>
      <c r="G6295" s="3">
        <v>4.45</v>
      </c>
      <c r="H6295" s="4">
        <f>+Tabelle1[[#This Row],[Absatzmenge]]*Tabelle1[[#This Row],[Preis]]</f>
        <v>979</v>
      </c>
      <c r="I6295" s="4">
        <f>+Tabelle1[[#This Row],[Auftragssumme]]*1.19</f>
        <v>1165.01</v>
      </c>
    </row>
    <row r="6296" spans="1:9" x14ac:dyDescent="0.3">
      <c r="A6296" s="1">
        <v>43194</v>
      </c>
      <c r="B6296" t="s">
        <v>7909</v>
      </c>
      <c r="C6296" t="s">
        <v>16</v>
      </c>
      <c r="D6296" t="s">
        <v>60</v>
      </c>
      <c r="E6296" t="s">
        <v>3510</v>
      </c>
      <c r="F6296" s="2">
        <v>62</v>
      </c>
      <c r="G6296" s="3">
        <v>6.1</v>
      </c>
      <c r="H6296" s="4">
        <f>+Tabelle1[[#This Row],[Absatzmenge]]*Tabelle1[[#This Row],[Preis]]</f>
        <v>378.2</v>
      </c>
      <c r="I6296" s="4">
        <f>+Tabelle1[[#This Row],[Auftragssumme]]*1.19</f>
        <v>450.05799999999999</v>
      </c>
    </row>
    <row r="6297" spans="1:9" x14ac:dyDescent="0.3">
      <c r="A6297" s="1">
        <v>43377</v>
      </c>
      <c r="B6297" t="s">
        <v>7910</v>
      </c>
      <c r="C6297" t="s">
        <v>16</v>
      </c>
      <c r="D6297" t="s">
        <v>57</v>
      </c>
      <c r="E6297" t="s">
        <v>4090</v>
      </c>
      <c r="F6297" s="2">
        <v>51</v>
      </c>
      <c r="G6297" s="3">
        <v>5.07</v>
      </c>
      <c r="H6297" s="4">
        <f>+Tabelle1[[#This Row],[Absatzmenge]]*Tabelle1[[#This Row],[Preis]]</f>
        <v>258.57</v>
      </c>
      <c r="I6297" s="4">
        <f>+Tabelle1[[#This Row],[Auftragssumme]]*1.19</f>
        <v>307.69829999999996</v>
      </c>
    </row>
    <row r="6298" spans="1:9" x14ac:dyDescent="0.3">
      <c r="A6298" s="1">
        <v>43346</v>
      </c>
      <c r="B6298" t="s">
        <v>7911</v>
      </c>
      <c r="C6298" t="s">
        <v>9</v>
      </c>
      <c r="D6298" t="s">
        <v>206</v>
      </c>
      <c r="E6298" t="s">
        <v>207</v>
      </c>
      <c r="F6298" s="2">
        <v>1322</v>
      </c>
      <c r="G6298" s="3">
        <v>4.2699999999999996</v>
      </c>
      <c r="H6298" s="4">
        <f>+Tabelle1[[#This Row],[Absatzmenge]]*Tabelle1[[#This Row],[Preis]]</f>
        <v>5644.94</v>
      </c>
      <c r="I6298" s="4">
        <f>+Tabelle1[[#This Row],[Auftragssumme]]*1.19</f>
        <v>6717.4785999999995</v>
      </c>
    </row>
    <row r="6299" spans="1:9" x14ac:dyDescent="0.3">
      <c r="A6299" s="1">
        <v>43361</v>
      </c>
      <c r="B6299" t="s">
        <v>7912</v>
      </c>
      <c r="C6299" t="s">
        <v>9</v>
      </c>
      <c r="D6299" t="s">
        <v>307</v>
      </c>
      <c r="E6299" t="s">
        <v>6336</v>
      </c>
      <c r="F6299" s="2">
        <v>508</v>
      </c>
      <c r="G6299" s="3">
        <v>4.38</v>
      </c>
      <c r="H6299" s="4">
        <f>+Tabelle1[[#This Row],[Absatzmenge]]*Tabelle1[[#This Row],[Preis]]</f>
        <v>2225.04</v>
      </c>
      <c r="I6299" s="4">
        <f>+Tabelle1[[#This Row],[Auftragssumme]]*1.19</f>
        <v>2647.7975999999999</v>
      </c>
    </row>
    <row r="6300" spans="1:9" x14ac:dyDescent="0.3">
      <c r="A6300" s="1">
        <v>43352</v>
      </c>
      <c r="B6300" t="s">
        <v>7913</v>
      </c>
      <c r="C6300" t="s">
        <v>50</v>
      </c>
      <c r="D6300" t="s">
        <v>51</v>
      </c>
      <c r="E6300" t="s">
        <v>52</v>
      </c>
      <c r="F6300" s="2">
        <v>1745</v>
      </c>
      <c r="G6300" s="3">
        <v>16.2</v>
      </c>
      <c r="H6300" s="4">
        <f>+Tabelle1[[#This Row],[Absatzmenge]]*Tabelle1[[#This Row],[Preis]]</f>
        <v>28269</v>
      </c>
      <c r="I6300" s="4">
        <f>+Tabelle1[[#This Row],[Auftragssumme]]*1.19</f>
        <v>33640.11</v>
      </c>
    </row>
    <row r="6301" spans="1:9" x14ac:dyDescent="0.3">
      <c r="A6301" s="1">
        <v>43347</v>
      </c>
      <c r="B6301" t="s">
        <v>7914</v>
      </c>
      <c r="C6301" t="s">
        <v>16</v>
      </c>
      <c r="D6301" t="s">
        <v>60</v>
      </c>
      <c r="E6301" t="s">
        <v>4416</v>
      </c>
      <c r="F6301" s="2">
        <v>114</v>
      </c>
      <c r="G6301" s="3">
        <v>5.96</v>
      </c>
      <c r="H6301" s="4">
        <f>+Tabelle1[[#This Row],[Absatzmenge]]*Tabelle1[[#This Row],[Preis]]</f>
        <v>679.43999999999994</v>
      </c>
      <c r="I6301" s="4">
        <f>+Tabelle1[[#This Row],[Auftragssumme]]*1.19</f>
        <v>808.53359999999986</v>
      </c>
    </row>
    <row r="6302" spans="1:9" x14ac:dyDescent="0.3">
      <c r="A6302" s="1">
        <v>43339</v>
      </c>
      <c r="B6302" t="s">
        <v>7915</v>
      </c>
      <c r="C6302" t="s">
        <v>16</v>
      </c>
      <c r="D6302" t="s">
        <v>60</v>
      </c>
      <c r="E6302" t="s">
        <v>1603</v>
      </c>
      <c r="F6302" s="2">
        <v>134</v>
      </c>
      <c r="G6302" s="3">
        <v>6.08</v>
      </c>
      <c r="H6302" s="4">
        <f>+Tabelle1[[#This Row],[Absatzmenge]]*Tabelle1[[#This Row],[Preis]]</f>
        <v>814.72</v>
      </c>
      <c r="I6302" s="4">
        <f>+Tabelle1[[#This Row],[Auftragssumme]]*1.19</f>
        <v>969.51679999999999</v>
      </c>
    </row>
    <row r="6303" spans="1:9" x14ac:dyDescent="0.3">
      <c r="A6303" s="1">
        <v>43314</v>
      </c>
      <c r="B6303" t="s">
        <v>7916</v>
      </c>
      <c r="C6303" t="s">
        <v>69</v>
      </c>
      <c r="D6303" t="s">
        <v>562</v>
      </c>
      <c r="E6303" t="s">
        <v>5777</v>
      </c>
      <c r="F6303" s="2">
        <v>38</v>
      </c>
      <c r="G6303" s="3">
        <v>17.440000000000001</v>
      </c>
      <c r="H6303" s="4">
        <f>+Tabelle1[[#This Row],[Absatzmenge]]*Tabelle1[[#This Row],[Preis]]</f>
        <v>662.72</v>
      </c>
      <c r="I6303" s="4">
        <f>+Tabelle1[[#This Row],[Auftragssumme]]*1.19</f>
        <v>788.63679999999999</v>
      </c>
    </row>
    <row r="6304" spans="1:9" x14ac:dyDescent="0.3">
      <c r="A6304" s="1">
        <v>43413</v>
      </c>
      <c r="B6304" t="s">
        <v>7917</v>
      </c>
      <c r="C6304" t="s">
        <v>275</v>
      </c>
      <c r="D6304" t="s">
        <v>515</v>
      </c>
      <c r="E6304" t="s">
        <v>2178</v>
      </c>
      <c r="F6304" s="2">
        <v>112</v>
      </c>
      <c r="G6304" s="3">
        <v>10.199999999999999</v>
      </c>
      <c r="H6304" s="4">
        <f>+Tabelle1[[#This Row],[Absatzmenge]]*Tabelle1[[#This Row],[Preis]]</f>
        <v>1142.3999999999999</v>
      </c>
      <c r="I6304" s="4">
        <f>+Tabelle1[[#This Row],[Auftragssumme]]*1.19</f>
        <v>1359.4559999999997</v>
      </c>
    </row>
    <row r="6305" spans="1:9" x14ac:dyDescent="0.3">
      <c r="A6305" s="1">
        <v>43437</v>
      </c>
      <c r="B6305" t="s">
        <v>7918</v>
      </c>
      <c r="C6305" t="s">
        <v>16</v>
      </c>
      <c r="D6305" t="s">
        <v>57</v>
      </c>
      <c r="E6305" t="s">
        <v>3037</v>
      </c>
      <c r="F6305" s="2">
        <v>140</v>
      </c>
      <c r="G6305" s="3">
        <v>4.55</v>
      </c>
      <c r="H6305" s="4">
        <f>+Tabelle1[[#This Row],[Absatzmenge]]*Tabelle1[[#This Row],[Preis]]</f>
        <v>637</v>
      </c>
      <c r="I6305" s="4">
        <f>+Tabelle1[[#This Row],[Auftragssumme]]*1.19</f>
        <v>758.03</v>
      </c>
    </row>
    <row r="6306" spans="1:9" x14ac:dyDescent="0.3">
      <c r="A6306" s="1">
        <v>43112</v>
      </c>
      <c r="B6306" t="s">
        <v>7919</v>
      </c>
      <c r="C6306" t="s">
        <v>69</v>
      </c>
      <c r="D6306" t="s">
        <v>5786</v>
      </c>
      <c r="E6306" t="s">
        <v>5787</v>
      </c>
      <c r="F6306" s="2">
        <v>299</v>
      </c>
      <c r="G6306" s="3">
        <v>18.71</v>
      </c>
      <c r="H6306" s="4">
        <f>+Tabelle1[[#This Row],[Absatzmenge]]*Tabelle1[[#This Row],[Preis]]</f>
        <v>5594.29</v>
      </c>
      <c r="I6306" s="4">
        <f>+Tabelle1[[#This Row],[Auftragssumme]]*1.19</f>
        <v>6657.2050999999992</v>
      </c>
    </row>
    <row r="6307" spans="1:9" x14ac:dyDescent="0.3">
      <c r="A6307" s="1">
        <v>43137</v>
      </c>
      <c r="B6307" t="s">
        <v>7920</v>
      </c>
      <c r="C6307" t="s">
        <v>16</v>
      </c>
      <c r="D6307" t="s">
        <v>17</v>
      </c>
      <c r="E6307" t="s">
        <v>875</v>
      </c>
      <c r="F6307" s="2">
        <v>30</v>
      </c>
      <c r="G6307" s="3">
        <v>5.67</v>
      </c>
      <c r="H6307" s="4">
        <f>+Tabelle1[[#This Row],[Absatzmenge]]*Tabelle1[[#This Row],[Preis]]</f>
        <v>170.1</v>
      </c>
      <c r="I6307" s="4">
        <f>+Tabelle1[[#This Row],[Auftragssumme]]*1.19</f>
        <v>202.41899999999998</v>
      </c>
    </row>
    <row r="6308" spans="1:9" x14ac:dyDescent="0.3">
      <c r="A6308" s="1">
        <v>43149</v>
      </c>
      <c r="B6308" t="s">
        <v>7921</v>
      </c>
      <c r="C6308" t="s">
        <v>9</v>
      </c>
      <c r="D6308" t="s">
        <v>307</v>
      </c>
      <c r="E6308" t="s">
        <v>3987</v>
      </c>
      <c r="F6308" s="2">
        <v>1478</v>
      </c>
      <c r="G6308" s="3">
        <v>4.1900000000000004</v>
      </c>
      <c r="H6308" s="4">
        <f>+Tabelle1[[#This Row],[Absatzmenge]]*Tabelle1[[#This Row],[Preis]]</f>
        <v>6192.8200000000006</v>
      </c>
      <c r="I6308" s="4">
        <f>+Tabelle1[[#This Row],[Auftragssumme]]*1.19</f>
        <v>7369.4558000000006</v>
      </c>
    </row>
    <row r="6309" spans="1:9" x14ac:dyDescent="0.3">
      <c r="A6309" s="1">
        <v>43135</v>
      </c>
      <c r="B6309" t="s">
        <v>7922</v>
      </c>
      <c r="C6309" t="s">
        <v>9</v>
      </c>
      <c r="D6309" t="s">
        <v>100</v>
      </c>
      <c r="E6309" t="s">
        <v>4473</v>
      </c>
      <c r="F6309" s="2">
        <v>3122</v>
      </c>
      <c r="G6309" s="3">
        <v>4.57</v>
      </c>
      <c r="H6309" s="4">
        <f>+Tabelle1[[#This Row],[Absatzmenge]]*Tabelle1[[#This Row],[Preis]]</f>
        <v>14267.54</v>
      </c>
      <c r="I6309" s="4">
        <f>+Tabelle1[[#This Row],[Auftragssumme]]*1.19</f>
        <v>16978.372599999999</v>
      </c>
    </row>
    <row r="6310" spans="1:9" x14ac:dyDescent="0.3">
      <c r="A6310" s="1">
        <v>43108</v>
      </c>
      <c r="B6310" t="s">
        <v>7923</v>
      </c>
      <c r="C6310" t="s">
        <v>9</v>
      </c>
      <c r="D6310" t="s">
        <v>279</v>
      </c>
      <c r="E6310" t="s">
        <v>4424</v>
      </c>
      <c r="F6310" s="2">
        <v>3038</v>
      </c>
      <c r="G6310" s="3">
        <v>6.24</v>
      </c>
      <c r="H6310" s="4">
        <f>+Tabelle1[[#This Row],[Absatzmenge]]*Tabelle1[[#This Row],[Preis]]</f>
        <v>18957.12</v>
      </c>
      <c r="I6310" s="4">
        <f>+Tabelle1[[#This Row],[Auftragssumme]]*1.19</f>
        <v>22558.9728</v>
      </c>
    </row>
    <row r="6311" spans="1:9" x14ac:dyDescent="0.3">
      <c r="A6311" s="1">
        <v>43441</v>
      </c>
      <c r="B6311" t="s">
        <v>7924</v>
      </c>
      <c r="C6311" t="s">
        <v>361</v>
      </c>
      <c r="D6311" t="s">
        <v>362</v>
      </c>
      <c r="E6311" t="s">
        <v>363</v>
      </c>
      <c r="F6311" s="2">
        <v>86</v>
      </c>
      <c r="G6311" s="3">
        <v>11.81</v>
      </c>
      <c r="H6311" s="4">
        <f>+Tabelle1[[#This Row],[Absatzmenge]]*Tabelle1[[#This Row],[Preis]]</f>
        <v>1015.6600000000001</v>
      </c>
      <c r="I6311" s="4">
        <f>+Tabelle1[[#This Row],[Auftragssumme]]*1.19</f>
        <v>1208.6354000000001</v>
      </c>
    </row>
    <row r="6312" spans="1:9" x14ac:dyDescent="0.3">
      <c r="A6312" s="1">
        <v>43444</v>
      </c>
      <c r="B6312" t="s">
        <v>7925</v>
      </c>
      <c r="C6312" t="s">
        <v>9</v>
      </c>
      <c r="D6312" t="s">
        <v>89</v>
      </c>
      <c r="E6312" t="s">
        <v>912</v>
      </c>
      <c r="F6312" s="2">
        <v>45</v>
      </c>
      <c r="G6312" s="3">
        <v>8.2100000000000009</v>
      </c>
      <c r="H6312" s="4">
        <f>+Tabelle1[[#This Row],[Absatzmenge]]*Tabelle1[[#This Row],[Preis]]</f>
        <v>369.45000000000005</v>
      </c>
      <c r="I6312" s="4">
        <f>+Tabelle1[[#This Row],[Auftragssumme]]*1.19</f>
        <v>439.64550000000003</v>
      </c>
    </row>
    <row r="6313" spans="1:9" x14ac:dyDescent="0.3">
      <c r="A6313" s="1">
        <v>43443</v>
      </c>
      <c r="B6313" t="s">
        <v>7926</v>
      </c>
      <c r="C6313" t="s">
        <v>275</v>
      </c>
      <c r="D6313" t="s">
        <v>515</v>
      </c>
      <c r="E6313" t="s">
        <v>1010</v>
      </c>
      <c r="F6313" s="2">
        <v>33</v>
      </c>
      <c r="G6313" s="3">
        <v>10.99</v>
      </c>
      <c r="H6313" s="4">
        <f>+Tabelle1[[#This Row],[Absatzmenge]]*Tabelle1[[#This Row],[Preis]]</f>
        <v>362.67</v>
      </c>
      <c r="I6313" s="4">
        <f>+Tabelle1[[#This Row],[Auftragssumme]]*1.19</f>
        <v>431.57729999999998</v>
      </c>
    </row>
    <row r="6314" spans="1:9" x14ac:dyDescent="0.3">
      <c r="A6314" s="1">
        <v>43442</v>
      </c>
      <c r="B6314" t="s">
        <v>7927</v>
      </c>
      <c r="C6314" t="s">
        <v>50</v>
      </c>
      <c r="D6314" t="s">
        <v>140</v>
      </c>
      <c r="E6314" t="s">
        <v>141</v>
      </c>
      <c r="F6314" s="2">
        <v>47</v>
      </c>
      <c r="G6314" s="3">
        <v>27.22</v>
      </c>
      <c r="H6314" s="4">
        <f>+Tabelle1[[#This Row],[Absatzmenge]]*Tabelle1[[#This Row],[Preis]]</f>
        <v>1279.3399999999999</v>
      </c>
      <c r="I6314" s="4">
        <f>+Tabelle1[[#This Row],[Auftragssumme]]*1.19</f>
        <v>1522.4145999999998</v>
      </c>
    </row>
    <row r="6315" spans="1:9" x14ac:dyDescent="0.3">
      <c r="A6315" s="1">
        <v>43450</v>
      </c>
      <c r="B6315" t="s">
        <v>7928</v>
      </c>
      <c r="C6315" t="s">
        <v>9</v>
      </c>
      <c r="D6315" t="s">
        <v>124</v>
      </c>
      <c r="E6315" t="s">
        <v>679</v>
      </c>
      <c r="F6315" s="2">
        <v>303</v>
      </c>
      <c r="G6315" s="3">
        <v>6.5</v>
      </c>
      <c r="H6315" s="4">
        <f>+Tabelle1[[#This Row],[Absatzmenge]]*Tabelle1[[#This Row],[Preis]]</f>
        <v>1969.5</v>
      </c>
      <c r="I6315" s="4">
        <f>+Tabelle1[[#This Row],[Auftragssumme]]*1.19</f>
        <v>2343.7049999999999</v>
      </c>
    </row>
    <row r="6316" spans="1:9" x14ac:dyDescent="0.3">
      <c r="A6316" s="1">
        <v>43461</v>
      </c>
      <c r="B6316" t="s">
        <v>7929</v>
      </c>
      <c r="C6316" t="s">
        <v>69</v>
      </c>
      <c r="D6316" t="s">
        <v>721</v>
      </c>
      <c r="E6316" t="s">
        <v>4767</v>
      </c>
      <c r="F6316" s="2">
        <v>0</v>
      </c>
      <c r="G6316" s="3">
        <v>10</v>
      </c>
      <c r="H6316" s="4">
        <f>+Tabelle1[[#This Row],[Absatzmenge]]*Tabelle1[[#This Row],[Preis]]</f>
        <v>0</v>
      </c>
      <c r="I6316" s="4">
        <f>+Tabelle1[[#This Row],[Auftragssumme]]*1.19</f>
        <v>0</v>
      </c>
    </row>
    <row r="6317" spans="1:9" x14ac:dyDescent="0.3">
      <c r="A6317" s="1">
        <v>43436</v>
      </c>
      <c r="B6317" t="s">
        <v>7930</v>
      </c>
      <c r="C6317" t="s">
        <v>9</v>
      </c>
      <c r="D6317" t="s">
        <v>435</v>
      </c>
      <c r="E6317" t="s">
        <v>1629</v>
      </c>
      <c r="F6317" s="2">
        <v>367</v>
      </c>
      <c r="G6317" s="3">
        <v>5.65</v>
      </c>
      <c r="H6317" s="4">
        <f>+Tabelle1[[#This Row],[Absatzmenge]]*Tabelle1[[#This Row],[Preis]]</f>
        <v>2073.5500000000002</v>
      </c>
      <c r="I6317" s="4">
        <f>+Tabelle1[[#This Row],[Auftragssumme]]*1.19</f>
        <v>2467.5245</v>
      </c>
    </row>
    <row r="6318" spans="1:9" x14ac:dyDescent="0.3">
      <c r="A6318" s="1">
        <v>43407</v>
      </c>
      <c r="B6318" t="s">
        <v>7931</v>
      </c>
      <c r="C6318" t="s">
        <v>9</v>
      </c>
      <c r="D6318" t="s">
        <v>20</v>
      </c>
      <c r="E6318" t="s">
        <v>6026</v>
      </c>
      <c r="F6318" s="2">
        <v>374</v>
      </c>
      <c r="G6318" s="3">
        <v>5.87</v>
      </c>
      <c r="H6318" s="4">
        <f>+Tabelle1[[#This Row],[Absatzmenge]]*Tabelle1[[#This Row],[Preis]]</f>
        <v>2195.38</v>
      </c>
      <c r="I6318" s="4">
        <f>+Tabelle1[[#This Row],[Auftragssumme]]*1.19</f>
        <v>2612.5021999999999</v>
      </c>
    </row>
    <row r="6319" spans="1:9" x14ac:dyDescent="0.3">
      <c r="A6319" s="1">
        <v>43110</v>
      </c>
      <c r="B6319" t="s">
        <v>7932</v>
      </c>
      <c r="C6319" t="s">
        <v>16</v>
      </c>
      <c r="D6319" t="s">
        <v>47</v>
      </c>
      <c r="E6319" t="s">
        <v>770</v>
      </c>
      <c r="F6319" s="2">
        <v>438</v>
      </c>
      <c r="G6319" s="3">
        <v>4.49</v>
      </c>
      <c r="H6319" s="4">
        <f>+Tabelle1[[#This Row],[Absatzmenge]]*Tabelle1[[#This Row],[Preis]]</f>
        <v>1966.6200000000001</v>
      </c>
      <c r="I6319" s="4">
        <f>+Tabelle1[[#This Row],[Auftragssumme]]*1.19</f>
        <v>2340.2777999999998</v>
      </c>
    </row>
    <row r="6320" spans="1:9" x14ac:dyDescent="0.3">
      <c r="A6320" s="1">
        <v>43410</v>
      </c>
      <c r="B6320" t="s">
        <v>7933</v>
      </c>
      <c r="C6320" t="s">
        <v>9</v>
      </c>
      <c r="D6320" t="s">
        <v>2273</v>
      </c>
      <c r="E6320" t="s">
        <v>6373</v>
      </c>
      <c r="F6320" s="2">
        <v>82</v>
      </c>
      <c r="G6320" s="3">
        <v>7.22</v>
      </c>
      <c r="H6320" s="4">
        <f>+Tabelle1[[#This Row],[Absatzmenge]]*Tabelle1[[#This Row],[Preis]]</f>
        <v>592.04</v>
      </c>
      <c r="I6320" s="4">
        <f>+Tabelle1[[#This Row],[Auftragssumme]]*1.19</f>
        <v>704.52759999999989</v>
      </c>
    </row>
    <row r="6321" spans="1:9" x14ac:dyDescent="0.3">
      <c r="A6321" s="1">
        <v>43118</v>
      </c>
      <c r="B6321" t="s">
        <v>7934</v>
      </c>
      <c r="C6321" t="s">
        <v>16</v>
      </c>
      <c r="D6321" t="s">
        <v>17</v>
      </c>
      <c r="E6321" t="s">
        <v>2425</v>
      </c>
      <c r="F6321" s="2">
        <v>281</v>
      </c>
      <c r="G6321" s="3">
        <v>6.05</v>
      </c>
      <c r="H6321" s="4">
        <f>+Tabelle1[[#This Row],[Absatzmenge]]*Tabelle1[[#This Row],[Preis]]</f>
        <v>1700.05</v>
      </c>
      <c r="I6321" s="4">
        <f>+Tabelle1[[#This Row],[Auftragssumme]]*1.19</f>
        <v>2023.0594999999998</v>
      </c>
    </row>
    <row r="6322" spans="1:9" x14ac:dyDescent="0.3">
      <c r="A6322" s="1">
        <v>43238</v>
      </c>
      <c r="B6322" t="s">
        <v>7935</v>
      </c>
      <c r="C6322" t="s">
        <v>16</v>
      </c>
      <c r="D6322" t="s">
        <v>17</v>
      </c>
      <c r="E6322" t="s">
        <v>1239</v>
      </c>
      <c r="F6322" s="2">
        <v>41</v>
      </c>
      <c r="G6322" s="3">
        <v>7.36</v>
      </c>
      <c r="H6322" s="4">
        <f>+Tabelle1[[#This Row],[Absatzmenge]]*Tabelle1[[#This Row],[Preis]]</f>
        <v>301.76</v>
      </c>
      <c r="I6322" s="4">
        <f>+Tabelle1[[#This Row],[Auftragssumme]]*1.19</f>
        <v>359.09439999999995</v>
      </c>
    </row>
    <row r="6323" spans="1:9" x14ac:dyDescent="0.3">
      <c r="A6323" s="1">
        <v>43227</v>
      </c>
      <c r="B6323" t="s">
        <v>7936</v>
      </c>
      <c r="C6323" t="s">
        <v>69</v>
      </c>
      <c r="D6323" t="s">
        <v>79</v>
      </c>
      <c r="E6323" t="s">
        <v>1627</v>
      </c>
      <c r="F6323" s="2">
        <v>68</v>
      </c>
      <c r="G6323" s="3">
        <v>8.3800000000000008</v>
      </c>
      <c r="H6323" s="4">
        <f>+Tabelle1[[#This Row],[Absatzmenge]]*Tabelle1[[#This Row],[Preis]]</f>
        <v>569.84</v>
      </c>
      <c r="I6323" s="4">
        <f>+Tabelle1[[#This Row],[Auftragssumme]]*1.19</f>
        <v>678.1096</v>
      </c>
    </row>
    <row r="6324" spans="1:9" x14ac:dyDescent="0.3">
      <c r="A6324" s="1">
        <v>43226</v>
      </c>
      <c r="B6324" t="s">
        <v>7937</v>
      </c>
      <c r="C6324" t="s">
        <v>9</v>
      </c>
      <c r="D6324" t="s">
        <v>10</v>
      </c>
      <c r="E6324" t="s">
        <v>5959</v>
      </c>
      <c r="F6324" s="2">
        <v>1542</v>
      </c>
      <c r="G6324" s="3">
        <v>4.01</v>
      </c>
      <c r="H6324" s="4">
        <f>+Tabelle1[[#This Row],[Absatzmenge]]*Tabelle1[[#This Row],[Preis]]</f>
        <v>6183.42</v>
      </c>
      <c r="I6324" s="4">
        <f>+Tabelle1[[#This Row],[Auftragssumme]]*1.19</f>
        <v>7358.2698</v>
      </c>
    </row>
    <row r="6325" spans="1:9" x14ac:dyDescent="0.3">
      <c r="A6325" s="1">
        <v>43226</v>
      </c>
      <c r="B6325" t="s">
        <v>7938</v>
      </c>
      <c r="C6325" t="s">
        <v>50</v>
      </c>
      <c r="D6325" t="s">
        <v>140</v>
      </c>
      <c r="E6325" t="s">
        <v>141</v>
      </c>
      <c r="F6325" s="2">
        <v>186</v>
      </c>
      <c r="G6325" s="3">
        <v>27.22</v>
      </c>
      <c r="H6325" s="4">
        <f>+Tabelle1[[#This Row],[Absatzmenge]]*Tabelle1[[#This Row],[Preis]]</f>
        <v>5062.92</v>
      </c>
      <c r="I6325" s="4">
        <f>+Tabelle1[[#This Row],[Auftragssumme]]*1.19</f>
        <v>6024.8747999999996</v>
      </c>
    </row>
    <row r="6326" spans="1:9" x14ac:dyDescent="0.3">
      <c r="A6326" s="1">
        <v>43240</v>
      </c>
      <c r="B6326" t="s">
        <v>7939</v>
      </c>
      <c r="C6326" t="s">
        <v>9</v>
      </c>
      <c r="D6326" t="s">
        <v>146</v>
      </c>
      <c r="E6326" t="s">
        <v>841</v>
      </c>
      <c r="F6326" s="2">
        <v>331</v>
      </c>
      <c r="G6326" s="3">
        <v>4.37</v>
      </c>
      <c r="H6326" s="4">
        <f>+Tabelle1[[#This Row],[Absatzmenge]]*Tabelle1[[#This Row],[Preis]]</f>
        <v>1446.47</v>
      </c>
      <c r="I6326" s="4">
        <f>+Tabelle1[[#This Row],[Auftragssumme]]*1.19</f>
        <v>1721.2992999999999</v>
      </c>
    </row>
    <row r="6327" spans="1:9" x14ac:dyDescent="0.3">
      <c r="A6327" s="1">
        <v>43186</v>
      </c>
      <c r="B6327" t="s">
        <v>7940</v>
      </c>
      <c r="C6327" t="s">
        <v>16</v>
      </c>
      <c r="D6327" t="s">
        <v>17</v>
      </c>
      <c r="E6327" t="s">
        <v>651</v>
      </c>
      <c r="F6327" s="2">
        <v>1</v>
      </c>
      <c r="G6327" s="3">
        <v>5.9</v>
      </c>
      <c r="H6327" s="4">
        <f>+Tabelle1[[#This Row],[Absatzmenge]]*Tabelle1[[#This Row],[Preis]]</f>
        <v>5.9</v>
      </c>
      <c r="I6327" s="4">
        <f>+Tabelle1[[#This Row],[Auftragssumme]]*1.19</f>
        <v>7.0209999999999999</v>
      </c>
    </row>
    <row r="6328" spans="1:9" x14ac:dyDescent="0.3">
      <c r="A6328" s="1">
        <v>43168</v>
      </c>
      <c r="B6328" t="s">
        <v>7941</v>
      </c>
      <c r="C6328" t="s">
        <v>69</v>
      </c>
      <c r="D6328" t="s">
        <v>586</v>
      </c>
      <c r="E6328" t="s">
        <v>1055</v>
      </c>
      <c r="F6328" s="2">
        <v>936</v>
      </c>
      <c r="G6328" s="3">
        <v>13.63</v>
      </c>
      <c r="H6328" s="4">
        <f>+Tabelle1[[#This Row],[Absatzmenge]]*Tabelle1[[#This Row],[Preis]]</f>
        <v>12757.68</v>
      </c>
      <c r="I6328" s="4">
        <f>+Tabelle1[[#This Row],[Auftragssumme]]*1.19</f>
        <v>15181.6392</v>
      </c>
    </row>
    <row r="6329" spans="1:9" x14ac:dyDescent="0.3">
      <c r="A6329" s="1">
        <v>43163</v>
      </c>
      <c r="B6329" t="s">
        <v>7942</v>
      </c>
      <c r="C6329" t="s">
        <v>9</v>
      </c>
      <c r="D6329" t="s">
        <v>118</v>
      </c>
      <c r="E6329" t="s">
        <v>4490</v>
      </c>
      <c r="F6329" s="2">
        <v>4081</v>
      </c>
      <c r="G6329" s="3">
        <v>5.49</v>
      </c>
      <c r="H6329" s="4">
        <f>+Tabelle1[[#This Row],[Absatzmenge]]*Tabelle1[[#This Row],[Preis]]</f>
        <v>22404.690000000002</v>
      </c>
      <c r="I6329" s="4">
        <f>+Tabelle1[[#This Row],[Auftragssumme]]*1.19</f>
        <v>26661.581100000003</v>
      </c>
    </row>
    <row r="6330" spans="1:9" x14ac:dyDescent="0.3">
      <c r="A6330" s="1">
        <v>43186</v>
      </c>
      <c r="B6330" t="s">
        <v>7943</v>
      </c>
      <c r="C6330" t="s">
        <v>69</v>
      </c>
      <c r="D6330" t="s">
        <v>586</v>
      </c>
      <c r="E6330" t="s">
        <v>587</v>
      </c>
      <c r="F6330" s="2">
        <v>209</v>
      </c>
      <c r="G6330" s="3">
        <v>13.5</v>
      </c>
      <c r="H6330" s="4">
        <f>+Tabelle1[[#This Row],[Absatzmenge]]*Tabelle1[[#This Row],[Preis]]</f>
        <v>2821.5</v>
      </c>
      <c r="I6330" s="4">
        <f>+Tabelle1[[#This Row],[Auftragssumme]]*1.19</f>
        <v>3357.585</v>
      </c>
    </row>
    <row r="6331" spans="1:9" x14ac:dyDescent="0.3">
      <c r="A6331" s="1">
        <v>43198</v>
      </c>
      <c r="B6331" t="s">
        <v>7944</v>
      </c>
      <c r="C6331" t="s">
        <v>50</v>
      </c>
      <c r="D6331" t="s">
        <v>51</v>
      </c>
      <c r="E6331" t="s">
        <v>420</v>
      </c>
      <c r="F6331" s="2">
        <v>553</v>
      </c>
      <c r="G6331" s="3">
        <v>14.89</v>
      </c>
      <c r="H6331" s="4">
        <f>+Tabelle1[[#This Row],[Absatzmenge]]*Tabelle1[[#This Row],[Preis]]</f>
        <v>8234.17</v>
      </c>
      <c r="I6331" s="4">
        <f>+Tabelle1[[#This Row],[Auftragssumme]]*1.19</f>
        <v>9798.6623</v>
      </c>
    </row>
    <row r="6332" spans="1:9" x14ac:dyDescent="0.3">
      <c r="A6332" s="1">
        <v>43199</v>
      </c>
      <c r="B6332" t="s">
        <v>7945</v>
      </c>
      <c r="C6332" t="s">
        <v>50</v>
      </c>
      <c r="D6332" t="s">
        <v>907</v>
      </c>
      <c r="E6332" t="s">
        <v>4182</v>
      </c>
      <c r="F6332" s="2">
        <v>43</v>
      </c>
      <c r="G6332" s="3">
        <v>19.21</v>
      </c>
      <c r="H6332" s="4">
        <f>+Tabelle1[[#This Row],[Absatzmenge]]*Tabelle1[[#This Row],[Preis]]</f>
        <v>826.03000000000009</v>
      </c>
      <c r="I6332" s="4">
        <f>+Tabelle1[[#This Row],[Auftragssumme]]*1.19</f>
        <v>982.97570000000007</v>
      </c>
    </row>
    <row r="6333" spans="1:9" x14ac:dyDescent="0.3">
      <c r="A6333" s="1">
        <v>43193</v>
      </c>
      <c r="B6333" t="s">
        <v>7946</v>
      </c>
      <c r="C6333" t="s">
        <v>16</v>
      </c>
      <c r="D6333" t="s">
        <v>57</v>
      </c>
      <c r="E6333" t="s">
        <v>1751</v>
      </c>
      <c r="F6333" s="2">
        <v>356</v>
      </c>
      <c r="G6333" s="3">
        <v>4.95</v>
      </c>
      <c r="H6333" s="4">
        <f>+Tabelle1[[#This Row],[Absatzmenge]]*Tabelle1[[#This Row],[Preis]]</f>
        <v>1762.2</v>
      </c>
      <c r="I6333" s="4">
        <f>+Tabelle1[[#This Row],[Auftragssumme]]*1.19</f>
        <v>2097.018</v>
      </c>
    </row>
    <row r="6334" spans="1:9" x14ac:dyDescent="0.3">
      <c r="A6334" s="1">
        <v>43206</v>
      </c>
      <c r="B6334" t="s">
        <v>7947</v>
      </c>
      <c r="C6334" t="s">
        <v>69</v>
      </c>
      <c r="D6334" t="s">
        <v>447</v>
      </c>
      <c r="E6334" t="s">
        <v>2590</v>
      </c>
      <c r="F6334" s="2">
        <v>25</v>
      </c>
      <c r="G6334" s="3">
        <v>9.65</v>
      </c>
      <c r="H6334" s="4">
        <f>+Tabelle1[[#This Row],[Absatzmenge]]*Tabelle1[[#This Row],[Preis]]</f>
        <v>241.25</v>
      </c>
      <c r="I6334" s="4">
        <f>+Tabelle1[[#This Row],[Auftragssumme]]*1.19</f>
        <v>287.08749999999998</v>
      </c>
    </row>
    <row r="6335" spans="1:9" x14ac:dyDescent="0.3">
      <c r="A6335" s="1">
        <v>43214</v>
      </c>
      <c r="B6335" t="s">
        <v>7948</v>
      </c>
      <c r="C6335" t="s">
        <v>16</v>
      </c>
      <c r="D6335" t="s">
        <v>57</v>
      </c>
      <c r="E6335" t="s">
        <v>4090</v>
      </c>
      <c r="F6335" s="2">
        <v>20</v>
      </c>
      <c r="G6335" s="3">
        <v>5.07</v>
      </c>
      <c r="H6335" s="4">
        <f>+Tabelle1[[#This Row],[Absatzmenge]]*Tabelle1[[#This Row],[Preis]]</f>
        <v>101.4</v>
      </c>
      <c r="I6335" s="4">
        <f>+Tabelle1[[#This Row],[Auftragssumme]]*1.19</f>
        <v>120.666</v>
      </c>
    </row>
    <row r="6336" spans="1:9" x14ac:dyDescent="0.3">
      <c r="A6336" s="1">
        <v>43167</v>
      </c>
      <c r="B6336" t="s">
        <v>7949</v>
      </c>
      <c r="C6336" t="s">
        <v>16</v>
      </c>
      <c r="D6336" t="s">
        <v>17</v>
      </c>
      <c r="E6336" t="s">
        <v>3979</v>
      </c>
      <c r="F6336" s="2">
        <v>18</v>
      </c>
      <c r="G6336" s="3">
        <v>6.43</v>
      </c>
      <c r="H6336" s="4">
        <f>+Tabelle1[[#This Row],[Absatzmenge]]*Tabelle1[[#This Row],[Preis]]</f>
        <v>115.74</v>
      </c>
      <c r="I6336" s="4">
        <f>+Tabelle1[[#This Row],[Auftragssumme]]*1.19</f>
        <v>137.73059999999998</v>
      </c>
    </row>
    <row r="6337" spans="1:9" x14ac:dyDescent="0.3">
      <c r="A6337" s="1">
        <v>43147</v>
      </c>
      <c r="B6337" t="s">
        <v>7950</v>
      </c>
      <c r="C6337" t="s">
        <v>16</v>
      </c>
      <c r="D6337" t="s">
        <v>47</v>
      </c>
      <c r="E6337" t="s">
        <v>1796</v>
      </c>
      <c r="F6337" s="2">
        <v>1025</v>
      </c>
      <c r="G6337" s="3">
        <v>4.75</v>
      </c>
      <c r="H6337" s="4">
        <f>+Tabelle1[[#This Row],[Absatzmenge]]*Tabelle1[[#This Row],[Preis]]</f>
        <v>4868.75</v>
      </c>
      <c r="I6337" s="4">
        <f>+Tabelle1[[#This Row],[Auftragssumme]]*1.19</f>
        <v>5793.8125</v>
      </c>
    </row>
    <row r="6338" spans="1:9" x14ac:dyDescent="0.3">
      <c r="A6338" s="1">
        <v>43152</v>
      </c>
      <c r="B6338" t="s">
        <v>7951</v>
      </c>
      <c r="C6338" t="s">
        <v>9</v>
      </c>
      <c r="D6338" t="s">
        <v>105</v>
      </c>
      <c r="E6338" t="s">
        <v>5099</v>
      </c>
      <c r="F6338" s="2">
        <v>253</v>
      </c>
      <c r="G6338" s="3">
        <v>7.55</v>
      </c>
      <c r="H6338" s="4">
        <f>+Tabelle1[[#This Row],[Absatzmenge]]*Tabelle1[[#This Row],[Preis]]</f>
        <v>1910.1499999999999</v>
      </c>
      <c r="I6338" s="4">
        <f>+Tabelle1[[#This Row],[Auftragssumme]]*1.19</f>
        <v>2273.0784999999996</v>
      </c>
    </row>
    <row r="6339" spans="1:9" x14ac:dyDescent="0.3">
      <c r="A6339" s="1">
        <v>43236</v>
      </c>
      <c r="B6339" t="s">
        <v>7952</v>
      </c>
      <c r="C6339" t="s">
        <v>50</v>
      </c>
      <c r="D6339" t="s">
        <v>838</v>
      </c>
      <c r="E6339" t="s">
        <v>2044</v>
      </c>
      <c r="F6339" s="2">
        <v>143</v>
      </c>
      <c r="G6339" s="3">
        <v>43.98</v>
      </c>
      <c r="H6339" s="4">
        <f>+Tabelle1[[#This Row],[Absatzmenge]]*Tabelle1[[#This Row],[Preis]]</f>
        <v>6289.1399999999994</v>
      </c>
      <c r="I6339" s="4">
        <f>+Tabelle1[[#This Row],[Auftragssumme]]*1.19</f>
        <v>7484.0765999999994</v>
      </c>
    </row>
    <row r="6340" spans="1:9" x14ac:dyDescent="0.3">
      <c r="A6340" s="1">
        <v>43241</v>
      </c>
      <c r="B6340" t="s">
        <v>7953</v>
      </c>
      <c r="C6340" t="s">
        <v>16</v>
      </c>
      <c r="D6340" t="s">
        <v>44</v>
      </c>
      <c r="E6340" t="s">
        <v>2671</v>
      </c>
      <c r="F6340" s="2">
        <v>28</v>
      </c>
      <c r="G6340" s="3">
        <v>5.77</v>
      </c>
      <c r="H6340" s="4">
        <f>+Tabelle1[[#This Row],[Absatzmenge]]*Tabelle1[[#This Row],[Preis]]</f>
        <v>161.56</v>
      </c>
      <c r="I6340" s="4">
        <f>+Tabelle1[[#This Row],[Auftragssumme]]*1.19</f>
        <v>192.25639999999999</v>
      </c>
    </row>
    <row r="6341" spans="1:9" x14ac:dyDescent="0.3">
      <c r="A6341" s="1">
        <v>43167</v>
      </c>
      <c r="B6341" t="s">
        <v>7954</v>
      </c>
      <c r="C6341" t="s">
        <v>16</v>
      </c>
      <c r="D6341" t="s">
        <v>17</v>
      </c>
      <c r="E6341" t="s">
        <v>1994</v>
      </c>
      <c r="F6341" s="2">
        <v>191</v>
      </c>
      <c r="G6341" s="3">
        <v>7.04</v>
      </c>
      <c r="H6341" s="4">
        <f>+Tabelle1[[#This Row],[Absatzmenge]]*Tabelle1[[#This Row],[Preis]]</f>
        <v>1344.64</v>
      </c>
      <c r="I6341" s="4">
        <f>+Tabelle1[[#This Row],[Auftragssumme]]*1.19</f>
        <v>1600.1215999999999</v>
      </c>
    </row>
    <row r="6342" spans="1:9" x14ac:dyDescent="0.3">
      <c r="A6342" s="1">
        <v>43165</v>
      </c>
      <c r="B6342" t="s">
        <v>7955</v>
      </c>
      <c r="C6342" t="s">
        <v>16</v>
      </c>
      <c r="D6342" t="s">
        <v>17</v>
      </c>
      <c r="E6342" t="s">
        <v>4393</v>
      </c>
      <c r="F6342" s="2">
        <v>22</v>
      </c>
      <c r="G6342" s="3">
        <v>7.07</v>
      </c>
      <c r="H6342" s="4">
        <f>+Tabelle1[[#This Row],[Absatzmenge]]*Tabelle1[[#This Row],[Preis]]</f>
        <v>155.54000000000002</v>
      </c>
      <c r="I6342" s="4">
        <f>+Tabelle1[[#This Row],[Auftragssumme]]*1.19</f>
        <v>185.0926</v>
      </c>
    </row>
    <row r="6343" spans="1:9" x14ac:dyDescent="0.3">
      <c r="A6343" s="1">
        <v>43158</v>
      </c>
      <c r="B6343" t="s">
        <v>7956</v>
      </c>
      <c r="C6343" t="s">
        <v>9</v>
      </c>
      <c r="D6343" t="s">
        <v>435</v>
      </c>
      <c r="E6343" t="s">
        <v>4125</v>
      </c>
      <c r="F6343" s="2">
        <v>184</v>
      </c>
      <c r="G6343" s="3">
        <v>5.93</v>
      </c>
      <c r="H6343" s="4">
        <f>+Tabelle1[[#This Row],[Absatzmenge]]*Tabelle1[[#This Row],[Preis]]</f>
        <v>1091.1199999999999</v>
      </c>
      <c r="I6343" s="4">
        <f>+Tabelle1[[#This Row],[Auftragssumme]]*1.19</f>
        <v>1298.4327999999998</v>
      </c>
    </row>
    <row r="6344" spans="1:9" x14ac:dyDescent="0.3">
      <c r="A6344" s="1">
        <v>43135</v>
      </c>
      <c r="B6344" t="s">
        <v>7957</v>
      </c>
      <c r="C6344" t="s">
        <v>9</v>
      </c>
      <c r="D6344" t="s">
        <v>206</v>
      </c>
      <c r="E6344" t="s">
        <v>845</v>
      </c>
      <c r="F6344" s="2">
        <v>771</v>
      </c>
      <c r="G6344" s="3">
        <v>4.1500000000000004</v>
      </c>
      <c r="H6344" s="4">
        <f>+Tabelle1[[#This Row],[Absatzmenge]]*Tabelle1[[#This Row],[Preis]]</f>
        <v>3199.65</v>
      </c>
      <c r="I6344" s="4">
        <f>+Tabelle1[[#This Row],[Auftragssumme]]*1.19</f>
        <v>3807.5834999999997</v>
      </c>
    </row>
    <row r="6345" spans="1:9" x14ac:dyDescent="0.3">
      <c r="A6345" s="1">
        <v>43110</v>
      </c>
      <c r="B6345" t="s">
        <v>7958</v>
      </c>
      <c r="C6345" t="s">
        <v>16</v>
      </c>
      <c r="D6345" t="s">
        <v>57</v>
      </c>
      <c r="E6345" t="s">
        <v>1480</v>
      </c>
      <c r="F6345" s="2">
        <v>187</v>
      </c>
      <c r="G6345" s="3">
        <v>4.75</v>
      </c>
      <c r="H6345" s="4">
        <f>+Tabelle1[[#This Row],[Absatzmenge]]*Tabelle1[[#This Row],[Preis]]</f>
        <v>888.25</v>
      </c>
      <c r="I6345" s="4">
        <f>+Tabelle1[[#This Row],[Auftragssumme]]*1.19</f>
        <v>1057.0174999999999</v>
      </c>
    </row>
    <row r="6346" spans="1:9" x14ac:dyDescent="0.3">
      <c r="A6346" s="1">
        <v>43106</v>
      </c>
      <c r="B6346" t="s">
        <v>7959</v>
      </c>
      <c r="C6346" t="s">
        <v>50</v>
      </c>
      <c r="D6346" t="s">
        <v>54</v>
      </c>
      <c r="E6346" t="s">
        <v>329</v>
      </c>
      <c r="F6346" s="2">
        <v>1602</v>
      </c>
      <c r="G6346" s="3">
        <v>14.87</v>
      </c>
      <c r="H6346" s="4">
        <f>+Tabelle1[[#This Row],[Absatzmenge]]*Tabelle1[[#This Row],[Preis]]</f>
        <v>23821.739999999998</v>
      </c>
      <c r="I6346" s="4">
        <f>+Tabelle1[[#This Row],[Auftragssumme]]*1.19</f>
        <v>28347.870599999995</v>
      </c>
    </row>
    <row r="6347" spans="1:9" x14ac:dyDescent="0.3">
      <c r="A6347" s="1">
        <v>43143</v>
      </c>
      <c r="B6347" t="s">
        <v>7960</v>
      </c>
      <c r="C6347" t="s">
        <v>9</v>
      </c>
      <c r="D6347" t="s">
        <v>489</v>
      </c>
      <c r="E6347" t="s">
        <v>5368</v>
      </c>
      <c r="F6347" s="2">
        <v>568</v>
      </c>
      <c r="G6347" s="3">
        <v>8.31</v>
      </c>
      <c r="H6347" s="4">
        <f>+Tabelle1[[#This Row],[Absatzmenge]]*Tabelle1[[#This Row],[Preis]]</f>
        <v>4720.08</v>
      </c>
      <c r="I6347" s="4">
        <f>+Tabelle1[[#This Row],[Auftragssumme]]*1.19</f>
        <v>5616.8951999999999</v>
      </c>
    </row>
    <row r="6348" spans="1:9" x14ac:dyDescent="0.3">
      <c r="A6348" s="1">
        <v>43110</v>
      </c>
      <c r="B6348" t="s">
        <v>7961</v>
      </c>
      <c r="C6348" t="s">
        <v>9</v>
      </c>
      <c r="D6348" t="s">
        <v>163</v>
      </c>
      <c r="E6348" t="s">
        <v>5504</v>
      </c>
      <c r="F6348" s="2">
        <v>333</v>
      </c>
      <c r="G6348" s="3">
        <v>6.35</v>
      </c>
      <c r="H6348" s="4">
        <f>+Tabelle1[[#This Row],[Absatzmenge]]*Tabelle1[[#This Row],[Preis]]</f>
        <v>2114.5499999999997</v>
      </c>
      <c r="I6348" s="4">
        <f>+Tabelle1[[#This Row],[Auftragssumme]]*1.19</f>
        <v>2516.3144999999995</v>
      </c>
    </row>
    <row r="6349" spans="1:9" x14ac:dyDescent="0.3">
      <c r="A6349" s="1">
        <v>43149</v>
      </c>
      <c r="B6349" t="s">
        <v>7962</v>
      </c>
      <c r="C6349" t="s">
        <v>69</v>
      </c>
      <c r="D6349" t="s">
        <v>97</v>
      </c>
      <c r="E6349" t="s">
        <v>760</v>
      </c>
      <c r="F6349" s="2">
        <v>3046</v>
      </c>
      <c r="G6349" s="3">
        <v>9.82</v>
      </c>
      <c r="H6349" s="4">
        <f>+Tabelle1[[#This Row],[Absatzmenge]]*Tabelle1[[#This Row],[Preis]]</f>
        <v>29911.72</v>
      </c>
      <c r="I6349" s="4">
        <f>+Tabelle1[[#This Row],[Auftragssumme]]*1.19</f>
        <v>35594.946799999998</v>
      </c>
    </row>
    <row r="6350" spans="1:9" x14ac:dyDescent="0.3">
      <c r="A6350" s="1">
        <v>43136</v>
      </c>
      <c r="B6350" t="s">
        <v>7963</v>
      </c>
      <c r="C6350" t="s">
        <v>50</v>
      </c>
      <c r="D6350" t="s">
        <v>304</v>
      </c>
      <c r="E6350" t="s">
        <v>1825</v>
      </c>
      <c r="F6350" s="2">
        <v>99</v>
      </c>
      <c r="G6350" s="3">
        <v>33.64</v>
      </c>
      <c r="H6350" s="4">
        <f>+Tabelle1[[#This Row],[Absatzmenge]]*Tabelle1[[#This Row],[Preis]]</f>
        <v>3330.36</v>
      </c>
      <c r="I6350" s="4">
        <f>+Tabelle1[[#This Row],[Auftragssumme]]*1.19</f>
        <v>3963.1284000000001</v>
      </c>
    </row>
    <row r="6351" spans="1:9" x14ac:dyDescent="0.3">
      <c r="A6351" s="1">
        <v>43189</v>
      </c>
      <c r="B6351" t="s">
        <v>7964</v>
      </c>
      <c r="C6351" t="s">
        <v>16</v>
      </c>
      <c r="D6351" t="s">
        <v>44</v>
      </c>
      <c r="E6351" t="s">
        <v>3191</v>
      </c>
      <c r="F6351" s="2">
        <v>121</v>
      </c>
      <c r="G6351" s="3">
        <v>4.76</v>
      </c>
      <c r="H6351" s="4">
        <f>+Tabelle1[[#This Row],[Absatzmenge]]*Tabelle1[[#This Row],[Preis]]</f>
        <v>575.95999999999992</v>
      </c>
      <c r="I6351" s="4">
        <f>+Tabelle1[[#This Row],[Auftragssumme]]*1.19</f>
        <v>685.39239999999984</v>
      </c>
    </row>
    <row r="6352" spans="1:9" x14ac:dyDescent="0.3">
      <c r="A6352" s="1">
        <v>43160</v>
      </c>
      <c r="B6352" t="s">
        <v>7965</v>
      </c>
      <c r="C6352" t="s">
        <v>9</v>
      </c>
      <c r="D6352" t="s">
        <v>13</v>
      </c>
      <c r="E6352" t="s">
        <v>1656</v>
      </c>
      <c r="F6352" s="2">
        <v>291</v>
      </c>
      <c r="G6352" s="3">
        <v>7.17</v>
      </c>
      <c r="H6352" s="4">
        <f>+Tabelle1[[#This Row],[Absatzmenge]]*Tabelle1[[#This Row],[Preis]]</f>
        <v>2086.4699999999998</v>
      </c>
      <c r="I6352" s="4">
        <f>+Tabelle1[[#This Row],[Auftragssumme]]*1.19</f>
        <v>2482.8992999999996</v>
      </c>
    </row>
    <row r="6353" spans="1:9" x14ac:dyDescent="0.3">
      <c r="A6353" s="1">
        <v>43238</v>
      </c>
      <c r="B6353" t="s">
        <v>7966</v>
      </c>
      <c r="C6353" t="s">
        <v>9</v>
      </c>
      <c r="D6353" t="s">
        <v>89</v>
      </c>
      <c r="E6353" t="s">
        <v>3173</v>
      </c>
      <c r="F6353" s="2">
        <v>1140</v>
      </c>
      <c r="G6353" s="3">
        <v>7.99</v>
      </c>
      <c r="H6353" s="4">
        <f>+Tabelle1[[#This Row],[Absatzmenge]]*Tabelle1[[#This Row],[Preis]]</f>
        <v>9108.6</v>
      </c>
      <c r="I6353" s="4">
        <f>+Tabelle1[[#This Row],[Auftragssumme]]*1.19</f>
        <v>10839.234</v>
      </c>
    </row>
    <row r="6354" spans="1:9" x14ac:dyDescent="0.3">
      <c r="A6354" s="1">
        <v>43259</v>
      </c>
      <c r="B6354" t="s">
        <v>7967</v>
      </c>
      <c r="C6354" t="s">
        <v>16</v>
      </c>
      <c r="D6354" t="s">
        <v>121</v>
      </c>
      <c r="E6354" t="s">
        <v>6671</v>
      </c>
      <c r="F6354" s="2">
        <v>117</v>
      </c>
      <c r="G6354" s="3">
        <v>3.61</v>
      </c>
      <c r="H6354" s="4">
        <f>+Tabelle1[[#This Row],[Absatzmenge]]*Tabelle1[[#This Row],[Preis]]</f>
        <v>422.37</v>
      </c>
      <c r="I6354" s="4">
        <f>+Tabelle1[[#This Row],[Auftragssumme]]*1.19</f>
        <v>502.62029999999999</v>
      </c>
    </row>
    <row r="6355" spans="1:9" x14ac:dyDescent="0.3">
      <c r="A6355" s="1">
        <v>43226</v>
      </c>
      <c r="B6355" t="s">
        <v>7968</v>
      </c>
      <c r="C6355" t="s">
        <v>819</v>
      </c>
      <c r="D6355" t="s">
        <v>820</v>
      </c>
      <c r="E6355" t="s">
        <v>1008</v>
      </c>
      <c r="F6355" s="2">
        <v>1</v>
      </c>
      <c r="G6355" s="3">
        <v>15.04</v>
      </c>
      <c r="H6355" s="4">
        <f>+Tabelle1[[#This Row],[Absatzmenge]]*Tabelle1[[#This Row],[Preis]]</f>
        <v>15.04</v>
      </c>
      <c r="I6355" s="4">
        <f>+Tabelle1[[#This Row],[Auftragssumme]]*1.19</f>
        <v>17.897599999999997</v>
      </c>
    </row>
    <row r="6356" spans="1:9" x14ac:dyDescent="0.3">
      <c r="A6356" s="1">
        <v>43253</v>
      </c>
      <c r="B6356" t="s">
        <v>7969</v>
      </c>
      <c r="C6356" t="s">
        <v>9</v>
      </c>
      <c r="D6356" t="s">
        <v>177</v>
      </c>
      <c r="E6356" t="s">
        <v>524</v>
      </c>
      <c r="F6356" s="2">
        <v>278</v>
      </c>
      <c r="G6356" s="3">
        <v>5.5</v>
      </c>
      <c r="H6356" s="4">
        <f>+Tabelle1[[#This Row],[Absatzmenge]]*Tabelle1[[#This Row],[Preis]]</f>
        <v>1529</v>
      </c>
      <c r="I6356" s="4">
        <f>+Tabelle1[[#This Row],[Auftragssumme]]*1.19</f>
        <v>1819.51</v>
      </c>
    </row>
    <row r="6357" spans="1:9" x14ac:dyDescent="0.3">
      <c r="A6357" s="1">
        <v>43247</v>
      </c>
      <c r="B6357" t="s">
        <v>7970</v>
      </c>
      <c r="C6357" t="s">
        <v>50</v>
      </c>
      <c r="D6357" t="s">
        <v>84</v>
      </c>
      <c r="E6357" t="s">
        <v>4889</v>
      </c>
      <c r="F6357" s="2">
        <v>2</v>
      </c>
      <c r="G6357" s="3">
        <v>19.23</v>
      </c>
      <c r="H6357" s="4">
        <f>+Tabelle1[[#This Row],[Absatzmenge]]*Tabelle1[[#This Row],[Preis]]</f>
        <v>38.46</v>
      </c>
      <c r="I6357" s="4">
        <f>+Tabelle1[[#This Row],[Auftragssumme]]*1.19</f>
        <v>45.767400000000002</v>
      </c>
    </row>
    <row r="6358" spans="1:9" x14ac:dyDescent="0.3">
      <c r="A6358" s="1">
        <v>43230</v>
      </c>
      <c r="B6358" t="s">
        <v>7971</v>
      </c>
      <c r="C6358" t="s">
        <v>40</v>
      </c>
      <c r="D6358" t="s">
        <v>110</v>
      </c>
      <c r="E6358" t="s">
        <v>111</v>
      </c>
      <c r="F6358" s="2">
        <v>1161</v>
      </c>
      <c r="G6358" s="3">
        <v>13.69</v>
      </c>
      <c r="H6358" s="4">
        <f>+Tabelle1[[#This Row],[Absatzmenge]]*Tabelle1[[#This Row],[Preis]]</f>
        <v>15894.09</v>
      </c>
      <c r="I6358" s="4">
        <f>+Tabelle1[[#This Row],[Auftragssumme]]*1.19</f>
        <v>18913.967099999998</v>
      </c>
    </row>
    <row r="6359" spans="1:9" x14ac:dyDescent="0.3">
      <c r="A6359" s="1">
        <v>43108</v>
      </c>
      <c r="B6359" t="s">
        <v>7972</v>
      </c>
      <c r="C6359" t="s">
        <v>50</v>
      </c>
      <c r="D6359" t="s">
        <v>232</v>
      </c>
      <c r="E6359" t="s">
        <v>233</v>
      </c>
      <c r="F6359" s="2">
        <v>2</v>
      </c>
      <c r="G6359" s="3">
        <v>23.17</v>
      </c>
      <c r="H6359" s="4">
        <f>+Tabelle1[[#This Row],[Absatzmenge]]*Tabelle1[[#This Row],[Preis]]</f>
        <v>46.34</v>
      </c>
      <c r="I6359" s="4">
        <f>+Tabelle1[[#This Row],[Auftragssumme]]*1.19</f>
        <v>55.144600000000004</v>
      </c>
    </row>
    <row r="6360" spans="1:9" x14ac:dyDescent="0.3">
      <c r="A6360" s="1">
        <v>43260</v>
      </c>
      <c r="B6360" t="s">
        <v>7973</v>
      </c>
      <c r="C6360" t="s">
        <v>275</v>
      </c>
      <c r="D6360" t="s">
        <v>515</v>
      </c>
      <c r="E6360" t="s">
        <v>1468</v>
      </c>
      <c r="F6360" s="2">
        <v>49</v>
      </c>
      <c r="G6360" s="3">
        <v>9.92</v>
      </c>
      <c r="H6360" s="4">
        <f>+Tabelle1[[#This Row],[Absatzmenge]]*Tabelle1[[#This Row],[Preis]]</f>
        <v>486.08</v>
      </c>
      <c r="I6360" s="4">
        <f>+Tabelle1[[#This Row],[Auftragssumme]]*1.19</f>
        <v>578.43520000000001</v>
      </c>
    </row>
    <row r="6361" spans="1:9" x14ac:dyDescent="0.3">
      <c r="A6361" s="1">
        <v>43198</v>
      </c>
      <c r="B6361" t="s">
        <v>7974</v>
      </c>
      <c r="C6361" t="s">
        <v>16</v>
      </c>
      <c r="D6361" t="s">
        <v>44</v>
      </c>
      <c r="E6361" t="s">
        <v>629</v>
      </c>
      <c r="F6361" s="2">
        <v>761</v>
      </c>
      <c r="G6361" s="3">
        <v>4.75</v>
      </c>
      <c r="H6361" s="4">
        <f>+Tabelle1[[#This Row],[Absatzmenge]]*Tabelle1[[#This Row],[Preis]]</f>
        <v>3614.75</v>
      </c>
      <c r="I6361" s="4">
        <f>+Tabelle1[[#This Row],[Auftragssumme]]*1.19</f>
        <v>4301.5524999999998</v>
      </c>
    </row>
    <row r="6362" spans="1:9" x14ac:dyDescent="0.3">
      <c r="A6362" s="1">
        <v>43234</v>
      </c>
      <c r="B6362" t="s">
        <v>7975</v>
      </c>
      <c r="C6362" t="s">
        <v>40</v>
      </c>
      <c r="D6362" t="s">
        <v>41</v>
      </c>
      <c r="E6362" t="s">
        <v>42</v>
      </c>
      <c r="F6362" s="2">
        <v>92</v>
      </c>
      <c r="G6362" s="3">
        <v>18.32</v>
      </c>
      <c r="H6362" s="4">
        <f>+Tabelle1[[#This Row],[Absatzmenge]]*Tabelle1[[#This Row],[Preis]]</f>
        <v>1685.44</v>
      </c>
      <c r="I6362" s="4">
        <f>+Tabelle1[[#This Row],[Auftragssumme]]*1.19</f>
        <v>2005.6736000000001</v>
      </c>
    </row>
    <row r="6363" spans="1:9" x14ac:dyDescent="0.3">
      <c r="A6363" s="1">
        <v>43247</v>
      </c>
      <c r="B6363" t="s">
        <v>7976</v>
      </c>
      <c r="C6363" t="s">
        <v>50</v>
      </c>
      <c r="D6363" t="s">
        <v>583</v>
      </c>
      <c r="E6363" t="s">
        <v>584</v>
      </c>
      <c r="F6363" s="2">
        <v>382</v>
      </c>
      <c r="G6363" s="3">
        <v>18.600000000000001</v>
      </c>
      <c r="H6363" s="4">
        <f>+Tabelle1[[#This Row],[Absatzmenge]]*Tabelle1[[#This Row],[Preis]]</f>
        <v>7105.2000000000007</v>
      </c>
      <c r="I6363" s="4">
        <f>+Tabelle1[[#This Row],[Auftragssumme]]*1.19</f>
        <v>8455.1880000000001</v>
      </c>
    </row>
    <row r="6364" spans="1:9" x14ac:dyDescent="0.3">
      <c r="A6364" s="1">
        <v>43220</v>
      </c>
      <c r="B6364" t="s">
        <v>7977</v>
      </c>
      <c r="C6364" t="s">
        <v>9</v>
      </c>
      <c r="D6364" t="s">
        <v>100</v>
      </c>
      <c r="E6364" t="s">
        <v>393</v>
      </c>
      <c r="F6364" s="2">
        <v>811</v>
      </c>
      <c r="G6364" s="3">
        <v>4.92</v>
      </c>
      <c r="H6364" s="4">
        <f>+Tabelle1[[#This Row],[Absatzmenge]]*Tabelle1[[#This Row],[Preis]]</f>
        <v>3990.12</v>
      </c>
      <c r="I6364" s="4">
        <f>+Tabelle1[[#This Row],[Auftragssumme]]*1.19</f>
        <v>4748.2428</v>
      </c>
    </row>
    <row r="6365" spans="1:9" x14ac:dyDescent="0.3">
      <c r="A6365" s="1">
        <v>43192</v>
      </c>
      <c r="B6365" t="s">
        <v>7978</v>
      </c>
      <c r="C6365" t="s">
        <v>9</v>
      </c>
      <c r="D6365" t="s">
        <v>271</v>
      </c>
      <c r="E6365" t="s">
        <v>2002</v>
      </c>
      <c r="F6365" s="2">
        <v>638</v>
      </c>
      <c r="G6365" s="3">
        <v>5.81</v>
      </c>
      <c r="H6365" s="4">
        <f>+Tabelle1[[#This Row],[Absatzmenge]]*Tabelle1[[#This Row],[Preis]]</f>
        <v>3706.7799999999997</v>
      </c>
      <c r="I6365" s="4">
        <f>+Tabelle1[[#This Row],[Auftragssumme]]*1.19</f>
        <v>4411.0681999999997</v>
      </c>
    </row>
    <row r="6366" spans="1:9" x14ac:dyDescent="0.3">
      <c r="A6366" s="1">
        <v>43263</v>
      </c>
      <c r="B6366" t="s">
        <v>7979</v>
      </c>
      <c r="C6366" t="s">
        <v>9</v>
      </c>
      <c r="D6366" t="s">
        <v>206</v>
      </c>
      <c r="E6366" t="s">
        <v>3640</v>
      </c>
      <c r="F6366" s="2">
        <v>881</v>
      </c>
      <c r="G6366" s="3">
        <v>4.1500000000000004</v>
      </c>
      <c r="H6366" s="4">
        <f>+Tabelle1[[#This Row],[Absatzmenge]]*Tabelle1[[#This Row],[Preis]]</f>
        <v>3656.15</v>
      </c>
      <c r="I6366" s="4">
        <f>+Tabelle1[[#This Row],[Auftragssumme]]*1.19</f>
        <v>4350.8185000000003</v>
      </c>
    </row>
    <row r="6367" spans="1:9" x14ac:dyDescent="0.3">
      <c r="A6367" s="1">
        <v>43259</v>
      </c>
      <c r="B6367" t="s">
        <v>7980</v>
      </c>
      <c r="C6367" t="s">
        <v>9</v>
      </c>
      <c r="D6367" t="s">
        <v>177</v>
      </c>
      <c r="E6367" t="s">
        <v>1905</v>
      </c>
      <c r="F6367" s="2">
        <v>179</v>
      </c>
      <c r="G6367" s="3">
        <v>5.29</v>
      </c>
      <c r="H6367" s="4">
        <f>+Tabelle1[[#This Row],[Absatzmenge]]*Tabelle1[[#This Row],[Preis]]</f>
        <v>946.91</v>
      </c>
      <c r="I6367" s="4">
        <f>+Tabelle1[[#This Row],[Auftragssumme]]*1.19</f>
        <v>1126.8228999999999</v>
      </c>
    </row>
    <row r="6368" spans="1:9" x14ac:dyDescent="0.3">
      <c r="A6368" s="1">
        <v>43226</v>
      </c>
      <c r="B6368" t="s">
        <v>7981</v>
      </c>
      <c r="C6368" t="s">
        <v>16</v>
      </c>
      <c r="D6368" t="s">
        <v>60</v>
      </c>
      <c r="E6368" t="s">
        <v>3299</v>
      </c>
      <c r="F6368" s="2">
        <v>157</v>
      </c>
      <c r="G6368" s="3">
        <v>6.52</v>
      </c>
      <c r="H6368" s="4">
        <f>+Tabelle1[[#This Row],[Absatzmenge]]*Tabelle1[[#This Row],[Preis]]</f>
        <v>1023.64</v>
      </c>
      <c r="I6368" s="4">
        <f>+Tabelle1[[#This Row],[Auftragssumme]]*1.19</f>
        <v>1218.1315999999999</v>
      </c>
    </row>
    <row r="6369" spans="1:9" x14ac:dyDescent="0.3">
      <c r="A6369" s="1">
        <v>43165</v>
      </c>
      <c r="B6369" t="s">
        <v>7982</v>
      </c>
      <c r="C6369" t="s">
        <v>9</v>
      </c>
      <c r="D6369" t="s">
        <v>872</v>
      </c>
      <c r="E6369" t="s">
        <v>5941</v>
      </c>
      <c r="F6369" s="2">
        <v>92</v>
      </c>
      <c r="G6369" s="3">
        <v>5.55</v>
      </c>
      <c r="H6369" s="4">
        <f>+Tabelle1[[#This Row],[Absatzmenge]]*Tabelle1[[#This Row],[Preis]]</f>
        <v>510.59999999999997</v>
      </c>
      <c r="I6369" s="4">
        <f>+Tabelle1[[#This Row],[Auftragssumme]]*1.19</f>
        <v>607.61399999999992</v>
      </c>
    </row>
    <row r="6370" spans="1:9" x14ac:dyDescent="0.3">
      <c r="A6370" s="1">
        <v>43333</v>
      </c>
      <c r="B6370" t="s">
        <v>7983</v>
      </c>
      <c r="C6370" t="s">
        <v>361</v>
      </c>
      <c r="D6370" t="s">
        <v>362</v>
      </c>
      <c r="E6370" t="s">
        <v>4005</v>
      </c>
      <c r="F6370" s="2">
        <v>273</v>
      </c>
      <c r="G6370" s="3">
        <v>10.59</v>
      </c>
      <c r="H6370" s="4">
        <f>+Tabelle1[[#This Row],[Absatzmenge]]*Tabelle1[[#This Row],[Preis]]</f>
        <v>2891.07</v>
      </c>
      <c r="I6370" s="4">
        <f>+Tabelle1[[#This Row],[Auftragssumme]]*1.19</f>
        <v>3440.3733000000002</v>
      </c>
    </row>
    <row r="6371" spans="1:9" x14ac:dyDescent="0.3">
      <c r="A6371" s="1">
        <v>43348</v>
      </c>
      <c r="B6371" t="s">
        <v>7984</v>
      </c>
      <c r="C6371" t="s">
        <v>16</v>
      </c>
      <c r="D6371" t="s">
        <v>44</v>
      </c>
      <c r="E6371" t="s">
        <v>386</v>
      </c>
      <c r="F6371" s="2">
        <v>234</v>
      </c>
      <c r="G6371" s="3">
        <v>4.8099999999999996</v>
      </c>
      <c r="H6371" s="4">
        <f>+Tabelle1[[#This Row],[Absatzmenge]]*Tabelle1[[#This Row],[Preis]]</f>
        <v>1125.54</v>
      </c>
      <c r="I6371" s="4">
        <f>+Tabelle1[[#This Row],[Auftragssumme]]*1.19</f>
        <v>1339.3925999999999</v>
      </c>
    </row>
    <row r="6372" spans="1:9" x14ac:dyDescent="0.3">
      <c r="A6372" s="1">
        <v>43361</v>
      </c>
      <c r="B6372" t="s">
        <v>7985</v>
      </c>
      <c r="C6372" t="s">
        <v>69</v>
      </c>
      <c r="D6372" t="s">
        <v>166</v>
      </c>
      <c r="E6372" t="s">
        <v>6301</v>
      </c>
      <c r="F6372" s="2">
        <v>0</v>
      </c>
      <c r="G6372" s="3">
        <v>7.75</v>
      </c>
      <c r="H6372" s="4">
        <f>+Tabelle1[[#This Row],[Absatzmenge]]*Tabelle1[[#This Row],[Preis]]</f>
        <v>0</v>
      </c>
      <c r="I6372" s="4">
        <f>+Tabelle1[[#This Row],[Auftragssumme]]*1.19</f>
        <v>0</v>
      </c>
    </row>
    <row r="6373" spans="1:9" x14ac:dyDescent="0.3">
      <c r="A6373" s="1">
        <v>43345</v>
      </c>
      <c r="B6373" t="s">
        <v>7986</v>
      </c>
      <c r="C6373" t="s">
        <v>16</v>
      </c>
      <c r="D6373" t="s">
        <v>17</v>
      </c>
      <c r="E6373" t="s">
        <v>4224</v>
      </c>
      <c r="F6373" s="2">
        <v>205</v>
      </c>
      <c r="G6373" s="3">
        <v>6.5</v>
      </c>
      <c r="H6373" s="4">
        <f>+Tabelle1[[#This Row],[Absatzmenge]]*Tabelle1[[#This Row],[Preis]]</f>
        <v>1332.5</v>
      </c>
      <c r="I6373" s="4">
        <f>+Tabelle1[[#This Row],[Auftragssumme]]*1.19</f>
        <v>1585.675</v>
      </c>
    </row>
    <row r="6374" spans="1:9" x14ac:dyDescent="0.3">
      <c r="A6374" s="1">
        <v>43289</v>
      </c>
      <c r="B6374" t="s">
        <v>7987</v>
      </c>
      <c r="C6374" t="s">
        <v>16</v>
      </c>
      <c r="D6374" t="s">
        <v>47</v>
      </c>
      <c r="E6374" t="s">
        <v>2209</v>
      </c>
      <c r="F6374" s="2">
        <v>238</v>
      </c>
      <c r="G6374" s="3">
        <v>4.7300000000000004</v>
      </c>
      <c r="H6374" s="4">
        <f>+Tabelle1[[#This Row],[Absatzmenge]]*Tabelle1[[#This Row],[Preis]]</f>
        <v>1125.74</v>
      </c>
      <c r="I6374" s="4">
        <f>+Tabelle1[[#This Row],[Auftragssumme]]*1.19</f>
        <v>1339.6306</v>
      </c>
    </row>
    <row r="6375" spans="1:9" x14ac:dyDescent="0.3">
      <c r="A6375" s="1">
        <v>43324</v>
      </c>
      <c r="B6375" t="s">
        <v>7988</v>
      </c>
      <c r="C6375" t="s">
        <v>16</v>
      </c>
      <c r="D6375" t="s">
        <v>17</v>
      </c>
      <c r="E6375" t="s">
        <v>415</v>
      </c>
      <c r="F6375" s="2">
        <v>185</v>
      </c>
      <c r="G6375" s="3">
        <v>6.1</v>
      </c>
      <c r="H6375" s="4">
        <f>+Tabelle1[[#This Row],[Absatzmenge]]*Tabelle1[[#This Row],[Preis]]</f>
        <v>1128.5</v>
      </c>
      <c r="I6375" s="4">
        <f>+Tabelle1[[#This Row],[Auftragssumme]]*1.19</f>
        <v>1342.915</v>
      </c>
    </row>
    <row r="6376" spans="1:9" x14ac:dyDescent="0.3">
      <c r="A6376" s="1">
        <v>43345</v>
      </c>
      <c r="B6376" t="s">
        <v>7989</v>
      </c>
      <c r="C6376" t="s">
        <v>9</v>
      </c>
      <c r="D6376" t="s">
        <v>271</v>
      </c>
      <c r="E6376" t="s">
        <v>2914</v>
      </c>
      <c r="F6376" s="2">
        <v>1046</v>
      </c>
      <c r="G6376" s="3">
        <v>5.72</v>
      </c>
      <c r="H6376" s="4">
        <f>+Tabelle1[[#This Row],[Absatzmenge]]*Tabelle1[[#This Row],[Preis]]</f>
        <v>5983.12</v>
      </c>
      <c r="I6376" s="4">
        <f>+Tabelle1[[#This Row],[Auftragssumme]]*1.19</f>
        <v>7119.9127999999992</v>
      </c>
    </row>
    <row r="6377" spans="1:9" x14ac:dyDescent="0.3">
      <c r="A6377" s="1">
        <v>43370</v>
      </c>
      <c r="B6377" t="s">
        <v>7990</v>
      </c>
      <c r="C6377" t="s">
        <v>16</v>
      </c>
      <c r="D6377" t="s">
        <v>44</v>
      </c>
      <c r="E6377" t="s">
        <v>1635</v>
      </c>
      <c r="F6377" s="2">
        <v>519</v>
      </c>
      <c r="G6377" s="3">
        <v>4.33</v>
      </c>
      <c r="H6377" s="4">
        <f>+Tabelle1[[#This Row],[Absatzmenge]]*Tabelle1[[#This Row],[Preis]]</f>
        <v>2247.27</v>
      </c>
      <c r="I6377" s="4">
        <f>+Tabelle1[[#This Row],[Auftragssumme]]*1.19</f>
        <v>2674.2512999999999</v>
      </c>
    </row>
    <row r="6378" spans="1:9" x14ac:dyDescent="0.3">
      <c r="A6378" s="1">
        <v>43353</v>
      </c>
      <c r="B6378" t="s">
        <v>7991</v>
      </c>
      <c r="C6378" t="s">
        <v>9</v>
      </c>
      <c r="D6378" t="s">
        <v>940</v>
      </c>
      <c r="E6378" t="s">
        <v>3309</v>
      </c>
      <c r="F6378" s="2">
        <v>183</v>
      </c>
      <c r="G6378" s="3">
        <v>6.03</v>
      </c>
      <c r="H6378" s="4">
        <f>+Tabelle1[[#This Row],[Absatzmenge]]*Tabelle1[[#This Row],[Preis]]</f>
        <v>1103.49</v>
      </c>
      <c r="I6378" s="4">
        <f>+Tabelle1[[#This Row],[Auftragssumme]]*1.19</f>
        <v>1313.1531</v>
      </c>
    </row>
    <row r="6379" spans="1:9" x14ac:dyDescent="0.3">
      <c r="A6379" s="1">
        <v>43293</v>
      </c>
      <c r="B6379" t="s">
        <v>7992</v>
      </c>
      <c r="C6379" t="s">
        <v>16</v>
      </c>
      <c r="D6379" t="s">
        <v>47</v>
      </c>
      <c r="E6379" t="s">
        <v>171</v>
      </c>
      <c r="F6379" s="2">
        <v>140</v>
      </c>
      <c r="G6379" s="3">
        <v>4.3899999999999997</v>
      </c>
      <c r="H6379" s="4">
        <f>+Tabelle1[[#This Row],[Absatzmenge]]*Tabelle1[[#This Row],[Preis]]</f>
        <v>614.59999999999991</v>
      </c>
      <c r="I6379" s="4">
        <f>+Tabelle1[[#This Row],[Auftragssumme]]*1.19</f>
        <v>731.37399999999991</v>
      </c>
    </row>
    <row r="6380" spans="1:9" x14ac:dyDescent="0.3">
      <c r="A6380" s="1">
        <v>43409</v>
      </c>
      <c r="B6380" t="s">
        <v>7993</v>
      </c>
      <c r="C6380" t="s">
        <v>9</v>
      </c>
      <c r="D6380" t="s">
        <v>100</v>
      </c>
      <c r="E6380" t="s">
        <v>2528</v>
      </c>
      <c r="F6380" s="2">
        <v>3305</v>
      </c>
      <c r="G6380" s="3">
        <v>4.6399999999999997</v>
      </c>
      <c r="H6380" s="4">
        <f>+Tabelle1[[#This Row],[Absatzmenge]]*Tabelle1[[#This Row],[Preis]]</f>
        <v>15335.199999999999</v>
      </c>
      <c r="I6380" s="4">
        <f>+Tabelle1[[#This Row],[Auftragssumme]]*1.19</f>
        <v>18248.887999999999</v>
      </c>
    </row>
    <row r="6381" spans="1:9" x14ac:dyDescent="0.3">
      <c r="A6381" s="1">
        <v>43408</v>
      </c>
      <c r="B6381" t="s">
        <v>7994</v>
      </c>
      <c r="C6381" t="s">
        <v>9</v>
      </c>
      <c r="D6381" t="s">
        <v>100</v>
      </c>
      <c r="E6381" t="s">
        <v>1731</v>
      </c>
      <c r="F6381" s="2">
        <v>2540</v>
      </c>
      <c r="G6381" s="3">
        <v>4.63</v>
      </c>
      <c r="H6381" s="4">
        <f>+Tabelle1[[#This Row],[Absatzmenge]]*Tabelle1[[#This Row],[Preis]]</f>
        <v>11760.199999999999</v>
      </c>
      <c r="I6381" s="4">
        <f>+Tabelle1[[#This Row],[Auftragssumme]]*1.19</f>
        <v>13994.637999999997</v>
      </c>
    </row>
    <row r="6382" spans="1:9" x14ac:dyDescent="0.3">
      <c r="A6382" s="1">
        <v>43410</v>
      </c>
      <c r="B6382" t="s">
        <v>7995</v>
      </c>
      <c r="C6382" t="s">
        <v>9</v>
      </c>
      <c r="D6382" t="s">
        <v>438</v>
      </c>
      <c r="E6382" t="s">
        <v>439</v>
      </c>
      <c r="F6382" s="2">
        <v>163</v>
      </c>
      <c r="G6382" s="3">
        <v>7.51</v>
      </c>
      <c r="H6382" s="4">
        <f>+Tabelle1[[#This Row],[Absatzmenge]]*Tabelle1[[#This Row],[Preis]]</f>
        <v>1224.1299999999999</v>
      </c>
      <c r="I6382" s="4">
        <f>+Tabelle1[[#This Row],[Auftragssumme]]*1.19</f>
        <v>1456.7146999999998</v>
      </c>
    </row>
    <row r="6383" spans="1:9" x14ac:dyDescent="0.3">
      <c r="A6383" s="1">
        <v>43436</v>
      </c>
      <c r="B6383" t="s">
        <v>7996</v>
      </c>
      <c r="C6383" t="s">
        <v>16</v>
      </c>
      <c r="D6383" t="s">
        <v>37</v>
      </c>
      <c r="E6383" t="s">
        <v>1344</v>
      </c>
      <c r="F6383" s="2">
        <v>6</v>
      </c>
      <c r="G6383" s="3">
        <v>6.13</v>
      </c>
      <c r="H6383" s="4">
        <f>+Tabelle1[[#This Row],[Absatzmenge]]*Tabelle1[[#This Row],[Preis]]</f>
        <v>36.78</v>
      </c>
      <c r="I6383" s="4">
        <f>+Tabelle1[[#This Row],[Auftragssumme]]*1.19</f>
        <v>43.7682</v>
      </c>
    </row>
    <row r="6384" spans="1:9" x14ac:dyDescent="0.3">
      <c r="A6384" s="1">
        <v>43450</v>
      </c>
      <c r="B6384" t="s">
        <v>7997</v>
      </c>
      <c r="C6384" t="s">
        <v>16</v>
      </c>
      <c r="D6384" t="s">
        <v>17</v>
      </c>
      <c r="E6384" t="s">
        <v>992</v>
      </c>
      <c r="F6384" s="2">
        <v>52</v>
      </c>
      <c r="G6384" s="3">
        <v>5.75</v>
      </c>
      <c r="H6384" s="4">
        <f>+Tabelle1[[#This Row],[Absatzmenge]]*Tabelle1[[#This Row],[Preis]]</f>
        <v>299</v>
      </c>
      <c r="I6384" s="4">
        <f>+Tabelle1[[#This Row],[Auftragssumme]]*1.19</f>
        <v>355.81</v>
      </c>
    </row>
    <row r="6385" spans="1:9" x14ac:dyDescent="0.3">
      <c r="A6385" s="1">
        <v>43437</v>
      </c>
      <c r="B6385" t="s">
        <v>7998</v>
      </c>
      <c r="C6385" t="s">
        <v>69</v>
      </c>
      <c r="D6385" t="s">
        <v>547</v>
      </c>
      <c r="E6385" t="s">
        <v>3461</v>
      </c>
      <c r="F6385" s="2">
        <v>2880</v>
      </c>
      <c r="G6385" s="3">
        <v>13.65</v>
      </c>
      <c r="H6385" s="4">
        <f>+Tabelle1[[#This Row],[Absatzmenge]]*Tabelle1[[#This Row],[Preis]]</f>
        <v>39312</v>
      </c>
      <c r="I6385" s="4">
        <f>+Tabelle1[[#This Row],[Auftragssumme]]*1.19</f>
        <v>46781.279999999999</v>
      </c>
    </row>
    <row r="6386" spans="1:9" x14ac:dyDescent="0.3">
      <c r="A6386" s="1">
        <v>43454</v>
      </c>
      <c r="B6386" t="s">
        <v>7999</v>
      </c>
      <c r="C6386" t="s">
        <v>9</v>
      </c>
      <c r="D6386" t="s">
        <v>872</v>
      </c>
      <c r="E6386" t="s">
        <v>5558</v>
      </c>
      <c r="F6386" s="2">
        <v>0</v>
      </c>
      <c r="G6386" s="3">
        <v>5.28</v>
      </c>
      <c r="H6386" s="4">
        <f>+Tabelle1[[#This Row],[Absatzmenge]]*Tabelle1[[#This Row],[Preis]]</f>
        <v>0</v>
      </c>
      <c r="I6386" s="4">
        <f>+Tabelle1[[#This Row],[Auftragssumme]]*1.19</f>
        <v>0</v>
      </c>
    </row>
    <row r="6387" spans="1:9" x14ac:dyDescent="0.3">
      <c r="A6387" s="1">
        <v>43441</v>
      </c>
      <c r="B6387" t="s">
        <v>8000</v>
      </c>
      <c r="C6387" t="s">
        <v>69</v>
      </c>
      <c r="D6387" t="s">
        <v>79</v>
      </c>
      <c r="E6387" t="s">
        <v>482</v>
      </c>
      <c r="F6387" s="2">
        <v>148</v>
      </c>
      <c r="G6387" s="3">
        <v>8.52</v>
      </c>
      <c r="H6387" s="4">
        <f>+Tabelle1[[#This Row],[Absatzmenge]]*Tabelle1[[#This Row],[Preis]]</f>
        <v>1260.96</v>
      </c>
      <c r="I6387" s="4">
        <f>+Tabelle1[[#This Row],[Auftragssumme]]*1.19</f>
        <v>1500.5424</v>
      </c>
    </row>
    <row r="6388" spans="1:9" x14ac:dyDescent="0.3">
      <c r="A6388" s="1">
        <v>43106</v>
      </c>
      <c r="B6388" t="s">
        <v>8001</v>
      </c>
      <c r="C6388" t="s">
        <v>9</v>
      </c>
      <c r="D6388" t="s">
        <v>552</v>
      </c>
      <c r="E6388" t="s">
        <v>2497</v>
      </c>
      <c r="F6388" s="2">
        <v>459</v>
      </c>
      <c r="G6388" s="3">
        <v>5.7</v>
      </c>
      <c r="H6388" s="4">
        <f>+Tabelle1[[#This Row],[Absatzmenge]]*Tabelle1[[#This Row],[Preis]]</f>
        <v>2616.3000000000002</v>
      </c>
      <c r="I6388" s="4">
        <f>+Tabelle1[[#This Row],[Auftragssumme]]*1.19</f>
        <v>3113.3969999999999</v>
      </c>
    </row>
    <row r="6389" spans="1:9" x14ac:dyDescent="0.3">
      <c r="A6389" s="1">
        <v>43438</v>
      </c>
      <c r="B6389" t="s">
        <v>8002</v>
      </c>
      <c r="C6389" t="s">
        <v>16</v>
      </c>
      <c r="D6389" t="s">
        <v>37</v>
      </c>
      <c r="E6389" t="s">
        <v>3661</v>
      </c>
      <c r="F6389" s="2">
        <v>17</v>
      </c>
      <c r="G6389" s="3">
        <v>5.51</v>
      </c>
      <c r="H6389" s="4">
        <f>+Tabelle1[[#This Row],[Absatzmenge]]*Tabelle1[[#This Row],[Preis]]</f>
        <v>93.67</v>
      </c>
      <c r="I6389" s="4">
        <f>+Tabelle1[[#This Row],[Auftragssumme]]*1.19</f>
        <v>111.46729999999999</v>
      </c>
    </row>
    <row r="6390" spans="1:9" x14ac:dyDescent="0.3">
      <c r="A6390" s="1">
        <v>43408</v>
      </c>
      <c r="B6390" t="s">
        <v>8003</v>
      </c>
      <c r="C6390" t="s">
        <v>9</v>
      </c>
      <c r="D6390" t="s">
        <v>105</v>
      </c>
      <c r="E6390" t="s">
        <v>106</v>
      </c>
      <c r="F6390" s="2">
        <v>219</v>
      </c>
      <c r="G6390" s="3">
        <v>7.32</v>
      </c>
      <c r="H6390" s="4">
        <f>+Tabelle1[[#This Row],[Absatzmenge]]*Tabelle1[[#This Row],[Preis]]</f>
        <v>1603.0800000000002</v>
      </c>
      <c r="I6390" s="4">
        <f>+Tabelle1[[#This Row],[Auftragssumme]]*1.19</f>
        <v>1907.6652000000001</v>
      </c>
    </row>
    <row r="6391" spans="1:9" x14ac:dyDescent="0.3">
      <c r="A6391" s="1">
        <v>43413</v>
      </c>
      <c r="B6391" t="s">
        <v>8004</v>
      </c>
      <c r="C6391" t="s">
        <v>9</v>
      </c>
      <c r="D6391" t="s">
        <v>279</v>
      </c>
      <c r="E6391" t="s">
        <v>3446</v>
      </c>
      <c r="F6391" s="2">
        <v>442</v>
      </c>
      <c r="G6391" s="3">
        <v>6.53</v>
      </c>
      <c r="H6391" s="4">
        <f>+Tabelle1[[#This Row],[Absatzmenge]]*Tabelle1[[#This Row],[Preis]]</f>
        <v>2886.26</v>
      </c>
      <c r="I6391" s="4">
        <f>+Tabelle1[[#This Row],[Auftragssumme]]*1.19</f>
        <v>3434.6494000000002</v>
      </c>
    </row>
    <row r="6392" spans="1:9" x14ac:dyDescent="0.3">
      <c r="A6392" s="1">
        <v>43377</v>
      </c>
      <c r="B6392" t="s">
        <v>8005</v>
      </c>
      <c r="C6392" t="s">
        <v>28</v>
      </c>
      <c r="D6392" t="s">
        <v>29</v>
      </c>
      <c r="E6392" t="s">
        <v>283</v>
      </c>
      <c r="F6392" s="2">
        <v>119</v>
      </c>
      <c r="G6392" s="3">
        <v>11.72</v>
      </c>
      <c r="H6392" s="4">
        <f>+Tabelle1[[#This Row],[Absatzmenge]]*Tabelle1[[#This Row],[Preis]]</f>
        <v>1394.68</v>
      </c>
      <c r="I6392" s="4">
        <f>+Tabelle1[[#This Row],[Auftragssumme]]*1.19</f>
        <v>1659.6692</v>
      </c>
    </row>
    <row r="6393" spans="1:9" x14ac:dyDescent="0.3">
      <c r="A6393" s="1">
        <v>43388</v>
      </c>
      <c r="B6393" t="s">
        <v>8006</v>
      </c>
      <c r="C6393" t="s">
        <v>9</v>
      </c>
      <c r="D6393" t="s">
        <v>124</v>
      </c>
      <c r="E6393" t="s">
        <v>472</v>
      </c>
      <c r="F6393" s="2">
        <v>1233</v>
      </c>
      <c r="G6393" s="3">
        <v>6.58</v>
      </c>
      <c r="H6393" s="4">
        <f>+Tabelle1[[#This Row],[Absatzmenge]]*Tabelle1[[#This Row],[Preis]]</f>
        <v>8113.14</v>
      </c>
      <c r="I6393" s="4">
        <f>+Tabelle1[[#This Row],[Auftragssumme]]*1.19</f>
        <v>9654.6365999999998</v>
      </c>
    </row>
    <row r="6394" spans="1:9" x14ac:dyDescent="0.3">
      <c r="A6394" s="1">
        <v>43379</v>
      </c>
      <c r="B6394" t="s">
        <v>8007</v>
      </c>
      <c r="C6394" t="s">
        <v>16</v>
      </c>
      <c r="D6394" t="s">
        <v>44</v>
      </c>
      <c r="E6394" t="s">
        <v>863</v>
      </c>
      <c r="F6394" s="2">
        <v>63</v>
      </c>
      <c r="G6394" s="3">
        <v>4.59</v>
      </c>
      <c r="H6394" s="4">
        <f>+Tabelle1[[#This Row],[Absatzmenge]]*Tabelle1[[#This Row],[Preis]]</f>
        <v>289.17</v>
      </c>
      <c r="I6394" s="4">
        <f>+Tabelle1[[#This Row],[Auftragssumme]]*1.19</f>
        <v>344.1123</v>
      </c>
    </row>
    <row r="6395" spans="1:9" x14ac:dyDescent="0.3">
      <c r="A6395" s="1">
        <v>43140</v>
      </c>
      <c r="B6395" t="s">
        <v>8008</v>
      </c>
      <c r="C6395" t="s">
        <v>131</v>
      </c>
      <c r="D6395" t="s">
        <v>668</v>
      </c>
      <c r="E6395" t="s">
        <v>8009</v>
      </c>
      <c r="F6395" s="2">
        <v>1316</v>
      </c>
      <c r="G6395" s="3">
        <v>17.16</v>
      </c>
      <c r="H6395" s="4">
        <f>+Tabelle1[[#This Row],[Absatzmenge]]*Tabelle1[[#This Row],[Preis]]</f>
        <v>22582.560000000001</v>
      </c>
      <c r="I6395" s="4">
        <f>+Tabelle1[[#This Row],[Auftragssumme]]*1.19</f>
        <v>26873.2464</v>
      </c>
    </row>
    <row r="6396" spans="1:9" x14ac:dyDescent="0.3">
      <c r="A6396" s="1">
        <v>43134</v>
      </c>
      <c r="B6396" t="s">
        <v>8010</v>
      </c>
      <c r="C6396" t="s">
        <v>9</v>
      </c>
      <c r="D6396" t="s">
        <v>395</v>
      </c>
      <c r="E6396" t="s">
        <v>2869</v>
      </c>
      <c r="F6396" s="2">
        <v>972</v>
      </c>
      <c r="G6396" s="3">
        <v>5.69</v>
      </c>
      <c r="H6396" s="4">
        <f>+Tabelle1[[#This Row],[Absatzmenge]]*Tabelle1[[#This Row],[Preis]]</f>
        <v>5530.68</v>
      </c>
      <c r="I6396" s="4">
        <f>+Tabelle1[[#This Row],[Auftragssumme]]*1.19</f>
        <v>6581.5092000000004</v>
      </c>
    </row>
    <row r="6397" spans="1:9" x14ac:dyDescent="0.3">
      <c r="A6397" s="1">
        <v>43161</v>
      </c>
      <c r="B6397" t="s">
        <v>8011</v>
      </c>
      <c r="C6397" t="s">
        <v>9</v>
      </c>
      <c r="D6397" t="s">
        <v>940</v>
      </c>
      <c r="E6397" t="s">
        <v>1124</v>
      </c>
      <c r="F6397" s="2">
        <v>92</v>
      </c>
      <c r="G6397" s="3">
        <v>6.25</v>
      </c>
      <c r="H6397" s="4">
        <f>+Tabelle1[[#This Row],[Absatzmenge]]*Tabelle1[[#This Row],[Preis]]</f>
        <v>575</v>
      </c>
      <c r="I6397" s="4">
        <f>+Tabelle1[[#This Row],[Auftragssumme]]*1.19</f>
        <v>684.25</v>
      </c>
    </row>
    <row r="6398" spans="1:9" x14ac:dyDescent="0.3">
      <c r="A6398" s="1">
        <v>43160</v>
      </c>
      <c r="B6398" t="s">
        <v>8012</v>
      </c>
      <c r="C6398" t="s">
        <v>9</v>
      </c>
      <c r="D6398" t="s">
        <v>209</v>
      </c>
      <c r="E6398" t="s">
        <v>1075</v>
      </c>
      <c r="F6398" s="2">
        <v>225</v>
      </c>
      <c r="G6398" s="3">
        <v>6.22</v>
      </c>
      <c r="H6398" s="4">
        <f>+Tabelle1[[#This Row],[Absatzmenge]]*Tabelle1[[#This Row],[Preis]]</f>
        <v>1399.5</v>
      </c>
      <c r="I6398" s="4">
        <f>+Tabelle1[[#This Row],[Auftragssumme]]*1.19</f>
        <v>1665.405</v>
      </c>
    </row>
    <row r="6399" spans="1:9" x14ac:dyDescent="0.3">
      <c r="A6399" s="1">
        <v>43183</v>
      </c>
      <c r="B6399" t="s">
        <v>8013</v>
      </c>
      <c r="C6399" t="s">
        <v>9</v>
      </c>
      <c r="D6399" t="s">
        <v>940</v>
      </c>
      <c r="E6399" t="s">
        <v>941</v>
      </c>
      <c r="F6399" s="2">
        <v>92</v>
      </c>
      <c r="G6399" s="3">
        <v>6.21</v>
      </c>
      <c r="H6399" s="4">
        <f>+Tabelle1[[#This Row],[Absatzmenge]]*Tabelle1[[#This Row],[Preis]]</f>
        <v>571.32000000000005</v>
      </c>
      <c r="I6399" s="4">
        <f>+Tabelle1[[#This Row],[Auftragssumme]]*1.19</f>
        <v>679.87080000000003</v>
      </c>
    </row>
    <row r="6400" spans="1:9" x14ac:dyDescent="0.3">
      <c r="A6400" s="1">
        <v>43200</v>
      </c>
      <c r="B6400" t="s">
        <v>8014</v>
      </c>
      <c r="C6400" t="s">
        <v>69</v>
      </c>
      <c r="D6400" t="s">
        <v>547</v>
      </c>
      <c r="E6400" t="s">
        <v>1287</v>
      </c>
      <c r="F6400" s="2">
        <v>3725</v>
      </c>
      <c r="G6400" s="3">
        <v>13.65</v>
      </c>
      <c r="H6400" s="4">
        <f>+Tabelle1[[#This Row],[Absatzmenge]]*Tabelle1[[#This Row],[Preis]]</f>
        <v>50846.25</v>
      </c>
      <c r="I6400" s="4">
        <f>+Tabelle1[[#This Row],[Auftragssumme]]*1.19</f>
        <v>60507.037499999999</v>
      </c>
    </row>
    <row r="6401" spans="1:9" x14ac:dyDescent="0.3">
      <c r="A6401" s="1">
        <v>43214</v>
      </c>
      <c r="B6401" t="s">
        <v>8015</v>
      </c>
      <c r="C6401" t="s">
        <v>9</v>
      </c>
      <c r="D6401" t="s">
        <v>105</v>
      </c>
      <c r="E6401" t="s">
        <v>368</v>
      </c>
      <c r="F6401" s="2">
        <v>296</v>
      </c>
      <c r="G6401" s="3">
        <v>7.97</v>
      </c>
      <c r="H6401" s="4">
        <f>+Tabelle1[[#This Row],[Absatzmenge]]*Tabelle1[[#This Row],[Preis]]</f>
        <v>2359.12</v>
      </c>
      <c r="I6401" s="4">
        <f>+Tabelle1[[#This Row],[Auftragssumme]]*1.19</f>
        <v>2807.3527999999997</v>
      </c>
    </row>
    <row r="6402" spans="1:9" x14ac:dyDescent="0.3">
      <c r="A6402" s="1">
        <v>43161</v>
      </c>
      <c r="B6402" t="s">
        <v>8016</v>
      </c>
      <c r="C6402" t="s">
        <v>9</v>
      </c>
      <c r="D6402" t="s">
        <v>89</v>
      </c>
      <c r="E6402" t="s">
        <v>3207</v>
      </c>
      <c r="F6402" s="2">
        <v>380</v>
      </c>
      <c r="G6402" s="3">
        <v>7.94</v>
      </c>
      <c r="H6402" s="4">
        <f>+Tabelle1[[#This Row],[Absatzmenge]]*Tabelle1[[#This Row],[Preis]]</f>
        <v>3017.2000000000003</v>
      </c>
      <c r="I6402" s="4">
        <f>+Tabelle1[[#This Row],[Auftragssumme]]*1.19</f>
        <v>3590.4680000000003</v>
      </c>
    </row>
    <row r="6403" spans="1:9" x14ac:dyDescent="0.3">
      <c r="A6403" s="1">
        <v>43179</v>
      </c>
      <c r="B6403" t="s">
        <v>8017</v>
      </c>
      <c r="C6403" t="s">
        <v>50</v>
      </c>
      <c r="D6403" t="s">
        <v>318</v>
      </c>
      <c r="E6403" t="s">
        <v>3416</v>
      </c>
      <c r="F6403" s="2">
        <v>3</v>
      </c>
      <c r="G6403" s="3">
        <v>47.52</v>
      </c>
      <c r="H6403" s="4">
        <f>+Tabelle1[[#This Row],[Absatzmenge]]*Tabelle1[[#This Row],[Preis]]</f>
        <v>142.56</v>
      </c>
      <c r="I6403" s="4">
        <f>+Tabelle1[[#This Row],[Auftragssumme]]*1.19</f>
        <v>169.6464</v>
      </c>
    </row>
    <row r="6404" spans="1:9" x14ac:dyDescent="0.3">
      <c r="A6404" s="1">
        <v>43167</v>
      </c>
      <c r="B6404" t="s">
        <v>8018</v>
      </c>
      <c r="C6404" t="s">
        <v>131</v>
      </c>
      <c r="D6404" t="s">
        <v>132</v>
      </c>
      <c r="E6404" t="s">
        <v>1363</v>
      </c>
      <c r="F6404" s="2">
        <v>1807</v>
      </c>
      <c r="G6404" s="3">
        <v>16.02</v>
      </c>
      <c r="H6404" s="4">
        <f>+Tabelle1[[#This Row],[Absatzmenge]]*Tabelle1[[#This Row],[Preis]]</f>
        <v>28948.14</v>
      </c>
      <c r="I6404" s="4">
        <f>+Tabelle1[[#This Row],[Auftragssumme]]*1.19</f>
        <v>34448.286599999999</v>
      </c>
    </row>
    <row r="6405" spans="1:9" x14ac:dyDescent="0.3">
      <c r="A6405" s="1">
        <v>43161</v>
      </c>
      <c r="B6405" t="s">
        <v>8019</v>
      </c>
      <c r="C6405" t="s">
        <v>28</v>
      </c>
      <c r="D6405" t="s">
        <v>258</v>
      </c>
      <c r="E6405" t="s">
        <v>627</v>
      </c>
      <c r="F6405" s="2">
        <v>178</v>
      </c>
      <c r="G6405" s="3">
        <v>15.06</v>
      </c>
      <c r="H6405" s="4">
        <f>+Tabelle1[[#This Row],[Absatzmenge]]*Tabelle1[[#This Row],[Preis]]</f>
        <v>2680.6800000000003</v>
      </c>
      <c r="I6405" s="4">
        <f>+Tabelle1[[#This Row],[Auftragssumme]]*1.19</f>
        <v>3190.0092000000004</v>
      </c>
    </row>
    <row r="6406" spans="1:9" x14ac:dyDescent="0.3">
      <c r="A6406" s="1">
        <v>43192</v>
      </c>
      <c r="B6406" t="s">
        <v>8020</v>
      </c>
      <c r="C6406" t="s">
        <v>16</v>
      </c>
      <c r="D6406" t="s">
        <v>47</v>
      </c>
      <c r="E6406" t="s">
        <v>2540</v>
      </c>
      <c r="F6406" s="2">
        <v>327</v>
      </c>
      <c r="G6406" s="3">
        <v>4.4000000000000004</v>
      </c>
      <c r="H6406" s="4">
        <f>+Tabelle1[[#This Row],[Absatzmenge]]*Tabelle1[[#This Row],[Preis]]</f>
        <v>1438.8000000000002</v>
      </c>
      <c r="I6406" s="4">
        <f>+Tabelle1[[#This Row],[Auftragssumme]]*1.19</f>
        <v>1712.1720000000003</v>
      </c>
    </row>
    <row r="6407" spans="1:9" x14ac:dyDescent="0.3">
      <c r="A6407" s="1">
        <v>43214</v>
      </c>
      <c r="B6407" t="s">
        <v>8021</v>
      </c>
      <c r="C6407" t="s">
        <v>9</v>
      </c>
      <c r="D6407" t="s">
        <v>20</v>
      </c>
      <c r="E6407" t="s">
        <v>32</v>
      </c>
      <c r="F6407" s="2">
        <v>1456</v>
      </c>
      <c r="G6407" s="3">
        <v>5.92</v>
      </c>
      <c r="H6407" s="4">
        <f>+Tabelle1[[#This Row],[Absatzmenge]]*Tabelle1[[#This Row],[Preis]]</f>
        <v>8619.52</v>
      </c>
      <c r="I6407" s="4">
        <f>+Tabelle1[[#This Row],[Auftragssumme]]*1.19</f>
        <v>10257.228800000001</v>
      </c>
    </row>
    <row r="6408" spans="1:9" x14ac:dyDescent="0.3">
      <c r="A6408" s="1">
        <v>43133</v>
      </c>
      <c r="B6408" t="s">
        <v>8022</v>
      </c>
      <c r="C6408" t="s">
        <v>50</v>
      </c>
      <c r="D6408" t="s">
        <v>318</v>
      </c>
      <c r="E6408" t="s">
        <v>8023</v>
      </c>
      <c r="F6408" s="2">
        <v>196</v>
      </c>
      <c r="G6408" s="3">
        <v>49.67</v>
      </c>
      <c r="H6408" s="4">
        <f>+Tabelle1[[#This Row],[Absatzmenge]]*Tabelle1[[#This Row],[Preis]]</f>
        <v>9735.32</v>
      </c>
      <c r="I6408" s="4">
        <f>+Tabelle1[[#This Row],[Auftragssumme]]*1.19</f>
        <v>11585.030799999999</v>
      </c>
    </row>
    <row r="6409" spans="1:9" x14ac:dyDescent="0.3">
      <c r="A6409" s="1">
        <v>43226</v>
      </c>
      <c r="B6409" t="s">
        <v>8024</v>
      </c>
      <c r="C6409" t="s">
        <v>9</v>
      </c>
      <c r="D6409" t="s">
        <v>34</v>
      </c>
      <c r="E6409" t="s">
        <v>35</v>
      </c>
      <c r="F6409" s="2">
        <v>319</v>
      </c>
      <c r="G6409" s="3">
        <v>6.86</v>
      </c>
      <c r="H6409" s="4">
        <f>+Tabelle1[[#This Row],[Absatzmenge]]*Tabelle1[[#This Row],[Preis]]</f>
        <v>2188.34</v>
      </c>
      <c r="I6409" s="4">
        <f>+Tabelle1[[#This Row],[Auftragssumme]]*1.19</f>
        <v>2604.1246000000001</v>
      </c>
    </row>
    <row r="6410" spans="1:9" x14ac:dyDescent="0.3">
      <c r="A6410" s="1">
        <v>43234</v>
      </c>
      <c r="B6410" t="s">
        <v>8025</v>
      </c>
      <c r="C6410" t="s">
        <v>50</v>
      </c>
      <c r="D6410" t="s">
        <v>143</v>
      </c>
      <c r="E6410" t="s">
        <v>742</v>
      </c>
      <c r="F6410" s="2">
        <v>280</v>
      </c>
      <c r="G6410" s="3">
        <v>16.829999999999998</v>
      </c>
      <c r="H6410" s="4">
        <f>+Tabelle1[[#This Row],[Absatzmenge]]*Tabelle1[[#This Row],[Preis]]</f>
        <v>4712.3999999999996</v>
      </c>
      <c r="I6410" s="4">
        <f>+Tabelle1[[#This Row],[Auftragssumme]]*1.19</f>
        <v>5607.7559999999994</v>
      </c>
    </row>
    <row r="6411" spans="1:9" x14ac:dyDescent="0.3">
      <c r="A6411" s="1">
        <v>43263</v>
      </c>
      <c r="B6411" t="s">
        <v>8026</v>
      </c>
      <c r="C6411" t="s">
        <v>50</v>
      </c>
      <c r="D6411" t="s">
        <v>66</v>
      </c>
      <c r="E6411" t="s">
        <v>1787</v>
      </c>
      <c r="F6411" s="2">
        <v>203</v>
      </c>
      <c r="G6411" s="3">
        <v>19.36</v>
      </c>
      <c r="H6411" s="4">
        <f>+Tabelle1[[#This Row],[Absatzmenge]]*Tabelle1[[#This Row],[Preis]]</f>
        <v>3930.08</v>
      </c>
      <c r="I6411" s="4">
        <f>+Tabelle1[[#This Row],[Auftragssumme]]*1.19</f>
        <v>4676.7951999999996</v>
      </c>
    </row>
    <row r="6412" spans="1:9" x14ac:dyDescent="0.3">
      <c r="A6412" s="1">
        <v>43227</v>
      </c>
      <c r="B6412" t="s">
        <v>8027</v>
      </c>
      <c r="C6412" t="s">
        <v>50</v>
      </c>
      <c r="D6412" t="s">
        <v>143</v>
      </c>
      <c r="E6412" t="s">
        <v>5161</v>
      </c>
      <c r="F6412" s="2">
        <v>296</v>
      </c>
      <c r="G6412" s="3">
        <v>14.41</v>
      </c>
      <c r="H6412" s="4">
        <f>+Tabelle1[[#This Row],[Absatzmenge]]*Tabelle1[[#This Row],[Preis]]</f>
        <v>4265.3599999999997</v>
      </c>
      <c r="I6412" s="4">
        <f>+Tabelle1[[#This Row],[Auftragssumme]]*1.19</f>
        <v>5075.7783999999992</v>
      </c>
    </row>
    <row r="6413" spans="1:9" x14ac:dyDescent="0.3">
      <c r="A6413" s="1">
        <v>43261</v>
      </c>
      <c r="B6413" t="s">
        <v>8028</v>
      </c>
      <c r="C6413" t="s">
        <v>9</v>
      </c>
      <c r="D6413" t="s">
        <v>118</v>
      </c>
      <c r="E6413" t="s">
        <v>7641</v>
      </c>
      <c r="F6413" s="2">
        <v>4101</v>
      </c>
      <c r="G6413" s="3">
        <v>5.56</v>
      </c>
      <c r="H6413" s="4">
        <f>+Tabelle1[[#This Row],[Absatzmenge]]*Tabelle1[[#This Row],[Preis]]</f>
        <v>22801.559999999998</v>
      </c>
      <c r="I6413" s="4">
        <f>+Tabelle1[[#This Row],[Auftragssumme]]*1.19</f>
        <v>27133.856399999997</v>
      </c>
    </row>
    <row r="6414" spans="1:9" x14ac:dyDescent="0.3">
      <c r="A6414" s="1">
        <v>43290</v>
      </c>
      <c r="B6414" t="s">
        <v>8029</v>
      </c>
      <c r="C6414" t="s">
        <v>9</v>
      </c>
      <c r="D6414" t="s">
        <v>20</v>
      </c>
      <c r="E6414" t="s">
        <v>3189</v>
      </c>
      <c r="F6414" s="2">
        <v>883</v>
      </c>
      <c r="G6414" s="3">
        <v>5.79</v>
      </c>
      <c r="H6414" s="4">
        <f>+Tabelle1[[#This Row],[Absatzmenge]]*Tabelle1[[#This Row],[Preis]]</f>
        <v>5112.57</v>
      </c>
      <c r="I6414" s="4">
        <f>+Tabelle1[[#This Row],[Auftragssumme]]*1.19</f>
        <v>6083.9582999999993</v>
      </c>
    </row>
    <row r="6415" spans="1:9" x14ac:dyDescent="0.3">
      <c r="A6415" s="1">
        <v>43283</v>
      </c>
      <c r="B6415" t="s">
        <v>8030</v>
      </c>
      <c r="C6415" t="s">
        <v>9</v>
      </c>
      <c r="D6415" t="s">
        <v>293</v>
      </c>
      <c r="E6415" t="s">
        <v>2022</v>
      </c>
      <c r="F6415" s="2">
        <v>152</v>
      </c>
      <c r="G6415" s="3">
        <v>7.56</v>
      </c>
      <c r="H6415" s="4">
        <f>+Tabelle1[[#This Row],[Absatzmenge]]*Tabelle1[[#This Row],[Preis]]</f>
        <v>1149.1199999999999</v>
      </c>
      <c r="I6415" s="4">
        <f>+Tabelle1[[#This Row],[Auftragssumme]]*1.19</f>
        <v>1367.4527999999998</v>
      </c>
    </row>
    <row r="6416" spans="1:9" x14ac:dyDescent="0.3">
      <c r="A6416" s="1">
        <v>43252</v>
      </c>
      <c r="B6416" t="s">
        <v>8031</v>
      </c>
      <c r="C6416" t="s">
        <v>9</v>
      </c>
      <c r="D6416" t="s">
        <v>251</v>
      </c>
      <c r="E6416" t="s">
        <v>1497</v>
      </c>
      <c r="F6416" s="2">
        <v>183</v>
      </c>
      <c r="G6416" s="3">
        <v>6.32</v>
      </c>
      <c r="H6416" s="4">
        <f>+Tabelle1[[#This Row],[Absatzmenge]]*Tabelle1[[#This Row],[Preis]]</f>
        <v>1156.56</v>
      </c>
      <c r="I6416" s="4">
        <f>+Tabelle1[[#This Row],[Auftragssumme]]*1.19</f>
        <v>1376.3063999999999</v>
      </c>
    </row>
    <row r="6417" spans="1:9" x14ac:dyDescent="0.3">
      <c r="A6417" s="1">
        <v>43255</v>
      </c>
      <c r="B6417" t="s">
        <v>8032</v>
      </c>
      <c r="C6417" t="s">
        <v>9</v>
      </c>
      <c r="D6417" t="s">
        <v>163</v>
      </c>
      <c r="E6417" t="s">
        <v>2355</v>
      </c>
      <c r="F6417" s="2">
        <v>236</v>
      </c>
      <c r="G6417" s="3">
        <v>6.21</v>
      </c>
      <c r="H6417" s="4">
        <f>+Tabelle1[[#This Row],[Absatzmenge]]*Tabelle1[[#This Row],[Preis]]</f>
        <v>1465.56</v>
      </c>
      <c r="I6417" s="4">
        <f>+Tabelle1[[#This Row],[Auftragssumme]]*1.19</f>
        <v>1744.0163999999997</v>
      </c>
    </row>
    <row r="6418" spans="1:9" x14ac:dyDescent="0.3">
      <c r="A6418" s="1">
        <v>43295</v>
      </c>
      <c r="B6418" t="s">
        <v>8033</v>
      </c>
      <c r="C6418" t="s">
        <v>9</v>
      </c>
      <c r="D6418" t="s">
        <v>146</v>
      </c>
      <c r="E6418" t="s">
        <v>870</v>
      </c>
      <c r="F6418" s="2">
        <v>771</v>
      </c>
      <c r="G6418" s="3">
        <v>4.26</v>
      </c>
      <c r="H6418" s="4">
        <f>+Tabelle1[[#This Row],[Absatzmenge]]*Tabelle1[[#This Row],[Preis]]</f>
        <v>3284.46</v>
      </c>
      <c r="I6418" s="4">
        <f>+Tabelle1[[#This Row],[Auftragssumme]]*1.19</f>
        <v>3908.5074</v>
      </c>
    </row>
    <row r="6419" spans="1:9" x14ac:dyDescent="0.3">
      <c r="A6419" s="1">
        <v>43224</v>
      </c>
      <c r="B6419" t="s">
        <v>8034</v>
      </c>
      <c r="C6419" t="s">
        <v>69</v>
      </c>
      <c r="D6419" t="s">
        <v>194</v>
      </c>
      <c r="E6419" t="s">
        <v>3642</v>
      </c>
      <c r="F6419" s="2">
        <v>492</v>
      </c>
      <c r="G6419" s="3">
        <v>7.65</v>
      </c>
      <c r="H6419" s="4">
        <f>+Tabelle1[[#This Row],[Absatzmenge]]*Tabelle1[[#This Row],[Preis]]</f>
        <v>3763.8</v>
      </c>
      <c r="I6419" s="4">
        <f>+Tabelle1[[#This Row],[Auftragssumme]]*1.19</f>
        <v>4478.9219999999996</v>
      </c>
    </row>
    <row r="6420" spans="1:9" x14ac:dyDescent="0.3">
      <c r="A6420" s="1">
        <v>43206</v>
      </c>
      <c r="B6420" t="s">
        <v>8035</v>
      </c>
      <c r="C6420" t="s">
        <v>16</v>
      </c>
      <c r="D6420" t="s">
        <v>47</v>
      </c>
      <c r="E6420" t="s">
        <v>1042</v>
      </c>
      <c r="F6420" s="2">
        <v>540</v>
      </c>
      <c r="G6420" s="3">
        <v>4.38</v>
      </c>
      <c r="H6420" s="4">
        <f>+Tabelle1[[#This Row],[Absatzmenge]]*Tabelle1[[#This Row],[Preis]]</f>
        <v>2365.1999999999998</v>
      </c>
      <c r="I6420" s="4">
        <f>+Tabelle1[[#This Row],[Auftragssumme]]*1.19</f>
        <v>2814.5879999999997</v>
      </c>
    </row>
    <row r="6421" spans="1:9" x14ac:dyDescent="0.3">
      <c r="A6421" s="1">
        <v>43205</v>
      </c>
      <c r="B6421" t="s">
        <v>8036</v>
      </c>
      <c r="C6421" t="s">
        <v>9</v>
      </c>
      <c r="D6421" t="s">
        <v>216</v>
      </c>
      <c r="E6421" t="s">
        <v>1194</v>
      </c>
      <c r="F6421" s="2">
        <v>268</v>
      </c>
      <c r="G6421" s="3">
        <v>8.83</v>
      </c>
      <c r="H6421" s="4">
        <f>+Tabelle1[[#This Row],[Absatzmenge]]*Tabelle1[[#This Row],[Preis]]</f>
        <v>2366.44</v>
      </c>
      <c r="I6421" s="4">
        <f>+Tabelle1[[#This Row],[Auftragssumme]]*1.19</f>
        <v>2816.0636</v>
      </c>
    </row>
    <row r="6422" spans="1:9" x14ac:dyDescent="0.3">
      <c r="A6422" s="1">
        <v>43321</v>
      </c>
      <c r="B6422" t="s">
        <v>8037</v>
      </c>
      <c r="C6422" t="s">
        <v>9</v>
      </c>
      <c r="D6422" t="s">
        <v>435</v>
      </c>
      <c r="E6422" t="s">
        <v>1716</v>
      </c>
      <c r="F6422" s="2">
        <v>92</v>
      </c>
      <c r="G6422" s="3">
        <v>5.74</v>
      </c>
      <c r="H6422" s="4">
        <f>+Tabelle1[[#This Row],[Absatzmenge]]*Tabelle1[[#This Row],[Preis]]</f>
        <v>528.08000000000004</v>
      </c>
      <c r="I6422" s="4">
        <f>+Tabelle1[[#This Row],[Auftragssumme]]*1.19</f>
        <v>628.41520000000003</v>
      </c>
    </row>
    <row r="6423" spans="1:9" x14ac:dyDescent="0.3">
      <c r="A6423" s="1">
        <v>43327</v>
      </c>
      <c r="B6423" t="s">
        <v>8038</v>
      </c>
      <c r="C6423" t="s">
        <v>275</v>
      </c>
      <c r="D6423" t="s">
        <v>276</v>
      </c>
      <c r="E6423" t="s">
        <v>8039</v>
      </c>
      <c r="F6423" s="2">
        <v>11</v>
      </c>
      <c r="G6423" s="3">
        <v>12.02</v>
      </c>
      <c r="H6423" s="4">
        <f>+Tabelle1[[#This Row],[Absatzmenge]]*Tabelle1[[#This Row],[Preis]]</f>
        <v>132.22</v>
      </c>
      <c r="I6423" s="4">
        <f>+Tabelle1[[#This Row],[Auftragssumme]]*1.19</f>
        <v>157.34179999999998</v>
      </c>
    </row>
    <row r="6424" spans="1:9" x14ac:dyDescent="0.3">
      <c r="A6424" s="1">
        <v>43380</v>
      </c>
      <c r="B6424" t="s">
        <v>8040</v>
      </c>
      <c r="C6424" t="s">
        <v>16</v>
      </c>
      <c r="D6424" t="s">
        <v>17</v>
      </c>
      <c r="E6424" t="s">
        <v>2930</v>
      </c>
      <c r="F6424" s="2">
        <v>20</v>
      </c>
      <c r="G6424" s="3">
        <v>6.01</v>
      </c>
      <c r="H6424" s="4">
        <f>+Tabelle1[[#This Row],[Absatzmenge]]*Tabelle1[[#This Row],[Preis]]</f>
        <v>120.19999999999999</v>
      </c>
      <c r="I6424" s="4">
        <f>+Tabelle1[[#This Row],[Auftragssumme]]*1.19</f>
        <v>143.03799999999998</v>
      </c>
    </row>
    <row r="6425" spans="1:9" x14ac:dyDescent="0.3">
      <c r="A6425" s="1">
        <v>43377</v>
      </c>
      <c r="B6425" t="s">
        <v>8041</v>
      </c>
      <c r="C6425" t="s">
        <v>16</v>
      </c>
      <c r="D6425" t="s">
        <v>44</v>
      </c>
      <c r="E6425" t="s">
        <v>5554</v>
      </c>
      <c r="F6425" s="2">
        <v>167</v>
      </c>
      <c r="G6425" s="3">
        <v>4.82</v>
      </c>
      <c r="H6425" s="4">
        <f>+Tabelle1[[#This Row],[Absatzmenge]]*Tabelle1[[#This Row],[Preis]]</f>
        <v>804.94</v>
      </c>
      <c r="I6425" s="4">
        <f>+Tabelle1[[#This Row],[Auftragssumme]]*1.19</f>
        <v>957.87860000000001</v>
      </c>
    </row>
    <row r="6426" spans="1:9" x14ac:dyDescent="0.3">
      <c r="A6426" s="1">
        <v>43394</v>
      </c>
      <c r="B6426" t="s">
        <v>8042</v>
      </c>
      <c r="C6426" t="s">
        <v>50</v>
      </c>
      <c r="D6426" t="s">
        <v>838</v>
      </c>
      <c r="E6426" t="s">
        <v>2729</v>
      </c>
      <c r="F6426" s="2">
        <v>53</v>
      </c>
      <c r="G6426" s="3">
        <v>43.9</v>
      </c>
      <c r="H6426" s="4">
        <f>+Tabelle1[[#This Row],[Absatzmenge]]*Tabelle1[[#This Row],[Preis]]</f>
        <v>2326.6999999999998</v>
      </c>
      <c r="I6426" s="4">
        <f>+Tabelle1[[#This Row],[Auftragssumme]]*1.19</f>
        <v>2768.7729999999997</v>
      </c>
    </row>
    <row r="6427" spans="1:9" x14ac:dyDescent="0.3">
      <c r="A6427" s="1">
        <v>43409</v>
      </c>
      <c r="B6427" t="s">
        <v>8043</v>
      </c>
      <c r="C6427" t="s">
        <v>9</v>
      </c>
      <c r="D6427" t="s">
        <v>10</v>
      </c>
      <c r="E6427" t="s">
        <v>11</v>
      </c>
      <c r="F6427" s="2">
        <v>1319</v>
      </c>
      <c r="G6427" s="3">
        <v>4.2</v>
      </c>
      <c r="H6427" s="4">
        <f>+Tabelle1[[#This Row],[Absatzmenge]]*Tabelle1[[#This Row],[Preis]]</f>
        <v>5539.8</v>
      </c>
      <c r="I6427" s="4">
        <f>+Tabelle1[[#This Row],[Auftragssumme]]*1.19</f>
        <v>6592.3620000000001</v>
      </c>
    </row>
    <row r="6428" spans="1:9" x14ac:dyDescent="0.3">
      <c r="A6428" s="1">
        <v>43418</v>
      </c>
      <c r="B6428" t="s">
        <v>8044</v>
      </c>
      <c r="C6428" t="s">
        <v>9</v>
      </c>
      <c r="D6428" t="s">
        <v>737</v>
      </c>
      <c r="E6428" t="s">
        <v>738</v>
      </c>
      <c r="F6428" s="2">
        <v>1118</v>
      </c>
      <c r="G6428" s="3">
        <v>6.79</v>
      </c>
      <c r="H6428" s="4">
        <f>+Tabelle1[[#This Row],[Absatzmenge]]*Tabelle1[[#This Row],[Preis]]</f>
        <v>7591.22</v>
      </c>
      <c r="I6428" s="4">
        <f>+Tabelle1[[#This Row],[Auftragssumme]]*1.19</f>
        <v>9033.5517999999993</v>
      </c>
    </row>
    <row r="6429" spans="1:9" x14ac:dyDescent="0.3">
      <c r="A6429" s="1">
        <v>43425</v>
      </c>
      <c r="B6429" t="s">
        <v>8045</v>
      </c>
      <c r="C6429" t="s">
        <v>69</v>
      </c>
      <c r="D6429" t="s">
        <v>97</v>
      </c>
      <c r="E6429" t="s">
        <v>5575</v>
      </c>
      <c r="F6429" s="2">
        <v>20</v>
      </c>
      <c r="G6429" s="3">
        <v>10.11</v>
      </c>
      <c r="H6429" s="4">
        <f>+Tabelle1[[#This Row],[Absatzmenge]]*Tabelle1[[#This Row],[Preis]]</f>
        <v>202.2</v>
      </c>
      <c r="I6429" s="4">
        <f>+Tabelle1[[#This Row],[Auftragssumme]]*1.19</f>
        <v>240.61799999999997</v>
      </c>
    </row>
    <row r="6430" spans="1:9" x14ac:dyDescent="0.3">
      <c r="A6430" s="1">
        <v>43408</v>
      </c>
      <c r="B6430" t="s">
        <v>8046</v>
      </c>
      <c r="C6430" t="s">
        <v>9</v>
      </c>
      <c r="D6430" t="s">
        <v>1325</v>
      </c>
      <c r="E6430" t="s">
        <v>1605</v>
      </c>
      <c r="F6430" s="2">
        <v>275</v>
      </c>
      <c r="G6430" s="3">
        <v>4.6100000000000003</v>
      </c>
      <c r="H6430" s="4">
        <f>+Tabelle1[[#This Row],[Absatzmenge]]*Tabelle1[[#This Row],[Preis]]</f>
        <v>1267.75</v>
      </c>
      <c r="I6430" s="4">
        <f>+Tabelle1[[#This Row],[Auftragssumme]]*1.19</f>
        <v>1508.6224999999999</v>
      </c>
    </row>
    <row r="6431" spans="1:9" x14ac:dyDescent="0.3">
      <c r="A6431" s="1">
        <v>43370</v>
      </c>
      <c r="B6431" t="s">
        <v>8047</v>
      </c>
      <c r="C6431" t="s">
        <v>16</v>
      </c>
      <c r="D6431" t="s">
        <v>44</v>
      </c>
      <c r="E6431" t="s">
        <v>4280</v>
      </c>
      <c r="F6431" s="2">
        <v>234</v>
      </c>
      <c r="G6431" s="3">
        <v>4.3899999999999997</v>
      </c>
      <c r="H6431" s="4">
        <f>+Tabelle1[[#This Row],[Absatzmenge]]*Tabelle1[[#This Row],[Preis]]</f>
        <v>1027.26</v>
      </c>
      <c r="I6431" s="4">
        <f>+Tabelle1[[#This Row],[Auftragssumme]]*1.19</f>
        <v>1222.4394</v>
      </c>
    </row>
    <row r="6432" spans="1:9" x14ac:dyDescent="0.3">
      <c r="A6432" s="1">
        <v>43353</v>
      </c>
      <c r="B6432" t="s">
        <v>8048</v>
      </c>
      <c r="C6432" t="s">
        <v>16</v>
      </c>
      <c r="D6432" t="s">
        <v>47</v>
      </c>
      <c r="E6432" t="s">
        <v>135</v>
      </c>
      <c r="F6432" s="2">
        <v>819</v>
      </c>
      <c r="G6432" s="3">
        <v>4.3499999999999996</v>
      </c>
      <c r="H6432" s="4">
        <f>+Tabelle1[[#This Row],[Absatzmenge]]*Tabelle1[[#This Row],[Preis]]</f>
        <v>3562.6499999999996</v>
      </c>
      <c r="I6432" s="4">
        <f>+Tabelle1[[#This Row],[Auftragssumme]]*1.19</f>
        <v>4239.5534999999991</v>
      </c>
    </row>
    <row r="6433" spans="1:9" x14ac:dyDescent="0.3">
      <c r="A6433" s="1">
        <v>43370</v>
      </c>
      <c r="B6433" t="s">
        <v>8049</v>
      </c>
      <c r="C6433" t="s">
        <v>40</v>
      </c>
      <c r="D6433" t="s">
        <v>110</v>
      </c>
      <c r="E6433" t="s">
        <v>798</v>
      </c>
      <c r="F6433" s="2">
        <v>74</v>
      </c>
      <c r="G6433" s="3">
        <v>18.940000000000001</v>
      </c>
      <c r="H6433" s="4">
        <f>+Tabelle1[[#This Row],[Absatzmenge]]*Tabelle1[[#This Row],[Preis]]</f>
        <v>1401.5600000000002</v>
      </c>
      <c r="I6433" s="4">
        <f>+Tabelle1[[#This Row],[Auftragssumme]]*1.19</f>
        <v>1667.8564000000001</v>
      </c>
    </row>
    <row r="6434" spans="1:9" x14ac:dyDescent="0.3">
      <c r="A6434" s="1">
        <v>43313</v>
      </c>
      <c r="B6434" t="s">
        <v>8050</v>
      </c>
      <c r="C6434" t="s">
        <v>9</v>
      </c>
      <c r="D6434" t="s">
        <v>124</v>
      </c>
      <c r="E6434" t="s">
        <v>314</v>
      </c>
      <c r="F6434" s="2">
        <v>209</v>
      </c>
      <c r="G6434" s="3">
        <v>6.45</v>
      </c>
      <c r="H6434" s="4">
        <f>+Tabelle1[[#This Row],[Absatzmenge]]*Tabelle1[[#This Row],[Preis]]</f>
        <v>1348.05</v>
      </c>
      <c r="I6434" s="4">
        <f>+Tabelle1[[#This Row],[Auftragssumme]]*1.19</f>
        <v>1604.1795</v>
      </c>
    </row>
    <row r="6435" spans="1:9" x14ac:dyDescent="0.3">
      <c r="A6435" s="1">
        <v>43322</v>
      </c>
      <c r="B6435" t="s">
        <v>8051</v>
      </c>
      <c r="C6435" t="s">
        <v>9</v>
      </c>
      <c r="D6435" t="s">
        <v>940</v>
      </c>
      <c r="E6435" t="s">
        <v>1580</v>
      </c>
      <c r="F6435" s="2">
        <v>92</v>
      </c>
      <c r="G6435" s="3">
        <v>6.01</v>
      </c>
      <c r="H6435" s="4">
        <f>+Tabelle1[[#This Row],[Absatzmenge]]*Tabelle1[[#This Row],[Preis]]</f>
        <v>552.91999999999996</v>
      </c>
      <c r="I6435" s="4">
        <f>+Tabelle1[[#This Row],[Auftragssumme]]*1.19</f>
        <v>657.97479999999996</v>
      </c>
    </row>
    <row r="6436" spans="1:9" x14ac:dyDescent="0.3">
      <c r="A6436" s="1">
        <v>43320</v>
      </c>
      <c r="B6436" t="s">
        <v>8052</v>
      </c>
      <c r="C6436" t="s">
        <v>16</v>
      </c>
      <c r="D6436" t="s">
        <v>37</v>
      </c>
      <c r="E6436" t="s">
        <v>7278</v>
      </c>
      <c r="F6436" s="2">
        <v>26</v>
      </c>
      <c r="G6436" s="3">
        <v>5.49</v>
      </c>
      <c r="H6436" s="4">
        <f>+Tabelle1[[#This Row],[Absatzmenge]]*Tabelle1[[#This Row],[Preis]]</f>
        <v>142.74</v>
      </c>
      <c r="I6436" s="4">
        <f>+Tabelle1[[#This Row],[Auftragssumme]]*1.19</f>
        <v>169.86060000000001</v>
      </c>
    </row>
    <row r="6437" spans="1:9" x14ac:dyDescent="0.3">
      <c r="A6437" s="1">
        <v>43333</v>
      </c>
      <c r="B6437" t="s">
        <v>8053</v>
      </c>
      <c r="C6437" t="s">
        <v>16</v>
      </c>
      <c r="D6437" t="s">
        <v>37</v>
      </c>
      <c r="E6437" t="s">
        <v>3744</v>
      </c>
      <c r="F6437" s="2">
        <v>63</v>
      </c>
      <c r="G6437" s="3">
        <v>6.41</v>
      </c>
      <c r="H6437" s="4">
        <f>+Tabelle1[[#This Row],[Absatzmenge]]*Tabelle1[[#This Row],[Preis]]</f>
        <v>403.83</v>
      </c>
      <c r="I6437" s="4">
        <f>+Tabelle1[[#This Row],[Auftragssumme]]*1.19</f>
        <v>480.55769999999995</v>
      </c>
    </row>
    <row r="6438" spans="1:9" x14ac:dyDescent="0.3">
      <c r="A6438" s="1">
        <v>43130</v>
      </c>
      <c r="B6438" t="s">
        <v>8054</v>
      </c>
      <c r="C6438" t="s">
        <v>9</v>
      </c>
      <c r="D6438" t="s">
        <v>216</v>
      </c>
      <c r="E6438" t="s">
        <v>963</v>
      </c>
      <c r="F6438" s="2">
        <v>110</v>
      </c>
      <c r="G6438" s="3">
        <v>8.86</v>
      </c>
      <c r="H6438" s="4">
        <f>+Tabelle1[[#This Row],[Absatzmenge]]*Tabelle1[[#This Row],[Preis]]</f>
        <v>974.59999999999991</v>
      </c>
      <c r="I6438" s="4">
        <f>+Tabelle1[[#This Row],[Auftragssumme]]*1.19</f>
        <v>1159.7739999999999</v>
      </c>
    </row>
    <row r="6439" spans="1:9" x14ac:dyDescent="0.3">
      <c r="A6439" s="1">
        <v>43440</v>
      </c>
      <c r="B6439" t="s">
        <v>8055</v>
      </c>
      <c r="C6439" t="s">
        <v>9</v>
      </c>
      <c r="D6439" t="s">
        <v>557</v>
      </c>
      <c r="E6439" t="s">
        <v>1991</v>
      </c>
      <c r="F6439" s="2">
        <v>55</v>
      </c>
      <c r="G6439" s="3">
        <v>4.22</v>
      </c>
      <c r="H6439" s="4">
        <f>+Tabelle1[[#This Row],[Absatzmenge]]*Tabelle1[[#This Row],[Preis]]</f>
        <v>232.1</v>
      </c>
      <c r="I6439" s="4">
        <f>+Tabelle1[[#This Row],[Auftragssumme]]*1.19</f>
        <v>276.19899999999996</v>
      </c>
    </row>
    <row r="6440" spans="1:9" x14ac:dyDescent="0.3">
      <c r="A6440" s="1">
        <v>43121</v>
      </c>
      <c r="B6440" t="s">
        <v>8056</v>
      </c>
      <c r="C6440" t="s">
        <v>40</v>
      </c>
      <c r="D6440" t="s">
        <v>41</v>
      </c>
      <c r="E6440" t="s">
        <v>2081</v>
      </c>
      <c r="F6440" s="2">
        <v>181</v>
      </c>
      <c r="G6440" s="3">
        <v>18.260000000000002</v>
      </c>
      <c r="H6440" s="4">
        <f>+Tabelle1[[#This Row],[Absatzmenge]]*Tabelle1[[#This Row],[Preis]]</f>
        <v>3305.0600000000004</v>
      </c>
      <c r="I6440" s="4">
        <f>+Tabelle1[[#This Row],[Auftragssumme]]*1.19</f>
        <v>3933.0214000000001</v>
      </c>
    </row>
    <row r="6441" spans="1:9" x14ac:dyDescent="0.3">
      <c r="A6441" s="1">
        <v>43439</v>
      </c>
      <c r="B6441" t="s">
        <v>8057</v>
      </c>
      <c r="C6441" t="s">
        <v>40</v>
      </c>
      <c r="D6441" t="s">
        <v>41</v>
      </c>
      <c r="E6441" t="s">
        <v>42</v>
      </c>
      <c r="F6441" s="2">
        <v>109</v>
      </c>
      <c r="G6441" s="3">
        <v>18.32</v>
      </c>
      <c r="H6441" s="4">
        <f>+Tabelle1[[#This Row],[Absatzmenge]]*Tabelle1[[#This Row],[Preis]]</f>
        <v>1996.88</v>
      </c>
      <c r="I6441" s="4">
        <f>+Tabelle1[[#This Row],[Auftragssumme]]*1.19</f>
        <v>2376.2872000000002</v>
      </c>
    </row>
    <row r="6442" spans="1:9" x14ac:dyDescent="0.3">
      <c r="A6442" s="1">
        <v>43106</v>
      </c>
      <c r="B6442" t="s">
        <v>8058</v>
      </c>
      <c r="C6442" t="s">
        <v>16</v>
      </c>
      <c r="D6442" t="s">
        <v>37</v>
      </c>
      <c r="E6442" t="s">
        <v>4412</v>
      </c>
      <c r="F6442" s="2">
        <v>4</v>
      </c>
      <c r="G6442" s="3">
        <v>5.94</v>
      </c>
      <c r="H6442" s="4">
        <f>+Tabelle1[[#This Row],[Absatzmenge]]*Tabelle1[[#This Row],[Preis]]</f>
        <v>23.76</v>
      </c>
      <c r="I6442" s="4">
        <f>+Tabelle1[[#This Row],[Auftragssumme]]*1.19</f>
        <v>28.2744</v>
      </c>
    </row>
    <row r="6443" spans="1:9" x14ac:dyDescent="0.3">
      <c r="A6443" s="1">
        <v>43440</v>
      </c>
      <c r="B6443" t="s">
        <v>8059</v>
      </c>
      <c r="C6443" t="s">
        <v>50</v>
      </c>
      <c r="D6443" t="s">
        <v>907</v>
      </c>
      <c r="E6443" t="s">
        <v>6164</v>
      </c>
      <c r="F6443" s="2">
        <v>0</v>
      </c>
      <c r="G6443" s="3">
        <v>20.440000000000001</v>
      </c>
      <c r="H6443" s="4">
        <f>+Tabelle1[[#This Row],[Absatzmenge]]*Tabelle1[[#This Row],[Preis]]</f>
        <v>0</v>
      </c>
      <c r="I6443" s="4">
        <f>+Tabelle1[[#This Row],[Auftragssumme]]*1.19</f>
        <v>0</v>
      </c>
    </row>
    <row r="6444" spans="1:9" x14ac:dyDescent="0.3">
      <c r="A6444" s="1">
        <v>43143</v>
      </c>
      <c r="B6444" t="s">
        <v>8060</v>
      </c>
      <c r="C6444" t="s">
        <v>9</v>
      </c>
      <c r="D6444" t="s">
        <v>271</v>
      </c>
      <c r="E6444" t="s">
        <v>781</v>
      </c>
      <c r="F6444" s="2">
        <v>704</v>
      </c>
      <c r="G6444" s="3">
        <v>5.76</v>
      </c>
      <c r="H6444" s="4">
        <f>+Tabelle1[[#This Row],[Absatzmenge]]*Tabelle1[[#This Row],[Preis]]</f>
        <v>4055.04</v>
      </c>
      <c r="I6444" s="4">
        <f>+Tabelle1[[#This Row],[Auftragssumme]]*1.19</f>
        <v>4825.4975999999997</v>
      </c>
    </row>
    <row r="6445" spans="1:9" x14ac:dyDescent="0.3">
      <c r="A6445" s="1">
        <v>43152</v>
      </c>
      <c r="B6445" t="s">
        <v>8061</v>
      </c>
      <c r="C6445" t="s">
        <v>9</v>
      </c>
      <c r="D6445" t="s">
        <v>489</v>
      </c>
      <c r="E6445" t="s">
        <v>5368</v>
      </c>
      <c r="F6445" s="2">
        <v>418</v>
      </c>
      <c r="G6445" s="3">
        <v>8.31</v>
      </c>
      <c r="H6445" s="4">
        <f>+Tabelle1[[#This Row],[Absatzmenge]]*Tabelle1[[#This Row],[Preis]]</f>
        <v>3473.5800000000004</v>
      </c>
      <c r="I6445" s="4">
        <f>+Tabelle1[[#This Row],[Auftragssumme]]*1.19</f>
        <v>4133.5601999999999</v>
      </c>
    </row>
    <row r="6446" spans="1:9" x14ac:dyDescent="0.3">
      <c r="A6446" s="1">
        <v>43134</v>
      </c>
      <c r="B6446" t="s">
        <v>8062</v>
      </c>
      <c r="C6446" t="s">
        <v>9</v>
      </c>
      <c r="D6446" t="s">
        <v>177</v>
      </c>
      <c r="E6446" t="s">
        <v>1546</v>
      </c>
      <c r="F6446" s="2">
        <v>667</v>
      </c>
      <c r="G6446" s="3">
        <v>5.38</v>
      </c>
      <c r="H6446" s="4">
        <f>+Tabelle1[[#This Row],[Absatzmenge]]*Tabelle1[[#This Row],[Preis]]</f>
        <v>3588.46</v>
      </c>
      <c r="I6446" s="4">
        <f>+Tabelle1[[#This Row],[Auftragssumme]]*1.19</f>
        <v>4270.2673999999997</v>
      </c>
    </row>
    <row r="6447" spans="1:9" x14ac:dyDescent="0.3">
      <c r="A6447" s="1">
        <v>43450</v>
      </c>
      <c r="B6447" t="s">
        <v>8063</v>
      </c>
      <c r="C6447" t="s">
        <v>131</v>
      </c>
      <c r="D6447" t="s">
        <v>132</v>
      </c>
      <c r="E6447" t="s">
        <v>3584</v>
      </c>
      <c r="F6447" s="2">
        <v>316</v>
      </c>
      <c r="G6447" s="3">
        <v>19.350000000000001</v>
      </c>
      <c r="H6447" s="4">
        <f>+Tabelle1[[#This Row],[Absatzmenge]]*Tabelle1[[#This Row],[Preis]]</f>
        <v>6114.6</v>
      </c>
      <c r="I6447" s="4">
        <f>+Tabelle1[[#This Row],[Auftragssumme]]*1.19</f>
        <v>7276.3739999999998</v>
      </c>
    </row>
    <row r="6448" spans="1:9" x14ac:dyDescent="0.3">
      <c r="A6448" s="1">
        <v>43449</v>
      </c>
      <c r="B6448" t="s">
        <v>8064</v>
      </c>
      <c r="C6448" t="s">
        <v>69</v>
      </c>
      <c r="D6448" t="s">
        <v>562</v>
      </c>
      <c r="E6448" t="s">
        <v>1727</v>
      </c>
      <c r="F6448" s="2">
        <v>1737</v>
      </c>
      <c r="G6448" s="3">
        <v>17.32</v>
      </c>
      <c r="H6448" s="4">
        <f>+Tabelle1[[#This Row],[Absatzmenge]]*Tabelle1[[#This Row],[Preis]]</f>
        <v>30084.84</v>
      </c>
      <c r="I6448" s="4">
        <f>+Tabelle1[[#This Row],[Auftragssumme]]*1.19</f>
        <v>35800.959600000002</v>
      </c>
    </row>
    <row r="6449" spans="1:9" x14ac:dyDescent="0.3">
      <c r="A6449" s="1">
        <v>43439</v>
      </c>
      <c r="B6449" t="s">
        <v>8065</v>
      </c>
      <c r="C6449" t="s">
        <v>16</v>
      </c>
      <c r="D6449" t="s">
        <v>44</v>
      </c>
      <c r="E6449" t="s">
        <v>2155</v>
      </c>
      <c r="F6449" s="2">
        <v>72</v>
      </c>
      <c r="G6449" s="3">
        <v>5.0599999999999996</v>
      </c>
      <c r="H6449" s="4">
        <f>+Tabelle1[[#This Row],[Absatzmenge]]*Tabelle1[[#This Row],[Preis]]</f>
        <v>364.32</v>
      </c>
      <c r="I6449" s="4">
        <f>+Tabelle1[[#This Row],[Auftragssumme]]*1.19</f>
        <v>433.54079999999999</v>
      </c>
    </row>
    <row r="6450" spans="1:9" x14ac:dyDescent="0.3">
      <c r="A6450" s="1">
        <v>43108</v>
      </c>
      <c r="B6450" t="s">
        <v>8066</v>
      </c>
      <c r="C6450" t="s">
        <v>28</v>
      </c>
      <c r="D6450" t="s">
        <v>29</v>
      </c>
      <c r="E6450" t="s">
        <v>8067</v>
      </c>
      <c r="F6450" s="2">
        <v>73</v>
      </c>
      <c r="G6450" s="3">
        <v>14.07</v>
      </c>
      <c r="H6450" s="4">
        <f>+Tabelle1[[#This Row],[Absatzmenge]]*Tabelle1[[#This Row],[Preis]]</f>
        <v>1027.1100000000001</v>
      </c>
      <c r="I6450" s="4">
        <f>+Tabelle1[[#This Row],[Auftragssumme]]*1.19</f>
        <v>1222.2609</v>
      </c>
    </row>
    <row r="6451" spans="1:9" x14ac:dyDescent="0.3">
      <c r="A6451" s="1">
        <v>43410</v>
      </c>
      <c r="B6451" t="s">
        <v>8068</v>
      </c>
      <c r="C6451" t="s">
        <v>9</v>
      </c>
      <c r="D6451" t="s">
        <v>307</v>
      </c>
      <c r="E6451" t="s">
        <v>2581</v>
      </c>
      <c r="F6451" s="2">
        <v>922</v>
      </c>
      <c r="G6451" s="3">
        <v>4.1900000000000004</v>
      </c>
      <c r="H6451" s="4">
        <f>+Tabelle1[[#This Row],[Absatzmenge]]*Tabelle1[[#This Row],[Preis]]</f>
        <v>3863.1800000000003</v>
      </c>
      <c r="I6451" s="4">
        <f>+Tabelle1[[#This Row],[Auftragssumme]]*1.19</f>
        <v>4597.1841999999997</v>
      </c>
    </row>
    <row r="6452" spans="1:9" x14ac:dyDescent="0.3">
      <c r="A6452" s="1">
        <v>43431</v>
      </c>
      <c r="B6452" t="s">
        <v>8069</v>
      </c>
      <c r="C6452" t="s">
        <v>50</v>
      </c>
      <c r="D6452" t="s">
        <v>63</v>
      </c>
      <c r="E6452" t="s">
        <v>445</v>
      </c>
      <c r="F6452" s="2">
        <v>363</v>
      </c>
      <c r="G6452" s="3">
        <v>22.66</v>
      </c>
      <c r="H6452" s="4">
        <f>+Tabelle1[[#This Row],[Absatzmenge]]*Tabelle1[[#This Row],[Preis]]</f>
        <v>8225.58</v>
      </c>
      <c r="I6452" s="4">
        <f>+Tabelle1[[#This Row],[Auftragssumme]]*1.19</f>
        <v>9788.4401999999991</v>
      </c>
    </row>
    <row r="6453" spans="1:9" x14ac:dyDescent="0.3">
      <c r="A6453" s="1">
        <v>43109</v>
      </c>
      <c r="B6453" t="s">
        <v>8070</v>
      </c>
      <c r="C6453" t="s">
        <v>131</v>
      </c>
      <c r="D6453" t="s">
        <v>200</v>
      </c>
      <c r="E6453" t="s">
        <v>576</v>
      </c>
      <c r="F6453" s="2">
        <v>3</v>
      </c>
      <c r="G6453" s="3">
        <v>18.27</v>
      </c>
      <c r="H6453" s="4">
        <f>+Tabelle1[[#This Row],[Absatzmenge]]*Tabelle1[[#This Row],[Preis]]</f>
        <v>54.81</v>
      </c>
      <c r="I6453" s="4">
        <f>+Tabelle1[[#This Row],[Auftragssumme]]*1.19</f>
        <v>65.2239</v>
      </c>
    </row>
    <row r="6454" spans="1:9" x14ac:dyDescent="0.3">
      <c r="A6454" s="1">
        <v>43110</v>
      </c>
      <c r="B6454" t="s">
        <v>8071</v>
      </c>
      <c r="C6454" t="s">
        <v>40</v>
      </c>
      <c r="D6454" t="s">
        <v>110</v>
      </c>
      <c r="E6454" t="s">
        <v>5299</v>
      </c>
      <c r="F6454" s="2">
        <v>339</v>
      </c>
      <c r="G6454" s="3">
        <v>13.71</v>
      </c>
      <c r="H6454" s="4">
        <f>+Tabelle1[[#This Row],[Absatzmenge]]*Tabelle1[[#This Row],[Preis]]</f>
        <v>4647.6900000000005</v>
      </c>
      <c r="I6454" s="4">
        <f>+Tabelle1[[#This Row],[Auftragssumme]]*1.19</f>
        <v>5530.7511000000004</v>
      </c>
    </row>
    <row r="6455" spans="1:9" x14ac:dyDescent="0.3">
      <c r="A6455" s="1">
        <v>43118</v>
      </c>
      <c r="B6455" t="s">
        <v>8072</v>
      </c>
      <c r="C6455" t="s">
        <v>9</v>
      </c>
      <c r="D6455" t="s">
        <v>124</v>
      </c>
      <c r="E6455" t="s">
        <v>472</v>
      </c>
      <c r="F6455" s="2">
        <v>1201</v>
      </c>
      <c r="G6455" s="3">
        <v>6.58</v>
      </c>
      <c r="H6455" s="4">
        <f>+Tabelle1[[#This Row],[Absatzmenge]]*Tabelle1[[#This Row],[Preis]]</f>
        <v>7902.58</v>
      </c>
      <c r="I6455" s="4">
        <f>+Tabelle1[[#This Row],[Auftragssumme]]*1.19</f>
        <v>9404.0702000000001</v>
      </c>
    </row>
    <row r="6456" spans="1:9" x14ac:dyDescent="0.3">
      <c r="A6456" s="1">
        <v>43240</v>
      </c>
      <c r="B6456" t="s">
        <v>8073</v>
      </c>
      <c r="C6456" t="s">
        <v>16</v>
      </c>
      <c r="D6456" t="s">
        <v>37</v>
      </c>
      <c r="E6456" t="s">
        <v>1411</v>
      </c>
      <c r="F6456" s="2">
        <v>122</v>
      </c>
      <c r="G6456" s="3">
        <v>5.56</v>
      </c>
      <c r="H6456" s="4">
        <f>+Tabelle1[[#This Row],[Absatzmenge]]*Tabelle1[[#This Row],[Preis]]</f>
        <v>678.31999999999994</v>
      </c>
      <c r="I6456" s="4">
        <f>+Tabelle1[[#This Row],[Auftragssumme]]*1.19</f>
        <v>807.20079999999984</v>
      </c>
    </row>
    <row r="6457" spans="1:9" x14ac:dyDescent="0.3">
      <c r="A6457" s="1">
        <v>43235</v>
      </c>
      <c r="B6457" t="s">
        <v>8074</v>
      </c>
      <c r="C6457" t="s">
        <v>28</v>
      </c>
      <c r="D6457" t="s">
        <v>258</v>
      </c>
      <c r="E6457" t="s">
        <v>2368</v>
      </c>
      <c r="F6457" s="2">
        <v>16</v>
      </c>
      <c r="G6457" s="3">
        <v>13.96</v>
      </c>
      <c r="H6457" s="4">
        <f>+Tabelle1[[#This Row],[Absatzmenge]]*Tabelle1[[#This Row],[Preis]]</f>
        <v>223.36</v>
      </c>
      <c r="I6457" s="4">
        <f>+Tabelle1[[#This Row],[Auftragssumme]]*1.19</f>
        <v>265.79840000000002</v>
      </c>
    </row>
    <row r="6458" spans="1:9" x14ac:dyDescent="0.3">
      <c r="A6458" s="1">
        <v>43223</v>
      </c>
      <c r="B6458" t="s">
        <v>8075</v>
      </c>
      <c r="C6458" t="s">
        <v>69</v>
      </c>
      <c r="D6458" t="s">
        <v>203</v>
      </c>
      <c r="E6458" t="s">
        <v>8076</v>
      </c>
      <c r="F6458" s="2">
        <v>184</v>
      </c>
      <c r="G6458" s="3">
        <v>16.690000000000001</v>
      </c>
      <c r="H6458" s="4">
        <f>+Tabelle1[[#This Row],[Absatzmenge]]*Tabelle1[[#This Row],[Preis]]</f>
        <v>3070.96</v>
      </c>
      <c r="I6458" s="4">
        <f>+Tabelle1[[#This Row],[Auftragssumme]]*1.19</f>
        <v>3654.4423999999999</v>
      </c>
    </row>
    <row r="6459" spans="1:9" x14ac:dyDescent="0.3">
      <c r="A6459" s="1">
        <v>43234</v>
      </c>
      <c r="B6459" t="s">
        <v>8077</v>
      </c>
      <c r="C6459" t="s">
        <v>9</v>
      </c>
      <c r="D6459" t="s">
        <v>271</v>
      </c>
      <c r="E6459" t="s">
        <v>1357</v>
      </c>
      <c r="F6459" s="2">
        <v>31</v>
      </c>
      <c r="G6459" s="3">
        <v>6.37</v>
      </c>
      <c r="H6459" s="4">
        <f>+Tabelle1[[#This Row],[Absatzmenge]]*Tabelle1[[#This Row],[Preis]]</f>
        <v>197.47</v>
      </c>
      <c r="I6459" s="4">
        <f>+Tabelle1[[#This Row],[Auftragssumme]]*1.19</f>
        <v>234.98929999999999</v>
      </c>
    </row>
    <row r="6460" spans="1:9" x14ac:dyDescent="0.3">
      <c r="A6460" s="1">
        <v>43180</v>
      </c>
      <c r="B6460" t="s">
        <v>8078</v>
      </c>
      <c r="C6460" t="s">
        <v>131</v>
      </c>
      <c r="D6460" t="s">
        <v>132</v>
      </c>
      <c r="E6460" t="s">
        <v>6484</v>
      </c>
      <c r="F6460" s="2">
        <v>225</v>
      </c>
      <c r="G6460" s="3">
        <v>18.95</v>
      </c>
      <c r="H6460" s="4">
        <f>+Tabelle1[[#This Row],[Absatzmenge]]*Tabelle1[[#This Row],[Preis]]</f>
        <v>4263.75</v>
      </c>
      <c r="I6460" s="4">
        <f>+Tabelle1[[#This Row],[Auftragssumme]]*1.19</f>
        <v>5073.8625000000002</v>
      </c>
    </row>
    <row r="6461" spans="1:9" x14ac:dyDescent="0.3">
      <c r="A6461" s="1">
        <v>43194</v>
      </c>
      <c r="B6461" t="s">
        <v>8079</v>
      </c>
      <c r="C6461" t="s">
        <v>50</v>
      </c>
      <c r="D6461" t="s">
        <v>318</v>
      </c>
      <c r="E6461" t="s">
        <v>2309</v>
      </c>
      <c r="F6461" s="2">
        <v>0</v>
      </c>
      <c r="G6461" s="3">
        <v>50.39</v>
      </c>
      <c r="H6461" s="4">
        <f>+Tabelle1[[#This Row],[Absatzmenge]]*Tabelle1[[#This Row],[Preis]]</f>
        <v>0</v>
      </c>
      <c r="I6461" s="4">
        <f>+Tabelle1[[#This Row],[Auftragssumme]]*1.19</f>
        <v>0</v>
      </c>
    </row>
    <row r="6462" spans="1:9" x14ac:dyDescent="0.3">
      <c r="A6462" s="1">
        <v>43165</v>
      </c>
      <c r="B6462" t="s">
        <v>8080</v>
      </c>
      <c r="C6462" t="s">
        <v>16</v>
      </c>
      <c r="D6462" t="s">
        <v>47</v>
      </c>
      <c r="E6462" t="s">
        <v>542</v>
      </c>
      <c r="F6462" s="2">
        <v>76</v>
      </c>
      <c r="G6462" s="3">
        <v>5.14</v>
      </c>
      <c r="H6462" s="4">
        <f>+Tabelle1[[#This Row],[Absatzmenge]]*Tabelle1[[#This Row],[Preis]]</f>
        <v>390.64</v>
      </c>
      <c r="I6462" s="4">
        <f>+Tabelle1[[#This Row],[Auftragssumme]]*1.19</f>
        <v>464.86159999999995</v>
      </c>
    </row>
    <row r="6463" spans="1:9" x14ac:dyDescent="0.3">
      <c r="A6463" s="1">
        <v>43174</v>
      </c>
      <c r="B6463" t="s">
        <v>8081</v>
      </c>
      <c r="C6463" t="s">
        <v>69</v>
      </c>
      <c r="D6463" t="s">
        <v>562</v>
      </c>
      <c r="E6463" t="s">
        <v>4568</v>
      </c>
      <c r="F6463" s="2">
        <v>765</v>
      </c>
      <c r="G6463" s="3">
        <v>17.43</v>
      </c>
      <c r="H6463" s="4">
        <f>+Tabelle1[[#This Row],[Absatzmenge]]*Tabelle1[[#This Row],[Preis]]</f>
        <v>13333.949999999999</v>
      </c>
      <c r="I6463" s="4">
        <f>+Tabelle1[[#This Row],[Auftragssumme]]*1.19</f>
        <v>15867.400499999998</v>
      </c>
    </row>
    <row r="6464" spans="1:9" x14ac:dyDescent="0.3">
      <c r="A6464" s="1">
        <v>43167</v>
      </c>
      <c r="B6464" t="s">
        <v>8082</v>
      </c>
      <c r="C6464" t="s">
        <v>131</v>
      </c>
      <c r="D6464" t="s">
        <v>200</v>
      </c>
      <c r="E6464" t="s">
        <v>8083</v>
      </c>
      <c r="F6464" s="2">
        <v>650</v>
      </c>
      <c r="G6464" s="3">
        <v>18.96</v>
      </c>
      <c r="H6464" s="4">
        <f>+Tabelle1[[#This Row],[Absatzmenge]]*Tabelle1[[#This Row],[Preis]]</f>
        <v>12324</v>
      </c>
      <c r="I6464" s="4">
        <f>+Tabelle1[[#This Row],[Auftragssumme]]*1.19</f>
        <v>14665.56</v>
      </c>
    </row>
    <row r="6465" spans="1:9" x14ac:dyDescent="0.3">
      <c r="A6465" s="1">
        <v>43194</v>
      </c>
      <c r="B6465" t="s">
        <v>8084</v>
      </c>
      <c r="C6465" t="s">
        <v>9</v>
      </c>
      <c r="D6465" t="s">
        <v>177</v>
      </c>
      <c r="E6465" t="s">
        <v>182</v>
      </c>
      <c r="F6465" s="2">
        <v>124</v>
      </c>
      <c r="G6465" s="3">
        <v>5.3</v>
      </c>
      <c r="H6465" s="4">
        <f>+Tabelle1[[#This Row],[Absatzmenge]]*Tabelle1[[#This Row],[Preis]]</f>
        <v>657.19999999999993</v>
      </c>
      <c r="I6465" s="4">
        <f>+Tabelle1[[#This Row],[Auftragssumme]]*1.19</f>
        <v>782.06799999999987</v>
      </c>
    </row>
    <row r="6466" spans="1:9" x14ac:dyDescent="0.3">
      <c r="A6466" s="1">
        <v>43180</v>
      </c>
      <c r="B6466" t="s">
        <v>8085</v>
      </c>
      <c r="C6466" t="s">
        <v>50</v>
      </c>
      <c r="D6466" t="s">
        <v>158</v>
      </c>
      <c r="E6466" t="s">
        <v>443</v>
      </c>
      <c r="F6466" s="2">
        <v>1953</v>
      </c>
      <c r="G6466" s="3">
        <v>19.23</v>
      </c>
      <c r="H6466" s="4">
        <f>+Tabelle1[[#This Row],[Absatzmenge]]*Tabelle1[[#This Row],[Preis]]</f>
        <v>37556.19</v>
      </c>
      <c r="I6466" s="4">
        <f>+Tabelle1[[#This Row],[Auftragssumme]]*1.19</f>
        <v>44691.866099999999</v>
      </c>
    </row>
    <row r="6467" spans="1:9" x14ac:dyDescent="0.3">
      <c r="A6467" s="1">
        <v>43160</v>
      </c>
      <c r="B6467" t="s">
        <v>8086</v>
      </c>
      <c r="C6467" t="s">
        <v>16</v>
      </c>
      <c r="D6467" t="s">
        <v>17</v>
      </c>
      <c r="E6467" t="s">
        <v>2425</v>
      </c>
      <c r="F6467" s="2">
        <v>85</v>
      </c>
      <c r="G6467" s="3">
        <v>6.05</v>
      </c>
      <c r="H6467" s="4">
        <f>+Tabelle1[[#This Row],[Absatzmenge]]*Tabelle1[[#This Row],[Preis]]</f>
        <v>514.25</v>
      </c>
      <c r="I6467" s="4">
        <f>+Tabelle1[[#This Row],[Auftragssumme]]*1.19</f>
        <v>611.95749999999998</v>
      </c>
    </row>
    <row r="6468" spans="1:9" x14ac:dyDescent="0.3">
      <c r="A6468" s="1">
        <v>43229</v>
      </c>
      <c r="B6468" t="s">
        <v>8087</v>
      </c>
      <c r="C6468" t="s">
        <v>50</v>
      </c>
      <c r="D6468" t="s">
        <v>143</v>
      </c>
      <c r="E6468" t="s">
        <v>3256</v>
      </c>
      <c r="F6468" s="2">
        <v>40</v>
      </c>
      <c r="G6468" s="3">
        <v>15.31</v>
      </c>
      <c r="H6468" s="4">
        <f>+Tabelle1[[#This Row],[Absatzmenge]]*Tabelle1[[#This Row],[Preis]]</f>
        <v>612.4</v>
      </c>
      <c r="I6468" s="4">
        <f>+Tabelle1[[#This Row],[Auftragssumme]]*1.19</f>
        <v>728.75599999999997</v>
      </c>
    </row>
    <row r="6469" spans="1:9" x14ac:dyDescent="0.3">
      <c r="A6469" s="1">
        <v>43227</v>
      </c>
      <c r="B6469" t="s">
        <v>8088</v>
      </c>
      <c r="C6469" t="s">
        <v>50</v>
      </c>
      <c r="D6469" t="s">
        <v>838</v>
      </c>
      <c r="E6469" t="s">
        <v>2374</v>
      </c>
      <c r="F6469" s="2">
        <v>560</v>
      </c>
      <c r="G6469" s="3">
        <v>40.53</v>
      </c>
      <c r="H6469" s="4">
        <f>+Tabelle1[[#This Row],[Absatzmenge]]*Tabelle1[[#This Row],[Preis]]</f>
        <v>22696.799999999999</v>
      </c>
      <c r="I6469" s="4">
        <f>+Tabelle1[[#This Row],[Auftragssumme]]*1.19</f>
        <v>27009.191999999999</v>
      </c>
    </row>
    <row r="6470" spans="1:9" x14ac:dyDescent="0.3">
      <c r="A6470" s="1">
        <v>43228</v>
      </c>
      <c r="B6470" t="s">
        <v>8089</v>
      </c>
      <c r="C6470" t="s">
        <v>16</v>
      </c>
      <c r="D6470" t="s">
        <v>44</v>
      </c>
      <c r="E6470" t="s">
        <v>2713</v>
      </c>
      <c r="F6470" s="2">
        <v>3</v>
      </c>
      <c r="G6470" s="3">
        <v>5.16</v>
      </c>
      <c r="H6470" s="4">
        <f>+Tabelle1[[#This Row],[Absatzmenge]]*Tabelle1[[#This Row],[Preis]]</f>
        <v>15.48</v>
      </c>
      <c r="I6470" s="4">
        <f>+Tabelle1[[#This Row],[Auftragssumme]]*1.19</f>
        <v>18.421199999999999</v>
      </c>
    </row>
    <row r="6471" spans="1:9" x14ac:dyDescent="0.3">
      <c r="A6471" s="1">
        <v>43232</v>
      </c>
      <c r="B6471" t="s">
        <v>8090</v>
      </c>
      <c r="C6471" t="s">
        <v>361</v>
      </c>
      <c r="D6471" t="s">
        <v>362</v>
      </c>
      <c r="E6471" t="s">
        <v>2200</v>
      </c>
      <c r="F6471" s="2">
        <v>29</v>
      </c>
      <c r="G6471" s="3">
        <v>11.23</v>
      </c>
      <c r="H6471" s="4">
        <f>+Tabelle1[[#This Row],[Absatzmenge]]*Tabelle1[[#This Row],[Preis]]</f>
        <v>325.67</v>
      </c>
      <c r="I6471" s="4">
        <f>+Tabelle1[[#This Row],[Auftragssumme]]*1.19</f>
        <v>387.54730000000001</v>
      </c>
    </row>
    <row r="6472" spans="1:9" x14ac:dyDescent="0.3">
      <c r="A6472" s="1">
        <v>43227</v>
      </c>
      <c r="B6472" t="s">
        <v>8091</v>
      </c>
      <c r="C6472" t="s">
        <v>9</v>
      </c>
      <c r="D6472" t="s">
        <v>13</v>
      </c>
      <c r="E6472" t="s">
        <v>4234</v>
      </c>
      <c r="F6472" s="2">
        <v>11</v>
      </c>
      <c r="G6472" s="3">
        <v>7.11</v>
      </c>
      <c r="H6472" s="4">
        <f>+Tabelle1[[#This Row],[Absatzmenge]]*Tabelle1[[#This Row],[Preis]]</f>
        <v>78.210000000000008</v>
      </c>
      <c r="I6472" s="4">
        <f>+Tabelle1[[#This Row],[Auftragssumme]]*1.19</f>
        <v>93.069900000000004</v>
      </c>
    </row>
    <row r="6473" spans="1:9" x14ac:dyDescent="0.3">
      <c r="A6473" s="1">
        <v>43230</v>
      </c>
      <c r="B6473" t="s">
        <v>8092</v>
      </c>
      <c r="C6473" t="s">
        <v>16</v>
      </c>
      <c r="D6473" t="s">
        <v>44</v>
      </c>
      <c r="E6473" t="s">
        <v>3684</v>
      </c>
      <c r="F6473" s="2">
        <v>86</v>
      </c>
      <c r="G6473" s="3">
        <v>4.3099999999999996</v>
      </c>
      <c r="H6473" s="4">
        <f>+Tabelle1[[#This Row],[Absatzmenge]]*Tabelle1[[#This Row],[Preis]]</f>
        <v>370.65999999999997</v>
      </c>
      <c r="I6473" s="4">
        <f>+Tabelle1[[#This Row],[Auftragssumme]]*1.19</f>
        <v>441.08539999999994</v>
      </c>
    </row>
    <row r="6474" spans="1:9" x14ac:dyDescent="0.3">
      <c r="A6474" s="1">
        <v>43168</v>
      </c>
      <c r="B6474" t="s">
        <v>8093</v>
      </c>
      <c r="C6474" t="s">
        <v>40</v>
      </c>
      <c r="D6474" t="s">
        <v>41</v>
      </c>
      <c r="E6474" t="s">
        <v>897</v>
      </c>
      <c r="F6474" s="2">
        <v>254</v>
      </c>
      <c r="G6474" s="3">
        <v>18.260000000000002</v>
      </c>
      <c r="H6474" s="4">
        <f>+Tabelle1[[#This Row],[Absatzmenge]]*Tabelle1[[#This Row],[Preis]]</f>
        <v>4638.04</v>
      </c>
      <c r="I6474" s="4">
        <f>+Tabelle1[[#This Row],[Auftragssumme]]*1.19</f>
        <v>5519.2676000000001</v>
      </c>
    </row>
    <row r="6475" spans="1:9" x14ac:dyDescent="0.3">
      <c r="A6475" s="1">
        <v>43133</v>
      </c>
      <c r="B6475" t="s">
        <v>8094</v>
      </c>
      <c r="C6475" t="s">
        <v>50</v>
      </c>
      <c r="D6475" t="s">
        <v>63</v>
      </c>
      <c r="E6475" t="s">
        <v>1956</v>
      </c>
      <c r="F6475" s="2">
        <v>1</v>
      </c>
      <c r="G6475" s="3">
        <v>24.53</v>
      </c>
      <c r="H6475" s="4">
        <f>+Tabelle1[[#This Row],[Absatzmenge]]*Tabelle1[[#This Row],[Preis]]</f>
        <v>24.53</v>
      </c>
      <c r="I6475" s="4">
        <f>+Tabelle1[[#This Row],[Auftragssumme]]*1.19</f>
        <v>29.1907</v>
      </c>
    </row>
    <row r="6476" spans="1:9" x14ac:dyDescent="0.3">
      <c r="A6476" s="1">
        <v>43137</v>
      </c>
      <c r="B6476" t="s">
        <v>8095</v>
      </c>
      <c r="C6476" t="s">
        <v>9</v>
      </c>
      <c r="D6476" t="s">
        <v>115</v>
      </c>
      <c r="E6476" t="s">
        <v>2794</v>
      </c>
      <c r="F6476" s="2">
        <v>0</v>
      </c>
      <c r="G6476" s="3">
        <v>5.96</v>
      </c>
      <c r="H6476" s="4">
        <f>+Tabelle1[[#This Row],[Absatzmenge]]*Tabelle1[[#This Row],[Preis]]</f>
        <v>0</v>
      </c>
      <c r="I6476" s="4">
        <f>+Tabelle1[[#This Row],[Auftragssumme]]*1.19</f>
        <v>0</v>
      </c>
    </row>
    <row r="6477" spans="1:9" x14ac:dyDescent="0.3">
      <c r="A6477" s="1">
        <v>43166</v>
      </c>
      <c r="B6477" t="s">
        <v>8096</v>
      </c>
      <c r="C6477" t="s">
        <v>131</v>
      </c>
      <c r="D6477" t="s">
        <v>668</v>
      </c>
      <c r="E6477" t="s">
        <v>2317</v>
      </c>
      <c r="F6477" s="2">
        <v>404</v>
      </c>
      <c r="G6477" s="3">
        <v>17.239999999999998</v>
      </c>
      <c r="H6477" s="4">
        <f>+Tabelle1[[#This Row],[Absatzmenge]]*Tabelle1[[#This Row],[Preis]]</f>
        <v>6964.9599999999991</v>
      </c>
      <c r="I6477" s="4">
        <f>+Tabelle1[[#This Row],[Auftragssumme]]*1.19</f>
        <v>8288.3023999999987</v>
      </c>
    </row>
    <row r="6478" spans="1:9" x14ac:dyDescent="0.3">
      <c r="A6478" s="1">
        <v>43152</v>
      </c>
      <c r="B6478" t="s">
        <v>8097</v>
      </c>
      <c r="C6478" t="s">
        <v>50</v>
      </c>
      <c r="D6478" t="s">
        <v>304</v>
      </c>
      <c r="E6478" t="s">
        <v>7129</v>
      </c>
      <c r="F6478" s="2">
        <v>76</v>
      </c>
      <c r="G6478" s="3">
        <v>24.36</v>
      </c>
      <c r="H6478" s="4">
        <f>+Tabelle1[[#This Row],[Absatzmenge]]*Tabelle1[[#This Row],[Preis]]</f>
        <v>1851.36</v>
      </c>
      <c r="I6478" s="4">
        <f>+Tabelle1[[#This Row],[Auftragssumme]]*1.19</f>
        <v>2203.1183999999998</v>
      </c>
    </row>
    <row r="6479" spans="1:9" x14ac:dyDescent="0.3">
      <c r="A6479" s="1">
        <v>43137</v>
      </c>
      <c r="B6479" t="s">
        <v>8098</v>
      </c>
      <c r="C6479" t="s">
        <v>275</v>
      </c>
      <c r="D6479" t="s">
        <v>515</v>
      </c>
      <c r="E6479" t="s">
        <v>580</v>
      </c>
      <c r="F6479" s="2">
        <v>38</v>
      </c>
      <c r="G6479" s="3">
        <v>9.66</v>
      </c>
      <c r="H6479" s="4">
        <f>+Tabelle1[[#This Row],[Absatzmenge]]*Tabelle1[[#This Row],[Preis]]</f>
        <v>367.08</v>
      </c>
      <c r="I6479" s="4">
        <f>+Tabelle1[[#This Row],[Auftragssumme]]*1.19</f>
        <v>436.82519999999994</v>
      </c>
    </row>
    <row r="6480" spans="1:9" x14ac:dyDescent="0.3">
      <c r="A6480" s="1">
        <v>43180</v>
      </c>
      <c r="B6480" t="s">
        <v>8099</v>
      </c>
      <c r="C6480" t="s">
        <v>16</v>
      </c>
      <c r="D6480" t="s">
        <v>60</v>
      </c>
      <c r="E6480" t="s">
        <v>1223</v>
      </c>
      <c r="F6480" s="2">
        <v>193</v>
      </c>
      <c r="G6480" s="3">
        <v>5.96</v>
      </c>
      <c r="H6480" s="4">
        <f>+Tabelle1[[#This Row],[Absatzmenge]]*Tabelle1[[#This Row],[Preis]]</f>
        <v>1150.28</v>
      </c>
      <c r="I6480" s="4">
        <f>+Tabelle1[[#This Row],[Auftragssumme]]*1.19</f>
        <v>1368.8331999999998</v>
      </c>
    </row>
    <row r="6481" spans="1:9" x14ac:dyDescent="0.3">
      <c r="A6481" s="1">
        <v>43163</v>
      </c>
      <c r="B6481" t="s">
        <v>8100</v>
      </c>
      <c r="C6481" t="s">
        <v>50</v>
      </c>
      <c r="D6481" t="s">
        <v>823</v>
      </c>
      <c r="E6481" t="s">
        <v>824</v>
      </c>
      <c r="F6481" s="2">
        <v>92</v>
      </c>
      <c r="G6481" s="3">
        <v>15.29</v>
      </c>
      <c r="H6481" s="4">
        <f>+Tabelle1[[#This Row],[Absatzmenge]]*Tabelle1[[#This Row],[Preis]]</f>
        <v>1406.6799999999998</v>
      </c>
      <c r="I6481" s="4">
        <f>+Tabelle1[[#This Row],[Auftragssumme]]*1.19</f>
        <v>1673.9491999999998</v>
      </c>
    </row>
    <row r="6482" spans="1:9" x14ac:dyDescent="0.3">
      <c r="A6482" s="1">
        <v>43130</v>
      </c>
      <c r="B6482" t="s">
        <v>8101</v>
      </c>
      <c r="C6482" t="s">
        <v>9</v>
      </c>
      <c r="D6482" t="s">
        <v>435</v>
      </c>
      <c r="E6482" t="s">
        <v>3570</v>
      </c>
      <c r="F6482" s="2">
        <v>184</v>
      </c>
      <c r="G6482" s="3">
        <v>5.52</v>
      </c>
      <c r="H6482" s="4">
        <f>+Tabelle1[[#This Row],[Absatzmenge]]*Tabelle1[[#This Row],[Preis]]</f>
        <v>1015.68</v>
      </c>
      <c r="I6482" s="4">
        <f>+Tabelle1[[#This Row],[Auftragssumme]]*1.19</f>
        <v>1208.6591999999998</v>
      </c>
    </row>
    <row r="6483" spans="1:9" x14ac:dyDescent="0.3">
      <c r="A6483" s="1">
        <v>43141</v>
      </c>
      <c r="B6483" t="s">
        <v>8102</v>
      </c>
      <c r="C6483" t="s">
        <v>69</v>
      </c>
      <c r="D6483" t="s">
        <v>447</v>
      </c>
      <c r="E6483" t="s">
        <v>448</v>
      </c>
      <c r="F6483" s="2">
        <v>283</v>
      </c>
      <c r="G6483" s="3">
        <v>9.67</v>
      </c>
      <c r="H6483" s="4">
        <f>+Tabelle1[[#This Row],[Absatzmenge]]*Tabelle1[[#This Row],[Preis]]</f>
        <v>2736.61</v>
      </c>
      <c r="I6483" s="4">
        <f>+Tabelle1[[#This Row],[Auftragssumme]]*1.19</f>
        <v>3256.5659000000001</v>
      </c>
    </row>
    <row r="6484" spans="1:9" x14ac:dyDescent="0.3">
      <c r="A6484" s="1">
        <v>43194</v>
      </c>
      <c r="B6484" t="s">
        <v>8103</v>
      </c>
      <c r="C6484" t="s">
        <v>16</v>
      </c>
      <c r="D6484" t="s">
        <v>37</v>
      </c>
      <c r="E6484" t="s">
        <v>600</v>
      </c>
      <c r="F6484" s="2">
        <v>191</v>
      </c>
      <c r="G6484" s="3">
        <v>5.37</v>
      </c>
      <c r="H6484" s="4">
        <f>+Tabelle1[[#This Row],[Absatzmenge]]*Tabelle1[[#This Row],[Preis]]</f>
        <v>1025.67</v>
      </c>
      <c r="I6484" s="4">
        <f>+Tabelle1[[#This Row],[Auftragssumme]]*1.19</f>
        <v>1220.5473</v>
      </c>
    </row>
    <row r="6485" spans="1:9" x14ac:dyDescent="0.3">
      <c r="A6485" s="1">
        <v>43194</v>
      </c>
      <c r="B6485" t="s">
        <v>8104</v>
      </c>
      <c r="C6485" t="s">
        <v>16</v>
      </c>
      <c r="D6485" t="s">
        <v>37</v>
      </c>
      <c r="E6485" t="s">
        <v>1947</v>
      </c>
      <c r="F6485" s="2">
        <v>63</v>
      </c>
      <c r="G6485" s="3">
        <v>6</v>
      </c>
      <c r="H6485" s="4">
        <f>+Tabelle1[[#This Row],[Absatzmenge]]*Tabelle1[[#This Row],[Preis]]</f>
        <v>378</v>
      </c>
      <c r="I6485" s="4">
        <f>+Tabelle1[[#This Row],[Auftragssumme]]*1.19</f>
        <v>449.82</v>
      </c>
    </row>
    <row r="6486" spans="1:9" x14ac:dyDescent="0.3">
      <c r="A6486" s="1">
        <v>43208</v>
      </c>
      <c r="B6486" t="s">
        <v>8105</v>
      </c>
      <c r="C6486" t="s">
        <v>69</v>
      </c>
      <c r="D6486" t="s">
        <v>422</v>
      </c>
      <c r="E6486" t="s">
        <v>996</v>
      </c>
      <c r="F6486" s="2">
        <v>7</v>
      </c>
      <c r="G6486" s="3">
        <v>7.64</v>
      </c>
      <c r="H6486" s="4">
        <f>+Tabelle1[[#This Row],[Absatzmenge]]*Tabelle1[[#This Row],[Preis]]</f>
        <v>53.48</v>
      </c>
      <c r="I6486" s="4">
        <f>+Tabelle1[[#This Row],[Auftragssumme]]*1.19</f>
        <v>63.641199999999991</v>
      </c>
    </row>
    <row r="6487" spans="1:9" x14ac:dyDescent="0.3">
      <c r="A6487" s="1">
        <v>43257</v>
      </c>
      <c r="B6487" t="s">
        <v>8106</v>
      </c>
      <c r="C6487" t="s">
        <v>9</v>
      </c>
      <c r="D6487" t="s">
        <v>124</v>
      </c>
      <c r="E6487" t="s">
        <v>472</v>
      </c>
      <c r="F6487" s="2">
        <v>1861</v>
      </c>
      <c r="G6487" s="3">
        <v>6.58</v>
      </c>
      <c r="H6487" s="4">
        <f>+Tabelle1[[#This Row],[Absatzmenge]]*Tabelle1[[#This Row],[Preis]]</f>
        <v>12245.380000000001</v>
      </c>
      <c r="I6487" s="4">
        <f>+Tabelle1[[#This Row],[Auftragssumme]]*1.19</f>
        <v>14572.002200000001</v>
      </c>
    </row>
    <row r="6488" spans="1:9" x14ac:dyDescent="0.3">
      <c r="A6488" s="1">
        <v>43269</v>
      </c>
      <c r="B6488" t="s">
        <v>8107</v>
      </c>
      <c r="C6488" t="s">
        <v>50</v>
      </c>
      <c r="D6488" t="s">
        <v>143</v>
      </c>
      <c r="E6488" t="s">
        <v>1021</v>
      </c>
      <c r="F6488" s="2">
        <v>89</v>
      </c>
      <c r="G6488" s="3">
        <v>16.68</v>
      </c>
      <c r="H6488" s="4">
        <f>+Tabelle1[[#This Row],[Absatzmenge]]*Tabelle1[[#This Row],[Preis]]</f>
        <v>1484.52</v>
      </c>
      <c r="I6488" s="4">
        <f>+Tabelle1[[#This Row],[Auftragssumme]]*1.19</f>
        <v>1766.5788</v>
      </c>
    </row>
    <row r="6489" spans="1:9" x14ac:dyDescent="0.3">
      <c r="A6489" s="1">
        <v>43228</v>
      </c>
      <c r="B6489" t="s">
        <v>8108</v>
      </c>
      <c r="C6489" t="s">
        <v>50</v>
      </c>
      <c r="D6489" t="s">
        <v>823</v>
      </c>
      <c r="E6489" t="s">
        <v>3666</v>
      </c>
      <c r="F6489" s="2">
        <v>92</v>
      </c>
      <c r="G6489" s="3">
        <v>22.66</v>
      </c>
      <c r="H6489" s="4">
        <f>+Tabelle1[[#This Row],[Absatzmenge]]*Tabelle1[[#This Row],[Preis]]</f>
        <v>2084.7199999999998</v>
      </c>
      <c r="I6489" s="4">
        <f>+Tabelle1[[#This Row],[Auftragssumme]]*1.19</f>
        <v>2480.8167999999996</v>
      </c>
    </row>
    <row r="6490" spans="1:9" x14ac:dyDescent="0.3">
      <c r="A6490" s="1">
        <v>43224</v>
      </c>
      <c r="B6490" t="s">
        <v>8109</v>
      </c>
      <c r="C6490" t="s">
        <v>9</v>
      </c>
      <c r="D6490" t="s">
        <v>206</v>
      </c>
      <c r="E6490" t="s">
        <v>3640</v>
      </c>
      <c r="F6490" s="2">
        <v>220</v>
      </c>
      <c r="G6490" s="3">
        <v>4.1500000000000004</v>
      </c>
      <c r="H6490" s="4">
        <f>+Tabelle1[[#This Row],[Absatzmenge]]*Tabelle1[[#This Row],[Preis]]</f>
        <v>913.00000000000011</v>
      </c>
      <c r="I6490" s="4">
        <f>+Tabelle1[[#This Row],[Auftragssumme]]*1.19</f>
        <v>1086.47</v>
      </c>
    </row>
    <row r="6491" spans="1:9" x14ac:dyDescent="0.3">
      <c r="A6491" s="1">
        <v>43193</v>
      </c>
      <c r="B6491" t="s">
        <v>8110</v>
      </c>
      <c r="C6491" t="s">
        <v>9</v>
      </c>
      <c r="D6491" t="s">
        <v>435</v>
      </c>
      <c r="E6491" t="s">
        <v>8111</v>
      </c>
      <c r="F6491" s="2">
        <v>184</v>
      </c>
      <c r="G6491" s="3">
        <v>5.88</v>
      </c>
      <c r="H6491" s="4">
        <f>+Tabelle1[[#This Row],[Absatzmenge]]*Tabelle1[[#This Row],[Preis]]</f>
        <v>1081.92</v>
      </c>
      <c r="I6491" s="4">
        <f>+Tabelle1[[#This Row],[Auftragssumme]]*1.19</f>
        <v>1287.4848</v>
      </c>
    </row>
    <row r="6492" spans="1:9" x14ac:dyDescent="0.3">
      <c r="A6492" s="1">
        <v>43162</v>
      </c>
      <c r="B6492" t="s">
        <v>8112</v>
      </c>
      <c r="C6492" t="s">
        <v>9</v>
      </c>
      <c r="D6492" t="s">
        <v>163</v>
      </c>
      <c r="E6492" t="s">
        <v>3565</v>
      </c>
      <c r="F6492" s="2">
        <v>927</v>
      </c>
      <c r="G6492" s="3">
        <v>6.21</v>
      </c>
      <c r="H6492" s="4">
        <f>+Tabelle1[[#This Row],[Absatzmenge]]*Tabelle1[[#This Row],[Preis]]</f>
        <v>5756.67</v>
      </c>
      <c r="I6492" s="4">
        <f>+Tabelle1[[#This Row],[Auftragssumme]]*1.19</f>
        <v>6850.4372999999996</v>
      </c>
    </row>
    <row r="6493" spans="1:9" x14ac:dyDescent="0.3">
      <c r="A6493" s="1">
        <v>43316</v>
      </c>
      <c r="B6493" t="s">
        <v>8113</v>
      </c>
      <c r="C6493" t="s">
        <v>16</v>
      </c>
      <c r="D6493" t="s">
        <v>57</v>
      </c>
      <c r="E6493" t="s">
        <v>3869</v>
      </c>
      <c r="F6493" s="2">
        <v>11</v>
      </c>
      <c r="G6493" s="3">
        <v>5.54</v>
      </c>
      <c r="H6493" s="4">
        <f>+Tabelle1[[#This Row],[Absatzmenge]]*Tabelle1[[#This Row],[Preis]]</f>
        <v>60.94</v>
      </c>
      <c r="I6493" s="4">
        <f>+Tabelle1[[#This Row],[Auftragssumme]]*1.19</f>
        <v>72.518599999999992</v>
      </c>
    </row>
    <row r="6494" spans="1:9" x14ac:dyDescent="0.3">
      <c r="A6494" s="1">
        <v>43353</v>
      </c>
      <c r="B6494" t="s">
        <v>8114</v>
      </c>
      <c r="C6494" t="s">
        <v>28</v>
      </c>
      <c r="D6494" t="s">
        <v>29</v>
      </c>
      <c r="E6494" t="s">
        <v>7474</v>
      </c>
      <c r="F6494" s="2">
        <v>98</v>
      </c>
      <c r="G6494" s="3">
        <v>13.23</v>
      </c>
      <c r="H6494" s="4">
        <f>+Tabelle1[[#This Row],[Absatzmenge]]*Tabelle1[[#This Row],[Preis]]</f>
        <v>1296.54</v>
      </c>
      <c r="I6494" s="4">
        <f>+Tabelle1[[#This Row],[Auftragssumme]]*1.19</f>
        <v>1542.8825999999999</v>
      </c>
    </row>
    <row r="6495" spans="1:9" x14ac:dyDescent="0.3">
      <c r="A6495" s="1">
        <v>43367</v>
      </c>
      <c r="B6495" t="s">
        <v>8115</v>
      </c>
      <c r="C6495" t="s">
        <v>69</v>
      </c>
      <c r="D6495" t="s">
        <v>447</v>
      </c>
      <c r="E6495" t="s">
        <v>1996</v>
      </c>
      <c r="F6495" s="2">
        <v>96</v>
      </c>
      <c r="G6495" s="3">
        <v>9.7899999999999991</v>
      </c>
      <c r="H6495" s="4">
        <f>+Tabelle1[[#This Row],[Absatzmenge]]*Tabelle1[[#This Row],[Preis]]</f>
        <v>939.83999999999992</v>
      </c>
      <c r="I6495" s="4">
        <f>+Tabelle1[[#This Row],[Auftragssumme]]*1.19</f>
        <v>1118.4096</v>
      </c>
    </row>
    <row r="6496" spans="1:9" x14ac:dyDescent="0.3">
      <c r="A6496" s="1">
        <v>43351</v>
      </c>
      <c r="B6496" t="s">
        <v>8116</v>
      </c>
      <c r="C6496" t="s">
        <v>50</v>
      </c>
      <c r="D6496" t="s">
        <v>158</v>
      </c>
      <c r="E6496" t="s">
        <v>2439</v>
      </c>
      <c r="F6496" s="2">
        <v>1325</v>
      </c>
      <c r="G6496" s="3">
        <v>19.18</v>
      </c>
      <c r="H6496" s="4">
        <f>+Tabelle1[[#This Row],[Absatzmenge]]*Tabelle1[[#This Row],[Preis]]</f>
        <v>25413.5</v>
      </c>
      <c r="I6496" s="4">
        <f>+Tabelle1[[#This Row],[Auftragssumme]]*1.19</f>
        <v>30242.064999999999</v>
      </c>
    </row>
    <row r="6497" spans="1:9" x14ac:dyDescent="0.3">
      <c r="A6497" s="1">
        <v>43347</v>
      </c>
      <c r="B6497" t="s">
        <v>8117</v>
      </c>
      <c r="C6497" t="s">
        <v>9</v>
      </c>
      <c r="D6497" t="s">
        <v>89</v>
      </c>
      <c r="E6497" t="s">
        <v>2435</v>
      </c>
      <c r="F6497" s="2">
        <v>158</v>
      </c>
      <c r="G6497" s="3">
        <v>7.92</v>
      </c>
      <c r="H6497" s="4">
        <f>+Tabelle1[[#This Row],[Absatzmenge]]*Tabelle1[[#This Row],[Preis]]</f>
        <v>1251.3599999999999</v>
      </c>
      <c r="I6497" s="4">
        <f>+Tabelle1[[#This Row],[Auftragssumme]]*1.19</f>
        <v>1489.1183999999998</v>
      </c>
    </row>
    <row r="6498" spans="1:9" x14ac:dyDescent="0.3">
      <c r="A6498" s="1">
        <v>43297</v>
      </c>
      <c r="B6498" t="s">
        <v>8118</v>
      </c>
      <c r="C6498" t="s">
        <v>16</v>
      </c>
      <c r="D6498" t="s">
        <v>60</v>
      </c>
      <c r="E6498" t="s">
        <v>3354</v>
      </c>
      <c r="F6498" s="2">
        <v>95</v>
      </c>
      <c r="G6498" s="3">
        <v>6.12</v>
      </c>
      <c r="H6498" s="4">
        <f>+Tabelle1[[#This Row],[Absatzmenge]]*Tabelle1[[#This Row],[Preis]]</f>
        <v>581.4</v>
      </c>
      <c r="I6498" s="4">
        <f>+Tabelle1[[#This Row],[Auftragssumme]]*1.19</f>
        <v>691.86599999999999</v>
      </c>
    </row>
    <row r="6499" spans="1:9" x14ac:dyDescent="0.3">
      <c r="A6499" s="1">
        <v>43355</v>
      </c>
      <c r="B6499" t="s">
        <v>8119</v>
      </c>
      <c r="C6499" t="s">
        <v>16</v>
      </c>
      <c r="D6499" t="s">
        <v>60</v>
      </c>
      <c r="E6499" t="s">
        <v>4154</v>
      </c>
      <c r="F6499" s="2">
        <v>120</v>
      </c>
      <c r="G6499" s="3">
        <v>6.36</v>
      </c>
      <c r="H6499" s="4">
        <f>+Tabelle1[[#This Row],[Absatzmenge]]*Tabelle1[[#This Row],[Preis]]</f>
        <v>763.2</v>
      </c>
      <c r="I6499" s="4">
        <f>+Tabelle1[[#This Row],[Auftragssumme]]*1.19</f>
        <v>908.20799999999997</v>
      </c>
    </row>
    <row r="6500" spans="1:9" x14ac:dyDescent="0.3">
      <c r="A6500" s="1">
        <v>43370</v>
      </c>
      <c r="B6500" t="s">
        <v>8120</v>
      </c>
      <c r="C6500" t="s">
        <v>16</v>
      </c>
      <c r="D6500" t="s">
        <v>60</v>
      </c>
      <c r="E6500" t="s">
        <v>3368</v>
      </c>
      <c r="F6500" s="2">
        <v>27</v>
      </c>
      <c r="G6500" s="3">
        <v>6.05</v>
      </c>
      <c r="H6500" s="4">
        <f>+Tabelle1[[#This Row],[Absatzmenge]]*Tabelle1[[#This Row],[Preis]]</f>
        <v>163.35</v>
      </c>
      <c r="I6500" s="4">
        <f>+Tabelle1[[#This Row],[Auftragssumme]]*1.19</f>
        <v>194.38649999999998</v>
      </c>
    </row>
    <row r="6501" spans="1:9" x14ac:dyDescent="0.3">
      <c r="A6501" s="1">
        <v>43344</v>
      </c>
      <c r="B6501" t="s">
        <v>8121</v>
      </c>
      <c r="C6501" t="s">
        <v>16</v>
      </c>
      <c r="D6501" t="s">
        <v>44</v>
      </c>
      <c r="E6501" t="s">
        <v>925</v>
      </c>
      <c r="F6501" s="2">
        <v>63</v>
      </c>
      <c r="G6501" s="3">
        <v>6.37</v>
      </c>
      <c r="H6501" s="4">
        <f>+Tabelle1[[#This Row],[Absatzmenge]]*Tabelle1[[#This Row],[Preis]]</f>
        <v>401.31</v>
      </c>
      <c r="I6501" s="4">
        <f>+Tabelle1[[#This Row],[Auftragssumme]]*1.19</f>
        <v>477.55889999999999</v>
      </c>
    </row>
    <row r="6502" spans="1:9" x14ac:dyDescent="0.3">
      <c r="A6502" s="1">
        <v>43387</v>
      </c>
      <c r="B6502" t="s">
        <v>8122</v>
      </c>
      <c r="C6502" t="s">
        <v>16</v>
      </c>
      <c r="D6502" t="s">
        <v>17</v>
      </c>
      <c r="E6502" t="s">
        <v>1151</v>
      </c>
      <c r="F6502" s="2">
        <v>187</v>
      </c>
      <c r="G6502" s="3">
        <v>6.63</v>
      </c>
      <c r="H6502" s="4">
        <f>+Tabelle1[[#This Row],[Absatzmenge]]*Tabelle1[[#This Row],[Preis]]</f>
        <v>1239.81</v>
      </c>
      <c r="I6502" s="4">
        <f>+Tabelle1[[#This Row],[Auftragssumme]]*1.19</f>
        <v>1475.3738999999998</v>
      </c>
    </row>
    <row r="6503" spans="1:9" x14ac:dyDescent="0.3">
      <c r="A6503" s="1">
        <v>43318</v>
      </c>
      <c r="B6503" t="s">
        <v>8123</v>
      </c>
      <c r="C6503" t="s">
        <v>9</v>
      </c>
      <c r="D6503" t="s">
        <v>395</v>
      </c>
      <c r="E6503" t="s">
        <v>2400</v>
      </c>
      <c r="F6503" s="2">
        <v>357</v>
      </c>
      <c r="G6503" s="3">
        <v>5.91</v>
      </c>
      <c r="H6503" s="4">
        <f>+Tabelle1[[#This Row],[Absatzmenge]]*Tabelle1[[#This Row],[Preis]]</f>
        <v>2109.87</v>
      </c>
      <c r="I6503" s="4">
        <f>+Tabelle1[[#This Row],[Auftragssumme]]*1.19</f>
        <v>2510.7452999999996</v>
      </c>
    </row>
    <row r="6504" spans="1:9" x14ac:dyDescent="0.3">
      <c r="A6504" s="1">
        <v>43318</v>
      </c>
      <c r="B6504" t="s">
        <v>8124</v>
      </c>
      <c r="C6504" t="s">
        <v>131</v>
      </c>
      <c r="D6504" t="s">
        <v>132</v>
      </c>
      <c r="E6504" t="s">
        <v>4596</v>
      </c>
      <c r="F6504" s="2">
        <v>865</v>
      </c>
      <c r="G6504" s="3">
        <v>16.55</v>
      </c>
      <c r="H6504" s="4">
        <f>+Tabelle1[[#This Row],[Absatzmenge]]*Tabelle1[[#This Row],[Preis]]</f>
        <v>14315.75</v>
      </c>
      <c r="I6504" s="4">
        <f>+Tabelle1[[#This Row],[Auftragssumme]]*1.19</f>
        <v>17035.7425</v>
      </c>
    </row>
    <row r="6505" spans="1:9" x14ac:dyDescent="0.3">
      <c r="A6505" s="1">
        <v>43336</v>
      </c>
      <c r="B6505" t="s">
        <v>8125</v>
      </c>
      <c r="C6505" t="s">
        <v>9</v>
      </c>
      <c r="D6505" t="s">
        <v>118</v>
      </c>
      <c r="E6505" t="s">
        <v>7641</v>
      </c>
      <c r="F6505" s="2">
        <v>1849</v>
      </c>
      <c r="G6505" s="3">
        <v>5.56</v>
      </c>
      <c r="H6505" s="4">
        <f>+Tabelle1[[#This Row],[Absatzmenge]]*Tabelle1[[#This Row],[Preis]]</f>
        <v>10280.439999999999</v>
      </c>
      <c r="I6505" s="4">
        <f>+Tabelle1[[#This Row],[Auftragssumme]]*1.19</f>
        <v>12233.723599999998</v>
      </c>
    </row>
    <row r="6506" spans="1:9" x14ac:dyDescent="0.3">
      <c r="A6506" s="1">
        <v>43411</v>
      </c>
      <c r="B6506" t="s">
        <v>8126</v>
      </c>
      <c r="C6506" t="s">
        <v>9</v>
      </c>
      <c r="D6506" t="s">
        <v>307</v>
      </c>
      <c r="E6506" t="s">
        <v>308</v>
      </c>
      <c r="F6506" s="2">
        <v>9417</v>
      </c>
      <c r="G6506" s="3">
        <v>4.1399999999999997</v>
      </c>
      <c r="H6506" s="4">
        <f>+Tabelle1[[#This Row],[Absatzmenge]]*Tabelle1[[#This Row],[Preis]]</f>
        <v>38986.379999999997</v>
      </c>
      <c r="I6506" s="4">
        <f>+Tabelle1[[#This Row],[Auftragssumme]]*1.19</f>
        <v>46393.792199999996</v>
      </c>
    </row>
    <row r="6507" spans="1:9" x14ac:dyDescent="0.3">
      <c r="A6507" s="1">
        <v>43440</v>
      </c>
      <c r="B6507" t="s">
        <v>8127</v>
      </c>
      <c r="C6507" t="s">
        <v>69</v>
      </c>
      <c r="D6507" t="s">
        <v>350</v>
      </c>
      <c r="E6507" t="s">
        <v>465</v>
      </c>
      <c r="F6507" s="2">
        <v>0</v>
      </c>
      <c r="G6507" s="3">
        <v>7.77</v>
      </c>
      <c r="H6507" s="4">
        <f>+Tabelle1[[#This Row],[Absatzmenge]]*Tabelle1[[#This Row],[Preis]]</f>
        <v>0</v>
      </c>
      <c r="I6507" s="4">
        <f>+Tabelle1[[#This Row],[Auftragssumme]]*1.19</f>
        <v>0</v>
      </c>
    </row>
    <row r="6508" spans="1:9" x14ac:dyDescent="0.3">
      <c r="A6508" s="1">
        <v>43438</v>
      </c>
      <c r="B6508" t="s">
        <v>8128</v>
      </c>
      <c r="C6508" t="s">
        <v>9</v>
      </c>
      <c r="D6508" t="s">
        <v>115</v>
      </c>
      <c r="E6508" t="s">
        <v>3350</v>
      </c>
      <c r="F6508" s="2">
        <v>195</v>
      </c>
      <c r="G6508" s="3">
        <v>6.15</v>
      </c>
      <c r="H6508" s="4">
        <f>+Tabelle1[[#This Row],[Absatzmenge]]*Tabelle1[[#This Row],[Preis]]</f>
        <v>1199.25</v>
      </c>
      <c r="I6508" s="4">
        <f>+Tabelle1[[#This Row],[Auftragssumme]]*1.19</f>
        <v>1427.1074999999998</v>
      </c>
    </row>
    <row r="6509" spans="1:9" x14ac:dyDescent="0.3">
      <c r="A6509" s="1">
        <v>43448</v>
      </c>
      <c r="B6509" t="s">
        <v>8129</v>
      </c>
      <c r="C6509" t="s">
        <v>50</v>
      </c>
      <c r="D6509" t="s">
        <v>84</v>
      </c>
      <c r="E6509" t="s">
        <v>3873</v>
      </c>
      <c r="F6509" s="2">
        <v>110</v>
      </c>
      <c r="G6509" s="3">
        <v>17.23</v>
      </c>
      <c r="H6509" s="4">
        <f>+Tabelle1[[#This Row],[Absatzmenge]]*Tabelle1[[#This Row],[Preis]]</f>
        <v>1895.3</v>
      </c>
      <c r="I6509" s="4">
        <f>+Tabelle1[[#This Row],[Auftragssumme]]*1.19</f>
        <v>2255.4069999999997</v>
      </c>
    </row>
    <row r="6510" spans="1:9" x14ac:dyDescent="0.3">
      <c r="A6510" s="1">
        <v>43102</v>
      </c>
      <c r="B6510" t="s">
        <v>8130</v>
      </c>
      <c r="C6510" t="s">
        <v>9</v>
      </c>
      <c r="D6510" t="s">
        <v>89</v>
      </c>
      <c r="E6510" t="s">
        <v>1682</v>
      </c>
      <c r="F6510" s="2">
        <v>218</v>
      </c>
      <c r="G6510" s="3">
        <v>8.11</v>
      </c>
      <c r="H6510" s="4">
        <f>+Tabelle1[[#This Row],[Absatzmenge]]*Tabelle1[[#This Row],[Preis]]</f>
        <v>1767.9799999999998</v>
      </c>
      <c r="I6510" s="4">
        <f>+Tabelle1[[#This Row],[Auftragssumme]]*1.19</f>
        <v>2103.8961999999997</v>
      </c>
    </row>
    <row r="6511" spans="1:9" x14ac:dyDescent="0.3">
      <c r="A6511" s="1">
        <v>43379</v>
      </c>
      <c r="B6511" t="s">
        <v>8131</v>
      </c>
      <c r="C6511" t="s">
        <v>9</v>
      </c>
      <c r="D6511" t="s">
        <v>105</v>
      </c>
      <c r="E6511" t="s">
        <v>834</v>
      </c>
      <c r="F6511" s="2">
        <v>842</v>
      </c>
      <c r="G6511" s="3">
        <v>7.38</v>
      </c>
      <c r="H6511" s="4">
        <f>+Tabelle1[[#This Row],[Absatzmenge]]*Tabelle1[[#This Row],[Preis]]</f>
        <v>6213.96</v>
      </c>
      <c r="I6511" s="4">
        <f>+Tabelle1[[#This Row],[Auftragssumme]]*1.19</f>
        <v>7394.6124</v>
      </c>
    </row>
    <row r="6512" spans="1:9" x14ac:dyDescent="0.3">
      <c r="A6512" s="1">
        <v>43410</v>
      </c>
      <c r="B6512" t="s">
        <v>8132</v>
      </c>
      <c r="C6512" t="s">
        <v>16</v>
      </c>
      <c r="D6512" t="s">
        <v>57</v>
      </c>
      <c r="E6512" t="s">
        <v>3105</v>
      </c>
      <c r="F6512" s="2">
        <v>3</v>
      </c>
      <c r="G6512" s="3">
        <v>5.37</v>
      </c>
      <c r="H6512" s="4">
        <f>+Tabelle1[[#This Row],[Absatzmenge]]*Tabelle1[[#This Row],[Preis]]</f>
        <v>16.11</v>
      </c>
      <c r="I6512" s="4">
        <f>+Tabelle1[[#This Row],[Auftragssumme]]*1.19</f>
        <v>19.1709</v>
      </c>
    </row>
    <row r="6513" spans="1:9" x14ac:dyDescent="0.3">
      <c r="A6513" s="1">
        <v>43388</v>
      </c>
      <c r="B6513" t="s">
        <v>8133</v>
      </c>
      <c r="C6513" t="s">
        <v>9</v>
      </c>
      <c r="D6513" t="s">
        <v>20</v>
      </c>
      <c r="E6513" t="s">
        <v>854</v>
      </c>
      <c r="F6513" s="2">
        <v>438</v>
      </c>
      <c r="G6513" s="3">
        <v>5.8</v>
      </c>
      <c r="H6513" s="4">
        <f>+Tabelle1[[#This Row],[Absatzmenge]]*Tabelle1[[#This Row],[Preis]]</f>
        <v>2540.4</v>
      </c>
      <c r="I6513" s="4">
        <f>+Tabelle1[[#This Row],[Auftragssumme]]*1.19</f>
        <v>3023.076</v>
      </c>
    </row>
    <row r="6514" spans="1:9" x14ac:dyDescent="0.3">
      <c r="A6514" s="1">
        <v>43375</v>
      </c>
      <c r="B6514" t="s">
        <v>8134</v>
      </c>
      <c r="C6514" t="s">
        <v>16</v>
      </c>
      <c r="D6514" t="s">
        <v>17</v>
      </c>
      <c r="E6514" t="s">
        <v>2425</v>
      </c>
      <c r="F6514" s="2">
        <v>137</v>
      </c>
      <c r="G6514" s="3">
        <v>6.05</v>
      </c>
      <c r="H6514" s="4">
        <f>+Tabelle1[[#This Row],[Absatzmenge]]*Tabelle1[[#This Row],[Preis]]</f>
        <v>828.85</v>
      </c>
      <c r="I6514" s="4">
        <f>+Tabelle1[[#This Row],[Auftragssumme]]*1.19</f>
        <v>986.33150000000001</v>
      </c>
    </row>
    <row r="6515" spans="1:9" x14ac:dyDescent="0.3">
      <c r="A6515" s="1">
        <v>43400</v>
      </c>
      <c r="B6515" t="s">
        <v>8135</v>
      </c>
      <c r="C6515" t="s">
        <v>50</v>
      </c>
      <c r="D6515" t="s">
        <v>54</v>
      </c>
      <c r="E6515" t="s">
        <v>219</v>
      </c>
      <c r="F6515" s="2">
        <v>131</v>
      </c>
      <c r="G6515" s="3">
        <v>16.53</v>
      </c>
      <c r="H6515" s="4">
        <f>+Tabelle1[[#This Row],[Absatzmenge]]*Tabelle1[[#This Row],[Preis]]</f>
        <v>2165.4300000000003</v>
      </c>
      <c r="I6515" s="4">
        <f>+Tabelle1[[#This Row],[Auftragssumme]]*1.19</f>
        <v>2576.8617000000004</v>
      </c>
    </row>
    <row r="6516" spans="1:9" x14ac:dyDescent="0.3">
      <c r="A6516" s="1">
        <v>43177</v>
      </c>
      <c r="B6516" t="s">
        <v>8136</v>
      </c>
      <c r="C6516" t="s">
        <v>16</v>
      </c>
      <c r="D6516" t="s">
        <v>44</v>
      </c>
      <c r="E6516" t="s">
        <v>1894</v>
      </c>
      <c r="F6516" s="2">
        <v>430</v>
      </c>
      <c r="G6516" s="3">
        <v>5.36</v>
      </c>
      <c r="H6516" s="4">
        <f>+Tabelle1[[#This Row],[Absatzmenge]]*Tabelle1[[#This Row],[Preis]]</f>
        <v>2304.8000000000002</v>
      </c>
      <c r="I6516" s="4">
        <f>+Tabelle1[[#This Row],[Auftragssumme]]*1.19</f>
        <v>2742.712</v>
      </c>
    </row>
    <row r="6517" spans="1:9" x14ac:dyDescent="0.3">
      <c r="A6517" s="1">
        <v>43177</v>
      </c>
      <c r="B6517" t="s">
        <v>8137</v>
      </c>
      <c r="C6517" t="s">
        <v>131</v>
      </c>
      <c r="D6517" t="s">
        <v>132</v>
      </c>
      <c r="E6517" t="s">
        <v>3414</v>
      </c>
      <c r="F6517" s="2">
        <v>237</v>
      </c>
      <c r="G6517" s="3">
        <v>15.64</v>
      </c>
      <c r="H6517" s="4">
        <f>+Tabelle1[[#This Row],[Absatzmenge]]*Tabelle1[[#This Row],[Preis]]</f>
        <v>3706.6800000000003</v>
      </c>
      <c r="I6517" s="4">
        <f>+Tabelle1[[#This Row],[Auftragssumme]]*1.19</f>
        <v>4410.9492</v>
      </c>
    </row>
    <row r="6518" spans="1:9" x14ac:dyDescent="0.3">
      <c r="A6518" s="1">
        <v>43175</v>
      </c>
      <c r="B6518" t="s">
        <v>8138</v>
      </c>
      <c r="C6518" t="s">
        <v>9</v>
      </c>
      <c r="D6518" t="s">
        <v>279</v>
      </c>
      <c r="E6518" t="s">
        <v>791</v>
      </c>
      <c r="F6518" s="2">
        <v>541</v>
      </c>
      <c r="G6518" s="3">
        <v>6.4</v>
      </c>
      <c r="H6518" s="4">
        <f>+Tabelle1[[#This Row],[Absatzmenge]]*Tabelle1[[#This Row],[Preis]]</f>
        <v>3462.4</v>
      </c>
      <c r="I6518" s="4">
        <f>+Tabelle1[[#This Row],[Auftragssumme]]*1.19</f>
        <v>4120.2560000000003</v>
      </c>
    </row>
    <row r="6519" spans="1:9" x14ac:dyDescent="0.3">
      <c r="A6519" s="1">
        <v>43165</v>
      </c>
      <c r="B6519" t="s">
        <v>8139</v>
      </c>
      <c r="C6519" t="s">
        <v>16</v>
      </c>
      <c r="D6519" t="s">
        <v>17</v>
      </c>
      <c r="E6519" t="s">
        <v>23</v>
      </c>
      <c r="F6519" s="2">
        <v>95</v>
      </c>
      <c r="G6519" s="3">
        <v>6.63</v>
      </c>
      <c r="H6519" s="4">
        <f>+Tabelle1[[#This Row],[Absatzmenge]]*Tabelle1[[#This Row],[Preis]]</f>
        <v>629.85</v>
      </c>
      <c r="I6519" s="4">
        <f>+Tabelle1[[#This Row],[Auftragssumme]]*1.19</f>
        <v>749.52149999999995</v>
      </c>
    </row>
    <row r="6520" spans="1:9" x14ac:dyDescent="0.3">
      <c r="A6520" s="1">
        <v>43194</v>
      </c>
      <c r="B6520" t="s">
        <v>8140</v>
      </c>
      <c r="C6520" t="s">
        <v>16</v>
      </c>
      <c r="D6520" t="s">
        <v>37</v>
      </c>
      <c r="E6520" t="s">
        <v>1470</v>
      </c>
      <c r="F6520" s="2">
        <v>20</v>
      </c>
      <c r="G6520" s="3">
        <v>5.77</v>
      </c>
      <c r="H6520" s="4">
        <f>+Tabelle1[[#This Row],[Absatzmenge]]*Tabelle1[[#This Row],[Preis]]</f>
        <v>115.39999999999999</v>
      </c>
      <c r="I6520" s="4">
        <f>+Tabelle1[[#This Row],[Auftragssumme]]*1.19</f>
        <v>137.32599999999999</v>
      </c>
    </row>
    <row r="6521" spans="1:9" x14ac:dyDescent="0.3">
      <c r="A6521" s="1">
        <v>43193</v>
      </c>
      <c r="B6521" t="s">
        <v>8141</v>
      </c>
      <c r="C6521" t="s">
        <v>9</v>
      </c>
      <c r="D6521" t="s">
        <v>209</v>
      </c>
      <c r="E6521" t="s">
        <v>6514</v>
      </c>
      <c r="F6521" s="2">
        <v>338</v>
      </c>
      <c r="G6521" s="3">
        <v>6.19</v>
      </c>
      <c r="H6521" s="4">
        <f>+Tabelle1[[#This Row],[Absatzmenge]]*Tabelle1[[#This Row],[Preis]]</f>
        <v>2092.2200000000003</v>
      </c>
      <c r="I6521" s="4">
        <f>+Tabelle1[[#This Row],[Auftragssumme]]*1.19</f>
        <v>2489.7418000000002</v>
      </c>
    </row>
    <row r="6522" spans="1:9" x14ac:dyDescent="0.3">
      <c r="A6522" s="1">
        <v>43191</v>
      </c>
      <c r="B6522" t="s">
        <v>8142</v>
      </c>
      <c r="C6522" t="s">
        <v>9</v>
      </c>
      <c r="D6522" t="s">
        <v>1197</v>
      </c>
      <c r="E6522" t="s">
        <v>5636</v>
      </c>
      <c r="F6522" s="2">
        <v>0</v>
      </c>
      <c r="G6522" s="3">
        <v>6.33</v>
      </c>
      <c r="H6522" s="4">
        <f>+Tabelle1[[#This Row],[Absatzmenge]]*Tabelle1[[#This Row],[Preis]]</f>
        <v>0</v>
      </c>
      <c r="I6522" s="4">
        <f>+Tabelle1[[#This Row],[Auftragssumme]]*1.19</f>
        <v>0</v>
      </c>
    </row>
    <row r="6523" spans="1:9" x14ac:dyDescent="0.3">
      <c r="A6523" s="1">
        <v>43192</v>
      </c>
      <c r="B6523" t="s">
        <v>8143</v>
      </c>
      <c r="C6523" t="s">
        <v>50</v>
      </c>
      <c r="D6523" t="s">
        <v>304</v>
      </c>
      <c r="E6523" t="s">
        <v>4152</v>
      </c>
      <c r="F6523" s="2">
        <v>179</v>
      </c>
      <c r="G6523" s="3">
        <v>22.54</v>
      </c>
      <c r="H6523" s="4">
        <f>+Tabelle1[[#This Row],[Absatzmenge]]*Tabelle1[[#This Row],[Preis]]</f>
        <v>4034.66</v>
      </c>
      <c r="I6523" s="4">
        <f>+Tabelle1[[#This Row],[Auftragssumme]]*1.19</f>
        <v>4801.2453999999998</v>
      </c>
    </row>
    <row r="6524" spans="1:9" x14ac:dyDescent="0.3">
      <c r="A6524" s="1">
        <v>43193</v>
      </c>
      <c r="B6524" t="s">
        <v>8144</v>
      </c>
      <c r="C6524" t="s">
        <v>9</v>
      </c>
      <c r="D6524" t="s">
        <v>737</v>
      </c>
      <c r="E6524" t="s">
        <v>2108</v>
      </c>
      <c r="F6524" s="2">
        <v>395</v>
      </c>
      <c r="G6524" s="3">
        <v>6.59</v>
      </c>
      <c r="H6524" s="4">
        <f>+Tabelle1[[#This Row],[Absatzmenge]]*Tabelle1[[#This Row],[Preis]]</f>
        <v>2603.0499999999997</v>
      </c>
      <c r="I6524" s="4">
        <f>+Tabelle1[[#This Row],[Auftragssumme]]*1.19</f>
        <v>3097.6294999999996</v>
      </c>
    </row>
    <row r="6525" spans="1:9" x14ac:dyDescent="0.3">
      <c r="A6525" s="1">
        <v>43163</v>
      </c>
      <c r="B6525" t="s">
        <v>8145</v>
      </c>
      <c r="C6525" t="s">
        <v>16</v>
      </c>
      <c r="D6525" t="s">
        <v>60</v>
      </c>
      <c r="E6525" t="s">
        <v>346</v>
      </c>
      <c r="F6525" s="2">
        <v>543</v>
      </c>
      <c r="G6525" s="3">
        <v>6.18</v>
      </c>
      <c r="H6525" s="4">
        <f>+Tabelle1[[#This Row],[Absatzmenge]]*Tabelle1[[#This Row],[Preis]]</f>
        <v>3355.74</v>
      </c>
      <c r="I6525" s="4">
        <f>+Tabelle1[[#This Row],[Auftragssumme]]*1.19</f>
        <v>3993.3305999999998</v>
      </c>
    </row>
    <row r="6526" spans="1:9" x14ac:dyDescent="0.3">
      <c r="A6526" s="1">
        <v>43199</v>
      </c>
      <c r="B6526" t="s">
        <v>8146</v>
      </c>
      <c r="C6526" t="s">
        <v>9</v>
      </c>
      <c r="D6526" t="s">
        <v>307</v>
      </c>
      <c r="E6526" t="s">
        <v>1061</v>
      </c>
      <c r="F6526" s="2">
        <v>331</v>
      </c>
      <c r="G6526" s="3">
        <v>4.4800000000000004</v>
      </c>
      <c r="H6526" s="4">
        <f>+Tabelle1[[#This Row],[Absatzmenge]]*Tabelle1[[#This Row],[Preis]]</f>
        <v>1482.88</v>
      </c>
      <c r="I6526" s="4">
        <f>+Tabelle1[[#This Row],[Auftragssumme]]*1.19</f>
        <v>1764.6272000000001</v>
      </c>
    </row>
    <row r="6527" spans="1:9" x14ac:dyDescent="0.3">
      <c r="A6527" s="1">
        <v>43198</v>
      </c>
      <c r="B6527" t="s">
        <v>8147</v>
      </c>
      <c r="C6527" t="s">
        <v>50</v>
      </c>
      <c r="D6527" t="s">
        <v>304</v>
      </c>
      <c r="E6527" t="s">
        <v>433</v>
      </c>
      <c r="F6527" s="2">
        <v>43</v>
      </c>
      <c r="G6527" s="3">
        <v>18.670000000000002</v>
      </c>
      <c r="H6527" s="4">
        <f>+Tabelle1[[#This Row],[Absatzmenge]]*Tabelle1[[#This Row],[Preis]]</f>
        <v>802.81000000000006</v>
      </c>
      <c r="I6527" s="4">
        <f>+Tabelle1[[#This Row],[Auftragssumme]]*1.19</f>
        <v>955.34390000000008</v>
      </c>
    </row>
    <row r="6528" spans="1:9" x14ac:dyDescent="0.3">
      <c r="A6528" s="1">
        <v>43204</v>
      </c>
      <c r="B6528" t="s">
        <v>8148</v>
      </c>
      <c r="C6528" t="s">
        <v>9</v>
      </c>
      <c r="D6528" t="s">
        <v>25</v>
      </c>
      <c r="E6528" t="s">
        <v>649</v>
      </c>
      <c r="F6528" s="2">
        <v>459</v>
      </c>
      <c r="G6528" s="3">
        <v>5.36</v>
      </c>
      <c r="H6528" s="4">
        <f>+Tabelle1[[#This Row],[Absatzmenge]]*Tabelle1[[#This Row],[Preis]]</f>
        <v>2460.2400000000002</v>
      </c>
      <c r="I6528" s="4">
        <f>+Tabelle1[[#This Row],[Auftragssumme]]*1.19</f>
        <v>2927.6856000000002</v>
      </c>
    </row>
    <row r="6529" spans="1:9" x14ac:dyDescent="0.3">
      <c r="A6529" s="1">
        <v>43137</v>
      </c>
      <c r="B6529" t="s">
        <v>8149</v>
      </c>
      <c r="C6529" t="s">
        <v>9</v>
      </c>
      <c r="D6529" t="s">
        <v>293</v>
      </c>
      <c r="E6529" t="s">
        <v>4779</v>
      </c>
      <c r="F6529" s="2">
        <v>127</v>
      </c>
      <c r="G6529" s="3">
        <v>7.42</v>
      </c>
      <c r="H6529" s="4">
        <f>+Tabelle1[[#This Row],[Absatzmenge]]*Tabelle1[[#This Row],[Preis]]</f>
        <v>942.34</v>
      </c>
      <c r="I6529" s="4">
        <f>+Tabelle1[[#This Row],[Auftragssumme]]*1.19</f>
        <v>1121.3846000000001</v>
      </c>
    </row>
    <row r="6530" spans="1:9" x14ac:dyDescent="0.3">
      <c r="A6530" s="1">
        <v>43121</v>
      </c>
      <c r="B6530" t="s">
        <v>8150</v>
      </c>
      <c r="C6530" t="s">
        <v>50</v>
      </c>
      <c r="D6530" t="s">
        <v>859</v>
      </c>
      <c r="E6530" t="s">
        <v>2546</v>
      </c>
      <c r="F6530" s="2">
        <v>84</v>
      </c>
      <c r="G6530" s="3">
        <v>19.53</v>
      </c>
      <c r="H6530" s="4">
        <f>+Tabelle1[[#This Row],[Absatzmenge]]*Tabelle1[[#This Row],[Preis]]</f>
        <v>1640.52</v>
      </c>
      <c r="I6530" s="4">
        <f>+Tabelle1[[#This Row],[Auftragssumme]]*1.19</f>
        <v>1952.2187999999999</v>
      </c>
    </row>
    <row r="6531" spans="1:9" x14ac:dyDescent="0.3">
      <c r="A6531" s="1">
        <v>43222</v>
      </c>
      <c r="B6531" t="s">
        <v>8151</v>
      </c>
      <c r="C6531" t="s">
        <v>69</v>
      </c>
      <c r="D6531" t="s">
        <v>350</v>
      </c>
      <c r="E6531" t="s">
        <v>1216</v>
      </c>
      <c r="F6531" s="2">
        <v>114</v>
      </c>
      <c r="G6531" s="3">
        <v>7.72</v>
      </c>
      <c r="H6531" s="4">
        <f>+Tabelle1[[#This Row],[Absatzmenge]]*Tabelle1[[#This Row],[Preis]]</f>
        <v>880.07999999999993</v>
      </c>
      <c r="I6531" s="4">
        <f>+Tabelle1[[#This Row],[Auftragssumme]]*1.19</f>
        <v>1047.2951999999998</v>
      </c>
    </row>
    <row r="6532" spans="1:9" x14ac:dyDescent="0.3">
      <c r="A6532" s="1">
        <v>43222</v>
      </c>
      <c r="B6532" t="s">
        <v>8152</v>
      </c>
      <c r="C6532" t="s">
        <v>16</v>
      </c>
      <c r="D6532" t="s">
        <v>60</v>
      </c>
      <c r="E6532" t="s">
        <v>728</v>
      </c>
      <c r="F6532" s="2">
        <v>263</v>
      </c>
      <c r="G6532" s="3">
        <v>6.64</v>
      </c>
      <c r="H6532" s="4">
        <f>+Tabelle1[[#This Row],[Absatzmenge]]*Tabelle1[[#This Row],[Preis]]</f>
        <v>1746.32</v>
      </c>
      <c r="I6532" s="4">
        <f>+Tabelle1[[#This Row],[Auftragssumme]]*1.19</f>
        <v>2078.1207999999997</v>
      </c>
    </row>
    <row r="6533" spans="1:9" x14ac:dyDescent="0.3">
      <c r="A6533" s="1">
        <v>43232</v>
      </c>
      <c r="B6533" t="s">
        <v>8153</v>
      </c>
      <c r="C6533" t="s">
        <v>16</v>
      </c>
      <c r="D6533" t="s">
        <v>57</v>
      </c>
      <c r="E6533" t="s">
        <v>300</v>
      </c>
      <c r="F6533" s="2">
        <v>0</v>
      </c>
      <c r="G6533" s="3">
        <v>4.58</v>
      </c>
      <c r="H6533" s="4">
        <f>+Tabelle1[[#This Row],[Absatzmenge]]*Tabelle1[[#This Row],[Preis]]</f>
        <v>0</v>
      </c>
      <c r="I6533" s="4">
        <f>+Tabelle1[[#This Row],[Auftragssumme]]*1.19</f>
        <v>0</v>
      </c>
    </row>
    <row r="6534" spans="1:9" x14ac:dyDescent="0.3">
      <c r="A6534" s="1">
        <v>43235</v>
      </c>
      <c r="B6534" t="s">
        <v>8154</v>
      </c>
      <c r="C6534" t="s">
        <v>16</v>
      </c>
      <c r="D6534" t="s">
        <v>57</v>
      </c>
      <c r="E6534" t="s">
        <v>3037</v>
      </c>
      <c r="F6534" s="2">
        <v>200</v>
      </c>
      <c r="G6534" s="3">
        <v>4.55</v>
      </c>
      <c r="H6534" s="4">
        <f>+Tabelle1[[#This Row],[Absatzmenge]]*Tabelle1[[#This Row],[Preis]]</f>
        <v>910</v>
      </c>
      <c r="I6534" s="4">
        <f>+Tabelle1[[#This Row],[Auftragssumme]]*1.19</f>
        <v>1082.8999999999999</v>
      </c>
    </row>
    <row r="6535" spans="1:9" x14ac:dyDescent="0.3">
      <c r="A6535" s="1">
        <v>43289</v>
      </c>
      <c r="B6535" t="s">
        <v>8155</v>
      </c>
      <c r="C6535" t="s">
        <v>9</v>
      </c>
      <c r="D6535" t="s">
        <v>100</v>
      </c>
      <c r="E6535" t="s">
        <v>4473</v>
      </c>
      <c r="F6535" s="2">
        <v>4096</v>
      </c>
      <c r="G6535" s="3">
        <v>4.57</v>
      </c>
      <c r="H6535" s="4">
        <f>+Tabelle1[[#This Row],[Absatzmenge]]*Tabelle1[[#This Row],[Preis]]</f>
        <v>18718.72</v>
      </c>
      <c r="I6535" s="4">
        <f>+Tabelle1[[#This Row],[Auftragssumme]]*1.19</f>
        <v>22275.2768</v>
      </c>
    </row>
    <row r="6536" spans="1:9" x14ac:dyDescent="0.3">
      <c r="A6536" s="1">
        <v>43302</v>
      </c>
      <c r="B6536" t="s">
        <v>8156</v>
      </c>
      <c r="C6536" t="s">
        <v>16</v>
      </c>
      <c r="D6536" t="s">
        <v>60</v>
      </c>
      <c r="E6536" t="s">
        <v>2240</v>
      </c>
      <c r="F6536" s="2">
        <v>54</v>
      </c>
      <c r="G6536" s="3">
        <v>5.99</v>
      </c>
      <c r="H6536" s="4">
        <f>+Tabelle1[[#This Row],[Absatzmenge]]*Tabelle1[[#This Row],[Preis]]</f>
        <v>323.46000000000004</v>
      </c>
      <c r="I6536" s="4">
        <f>+Tabelle1[[#This Row],[Auftragssumme]]*1.19</f>
        <v>384.91740000000004</v>
      </c>
    </row>
    <row r="6537" spans="1:9" x14ac:dyDescent="0.3">
      <c r="A6537" s="1">
        <v>43282</v>
      </c>
      <c r="B6537" t="s">
        <v>8157</v>
      </c>
      <c r="C6537" t="s">
        <v>16</v>
      </c>
      <c r="D6537" t="s">
        <v>47</v>
      </c>
      <c r="E6537" t="s">
        <v>171</v>
      </c>
      <c r="F6537" s="2">
        <v>34</v>
      </c>
      <c r="G6537" s="3">
        <v>4.3899999999999997</v>
      </c>
      <c r="H6537" s="4">
        <f>+Tabelle1[[#This Row],[Absatzmenge]]*Tabelle1[[#This Row],[Preis]]</f>
        <v>149.26</v>
      </c>
      <c r="I6537" s="4">
        <f>+Tabelle1[[#This Row],[Auftragssumme]]*1.19</f>
        <v>177.61939999999998</v>
      </c>
    </row>
    <row r="6538" spans="1:9" x14ac:dyDescent="0.3">
      <c r="A6538" s="1">
        <v>43265</v>
      </c>
      <c r="B6538" t="s">
        <v>8158</v>
      </c>
      <c r="C6538" t="s">
        <v>69</v>
      </c>
      <c r="D6538" t="s">
        <v>166</v>
      </c>
      <c r="E6538" t="s">
        <v>167</v>
      </c>
      <c r="F6538" s="2">
        <v>158</v>
      </c>
      <c r="G6538" s="3">
        <v>7.87</v>
      </c>
      <c r="H6538" s="4">
        <f>+Tabelle1[[#This Row],[Absatzmenge]]*Tabelle1[[#This Row],[Preis]]</f>
        <v>1243.46</v>
      </c>
      <c r="I6538" s="4">
        <f>+Tabelle1[[#This Row],[Auftragssumme]]*1.19</f>
        <v>1479.7174</v>
      </c>
    </row>
    <row r="6539" spans="1:9" x14ac:dyDescent="0.3">
      <c r="A6539" s="1">
        <v>43254</v>
      </c>
      <c r="B6539" t="s">
        <v>8159</v>
      </c>
      <c r="C6539" t="s">
        <v>50</v>
      </c>
      <c r="D6539" t="s">
        <v>318</v>
      </c>
      <c r="E6539" t="s">
        <v>3416</v>
      </c>
      <c r="F6539" s="2">
        <v>66</v>
      </c>
      <c r="G6539" s="3">
        <v>47.52</v>
      </c>
      <c r="H6539" s="4">
        <f>+Tabelle1[[#This Row],[Absatzmenge]]*Tabelle1[[#This Row],[Preis]]</f>
        <v>3136.32</v>
      </c>
      <c r="I6539" s="4">
        <f>+Tabelle1[[#This Row],[Auftragssumme]]*1.19</f>
        <v>3732.2208000000001</v>
      </c>
    </row>
    <row r="6540" spans="1:9" x14ac:dyDescent="0.3">
      <c r="A6540" s="1">
        <v>43252</v>
      </c>
      <c r="B6540" t="s">
        <v>8160</v>
      </c>
      <c r="C6540" t="s">
        <v>9</v>
      </c>
      <c r="D6540" t="s">
        <v>552</v>
      </c>
      <c r="E6540" t="s">
        <v>3595</v>
      </c>
      <c r="F6540" s="2">
        <v>826</v>
      </c>
      <c r="G6540" s="3">
        <v>5.65</v>
      </c>
      <c r="H6540" s="4">
        <f>+Tabelle1[[#This Row],[Absatzmenge]]*Tabelle1[[#This Row],[Preis]]</f>
        <v>4666.9000000000005</v>
      </c>
      <c r="I6540" s="4">
        <f>+Tabelle1[[#This Row],[Auftragssumme]]*1.19</f>
        <v>5553.6110000000008</v>
      </c>
    </row>
    <row r="6541" spans="1:9" x14ac:dyDescent="0.3">
      <c r="A6541" s="1">
        <v>43259</v>
      </c>
      <c r="B6541" t="s">
        <v>8161</v>
      </c>
      <c r="C6541" t="s">
        <v>131</v>
      </c>
      <c r="D6541" t="s">
        <v>200</v>
      </c>
      <c r="E6541" t="s">
        <v>5289</v>
      </c>
      <c r="F6541" s="2">
        <v>1</v>
      </c>
      <c r="G6541" s="3">
        <v>21.22</v>
      </c>
      <c r="H6541" s="4">
        <f>+Tabelle1[[#This Row],[Absatzmenge]]*Tabelle1[[#This Row],[Preis]]</f>
        <v>21.22</v>
      </c>
      <c r="I6541" s="4">
        <f>+Tabelle1[[#This Row],[Auftragssumme]]*1.19</f>
        <v>25.251799999999996</v>
      </c>
    </row>
    <row r="6542" spans="1:9" x14ac:dyDescent="0.3">
      <c r="A6542" s="1">
        <v>43278</v>
      </c>
      <c r="B6542" t="s">
        <v>8162</v>
      </c>
      <c r="C6542" t="s">
        <v>9</v>
      </c>
      <c r="D6542" t="s">
        <v>206</v>
      </c>
      <c r="E6542" t="s">
        <v>2649</v>
      </c>
      <c r="F6542" s="2">
        <v>331</v>
      </c>
      <c r="G6542" s="3">
        <v>4.3099999999999996</v>
      </c>
      <c r="H6542" s="4">
        <f>+Tabelle1[[#This Row],[Absatzmenge]]*Tabelle1[[#This Row],[Preis]]</f>
        <v>1426.61</v>
      </c>
      <c r="I6542" s="4">
        <f>+Tabelle1[[#This Row],[Auftragssumme]]*1.19</f>
        <v>1697.6658999999997</v>
      </c>
    </row>
    <row r="6543" spans="1:9" x14ac:dyDescent="0.3">
      <c r="A6543" s="1">
        <v>43289</v>
      </c>
      <c r="B6543" t="s">
        <v>8163</v>
      </c>
      <c r="C6543" t="s">
        <v>50</v>
      </c>
      <c r="D6543" t="s">
        <v>304</v>
      </c>
      <c r="E6543" t="s">
        <v>3702</v>
      </c>
      <c r="F6543" s="2">
        <v>398</v>
      </c>
      <c r="G6543" s="3">
        <v>22.57</v>
      </c>
      <c r="H6543" s="4">
        <f>+Tabelle1[[#This Row],[Absatzmenge]]*Tabelle1[[#This Row],[Preis]]</f>
        <v>8982.86</v>
      </c>
      <c r="I6543" s="4">
        <f>+Tabelle1[[#This Row],[Auftragssumme]]*1.19</f>
        <v>10689.6034</v>
      </c>
    </row>
    <row r="6544" spans="1:9" x14ac:dyDescent="0.3">
      <c r="A6544" s="1">
        <v>43285</v>
      </c>
      <c r="B6544" t="s">
        <v>8164</v>
      </c>
      <c r="C6544" t="s">
        <v>9</v>
      </c>
      <c r="D6544" t="s">
        <v>1032</v>
      </c>
      <c r="E6544" t="s">
        <v>3388</v>
      </c>
      <c r="F6544" s="2">
        <v>245</v>
      </c>
      <c r="G6544" s="3">
        <v>4.01</v>
      </c>
      <c r="H6544" s="4">
        <f>+Tabelle1[[#This Row],[Absatzmenge]]*Tabelle1[[#This Row],[Preis]]</f>
        <v>982.44999999999993</v>
      </c>
      <c r="I6544" s="4">
        <f>+Tabelle1[[#This Row],[Auftragssumme]]*1.19</f>
        <v>1169.1154999999999</v>
      </c>
    </row>
    <row r="6545" spans="1:9" x14ac:dyDescent="0.3">
      <c r="A6545" s="1">
        <v>43285</v>
      </c>
      <c r="B6545" t="s">
        <v>8165</v>
      </c>
      <c r="C6545" t="s">
        <v>16</v>
      </c>
      <c r="D6545" t="s">
        <v>60</v>
      </c>
      <c r="E6545" t="s">
        <v>346</v>
      </c>
      <c r="F6545" s="2">
        <v>309</v>
      </c>
      <c r="G6545" s="3">
        <v>6.18</v>
      </c>
      <c r="H6545" s="4">
        <f>+Tabelle1[[#This Row],[Absatzmenge]]*Tabelle1[[#This Row],[Preis]]</f>
        <v>1909.62</v>
      </c>
      <c r="I6545" s="4">
        <f>+Tabelle1[[#This Row],[Auftragssumme]]*1.19</f>
        <v>2272.4477999999999</v>
      </c>
    </row>
    <row r="6546" spans="1:9" x14ac:dyDescent="0.3">
      <c r="A6546" s="1">
        <v>43244</v>
      </c>
      <c r="B6546" t="s">
        <v>8166</v>
      </c>
      <c r="C6546" t="s">
        <v>16</v>
      </c>
      <c r="D6546" t="s">
        <v>47</v>
      </c>
      <c r="E6546" t="s">
        <v>4676</v>
      </c>
      <c r="F6546" s="2">
        <v>256</v>
      </c>
      <c r="G6546" s="3">
        <v>5.7</v>
      </c>
      <c r="H6546" s="4">
        <f>+Tabelle1[[#This Row],[Absatzmenge]]*Tabelle1[[#This Row],[Preis]]</f>
        <v>1459.2</v>
      </c>
      <c r="I6546" s="4">
        <f>+Tabelle1[[#This Row],[Auftragssumme]]*1.19</f>
        <v>1736.4479999999999</v>
      </c>
    </row>
    <row r="6547" spans="1:9" x14ac:dyDescent="0.3">
      <c r="A6547" s="1">
        <v>43222</v>
      </c>
      <c r="B6547" t="s">
        <v>8167</v>
      </c>
      <c r="C6547" t="s">
        <v>131</v>
      </c>
      <c r="D6547" t="s">
        <v>132</v>
      </c>
      <c r="E6547" t="s">
        <v>4180</v>
      </c>
      <c r="F6547" s="2">
        <v>137</v>
      </c>
      <c r="G6547" s="3">
        <v>16.04</v>
      </c>
      <c r="H6547" s="4">
        <f>+Tabelle1[[#This Row],[Absatzmenge]]*Tabelle1[[#This Row],[Preis]]</f>
        <v>2197.48</v>
      </c>
      <c r="I6547" s="4">
        <f>+Tabelle1[[#This Row],[Auftragssumme]]*1.19</f>
        <v>2615.0011999999997</v>
      </c>
    </row>
    <row r="6548" spans="1:9" x14ac:dyDescent="0.3">
      <c r="A6548" s="1">
        <v>43232</v>
      </c>
      <c r="B6548" t="s">
        <v>8168</v>
      </c>
      <c r="C6548" t="s">
        <v>9</v>
      </c>
      <c r="D6548" t="s">
        <v>100</v>
      </c>
      <c r="E6548" t="s">
        <v>1979</v>
      </c>
      <c r="F6548" s="2">
        <v>528</v>
      </c>
      <c r="G6548" s="3">
        <v>4.67</v>
      </c>
      <c r="H6548" s="4">
        <f>+Tabelle1[[#This Row],[Absatzmenge]]*Tabelle1[[#This Row],[Preis]]</f>
        <v>2465.7599999999998</v>
      </c>
      <c r="I6548" s="4">
        <f>+Tabelle1[[#This Row],[Auftragssumme]]*1.19</f>
        <v>2934.2543999999998</v>
      </c>
    </row>
    <row r="6549" spans="1:9" x14ac:dyDescent="0.3">
      <c r="A6549" s="1">
        <v>43229</v>
      </c>
      <c r="B6549" t="s">
        <v>8169</v>
      </c>
      <c r="C6549" t="s">
        <v>9</v>
      </c>
      <c r="D6549" t="s">
        <v>293</v>
      </c>
      <c r="E6549" t="s">
        <v>4861</v>
      </c>
      <c r="F6549" s="2">
        <v>448</v>
      </c>
      <c r="G6549" s="3">
        <v>7.45</v>
      </c>
      <c r="H6549" s="4">
        <f>+Tabelle1[[#This Row],[Absatzmenge]]*Tabelle1[[#This Row],[Preis]]</f>
        <v>3337.6</v>
      </c>
      <c r="I6549" s="4">
        <f>+Tabelle1[[#This Row],[Auftragssumme]]*1.19</f>
        <v>3971.7439999999997</v>
      </c>
    </row>
    <row r="6550" spans="1:9" x14ac:dyDescent="0.3">
      <c r="A6550" s="1">
        <v>43222</v>
      </c>
      <c r="B6550" t="s">
        <v>8170</v>
      </c>
      <c r="C6550" t="s">
        <v>28</v>
      </c>
      <c r="D6550" t="s">
        <v>258</v>
      </c>
      <c r="E6550" t="s">
        <v>1423</v>
      </c>
      <c r="F6550" s="2">
        <v>28</v>
      </c>
      <c r="G6550" s="3">
        <v>15.33</v>
      </c>
      <c r="H6550" s="4">
        <f>+Tabelle1[[#This Row],[Absatzmenge]]*Tabelle1[[#This Row],[Preis]]</f>
        <v>429.24</v>
      </c>
      <c r="I6550" s="4">
        <f>+Tabelle1[[#This Row],[Auftragssumme]]*1.19</f>
        <v>510.79559999999998</v>
      </c>
    </row>
    <row r="6551" spans="1:9" x14ac:dyDescent="0.3">
      <c r="A6551" s="1">
        <v>43388</v>
      </c>
      <c r="B6551" t="s">
        <v>8171</v>
      </c>
      <c r="C6551" t="s">
        <v>16</v>
      </c>
      <c r="D6551" t="s">
        <v>60</v>
      </c>
      <c r="E6551" t="s">
        <v>2879</v>
      </c>
      <c r="F6551" s="2">
        <v>792</v>
      </c>
      <c r="G6551" s="3">
        <v>6.74</v>
      </c>
      <c r="H6551" s="4">
        <f>+Tabelle1[[#This Row],[Absatzmenge]]*Tabelle1[[#This Row],[Preis]]</f>
        <v>5338.08</v>
      </c>
      <c r="I6551" s="4">
        <f>+Tabelle1[[#This Row],[Auftragssumme]]*1.19</f>
        <v>6352.3152</v>
      </c>
    </row>
    <row r="6552" spans="1:9" x14ac:dyDescent="0.3">
      <c r="A6552" s="1">
        <v>43409</v>
      </c>
      <c r="B6552" t="s">
        <v>8172</v>
      </c>
      <c r="C6552" t="s">
        <v>9</v>
      </c>
      <c r="D6552" t="s">
        <v>105</v>
      </c>
      <c r="E6552" t="s">
        <v>834</v>
      </c>
      <c r="F6552" s="2">
        <v>400</v>
      </c>
      <c r="G6552" s="3">
        <v>7.38</v>
      </c>
      <c r="H6552" s="4">
        <f>+Tabelle1[[#This Row],[Absatzmenge]]*Tabelle1[[#This Row],[Preis]]</f>
        <v>2952</v>
      </c>
      <c r="I6552" s="4">
        <f>+Tabelle1[[#This Row],[Auftragssumme]]*1.19</f>
        <v>3512.8799999999997</v>
      </c>
    </row>
    <row r="6553" spans="1:9" x14ac:dyDescent="0.3">
      <c r="A6553" s="1">
        <v>43414</v>
      </c>
      <c r="B6553" t="s">
        <v>8173</v>
      </c>
      <c r="C6553" t="s">
        <v>16</v>
      </c>
      <c r="D6553" t="s">
        <v>17</v>
      </c>
      <c r="E6553" t="s">
        <v>5907</v>
      </c>
      <c r="F6553" s="2">
        <v>39</v>
      </c>
      <c r="G6553" s="3">
        <v>6.38</v>
      </c>
      <c r="H6553" s="4">
        <f>+Tabelle1[[#This Row],[Absatzmenge]]*Tabelle1[[#This Row],[Preis]]</f>
        <v>248.82</v>
      </c>
      <c r="I6553" s="4">
        <f>+Tabelle1[[#This Row],[Auftragssumme]]*1.19</f>
        <v>296.0958</v>
      </c>
    </row>
    <row r="6554" spans="1:9" x14ac:dyDescent="0.3">
      <c r="A6554" s="1">
        <v>43403</v>
      </c>
      <c r="B6554" t="s">
        <v>8174</v>
      </c>
      <c r="C6554" t="s">
        <v>50</v>
      </c>
      <c r="D6554" t="s">
        <v>197</v>
      </c>
      <c r="E6554" t="s">
        <v>6913</v>
      </c>
      <c r="F6554" s="2">
        <v>0</v>
      </c>
      <c r="G6554" s="3">
        <v>22.9</v>
      </c>
      <c r="H6554" s="4">
        <f>+Tabelle1[[#This Row],[Absatzmenge]]*Tabelle1[[#This Row],[Preis]]</f>
        <v>0</v>
      </c>
      <c r="I6554" s="4">
        <f>+Tabelle1[[#This Row],[Auftragssumme]]*1.19</f>
        <v>0</v>
      </c>
    </row>
    <row r="6555" spans="1:9" x14ac:dyDescent="0.3">
      <c r="A6555" s="1">
        <v>43345</v>
      </c>
      <c r="B6555" t="s">
        <v>8175</v>
      </c>
      <c r="C6555" t="s">
        <v>69</v>
      </c>
      <c r="D6555" t="s">
        <v>97</v>
      </c>
      <c r="E6555" t="s">
        <v>1820</v>
      </c>
      <c r="F6555" s="2">
        <v>1583</v>
      </c>
      <c r="G6555" s="3">
        <v>10.06</v>
      </c>
      <c r="H6555" s="4">
        <f>+Tabelle1[[#This Row],[Absatzmenge]]*Tabelle1[[#This Row],[Preis]]</f>
        <v>15924.980000000001</v>
      </c>
      <c r="I6555" s="4">
        <f>+Tabelle1[[#This Row],[Auftragssumme]]*1.19</f>
        <v>18950.726200000001</v>
      </c>
    </row>
    <row r="6556" spans="1:9" x14ac:dyDescent="0.3">
      <c r="A6556" s="1">
        <v>43351</v>
      </c>
      <c r="B6556" t="s">
        <v>8176</v>
      </c>
      <c r="C6556" t="s">
        <v>16</v>
      </c>
      <c r="D6556" t="s">
        <v>44</v>
      </c>
      <c r="E6556" t="s">
        <v>863</v>
      </c>
      <c r="F6556" s="2">
        <v>226</v>
      </c>
      <c r="G6556" s="3">
        <v>4.59</v>
      </c>
      <c r="H6556" s="4">
        <f>+Tabelle1[[#This Row],[Absatzmenge]]*Tabelle1[[#This Row],[Preis]]</f>
        <v>1037.3399999999999</v>
      </c>
      <c r="I6556" s="4">
        <f>+Tabelle1[[#This Row],[Auftragssumme]]*1.19</f>
        <v>1234.4345999999998</v>
      </c>
    </row>
    <row r="6557" spans="1:9" x14ac:dyDescent="0.3">
      <c r="A6557" s="1">
        <v>43313</v>
      </c>
      <c r="B6557" t="s">
        <v>8177</v>
      </c>
      <c r="C6557" t="s">
        <v>50</v>
      </c>
      <c r="D6557" t="s">
        <v>838</v>
      </c>
      <c r="E6557" t="s">
        <v>2729</v>
      </c>
      <c r="F6557" s="2">
        <v>95</v>
      </c>
      <c r="G6557" s="3">
        <v>43.9</v>
      </c>
      <c r="H6557" s="4">
        <f>+Tabelle1[[#This Row],[Absatzmenge]]*Tabelle1[[#This Row],[Preis]]</f>
        <v>4170.5</v>
      </c>
      <c r="I6557" s="4">
        <f>+Tabelle1[[#This Row],[Auftragssumme]]*1.19</f>
        <v>4962.8949999999995</v>
      </c>
    </row>
    <row r="6558" spans="1:9" x14ac:dyDescent="0.3">
      <c r="A6558" s="1">
        <v>43328</v>
      </c>
      <c r="B6558" t="s">
        <v>8178</v>
      </c>
      <c r="C6558" t="s">
        <v>50</v>
      </c>
      <c r="D6558" t="s">
        <v>375</v>
      </c>
      <c r="E6558" t="s">
        <v>508</v>
      </c>
      <c r="F6558" s="2">
        <v>479</v>
      </c>
      <c r="G6558" s="3">
        <v>25.19</v>
      </c>
      <c r="H6558" s="4">
        <f>+Tabelle1[[#This Row],[Absatzmenge]]*Tabelle1[[#This Row],[Preis]]</f>
        <v>12066.01</v>
      </c>
      <c r="I6558" s="4">
        <f>+Tabelle1[[#This Row],[Auftragssumme]]*1.19</f>
        <v>14358.5519</v>
      </c>
    </row>
    <row r="6559" spans="1:9" x14ac:dyDescent="0.3">
      <c r="A6559" s="1">
        <v>43441</v>
      </c>
      <c r="B6559" t="s">
        <v>8179</v>
      </c>
      <c r="C6559" t="s">
        <v>9</v>
      </c>
      <c r="D6559" t="s">
        <v>20</v>
      </c>
      <c r="E6559" t="s">
        <v>1792</v>
      </c>
      <c r="F6559" s="2">
        <v>268</v>
      </c>
      <c r="G6559" s="3">
        <v>5.86</v>
      </c>
      <c r="H6559" s="4">
        <f>+Tabelle1[[#This Row],[Absatzmenge]]*Tabelle1[[#This Row],[Preis]]</f>
        <v>1570.48</v>
      </c>
      <c r="I6559" s="4">
        <f>+Tabelle1[[#This Row],[Auftragssumme]]*1.19</f>
        <v>1868.8712</v>
      </c>
    </row>
    <row r="6560" spans="1:9" x14ac:dyDescent="0.3">
      <c r="A6560" s="1">
        <v>43124</v>
      </c>
      <c r="B6560" t="s">
        <v>8180</v>
      </c>
      <c r="C6560" t="s">
        <v>16</v>
      </c>
      <c r="D6560" t="s">
        <v>44</v>
      </c>
      <c r="E6560" t="s">
        <v>149</v>
      </c>
      <c r="F6560" s="2">
        <v>632</v>
      </c>
      <c r="G6560" s="3">
        <v>4.38</v>
      </c>
      <c r="H6560" s="4">
        <f>+Tabelle1[[#This Row],[Absatzmenge]]*Tabelle1[[#This Row],[Preis]]</f>
        <v>2768.16</v>
      </c>
      <c r="I6560" s="4">
        <f>+Tabelle1[[#This Row],[Auftragssumme]]*1.19</f>
        <v>3294.1103999999996</v>
      </c>
    </row>
    <row r="6561" spans="1:9" x14ac:dyDescent="0.3">
      <c r="A6561" s="1">
        <v>43143</v>
      </c>
      <c r="B6561" t="s">
        <v>8181</v>
      </c>
      <c r="C6561" t="s">
        <v>9</v>
      </c>
      <c r="D6561" t="s">
        <v>552</v>
      </c>
      <c r="E6561" t="s">
        <v>2920</v>
      </c>
      <c r="F6561" s="2">
        <v>1561</v>
      </c>
      <c r="G6561" s="3">
        <v>5.52</v>
      </c>
      <c r="H6561" s="4">
        <f>+Tabelle1[[#This Row],[Absatzmenge]]*Tabelle1[[#This Row],[Preis]]</f>
        <v>8616.7199999999993</v>
      </c>
      <c r="I6561" s="4">
        <f>+Tabelle1[[#This Row],[Auftragssumme]]*1.19</f>
        <v>10253.896799999999</v>
      </c>
    </row>
    <row r="6562" spans="1:9" x14ac:dyDescent="0.3">
      <c r="A6562" s="1">
        <v>43149</v>
      </c>
      <c r="B6562" t="s">
        <v>8182</v>
      </c>
      <c r="C6562" t="s">
        <v>69</v>
      </c>
      <c r="D6562" t="s">
        <v>586</v>
      </c>
      <c r="E6562" t="s">
        <v>8183</v>
      </c>
      <c r="F6562" s="2">
        <v>231</v>
      </c>
      <c r="G6562" s="3">
        <v>13.51</v>
      </c>
      <c r="H6562" s="4">
        <f>+Tabelle1[[#This Row],[Absatzmenge]]*Tabelle1[[#This Row],[Preis]]</f>
        <v>3120.81</v>
      </c>
      <c r="I6562" s="4">
        <f>+Tabelle1[[#This Row],[Auftragssumme]]*1.19</f>
        <v>3713.7638999999999</v>
      </c>
    </row>
    <row r="6563" spans="1:9" x14ac:dyDescent="0.3">
      <c r="A6563" s="1">
        <v>43436</v>
      </c>
      <c r="B6563" t="s">
        <v>8184</v>
      </c>
      <c r="C6563" t="s">
        <v>9</v>
      </c>
      <c r="D6563" t="s">
        <v>146</v>
      </c>
      <c r="E6563" t="s">
        <v>513</v>
      </c>
      <c r="F6563" s="2">
        <v>331</v>
      </c>
      <c r="G6563" s="3">
        <v>4.2699999999999996</v>
      </c>
      <c r="H6563" s="4">
        <f>+Tabelle1[[#This Row],[Absatzmenge]]*Tabelle1[[#This Row],[Preis]]</f>
        <v>1413.37</v>
      </c>
      <c r="I6563" s="4">
        <f>+Tabelle1[[#This Row],[Auftragssumme]]*1.19</f>
        <v>1681.9102999999998</v>
      </c>
    </row>
    <row r="6564" spans="1:9" x14ac:dyDescent="0.3">
      <c r="A6564" s="1">
        <v>43452</v>
      </c>
      <c r="B6564" t="s">
        <v>8185</v>
      </c>
      <c r="C6564" t="s">
        <v>9</v>
      </c>
      <c r="D6564" t="s">
        <v>737</v>
      </c>
      <c r="E6564" t="s">
        <v>3008</v>
      </c>
      <c r="F6564" s="2">
        <v>118</v>
      </c>
      <c r="G6564" s="3">
        <v>6.47</v>
      </c>
      <c r="H6564" s="4">
        <f>+Tabelle1[[#This Row],[Absatzmenge]]*Tabelle1[[#This Row],[Preis]]</f>
        <v>763.45999999999992</v>
      </c>
      <c r="I6564" s="4">
        <f>+Tabelle1[[#This Row],[Auftragssumme]]*1.19</f>
        <v>908.51739999999984</v>
      </c>
    </row>
    <row r="6565" spans="1:9" x14ac:dyDescent="0.3">
      <c r="A6565" s="1">
        <v>43206</v>
      </c>
      <c r="B6565" t="s">
        <v>8186</v>
      </c>
      <c r="C6565" t="s">
        <v>16</v>
      </c>
      <c r="D6565" t="s">
        <v>60</v>
      </c>
      <c r="E6565" t="s">
        <v>1270</v>
      </c>
      <c r="F6565" s="2">
        <v>62</v>
      </c>
      <c r="G6565" s="3">
        <v>6.18</v>
      </c>
      <c r="H6565" s="4">
        <f>+Tabelle1[[#This Row],[Absatzmenge]]*Tabelle1[[#This Row],[Preis]]</f>
        <v>383.15999999999997</v>
      </c>
      <c r="I6565" s="4">
        <f>+Tabelle1[[#This Row],[Auftragssumme]]*1.19</f>
        <v>455.96039999999994</v>
      </c>
    </row>
    <row r="6566" spans="1:9" x14ac:dyDescent="0.3">
      <c r="A6566" s="1">
        <v>43238</v>
      </c>
      <c r="B6566" t="s">
        <v>8187</v>
      </c>
      <c r="C6566" t="s">
        <v>361</v>
      </c>
      <c r="D6566" t="s">
        <v>362</v>
      </c>
      <c r="E6566" t="s">
        <v>4005</v>
      </c>
      <c r="F6566" s="2">
        <v>56</v>
      </c>
      <c r="G6566" s="3">
        <v>10.59</v>
      </c>
      <c r="H6566" s="4">
        <f>+Tabelle1[[#This Row],[Absatzmenge]]*Tabelle1[[#This Row],[Preis]]</f>
        <v>593.04</v>
      </c>
      <c r="I6566" s="4">
        <f>+Tabelle1[[#This Row],[Auftragssumme]]*1.19</f>
        <v>705.71759999999995</v>
      </c>
    </row>
    <row r="6567" spans="1:9" x14ac:dyDescent="0.3">
      <c r="A6567" s="1">
        <v>43167</v>
      </c>
      <c r="B6567" t="s">
        <v>8188</v>
      </c>
      <c r="C6567" t="s">
        <v>69</v>
      </c>
      <c r="D6567" t="s">
        <v>203</v>
      </c>
      <c r="E6567" t="s">
        <v>4448</v>
      </c>
      <c r="F6567" s="2">
        <v>1268</v>
      </c>
      <c r="G6567" s="3">
        <v>16.75</v>
      </c>
      <c r="H6567" s="4">
        <f>+Tabelle1[[#This Row],[Absatzmenge]]*Tabelle1[[#This Row],[Preis]]</f>
        <v>21239</v>
      </c>
      <c r="I6567" s="4">
        <f>+Tabelle1[[#This Row],[Auftragssumme]]*1.19</f>
        <v>25274.41</v>
      </c>
    </row>
    <row r="6568" spans="1:9" x14ac:dyDescent="0.3">
      <c r="A6568" s="1">
        <v>43198</v>
      </c>
      <c r="B6568" t="s">
        <v>8189</v>
      </c>
      <c r="C6568" t="s">
        <v>69</v>
      </c>
      <c r="D6568" t="s">
        <v>194</v>
      </c>
      <c r="E6568" t="s">
        <v>7524</v>
      </c>
      <c r="F6568" s="2">
        <v>1111</v>
      </c>
      <c r="G6568" s="3">
        <v>7.6</v>
      </c>
      <c r="H6568" s="4">
        <f>+Tabelle1[[#This Row],[Absatzmenge]]*Tabelle1[[#This Row],[Preis]]</f>
        <v>8443.6</v>
      </c>
      <c r="I6568" s="4">
        <f>+Tabelle1[[#This Row],[Auftragssumme]]*1.19</f>
        <v>10047.884</v>
      </c>
    </row>
    <row r="6569" spans="1:9" x14ac:dyDescent="0.3">
      <c r="A6569" s="1">
        <v>43192</v>
      </c>
      <c r="B6569" t="s">
        <v>8190</v>
      </c>
      <c r="C6569" t="s">
        <v>50</v>
      </c>
      <c r="D6569" t="s">
        <v>718</v>
      </c>
      <c r="E6569" t="s">
        <v>719</v>
      </c>
      <c r="F6569" s="2">
        <v>0</v>
      </c>
      <c r="G6569" s="3">
        <v>16.239999999999998</v>
      </c>
      <c r="H6569" s="4">
        <f>+Tabelle1[[#This Row],[Absatzmenge]]*Tabelle1[[#This Row],[Preis]]</f>
        <v>0</v>
      </c>
      <c r="I6569" s="4">
        <f>+Tabelle1[[#This Row],[Auftragssumme]]*1.19</f>
        <v>0</v>
      </c>
    </row>
    <row r="6570" spans="1:9" x14ac:dyDescent="0.3">
      <c r="A6570" s="1">
        <v>43194</v>
      </c>
      <c r="B6570" t="s">
        <v>8191</v>
      </c>
      <c r="C6570" t="s">
        <v>16</v>
      </c>
      <c r="D6570" t="s">
        <v>37</v>
      </c>
      <c r="E6570" t="s">
        <v>180</v>
      </c>
      <c r="F6570" s="2">
        <v>31</v>
      </c>
      <c r="G6570" s="3">
        <v>5.94</v>
      </c>
      <c r="H6570" s="4">
        <f>+Tabelle1[[#This Row],[Absatzmenge]]*Tabelle1[[#This Row],[Preis]]</f>
        <v>184.14000000000001</v>
      </c>
      <c r="I6570" s="4">
        <f>+Tabelle1[[#This Row],[Auftragssumme]]*1.19</f>
        <v>219.1266</v>
      </c>
    </row>
    <row r="6571" spans="1:9" x14ac:dyDescent="0.3">
      <c r="A6571" s="1">
        <v>43193</v>
      </c>
      <c r="B6571" t="s">
        <v>8192</v>
      </c>
      <c r="C6571" t="s">
        <v>9</v>
      </c>
      <c r="D6571" t="s">
        <v>435</v>
      </c>
      <c r="E6571" t="s">
        <v>3570</v>
      </c>
      <c r="F6571" s="2">
        <v>92</v>
      </c>
      <c r="G6571" s="3">
        <v>5.52</v>
      </c>
      <c r="H6571" s="4">
        <f>+Tabelle1[[#This Row],[Absatzmenge]]*Tabelle1[[#This Row],[Preis]]</f>
        <v>507.84</v>
      </c>
      <c r="I6571" s="4">
        <f>+Tabelle1[[#This Row],[Auftragssumme]]*1.19</f>
        <v>604.32959999999991</v>
      </c>
    </row>
    <row r="6572" spans="1:9" x14ac:dyDescent="0.3">
      <c r="A6572" s="1">
        <v>43204</v>
      </c>
      <c r="B6572" t="s">
        <v>8193</v>
      </c>
      <c r="C6572" t="s">
        <v>9</v>
      </c>
      <c r="D6572" t="s">
        <v>940</v>
      </c>
      <c r="E6572" t="s">
        <v>1109</v>
      </c>
      <c r="F6572" s="2">
        <v>92</v>
      </c>
      <c r="G6572" s="3">
        <v>6</v>
      </c>
      <c r="H6572" s="4">
        <f>+Tabelle1[[#This Row],[Absatzmenge]]*Tabelle1[[#This Row],[Preis]]</f>
        <v>552</v>
      </c>
      <c r="I6572" s="4">
        <f>+Tabelle1[[#This Row],[Auftragssumme]]*1.19</f>
        <v>656.88</v>
      </c>
    </row>
    <row r="6573" spans="1:9" x14ac:dyDescent="0.3">
      <c r="A6573" s="1">
        <v>43217</v>
      </c>
      <c r="B6573" t="s">
        <v>8194</v>
      </c>
      <c r="C6573" t="s">
        <v>9</v>
      </c>
      <c r="D6573" t="s">
        <v>163</v>
      </c>
      <c r="E6573" t="s">
        <v>2593</v>
      </c>
      <c r="F6573" s="2">
        <v>420</v>
      </c>
      <c r="G6573" s="3">
        <v>6.28</v>
      </c>
      <c r="H6573" s="4">
        <f>+Tabelle1[[#This Row],[Absatzmenge]]*Tabelle1[[#This Row],[Preis]]</f>
        <v>2637.6</v>
      </c>
      <c r="I6573" s="4">
        <f>+Tabelle1[[#This Row],[Auftragssumme]]*1.19</f>
        <v>3138.7439999999997</v>
      </c>
    </row>
    <row r="6574" spans="1:9" x14ac:dyDescent="0.3">
      <c r="A6574" s="1">
        <v>43167</v>
      </c>
      <c r="B6574" t="s">
        <v>8195</v>
      </c>
      <c r="C6574" t="s">
        <v>16</v>
      </c>
      <c r="D6574" t="s">
        <v>44</v>
      </c>
      <c r="E6574" t="s">
        <v>325</v>
      </c>
      <c r="F6574" s="2">
        <v>288</v>
      </c>
      <c r="G6574" s="3">
        <v>4.59</v>
      </c>
      <c r="H6574" s="4">
        <f>+Tabelle1[[#This Row],[Absatzmenge]]*Tabelle1[[#This Row],[Preis]]</f>
        <v>1321.92</v>
      </c>
      <c r="I6574" s="4">
        <f>+Tabelle1[[#This Row],[Auftragssumme]]*1.19</f>
        <v>1573.0848000000001</v>
      </c>
    </row>
    <row r="6575" spans="1:9" x14ac:dyDescent="0.3">
      <c r="A6575" s="1">
        <v>43145</v>
      </c>
      <c r="B6575" t="s">
        <v>8196</v>
      </c>
      <c r="C6575" t="s">
        <v>50</v>
      </c>
      <c r="D6575" t="s">
        <v>143</v>
      </c>
      <c r="E6575" t="s">
        <v>4871</v>
      </c>
      <c r="F6575" s="2">
        <v>128</v>
      </c>
      <c r="G6575" s="3">
        <v>19.62</v>
      </c>
      <c r="H6575" s="4">
        <f>+Tabelle1[[#This Row],[Absatzmenge]]*Tabelle1[[#This Row],[Preis]]</f>
        <v>2511.36</v>
      </c>
      <c r="I6575" s="4">
        <f>+Tabelle1[[#This Row],[Auftragssumme]]*1.19</f>
        <v>2988.5183999999999</v>
      </c>
    </row>
    <row r="6576" spans="1:9" x14ac:dyDescent="0.3">
      <c r="A6576" s="1">
        <v>43177</v>
      </c>
      <c r="B6576" t="s">
        <v>8197</v>
      </c>
      <c r="C6576" t="s">
        <v>69</v>
      </c>
      <c r="D6576" t="s">
        <v>203</v>
      </c>
      <c r="E6576" t="s">
        <v>2738</v>
      </c>
      <c r="F6576" s="2">
        <v>1514</v>
      </c>
      <c r="G6576" s="3">
        <v>16.8</v>
      </c>
      <c r="H6576" s="4">
        <f>+Tabelle1[[#This Row],[Absatzmenge]]*Tabelle1[[#This Row],[Preis]]</f>
        <v>25435.200000000001</v>
      </c>
      <c r="I6576" s="4">
        <f>+Tabelle1[[#This Row],[Auftragssumme]]*1.19</f>
        <v>30267.887999999999</v>
      </c>
    </row>
    <row r="6577" spans="1:9" x14ac:dyDescent="0.3">
      <c r="A6577" s="1">
        <v>43133</v>
      </c>
      <c r="B6577" t="s">
        <v>8198</v>
      </c>
      <c r="C6577" t="s">
        <v>9</v>
      </c>
      <c r="D6577" t="s">
        <v>118</v>
      </c>
      <c r="E6577" t="s">
        <v>310</v>
      </c>
      <c r="F6577" s="2">
        <v>156</v>
      </c>
      <c r="G6577" s="3">
        <v>5.61</v>
      </c>
      <c r="H6577" s="4">
        <f>+Tabelle1[[#This Row],[Absatzmenge]]*Tabelle1[[#This Row],[Preis]]</f>
        <v>875.16000000000008</v>
      </c>
      <c r="I6577" s="4">
        <f>+Tabelle1[[#This Row],[Auftragssumme]]*1.19</f>
        <v>1041.4404</v>
      </c>
    </row>
    <row r="6578" spans="1:9" x14ac:dyDescent="0.3">
      <c r="A6578" s="1">
        <v>43169</v>
      </c>
      <c r="B6578" t="s">
        <v>8199</v>
      </c>
      <c r="C6578" t="s">
        <v>9</v>
      </c>
      <c r="D6578" t="s">
        <v>438</v>
      </c>
      <c r="E6578" t="s">
        <v>4647</v>
      </c>
      <c r="F6578" s="2">
        <v>0</v>
      </c>
      <c r="G6578" s="3">
        <v>7.56</v>
      </c>
      <c r="H6578" s="4">
        <f>+Tabelle1[[#This Row],[Absatzmenge]]*Tabelle1[[#This Row],[Preis]]</f>
        <v>0</v>
      </c>
      <c r="I6578" s="4">
        <f>+Tabelle1[[#This Row],[Auftragssumme]]*1.19</f>
        <v>0</v>
      </c>
    </row>
    <row r="6579" spans="1:9" x14ac:dyDescent="0.3">
      <c r="A6579" s="1">
        <v>43141</v>
      </c>
      <c r="B6579" t="s">
        <v>8200</v>
      </c>
      <c r="C6579" t="s">
        <v>275</v>
      </c>
      <c r="D6579" t="s">
        <v>276</v>
      </c>
      <c r="E6579" t="s">
        <v>6130</v>
      </c>
      <c r="F6579" s="2">
        <v>159</v>
      </c>
      <c r="G6579" s="3">
        <v>10.41</v>
      </c>
      <c r="H6579" s="4">
        <f>+Tabelle1[[#This Row],[Absatzmenge]]*Tabelle1[[#This Row],[Preis]]</f>
        <v>1655.19</v>
      </c>
      <c r="I6579" s="4">
        <f>+Tabelle1[[#This Row],[Auftragssumme]]*1.19</f>
        <v>1969.6760999999999</v>
      </c>
    </row>
    <row r="6580" spans="1:9" x14ac:dyDescent="0.3">
      <c r="A6580" s="1">
        <v>43186</v>
      </c>
      <c r="B6580" t="s">
        <v>8201</v>
      </c>
      <c r="C6580" t="s">
        <v>16</v>
      </c>
      <c r="D6580" t="s">
        <v>17</v>
      </c>
      <c r="E6580" t="s">
        <v>1239</v>
      </c>
      <c r="F6580" s="2">
        <v>83</v>
      </c>
      <c r="G6580" s="3">
        <v>7.36</v>
      </c>
      <c r="H6580" s="4">
        <f>+Tabelle1[[#This Row],[Absatzmenge]]*Tabelle1[[#This Row],[Preis]]</f>
        <v>610.88</v>
      </c>
      <c r="I6580" s="4">
        <f>+Tabelle1[[#This Row],[Auftragssumme]]*1.19</f>
        <v>726.94719999999995</v>
      </c>
    </row>
    <row r="6581" spans="1:9" x14ac:dyDescent="0.3">
      <c r="A6581" s="1">
        <v>43225</v>
      </c>
      <c r="B6581" t="s">
        <v>8202</v>
      </c>
      <c r="C6581" t="s">
        <v>50</v>
      </c>
      <c r="D6581" t="s">
        <v>54</v>
      </c>
      <c r="E6581" t="s">
        <v>2518</v>
      </c>
      <c r="F6581" s="2">
        <v>2</v>
      </c>
      <c r="G6581" s="3">
        <v>15.12</v>
      </c>
      <c r="H6581" s="4">
        <f>+Tabelle1[[#This Row],[Absatzmenge]]*Tabelle1[[#This Row],[Preis]]</f>
        <v>30.24</v>
      </c>
      <c r="I6581" s="4">
        <f>+Tabelle1[[#This Row],[Auftragssumme]]*1.19</f>
        <v>35.985599999999998</v>
      </c>
    </row>
    <row r="6582" spans="1:9" x14ac:dyDescent="0.3">
      <c r="A6582" s="1">
        <v>43167</v>
      </c>
      <c r="B6582" t="s">
        <v>8203</v>
      </c>
      <c r="C6582" t="s">
        <v>50</v>
      </c>
      <c r="D6582" t="s">
        <v>1101</v>
      </c>
      <c r="E6582" t="s">
        <v>5112</v>
      </c>
      <c r="F6582" s="2">
        <v>0</v>
      </c>
      <c r="G6582" s="3">
        <v>19.47</v>
      </c>
      <c r="H6582" s="4">
        <f>+Tabelle1[[#This Row],[Absatzmenge]]*Tabelle1[[#This Row],[Preis]]</f>
        <v>0</v>
      </c>
      <c r="I6582" s="4">
        <f>+Tabelle1[[#This Row],[Auftragssumme]]*1.19</f>
        <v>0</v>
      </c>
    </row>
    <row r="6583" spans="1:9" x14ac:dyDescent="0.3">
      <c r="A6583" s="1">
        <v>43180</v>
      </c>
      <c r="B6583" t="s">
        <v>8204</v>
      </c>
      <c r="C6583" t="s">
        <v>50</v>
      </c>
      <c r="D6583" t="s">
        <v>838</v>
      </c>
      <c r="E6583" t="s">
        <v>1877</v>
      </c>
      <c r="F6583" s="2">
        <v>281</v>
      </c>
      <c r="G6583" s="3">
        <v>43.97</v>
      </c>
      <c r="H6583" s="4">
        <f>+Tabelle1[[#This Row],[Absatzmenge]]*Tabelle1[[#This Row],[Preis]]</f>
        <v>12355.57</v>
      </c>
      <c r="I6583" s="4">
        <f>+Tabelle1[[#This Row],[Auftragssumme]]*1.19</f>
        <v>14703.128299999998</v>
      </c>
    </row>
    <row r="6584" spans="1:9" x14ac:dyDescent="0.3">
      <c r="A6584" s="1">
        <v>43134</v>
      </c>
      <c r="B6584" t="s">
        <v>8205</v>
      </c>
      <c r="C6584" t="s">
        <v>16</v>
      </c>
      <c r="D6584" t="s">
        <v>47</v>
      </c>
      <c r="E6584" t="s">
        <v>2209</v>
      </c>
      <c r="F6584" s="2">
        <v>275</v>
      </c>
      <c r="G6584" s="3">
        <v>4.7300000000000004</v>
      </c>
      <c r="H6584" s="4">
        <f>+Tabelle1[[#This Row],[Absatzmenge]]*Tabelle1[[#This Row],[Preis]]</f>
        <v>1300.7500000000002</v>
      </c>
      <c r="I6584" s="4">
        <f>+Tabelle1[[#This Row],[Auftragssumme]]*1.19</f>
        <v>1547.8925000000002</v>
      </c>
    </row>
    <row r="6585" spans="1:9" x14ac:dyDescent="0.3">
      <c r="A6585" s="1">
        <v>43143</v>
      </c>
      <c r="B6585" t="s">
        <v>8206</v>
      </c>
      <c r="C6585" t="s">
        <v>16</v>
      </c>
      <c r="D6585" t="s">
        <v>47</v>
      </c>
      <c r="E6585" t="s">
        <v>1278</v>
      </c>
      <c r="F6585" s="2">
        <v>1654</v>
      </c>
      <c r="G6585" s="3">
        <v>4.25</v>
      </c>
      <c r="H6585" s="4">
        <f>+Tabelle1[[#This Row],[Absatzmenge]]*Tabelle1[[#This Row],[Preis]]</f>
        <v>7029.5</v>
      </c>
      <c r="I6585" s="4">
        <f>+Tabelle1[[#This Row],[Auftragssumme]]*1.19</f>
        <v>8365.1049999999996</v>
      </c>
    </row>
    <row r="6586" spans="1:9" x14ac:dyDescent="0.3">
      <c r="A6586" s="1">
        <v>43124</v>
      </c>
      <c r="B6586" t="s">
        <v>8207</v>
      </c>
      <c r="C6586" t="s">
        <v>275</v>
      </c>
      <c r="D6586" t="s">
        <v>276</v>
      </c>
      <c r="E6586" t="s">
        <v>2056</v>
      </c>
      <c r="F6586" s="2">
        <v>153</v>
      </c>
      <c r="G6586" s="3">
        <v>10.08</v>
      </c>
      <c r="H6586" s="4">
        <f>+Tabelle1[[#This Row],[Absatzmenge]]*Tabelle1[[#This Row],[Preis]]</f>
        <v>1542.24</v>
      </c>
      <c r="I6586" s="4">
        <f>+Tabelle1[[#This Row],[Auftragssumme]]*1.19</f>
        <v>1835.2655999999999</v>
      </c>
    </row>
    <row r="6587" spans="1:9" x14ac:dyDescent="0.3">
      <c r="A6587" s="1">
        <v>43114</v>
      </c>
      <c r="B6587" t="s">
        <v>8208</v>
      </c>
      <c r="C6587" t="s">
        <v>69</v>
      </c>
      <c r="D6587" t="s">
        <v>97</v>
      </c>
      <c r="E6587" t="s">
        <v>1721</v>
      </c>
      <c r="F6587" s="2">
        <v>950</v>
      </c>
      <c r="G6587" s="3">
        <v>10.3</v>
      </c>
      <c r="H6587" s="4">
        <f>+Tabelle1[[#This Row],[Absatzmenge]]*Tabelle1[[#This Row],[Preis]]</f>
        <v>9785</v>
      </c>
      <c r="I6587" s="4">
        <f>+Tabelle1[[#This Row],[Auftragssumme]]*1.19</f>
        <v>11644.15</v>
      </c>
    </row>
    <row r="6588" spans="1:9" x14ac:dyDescent="0.3">
      <c r="A6588" s="1">
        <v>43134</v>
      </c>
      <c r="B6588" t="s">
        <v>8209</v>
      </c>
      <c r="C6588" t="s">
        <v>9</v>
      </c>
      <c r="D6588" t="s">
        <v>435</v>
      </c>
      <c r="E6588" t="s">
        <v>3570</v>
      </c>
      <c r="F6588" s="2">
        <v>184</v>
      </c>
      <c r="G6588" s="3">
        <v>5.52</v>
      </c>
      <c r="H6588" s="4">
        <f>+Tabelle1[[#This Row],[Absatzmenge]]*Tabelle1[[#This Row],[Preis]]</f>
        <v>1015.68</v>
      </c>
      <c r="I6588" s="4">
        <f>+Tabelle1[[#This Row],[Auftragssumme]]*1.19</f>
        <v>1208.6591999999998</v>
      </c>
    </row>
    <row r="6589" spans="1:9" x14ac:dyDescent="0.3">
      <c r="A6589" s="1">
        <v>43143</v>
      </c>
      <c r="B6589" t="s">
        <v>8210</v>
      </c>
      <c r="C6589" t="s">
        <v>28</v>
      </c>
      <c r="D6589" t="s">
        <v>29</v>
      </c>
      <c r="E6589" t="s">
        <v>266</v>
      </c>
      <c r="F6589" s="2">
        <v>15</v>
      </c>
      <c r="G6589" s="3">
        <v>14.68</v>
      </c>
      <c r="H6589" s="4">
        <f>+Tabelle1[[#This Row],[Absatzmenge]]*Tabelle1[[#This Row],[Preis]]</f>
        <v>220.2</v>
      </c>
      <c r="I6589" s="4">
        <f>+Tabelle1[[#This Row],[Auftragssumme]]*1.19</f>
        <v>262.03799999999995</v>
      </c>
    </row>
    <row r="6590" spans="1:9" x14ac:dyDescent="0.3">
      <c r="A6590" s="1">
        <v>43143</v>
      </c>
      <c r="B6590" t="s">
        <v>8211</v>
      </c>
      <c r="C6590" t="s">
        <v>16</v>
      </c>
      <c r="D6590" t="s">
        <v>44</v>
      </c>
      <c r="E6590" t="s">
        <v>2124</v>
      </c>
      <c r="F6590" s="2">
        <v>209</v>
      </c>
      <c r="G6590" s="3">
        <v>4.72</v>
      </c>
      <c r="H6590" s="4">
        <f>+Tabelle1[[#This Row],[Absatzmenge]]*Tabelle1[[#This Row],[Preis]]</f>
        <v>986.4799999999999</v>
      </c>
      <c r="I6590" s="4">
        <f>+Tabelle1[[#This Row],[Auftragssumme]]*1.19</f>
        <v>1173.9111999999998</v>
      </c>
    </row>
    <row r="6591" spans="1:9" x14ac:dyDescent="0.3">
      <c r="A6591" s="1">
        <v>43146</v>
      </c>
      <c r="B6591" t="s">
        <v>8212</v>
      </c>
      <c r="C6591" t="s">
        <v>69</v>
      </c>
      <c r="D6591" t="s">
        <v>447</v>
      </c>
      <c r="E6591" t="s">
        <v>975</v>
      </c>
      <c r="F6591" s="2">
        <v>152</v>
      </c>
      <c r="G6591" s="3">
        <v>9.85</v>
      </c>
      <c r="H6591" s="4">
        <f>+Tabelle1[[#This Row],[Absatzmenge]]*Tabelle1[[#This Row],[Preis]]</f>
        <v>1497.2</v>
      </c>
      <c r="I6591" s="4">
        <f>+Tabelle1[[#This Row],[Auftragssumme]]*1.19</f>
        <v>1781.6679999999999</v>
      </c>
    </row>
    <row r="6592" spans="1:9" x14ac:dyDescent="0.3">
      <c r="A6592" s="1">
        <v>43168</v>
      </c>
      <c r="B6592" t="s">
        <v>8213</v>
      </c>
      <c r="C6592" t="s">
        <v>16</v>
      </c>
      <c r="D6592" t="s">
        <v>47</v>
      </c>
      <c r="E6592" t="s">
        <v>4088</v>
      </c>
      <c r="F6592" s="2">
        <v>228</v>
      </c>
      <c r="G6592" s="3">
        <v>4.37</v>
      </c>
      <c r="H6592" s="4">
        <f>+Tabelle1[[#This Row],[Absatzmenge]]*Tabelle1[[#This Row],[Preis]]</f>
        <v>996.36</v>
      </c>
      <c r="I6592" s="4">
        <f>+Tabelle1[[#This Row],[Auftragssumme]]*1.19</f>
        <v>1185.6684</v>
      </c>
    </row>
    <row r="6593" spans="1:9" x14ac:dyDescent="0.3">
      <c r="A6593" s="1">
        <v>43171</v>
      </c>
      <c r="B6593" t="s">
        <v>8214</v>
      </c>
      <c r="C6593" t="s">
        <v>9</v>
      </c>
      <c r="D6593" t="s">
        <v>206</v>
      </c>
      <c r="E6593" t="s">
        <v>1983</v>
      </c>
      <c r="F6593" s="2">
        <v>771</v>
      </c>
      <c r="G6593" s="3">
        <v>4.25</v>
      </c>
      <c r="H6593" s="4">
        <f>+Tabelle1[[#This Row],[Absatzmenge]]*Tabelle1[[#This Row],[Preis]]</f>
        <v>3276.75</v>
      </c>
      <c r="I6593" s="4">
        <f>+Tabelle1[[#This Row],[Auftragssumme]]*1.19</f>
        <v>3899.3325</v>
      </c>
    </row>
    <row r="6594" spans="1:9" x14ac:dyDescent="0.3">
      <c r="A6594" s="1">
        <v>43110</v>
      </c>
      <c r="B6594" t="s">
        <v>8215</v>
      </c>
      <c r="C6594" t="s">
        <v>9</v>
      </c>
      <c r="D6594" t="s">
        <v>454</v>
      </c>
      <c r="E6594" t="s">
        <v>4548</v>
      </c>
      <c r="F6594" s="2">
        <v>293</v>
      </c>
      <c r="G6594" s="3">
        <v>5.76</v>
      </c>
      <c r="H6594" s="4">
        <f>+Tabelle1[[#This Row],[Absatzmenge]]*Tabelle1[[#This Row],[Preis]]</f>
        <v>1687.6799999999998</v>
      </c>
      <c r="I6594" s="4">
        <f>+Tabelle1[[#This Row],[Auftragssumme]]*1.19</f>
        <v>2008.3391999999997</v>
      </c>
    </row>
    <row r="6595" spans="1:9" x14ac:dyDescent="0.3">
      <c r="A6595" s="1">
        <v>43135</v>
      </c>
      <c r="B6595" t="s">
        <v>8216</v>
      </c>
      <c r="C6595" t="s">
        <v>16</v>
      </c>
      <c r="D6595" t="s">
        <v>60</v>
      </c>
      <c r="E6595" t="s">
        <v>663</v>
      </c>
      <c r="F6595" s="2">
        <v>73</v>
      </c>
      <c r="G6595" s="3">
        <v>6.69</v>
      </c>
      <c r="H6595" s="4">
        <f>+Tabelle1[[#This Row],[Absatzmenge]]*Tabelle1[[#This Row],[Preis]]</f>
        <v>488.37</v>
      </c>
      <c r="I6595" s="4">
        <f>+Tabelle1[[#This Row],[Auftragssumme]]*1.19</f>
        <v>581.16030000000001</v>
      </c>
    </row>
    <row r="6596" spans="1:9" x14ac:dyDescent="0.3">
      <c r="A6596" s="1">
        <v>43224</v>
      </c>
      <c r="B6596" t="s">
        <v>8217</v>
      </c>
      <c r="C6596" t="s">
        <v>9</v>
      </c>
      <c r="D6596" t="s">
        <v>435</v>
      </c>
      <c r="E6596" t="s">
        <v>1516</v>
      </c>
      <c r="F6596" s="2">
        <v>367</v>
      </c>
      <c r="G6596" s="3">
        <v>5.65</v>
      </c>
      <c r="H6596" s="4">
        <f>+Tabelle1[[#This Row],[Absatzmenge]]*Tabelle1[[#This Row],[Preis]]</f>
        <v>2073.5500000000002</v>
      </c>
      <c r="I6596" s="4">
        <f>+Tabelle1[[#This Row],[Auftragssumme]]*1.19</f>
        <v>2467.5245</v>
      </c>
    </row>
    <row r="6597" spans="1:9" x14ac:dyDescent="0.3">
      <c r="A6597" s="1">
        <v>43254</v>
      </c>
      <c r="B6597" t="s">
        <v>8218</v>
      </c>
      <c r="C6597" t="s">
        <v>9</v>
      </c>
      <c r="D6597" t="s">
        <v>89</v>
      </c>
      <c r="E6597" t="s">
        <v>2435</v>
      </c>
      <c r="F6597" s="2">
        <v>465</v>
      </c>
      <c r="G6597" s="3">
        <v>7.92</v>
      </c>
      <c r="H6597" s="4">
        <f>+Tabelle1[[#This Row],[Absatzmenge]]*Tabelle1[[#This Row],[Preis]]</f>
        <v>3682.8</v>
      </c>
      <c r="I6597" s="4">
        <f>+Tabelle1[[#This Row],[Auftragssumme]]*1.19</f>
        <v>4382.5320000000002</v>
      </c>
    </row>
    <row r="6598" spans="1:9" x14ac:dyDescent="0.3">
      <c r="A6598" s="1">
        <v>43199</v>
      </c>
      <c r="B6598" t="s">
        <v>8219</v>
      </c>
      <c r="C6598" t="s">
        <v>50</v>
      </c>
      <c r="D6598" t="s">
        <v>375</v>
      </c>
      <c r="E6598" t="s">
        <v>4240</v>
      </c>
      <c r="F6598" s="2">
        <v>2</v>
      </c>
      <c r="G6598" s="3">
        <v>26.12</v>
      </c>
      <c r="H6598" s="4">
        <f>+Tabelle1[[#This Row],[Absatzmenge]]*Tabelle1[[#This Row],[Preis]]</f>
        <v>52.24</v>
      </c>
      <c r="I6598" s="4">
        <f>+Tabelle1[[#This Row],[Auftragssumme]]*1.19</f>
        <v>62.165599999999998</v>
      </c>
    </row>
    <row r="6599" spans="1:9" x14ac:dyDescent="0.3">
      <c r="A6599" s="1">
        <v>43192</v>
      </c>
      <c r="B6599" t="s">
        <v>8220</v>
      </c>
      <c r="C6599" t="s">
        <v>69</v>
      </c>
      <c r="D6599" t="s">
        <v>721</v>
      </c>
      <c r="E6599" t="s">
        <v>722</v>
      </c>
      <c r="F6599" s="2">
        <v>230</v>
      </c>
      <c r="G6599" s="3">
        <v>9.9499999999999993</v>
      </c>
      <c r="H6599" s="4">
        <f>+Tabelle1[[#This Row],[Absatzmenge]]*Tabelle1[[#This Row],[Preis]]</f>
        <v>2288.5</v>
      </c>
      <c r="I6599" s="4">
        <f>+Tabelle1[[#This Row],[Auftragssumme]]*1.19</f>
        <v>2723.3150000000001</v>
      </c>
    </row>
    <row r="6600" spans="1:9" x14ac:dyDescent="0.3">
      <c r="A6600" s="1">
        <v>43191</v>
      </c>
      <c r="B6600" t="s">
        <v>8221</v>
      </c>
      <c r="C6600" t="s">
        <v>9</v>
      </c>
      <c r="D6600" t="s">
        <v>100</v>
      </c>
      <c r="E6600" t="s">
        <v>589</v>
      </c>
      <c r="F6600" s="2">
        <v>2374</v>
      </c>
      <c r="G6600" s="3">
        <v>4.78</v>
      </c>
      <c r="H6600" s="4">
        <f>+Tabelle1[[#This Row],[Absatzmenge]]*Tabelle1[[#This Row],[Preis]]</f>
        <v>11347.720000000001</v>
      </c>
      <c r="I6600" s="4">
        <f>+Tabelle1[[#This Row],[Auftragssumme]]*1.19</f>
        <v>13503.786800000002</v>
      </c>
    </row>
    <row r="6601" spans="1:9" x14ac:dyDescent="0.3">
      <c r="A6601" s="1">
        <v>43226</v>
      </c>
      <c r="B6601" t="s">
        <v>8222</v>
      </c>
      <c r="C6601" t="s">
        <v>16</v>
      </c>
      <c r="D6601" t="s">
        <v>37</v>
      </c>
      <c r="E6601" t="s">
        <v>1910</v>
      </c>
      <c r="F6601" s="2">
        <v>50</v>
      </c>
      <c r="G6601" s="3">
        <v>6.17</v>
      </c>
      <c r="H6601" s="4">
        <f>+Tabelle1[[#This Row],[Absatzmenge]]*Tabelle1[[#This Row],[Preis]]</f>
        <v>308.5</v>
      </c>
      <c r="I6601" s="4">
        <f>+Tabelle1[[#This Row],[Auftragssumme]]*1.19</f>
        <v>367.11500000000001</v>
      </c>
    </row>
    <row r="6602" spans="1:9" x14ac:dyDescent="0.3">
      <c r="A6602" s="1">
        <v>43229</v>
      </c>
      <c r="B6602" t="s">
        <v>8223</v>
      </c>
      <c r="C6602" t="s">
        <v>16</v>
      </c>
      <c r="D6602" t="s">
        <v>60</v>
      </c>
      <c r="E6602" t="s">
        <v>3510</v>
      </c>
      <c r="F6602" s="2">
        <v>77</v>
      </c>
      <c r="G6602" s="3">
        <v>6.1</v>
      </c>
      <c r="H6602" s="4">
        <f>+Tabelle1[[#This Row],[Absatzmenge]]*Tabelle1[[#This Row],[Preis]]</f>
        <v>469.7</v>
      </c>
      <c r="I6602" s="4">
        <f>+Tabelle1[[#This Row],[Auftragssumme]]*1.19</f>
        <v>558.94299999999998</v>
      </c>
    </row>
    <row r="6603" spans="1:9" x14ac:dyDescent="0.3">
      <c r="A6603" s="1">
        <v>43222</v>
      </c>
      <c r="B6603" t="s">
        <v>8224</v>
      </c>
      <c r="C6603" t="s">
        <v>9</v>
      </c>
      <c r="D6603" t="s">
        <v>435</v>
      </c>
      <c r="E6603" t="s">
        <v>1208</v>
      </c>
      <c r="F6603" s="2">
        <v>1928</v>
      </c>
      <c r="G6603" s="3">
        <v>5.61</v>
      </c>
      <c r="H6603" s="4">
        <f>+Tabelle1[[#This Row],[Absatzmenge]]*Tabelle1[[#This Row],[Preis]]</f>
        <v>10816.08</v>
      </c>
      <c r="I6603" s="4">
        <f>+Tabelle1[[#This Row],[Auftragssumme]]*1.19</f>
        <v>12871.135199999999</v>
      </c>
    </row>
    <row r="6604" spans="1:9" x14ac:dyDescent="0.3">
      <c r="A6604" s="1">
        <v>43230</v>
      </c>
      <c r="B6604" t="s">
        <v>8225</v>
      </c>
      <c r="C6604" t="s">
        <v>16</v>
      </c>
      <c r="D6604" t="s">
        <v>57</v>
      </c>
      <c r="E6604" t="s">
        <v>3037</v>
      </c>
      <c r="F6604" s="2">
        <v>356</v>
      </c>
      <c r="G6604" s="3">
        <v>4.55</v>
      </c>
      <c r="H6604" s="4">
        <f>+Tabelle1[[#This Row],[Absatzmenge]]*Tabelle1[[#This Row],[Preis]]</f>
        <v>1619.8</v>
      </c>
      <c r="I6604" s="4">
        <f>+Tabelle1[[#This Row],[Auftragssumme]]*1.19</f>
        <v>1927.5619999999999</v>
      </c>
    </row>
    <row r="6605" spans="1:9" x14ac:dyDescent="0.3">
      <c r="A6605" s="1">
        <v>43196</v>
      </c>
      <c r="B6605" t="s">
        <v>8226</v>
      </c>
      <c r="C6605" t="s">
        <v>50</v>
      </c>
      <c r="D6605" t="s">
        <v>907</v>
      </c>
      <c r="E6605" t="s">
        <v>1961</v>
      </c>
      <c r="F6605" s="2">
        <v>233</v>
      </c>
      <c r="G6605" s="3">
        <v>19.18</v>
      </c>
      <c r="H6605" s="4">
        <f>+Tabelle1[[#This Row],[Absatzmenge]]*Tabelle1[[#This Row],[Preis]]</f>
        <v>4468.9399999999996</v>
      </c>
      <c r="I6605" s="4">
        <f>+Tabelle1[[#This Row],[Auftragssumme]]*1.19</f>
        <v>5318.038599999999</v>
      </c>
    </row>
    <row r="6606" spans="1:9" x14ac:dyDescent="0.3">
      <c r="A6606" s="1">
        <v>43191</v>
      </c>
      <c r="B6606" t="s">
        <v>8227</v>
      </c>
      <c r="C6606" t="s">
        <v>16</v>
      </c>
      <c r="D6606" t="s">
        <v>44</v>
      </c>
      <c r="E6606" t="s">
        <v>1635</v>
      </c>
      <c r="F6606" s="2">
        <v>1022</v>
      </c>
      <c r="G6606" s="3">
        <v>4.33</v>
      </c>
      <c r="H6606" s="4">
        <f>+Tabelle1[[#This Row],[Absatzmenge]]*Tabelle1[[#This Row],[Preis]]</f>
        <v>4425.26</v>
      </c>
      <c r="I6606" s="4">
        <f>+Tabelle1[[#This Row],[Auftragssumme]]*1.19</f>
        <v>5266.0594000000001</v>
      </c>
    </row>
    <row r="6607" spans="1:9" x14ac:dyDescent="0.3">
      <c r="A6607" s="1">
        <v>43204</v>
      </c>
      <c r="B6607" t="s">
        <v>8228</v>
      </c>
      <c r="C6607" t="s">
        <v>9</v>
      </c>
      <c r="D6607" t="s">
        <v>216</v>
      </c>
      <c r="E6607" t="s">
        <v>715</v>
      </c>
      <c r="F6607" s="2">
        <v>140</v>
      </c>
      <c r="G6607" s="3">
        <v>8.9</v>
      </c>
      <c r="H6607" s="4">
        <f>+Tabelle1[[#This Row],[Absatzmenge]]*Tabelle1[[#This Row],[Preis]]</f>
        <v>1246</v>
      </c>
      <c r="I6607" s="4">
        <f>+Tabelle1[[#This Row],[Auftragssumme]]*1.19</f>
        <v>1482.74</v>
      </c>
    </row>
    <row r="6608" spans="1:9" x14ac:dyDescent="0.3">
      <c r="A6608" s="1">
        <v>43217</v>
      </c>
      <c r="B6608" t="s">
        <v>8229</v>
      </c>
      <c r="C6608" t="s">
        <v>9</v>
      </c>
      <c r="D6608" t="s">
        <v>115</v>
      </c>
      <c r="E6608" t="s">
        <v>2748</v>
      </c>
      <c r="F6608" s="2">
        <v>0</v>
      </c>
      <c r="G6608" s="3">
        <v>5.68</v>
      </c>
      <c r="H6608" s="4">
        <f>+Tabelle1[[#This Row],[Absatzmenge]]*Tabelle1[[#This Row],[Preis]]</f>
        <v>0</v>
      </c>
      <c r="I6608" s="4">
        <f>+Tabelle1[[#This Row],[Auftragssumme]]*1.19</f>
        <v>0</v>
      </c>
    </row>
    <row r="6609" spans="1:9" x14ac:dyDescent="0.3">
      <c r="A6609" s="1">
        <v>43258</v>
      </c>
      <c r="B6609" t="s">
        <v>8230</v>
      </c>
      <c r="C6609" t="s">
        <v>16</v>
      </c>
      <c r="D6609" t="s">
        <v>47</v>
      </c>
      <c r="E6609" t="s">
        <v>103</v>
      </c>
      <c r="F6609" s="2">
        <v>745</v>
      </c>
      <c r="G6609" s="3">
        <v>4.3499999999999996</v>
      </c>
      <c r="H6609" s="4">
        <f>+Tabelle1[[#This Row],[Absatzmenge]]*Tabelle1[[#This Row],[Preis]]</f>
        <v>3240.7499999999995</v>
      </c>
      <c r="I6609" s="4">
        <f>+Tabelle1[[#This Row],[Auftragssumme]]*1.19</f>
        <v>3856.4924999999994</v>
      </c>
    </row>
    <row r="6610" spans="1:9" x14ac:dyDescent="0.3">
      <c r="A6610" s="1">
        <v>43267</v>
      </c>
      <c r="B6610" t="s">
        <v>8231</v>
      </c>
      <c r="C6610" t="s">
        <v>50</v>
      </c>
      <c r="D6610" t="s">
        <v>63</v>
      </c>
      <c r="E6610" t="s">
        <v>793</v>
      </c>
      <c r="F6610" s="2">
        <v>2</v>
      </c>
      <c r="G6610" s="3">
        <v>16.39</v>
      </c>
      <c r="H6610" s="4">
        <f>+Tabelle1[[#This Row],[Absatzmenge]]*Tabelle1[[#This Row],[Preis]]</f>
        <v>32.78</v>
      </c>
      <c r="I6610" s="4">
        <f>+Tabelle1[[#This Row],[Auftragssumme]]*1.19</f>
        <v>39.008200000000002</v>
      </c>
    </row>
    <row r="6611" spans="1:9" x14ac:dyDescent="0.3">
      <c r="A6611" s="1">
        <v>43278</v>
      </c>
      <c r="B6611" t="s">
        <v>8232</v>
      </c>
      <c r="C6611" t="s">
        <v>16</v>
      </c>
      <c r="D6611" t="s">
        <v>60</v>
      </c>
      <c r="E6611" t="s">
        <v>914</v>
      </c>
      <c r="F6611" s="2">
        <v>285</v>
      </c>
      <c r="G6611" s="3">
        <v>5.91</v>
      </c>
      <c r="H6611" s="4">
        <f>+Tabelle1[[#This Row],[Absatzmenge]]*Tabelle1[[#This Row],[Preis]]</f>
        <v>1684.3500000000001</v>
      </c>
      <c r="I6611" s="4">
        <f>+Tabelle1[[#This Row],[Auftragssumme]]*1.19</f>
        <v>2004.3765000000001</v>
      </c>
    </row>
    <row r="6612" spans="1:9" x14ac:dyDescent="0.3">
      <c r="A6612" s="1">
        <v>43318</v>
      </c>
      <c r="B6612" t="s">
        <v>8233</v>
      </c>
      <c r="C6612" t="s">
        <v>361</v>
      </c>
      <c r="D6612" t="s">
        <v>362</v>
      </c>
      <c r="E6612" t="s">
        <v>660</v>
      </c>
      <c r="F6612" s="2">
        <v>1063</v>
      </c>
      <c r="G6612" s="3">
        <v>11.06</v>
      </c>
      <c r="H6612" s="4">
        <f>+Tabelle1[[#This Row],[Absatzmenge]]*Tabelle1[[#This Row],[Preis]]</f>
        <v>11756.78</v>
      </c>
      <c r="I6612" s="4">
        <f>+Tabelle1[[#This Row],[Auftragssumme]]*1.19</f>
        <v>13990.5682</v>
      </c>
    </row>
    <row r="6613" spans="1:9" x14ac:dyDescent="0.3">
      <c r="A6613" s="1">
        <v>43322</v>
      </c>
      <c r="B6613" t="s">
        <v>8234</v>
      </c>
      <c r="C6613" t="s">
        <v>16</v>
      </c>
      <c r="D6613" t="s">
        <v>60</v>
      </c>
      <c r="E6613" t="s">
        <v>4154</v>
      </c>
      <c r="F6613" s="2">
        <v>147</v>
      </c>
      <c r="G6613" s="3">
        <v>6.36</v>
      </c>
      <c r="H6613" s="4">
        <f>+Tabelle1[[#This Row],[Absatzmenge]]*Tabelle1[[#This Row],[Preis]]</f>
        <v>934.92000000000007</v>
      </c>
      <c r="I6613" s="4">
        <f>+Tabelle1[[#This Row],[Auftragssumme]]*1.19</f>
        <v>1112.5548000000001</v>
      </c>
    </row>
    <row r="6614" spans="1:9" x14ac:dyDescent="0.3">
      <c r="A6614" s="1">
        <v>43315</v>
      </c>
      <c r="B6614" t="s">
        <v>8235</v>
      </c>
      <c r="C6614" t="s">
        <v>16</v>
      </c>
      <c r="D6614" t="s">
        <v>47</v>
      </c>
      <c r="E6614" t="s">
        <v>5275</v>
      </c>
      <c r="F6614" s="2">
        <v>1093</v>
      </c>
      <c r="G6614" s="3">
        <v>4.29</v>
      </c>
      <c r="H6614" s="4">
        <f>+Tabelle1[[#This Row],[Absatzmenge]]*Tabelle1[[#This Row],[Preis]]</f>
        <v>4688.97</v>
      </c>
      <c r="I6614" s="4">
        <f>+Tabelle1[[#This Row],[Auftragssumme]]*1.19</f>
        <v>5579.8743000000004</v>
      </c>
    </row>
    <row r="6615" spans="1:9" x14ac:dyDescent="0.3">
      <c r="A6615" s="1">
        <v>43317</v>
      </c>
      <c r="B6615" t="s">
        <v>8236</v>
      </c>
      <c r="C6615" t="s">
        <v>16</v>
      </c>
      <c r="D6615" t="s">
        <v>44</v>
      </c>
      <c r="E6615" t="s">
        <v>5554</v>
      </c>
      <c r="F6615" s="2">
        <v>91</v>
      </c>
      <c r="G6615" s="3">
        <v>4.82</v>
      </c>
      <c r="H6615" s="4">
        <f>+Tabelle1[[#This Row],[Absatzmenge]]*Tabelle1[[#This Row],[Preis]]</f>
        <v>438.62</v>
      </c>
      <c r="I6615" s="4">
        <f>+Tabelle1[[#This Row],[Auftragssumme]]*1.19</f>
        <v>521.95780000000002</v>
      </c>
    </row>
    <row r="6616" spans="1:9" x14ac:dyDescent="0.3">
      <c r="A6616" s="1">
        <v>43373</v>
      </c>
      <c r="B6616" t="s">
        <v>8237</v>
      </c>
      <c r="C6616" t="s">
        <v>9</v>
      </c>
      <c r="D6616" t="s">
        <v>279</v>
      </c>
      <c r="E6616" t="s">
        <v>280</v>
      </c>
      <c r="F6616" s="2">
        <v>1601</v>
      </c>
      <c r="G6616" s="3">
        <v>6.36</v>
      </c>
      <c r="H6616" s="4">
        <f>+Tabelle1[[#This Row],[Absatzmenge]]*Tabelle1[[#This Row],[Preis]]</f>
        <v>10182.36</v>
      </c>
      <c r="I6616" s="4">
        <f>+Tabelle1[[#This Row],[Auftragssumme]]*1.19</f>
        <v>12117.008400000001</v>
      </c>
    </row>
    <row r="6617" spans="1:9" x14ac:dyDescent="0.3">
      <c r="A6617" s="1">
        <v>43301</v>
      </c>
      <c r="B6617" t="s">
        <v>8238</v>
      </c>
      <c r="C6617" t="s">
        <v>16</v>
      </c>
      <c r="D6617" t="s">
        <v>37</v>
      </c>
      <c r="E6617" t="s">
        <v>768</v>
      </c>
      <c r="F6617" s="2">
        <v>156</v>
      </c>
      <c r="G6617" s="3">
        <v>5.78</v>
      </c>
      <c r="H6617" s="4">
        <f>+Tabelle1[[#This Row],[Absatzmenge]]*Tabelle1[[#This Row],[Preis]]</f>
        <v>901.68000000000006</v>
      </c>
      <c r="I6617" s="4">
        <f>+Tabelle1[[#This Row],[Auftragssumme]]*1.19</f>
        <v>1072.9992</v>
      </c>
    </row>
    <row r="6618" spans="1:9" x14ac:dyDescent="0.3">
      <c r="A6618" s="1">
        <v>43302</v>
      </c>
      <c r="B6618" t="s">
        <v>8239</v>
      </c>
      <c r="C6618" t="s">
        <v>9</v>
      </c>
      <c r="D6618" t="s">
        <v>552</v>
      </c>
      <c r="E6618" t="s">
        <v>4669</v>
      </c>
      <c r="F6618" s="2">
        <v>92</v>
      </c>
      <c r="G6618" s="3">
        <v>5.75</v>
      </c>
      <c r="H6618" s="4">
        <f>+Tabelle1[[#This Row],[Absatzmenge]]*Tabelle1[[#This Row],[Preis]]</f>
        <v>529</v>
      </c>
      <c r="I6618" s="4">
        <f>+Tabelle1[[#This Row],[Auftragssumme]]*1.19</f>
        <v>629.51</v>
      </c>
    </row>
    <row r="6619" spans="1:9" x14ac:dyDescent="0.3">
      <c r="A6619" s="1">
        <v>43322</v>
      </c>
      <c r="B6619" t="s">
        <v>8240</v>
      </c>
      <c r="C6619" t="s">
        <v>819</v>
      </c>
      <c r="D6619" t="s">
        <v>820</v>
      </c>
      <c r="E6619" t="s">
        <v>1781</v>
      </c>
      <c r="F6619" s="2">
        <v>212</v>
      </c>
      <c r="G6619" s="3">
        <v>14.77</v>
      </c>
      <c r="H6619" s="4">
        <f>+Tabelle1[[#This Row],[Absatzmenge]]*Tabelle1[[#This Row],[Preis]]</f>
        <v>3131.24</v>
      </c>
      <c r="I6619" s="4">
        <f>+Tabelle1[[#This Row],[Auftragssumme]]*1.19</f>
        <v>3726.1755999999996</v>
      </c>
    </row>
    <row r="6620" spans="1:9" x14ac:dyDescent="0.3">
      <c r="A6620" s="1">
        <v>43346</v>
      </c>
      <c r="B6620" t="s">
        <v>8241</v>
      </c>
      <c r="C6620" t="s">
        <v>28</v>
      </c>
      <c r="D6620" t="s">
        <v>29</v>
      </c>
      <c r="E6620" t="s">
        <v>3654</v>
      </c>
      <c r="F6620" s="2">
        <v>15</v>
      </c>
      <c r="G6620" s="3">
        <v>13.16</v>
      </c>
      <c r="H6620" s="4">
        <f>+Tabelle1[[#This Row],[Absatzmenge]]*Tabelle1[[#This Row],[Preis]]</f>
        <v>197.4</v>
      </c>
      <c r="I6620" s="4">
        <f>+Tabelle1[[#This Row],[Auftragssumme]]*1.19</f>
        <v>234.90600000000001</v>
      </c>
    </row>
    <row r="6621" spans="1:9" x14ac:dyDescent="0.3">
      <c r="A6621" s="1">
        <v>43286</v>
      </c>
      <c r="B6621" t="s">
        <v>8242</v>
      </c>
      <c r="C6621" t="s">
        <v>16</v>
      </c>
      <c r="D6621" t="s">
        <v>60</v>
      </c>
      <c r="E6621" t="s">
        <v>1348</v>
      </c>
      <c r="F6621" s="2">
        <v>263</v>
      </c>
      <c r="G6621" s="3">
        <v>6.74</v>
      </c>
      <c r="H6621" s="4">
        <f>+Tabelle1[[#This Row],[Absatzmenge]]*Tabelle1[[#This Row],[Preis]]</f>
        <v>1772.6200000000001</v>
      </c>
      <c r="I6621" s="4">
        <f>+Tabelle1[[#This Row],[Auftragssumme]]*1.19</f>
        <v>2109.4178000000002</v>
      </c>
    </row>
    <row r="6622" spans="1:9" x14ac:dyDescent="0.3">
      <c r="A6622" s="1">
        <v>43295</v>
      </c>
      <c r="B6622" t="s">
        <v>8243</v>
      </c>
      <c r="C6622" t="s">
        <v>9</v>
      </c>
      <c r="D6622" t="s">
        <v>146</v>
      </c>
      <c r="E6622" t="s">
        <v>870</v>
      </c>
      <c r="F6622" s="2">
        <v>992</v>
      </c>
      <c r="G6622" s="3">
        <v>4.26</v>
      </c>
      <c r="H6622" s="4">
        <f>+Tabelle1[[#This Row],[Absatzmenge]]*Tabelle1[[#This Row],[Preis]]</f>
        <v>4225.92</v>
      </c>
      <c r="I6622" s="4">
        <f>+Tabelle1[[#This Row],[Auftragssumme]]*1.19</f>
        <v>5028.8447999999999</v>
      </c>
    </row>
    <row r="6623" spans="1:9" x14ac:dyDescent="0.3">
      <c r="A6623" s="1">
        <v>43382</v>
      </c>
      <c r="B6623" t="s">
        <v>8244</v>
      </c>
      <c r="C6623" t="s">
        <v>9</v>
      </c>
      <c r="D6623" t="s">
        <v>268</v>
      </c>
      <c r="E6623" t="s">
        <v>3327</v>
      </c>
      <c r="F6623" s="2">
        <v>92</v>
      </c>
      <c r="G6623" s="3">
        <v>6.21</v>
      </c>
      <c r="H6623" s="4">
        <f>+Tabelle1[[#This Row],[Absatzmenge]]*Tabelle1[[#This Row],[Preis]]</f>
        <v>571.32000000000005</v>
      </c>
      <c r="I6623" s="4">
        <f>+Tabelle1[[#This Row],[Auftragssumme]]*1.19</f>
        <v>679.87080000000003</v>
      </c>
    </row>
    <row r="6624" spans="1:9" x14ac:dyDescent="0.3">
      <c r="A6624" s="1">
        <v>43288</v>
      </c>
      <c r="B6624" t="s">
        <v>8245</v>
      </c>
      <c r="C6624" t="s">
        <v>9</v>
      </c>
      <c r="D6624" t="s">
        <v>279</v>
      </c>
      <c r="E6624" t="s">
        <v>1686</v>
      </c>
      <c r="F6624" s="2">
        <v>206</v>
      </c>
      <c r="G6624" s="3">
        <v>6.45</v>
      </c>
      <c r="H6624" s="4">
        <f>+Tabelle1[[#This Row],[Absatzmenge]]*Tabelle1[[#This Row],[Preis]]</f>
        <v>1328.7</v>
      </c>
      <c r="I6624" s="4">
        <f>+Tabelle1[[#This Row],[Auftragssumme]]*1.19</f>
        <v>1581.153</v>
      </c>
    </row>
    <row r="6625" spans="1:9" x14ac:dyDescent="0.3">
      <c r="A6625" s="1">
        <v>43284</v>
      </c>
      <c r="B6625" t="s">
        <v>8246</v>
      </c>
      <c r="C6625" t="s">
        <v>16</v>
      </c>
      <c r="D6625" t="s">
        <v>44</v>
      </c>
      <c r="E6625" t="s">
        <v>214</v>
      </c>
      <c r="F6625" s="2">
        <v>176</v>
      </c>
      <c r="G6625" s="3">
        <v>5.1100000000000003</v>
      </c>
      <c r="H6625" s="4">
        <f>+Tabelle1[[#This Row],[Absatzmenge]]*Tabelle1[[#This Row],[Preis]]</f>
        <v>899.36</v>
      </c>
      <c r="I6625" s="4">
        <f>+Tabelle1[[#This Row],[Auftragssumme]]*1.19</f>
        <v>1070.2384</v>
      </c>
    </row>
    <row r="6626" spans="1:9" x14ac:dyDescent="0.3">
      <c r="A6626" s="1">
        <v>43405</v>
      </c>
      <c r="B6626" t="s">
        <v>8247</v>
      </c>
      <c r="C6626" t="s">
        <v>16</v>
      </c>
      <c r="D6626" t="s">
        <v>47</v>
      </c>
      <c r="E6626" t="s">
        <v>221</v>
      </c>
      <c r="F6626" s="2">
        <v>317</v>
      </c>
      <c r="G6626" s="3">
        <v>4.4400000000000004</v>
      </c>
      <c r="H6626" s="4">
        <f>+Tabelle1[[#This Row],[Absatzmenge]]*Tabelle1[[#This Row],[Preis]]</f>
        <v>1407.48</v>
      </c>
      <c r="I6626" s="4">
        <f>+Tabelle1[[#This Row],[Auftragssumme]]*1.19</f>
        <v>1674.9012</v>
      </c>
    </row>
    <row r="6627" spans="1:9" x14ac:dyDescent="0.3">
      <c r="A6627" s="1">
        <v>43422</v>
      </c>
      <c r="B6627" t="s">
        <v>8248</v>
      </c>
      <c r="C6627" t="s">
        <v>69</v>
      </c>
      <c r="D6627" t="s">
        <v>547</v>
      </c>
      <c r="E6627" t="s">
        <v>606</v>
      </c>
      <c r="F6627" s="2">
        <v>599</v>
      </c>
      <c r="G6627" s="3">
        <v>13.65</v>
      </c>
      <c r="H6627" s="4">
        <f>+Tabelle1[[#This Row],[Absatzmenge]]*Tabelle1[[#This Row],[Preis]]</f>
        <v>8176.35</v>
      </c>
      <c r="I6627" s="4">
        <f>+Tabelle1[[#This Row],[Auftragssumme]]*1.19</f>
        <v>9729.8564999999999</v>
      </c>
    </row>
    <row r="6628" spans="1:9" x14ac:dyDescent="0.3">
      <c r="A6628" s="1">
        <v>43440</v>
      </c>
      <c r="B6628" t="s">
        <v>8249</v>
      </c>
      <c r="C6628" t="s">
        <v>28</v>
      </c>
      <c r="D6628" t="s">
        <v>29</v>
      </c>
      <c r="E6628" t="s">
        <v>30</v>
      </c>
      <c r="F6628" s="2">
        <v>31</v>
      </c>
      <c r="G6628" s="3">
        <v>10.37</v>
      </c>
      <c r="H6628" s="4">
        <f>+Tabelle1[[#This Row],[Absatzmenge]]*Tabelle1[[#This Row],[Preis]]</f>
        <v>321.46999999999997</v>
      </c>
      <c r="I6628" s="4">
        <f>+Tabelle1[[#This Row],[Auftragssumme]]*1.19</f>
        <v>382.54929999999996</v>
      </c>
    </row>
    <row r="6629" spans="1:9" x14ac:dyDescent="0.3">
      <c r="A6629" s="1">
        <v>43446</v>
      </c>
      <c r="B6629" t="s">
        <v>8250</v>
      </c>
      <c r="C6629" t="s">
        <v>9</v>
      </c>
      <c r="D6629" t="s">
        <v>177</v>
      </c>
      <c r="E6629" t="s">
        <v>178</v>
      </c>
      <c r="F6629" s="2">
        <v>390</v>
      </c>
      <c r="G6629" s="3">
        <v>5.65</v>
      </c>
      <c r="H6629" s="4">
        <f>+Tabelle1[[#This Row],[Absatzmenge]]*Tabelle1[[#This Row],[Preis]]</f>
        <v>2203.5</v>
      </c>
      <c r="I6629" s="4">
        <f>+Tabelle1[[#This Row],[Auftragssumme]]*1.19</f>
        <v>2622.165</v>
      </c>
    </row>
    <row r="6630" spans="1:9" x14ac:dyDescent="0.3">
      <c r="A6630" s="1">
        <v>43435</v>
      </c>
      <c r="B6630" t="s">
        <v>8251</v>
      </c>
      <c r="C6630" t="s">
        <v>28</v>
      </c>
      <c r="D6630" t="s">
        <v>258</v>
      </c>
      <c r="E6630" t="s">
        <v>686</v>
      </c>
      <c r="F6630" s="2">
        <v>101</v>
      </c>
      <c r="G6630" s="3">
        <v>14.26</v>
      </c>
      <c r="H6630" s="4">
        <f>+Tabelle1[[#This Row],[Absatzmenge]]*Tabelle1[[#This Row],[Preis]]</f>
        <v>1440.26</v>
      </c>
      <c r="I6630" s="4">
        <f>+Tabelle1[[#This Row],[Auftragssumme]]*1.19</f>
        <v>1713.9094</v>
      </c>
    </row>
    <row r="6631" spans="1:9" x14ac:dyDescent="0.3">
      <c r="A6631" s="1">
        <v>43118</v>
      </c>
      <c r="B6631" t="s">
        <v>8252</v>
      </c>
      <c r="C6631" t="s">
        <v>9</v>
      </c>
      <c r="D6631" t="s">
        <v>307</v>
      </c>
      <c r="E6631" t="s">
        <v>1183</v>
      </c>
      <c r="F6631" s="2">
        <v>11901</v>
      </c>
      <c r="G6631" s="3">
        <v>4.0999999999999996</v>
      </c>
      <c r="H6631" s="4">
        <f>+Tabelle1[[#This Row],[Absatzmenge]]*Tabelle1[[#This Row],[Preis]]</f>
        <v>48794.1</v>
      </c>
      <c r="I6631" s="4">
        <f>+Tabelle1[[#This Row],[Auftragssumme]]*1.19</f>
        <v>58064.978999999992</v>
      </c>
    </row>
    <row r="6632" spans="1:9" x14ac:dyDescent="0.3">
      <c r="A6632" s="1">
        <v>43108</v>
      </c>
      <c r="B6632" t="s">
        <v>8253</v>
      </c>
      <c r="C6632" t="s">
        <v>69</v>
      </c>
      <c r="D6632" t="s">
        <v>547</v>
      </c>
      <c r="E6632" t="s">
        <v>3461</v>
      </c>
      <c r="F6632" s="2">
        <v>2098</v>
      </c>
      <c r="G6632" s="3">
        <v>13.65</v>
      </c>
      <c r="H6632" s="4">
        <f>+Tabelle1[[#This Row],[Absatzmenge]]*Tabelle1[[#This Row],[Preis]]</f>
        <v>28637.7</v>
      </c>
      <c r="I6632" s="4">
        <f>+Tabelle1[[#This Row],[Auftragssumme]]*1.19</f>
        <v>34078.862999999998</v>
      </c>
    </row>
    <row r="6633" spans="1:9" x14ac:dyDescent="0.3">
      <c r="A6633" s="1">
        <v>43104</v>
      </c>
      <c r="B6633" t="s">
        <v>8254</v>
      </c>
      <c r="C6633" t="s">
        <v>9</v>
      </c>
      <c r="D6633" t="s">
        <v>177</v>
      </c>
      <c r="E6633" t="s">
        <v>1128</v>
      </c>
      <c r="F6633" s="2">
        <v>1245</v>
      </c>
      <c r="G6633" s="3">
        <v>5.45</v>
      </c>
      <c r="H6633" s="4">
        <f>+Tabelle1[[#This Row],[Absatzmenge]]*Tabelle1[[#This Row],[Preis]]</f>
        <v>6785.25</v>
      </c>
      <c r="I6633" s="4">
        <f>+Tabelle1[[#This Row],[Auftragssumme]]*1.19</f>
        <v>8074.4474999999993</v>
      </c>
    </row>
    <row r="6634" spans="1:9" x14ac:dyDescent="0.3">
      <c r="A6634" s="1">
        <v>43124</v>
      </c>
      <c r="B6634" t="s">
        <v>8255</v>
      </c>
      <c r="C6634" t="s">
        <v>50</v>
      </c>
      <c r="D6634" t="s">
        <v>1338</v>
      </c>
      <c r="E6634" t="s">
        <v>1486</v>
      </c>
      <c r="F6634" s="2">
        <v>2</v>
      </c>
      <c r="G6634" s="3">
        <v>32.57</v>
      </c>
      <c r="H6634" s="4">
        <f>+Tabelle1[[#This Row],[Absatzmenge]]*Tabelle1[[#This Row],[Preis]]</f>
        <v>65.14</v>
      </c>
      <c r="I6634" s="4">
        <f>+Tabelle1[[#This Row],[Auftragssumme]]*1.19</f>
        <v>77.516599999999997</v>
      </c>
    </row>
    <row r="6635" spans="1:9" x14ac:dyDescent="0.3">
      <c r="A6635" s="1">
        <v>43104</v>
      </c>
      <c r="B6635" t="s">
        <v>8256</v>
      </c>
      <c r="C6635" t="s">
        <v>9</v>
      </c>
      <c r="D6635" t="s">
        <v>206</v>
      </c>
      <c r="E6635" t="s">
        <v>943</v>
      </c>
      <c r="F6635" s="2">
        <v>771</v>
      </c>
      <c r="G6635" s="3">
        <v>4.2300000000000004</v>
      </c>
      <c r="H6635" s="4">
        <f>+Tabelle1[[#This Row],[Absatzmenge]]*Tabelle1[[#This Row],[Preis]]</f>
        <v>3261.3300000000004</v>
      </c>
      <c r="I6635" s="4">
        <f>+Tabelle1[[#This Row],[Auftragssumme]]*1.19</f>
        <v>3880.9827000000005</v>
      </c>
    </row>
    <row r="6636" spans="1:9" x14ac:dyDescent="0.3">
      <c r="A6636" s="1">
        <v>43438</v>
      </c>
      <c r="B6636" t="s">
        <v>8257</v>
      </c>
      <c r="C6636" t="s">
        <v>50</v>
      </c>
      <c r="D6636" t="s">
        <v>63</v>
      </c>
      <c r="E6636" t="s">
        <v>646</v>
      </c>
      <c r="F6636" s="2">
        <v>0</v>
      </c>
      <c r="G6636" s="3">
        <v>22.66</v>
      </c>
      <c r="H6636" s="4">
        <f>+Tabelle1[[#This Row],[Absatzmenge]]*Tabelle1[[#This Row],[Preis]]</f>
        <v>0</v>
      </c>
      <c r="I6636" s="4">
        <f>+Tabelle1[[#This Row],[Auftragssumme]]*1.19</f>
        <v>0</v>
      </c>
    </row>
    <row r="6637" spans="1:9" x14ac:dyDescent="0.3">
      <c r="A6637" s="1">
        <v>43385</v>
      </c>
      <c r="B6637" t="s">
        <v>8258</v>
      </c>
      <c r="C6637" t="s">
        <v>131</v>
      </c>
      <c r="D6637" t="s">
        <v>132</v>
      </c>
      <c r="E6637" t="s">
        <v>5037</v>
      </c>
      <c r="F6637" s="2">
        <v>1696</v>
      </c>
      <c r="G6637" s="3">
        <v>15.49</v>
      </c>
      <c r="H6637" s="4">
        <f>+Tabelle1[[#This Row],[Absatzmenge]]*Tabelle1[[#This Row],[Preis]]</f>
        <v>26271.040000000001</v>
      </c>
      <c r="I6637" s="4">
        <f>+Tabelle1[[#This Row],[Auftragssumme]]*1.19</f>
        <v>31262.5376</v>
      </c>
    </row>
    <row r="6638" spans="1:9" x14ac:dyDescent="0.3">
      <c r="A6638" s="1">
        <v>43442</v>
      </c>
      <c r="B6638" t="s">
        <v>8259</v>
      </c>
      <c r="C6638" t="s">
        <v>9</v>
      </c>
      <c r="D6638" t="s">
        <v>552</v>
      </c>
      <c r="E6638" t="s">
        <v>1140</v>
      </c>
      <c r="F6638" s="2">
        <v>275</v>
      </c>
      <c r="G6638" s="3">
        <v>5.78</v>
      </c>
      <c r="H6638" s="4">
        <f>+Tabelle1[[#This Row],[Absatzmenge]]*Tabelle1[[#This Row],[Preis]]</f>
        <v>1589.5</v>
      </c>
      <c r="I6638" s="4">
        <f>+Tabelle1[[#This Row],[Auftragssumme]]*1.19</f>
        <v>1891.5049999999999</v>
      </c>
    </row>
    <row r="6639" spans="1:9" x14ac:dyDescent="0.3">
      <c r="A6639" s="1">
        <v>43444</v>
      </c>
      <c r="B6639" t="s">
        <v>8260</v>
      </c>
      <c r="C6639" t="s">
        <v>9</v>
      </c>
      <c r="D6639" t="s">
        <v>438</v>
      </c>
      <c r="E6639" t="s">
        <v>970</v>
      </c>
      <c r="F6639" s="2">
        <v>0</v>
      </c>
      <c r="G6639" s="3">
        <v>7.33</v>
      </c>
      <c r="H6639" s="4">
        <f>+Tabelle1[[#This Row],[Absatzmenge]]*Tabelle1[[#This Row],[Preis]]</f>
        <v>0</v>
      </c>
      <c r="I6639" s="4">
        <f>+Tabelle1[[#This Row],[Auftragssumme]]*1.19</f>
        <v>0</v>
      </c>
    </row>
    <row r="6640" spans="1:9" x14ac:dyDescent="0.3">
      <c r="A6640" s="1">
        <v>43410</v>
      </c>
      <c r="B6640" t="s">
        <v>8261</v>
      </c>
      <c r="C6640" t="s">
        <v>9</v>
      </c>
      <c r="D6640" t="s">
        <v>115</v>
      </c>
      <c r="E6640" t="s">
        <v>4237</v>
      </c>
      <c r="F6640" s="2">
        <v>98</v>
      </c>
      <c r="G6640" s="3">
        <v>5.78</v>
      </c>
      <c r="H6640" s="4">
        <f>+Tabelle1[[#This Row],[Absatzmenge]]*Tabelle1[[#This Row],[Preis]]</f>
        <v>566.44000000000005</v>
      </c>
      <c r="I6640" s="4">
        <f>+Tabelle1[[#This Row],[Auftragssumme]]*1.19</f>
        <v>674.06360000000006</v>
      </c>
    </row>
    <row r="6641" spans="1:9" x14ac:dyDescent="0.3">
      <c r="A6641" s="1">
        <v>43145</v>
      </c>
      <c r="B6641" t="s">
        <v>8262</v>
      </c>
      <c r="C6641" t="s">
        <v>50</v>
      </c>
      <c r="D6641" t="s">
        <v>143</v>
      </c>
      <c r="E6641" t="s">
        <v>4314</v>
      </c>
      <c r="F6641" s="2">
        <v>5045</v>
      </c>
      <c r="G6641" s="3">
        <v>16.170000000000002</v>
      </c>
      <c r="H6641" s="4">
        <f>+Tabelle1[[#This Row],[Absatzmenge]]*Tabelle1[[#This Row],[Preis]]</f>
        <v>81577.650000000009</v>
      </c>
      <c r="I6641" s="4">
        <f>+Tabelle1[[#This Row],[Auftragssumme]]*1.19</f>
        <v>97077.4035</v>
      </c>
    </row>
    <row r="6642" spans="1:9" x14ac:dyDescent="0.3">
      <c r="A6642" s="1">
        <v>43137</v>
      </c>
      <c r="B6642" t="s">
        <v>8263</v>
      </c>
      <c r="C6642" t="s">
        <v>9</v>
      </c>
      <c r="D6642" t="s">
        <v>206</v>
      </c>
      <c r="E6642" t="s">
        <v>3540</v>
      </c>
      <c r="F6642" s="2">
        <v>331</v>
      </c>
      <c r="G6642" s="3">
        <v>4.26</v>
      </c>
      <c r="H6642" s="4">
        <f>+Tabelle1[[#This Row],[Absatzmenge]]*Tabelle1[[#This Row],[Preis]]</f>
        <v>1410.06</v>
      </c>
      <c r="I6642" s="4">
        <f>+Tabelle1[[#This Row],[Auftragssumme]]*1.19</f>
        <v>1677.9713999999999</v>
      </c>
    </row>
    <row r="6643" spans="1:9" x14ac:dyDescent="0.3">
      <c r="A6643" s="1">
        <v>43166</v>
      </c>
      <c r="B6643" t="s">
        <v>8264</v>
      </c>
      <c r="C6643" t="s">
        <v>16</v>
      </c>
      <c r="D6643" t="s">
        <v>17</v>
      </c>
      <c r="E6643" t="s">
        <v>3979</v>
      </c>
      <c r="F6643" s="2">
        <v>87</v>
      </c>
      <c r="G6643" s="3">
        <v>6.43</v>
      </c>
      <c r="H6643" s="4">
        <f>+Tabelle1[[#This Row],[Absatzmenge]]*Tabelle1[[#This Row],[Preis]]</f>
        <v>559.41</v>
      </c>
      <c r="I6643" s="4">
        <f>+Tabelle1[[#This Row],[Auftragssumme]]*1.19</f>
        <v>665.69789999999989</v>
      </c>
    </row>
    <row r="6644" spans="1:9" x14ac:dyDescent="0.3">
      <c r="A6644" s="1">
        <v>43165</v>
      </c>
      <c r="B6644" t="s">
        <v>8265</v>
      </c>
      <c r="C6644" t="s">
        <v>9</v>
      </c>
      <c r="D6644" t="s">
        <v>115</v>
      </c>
      <c r="E6644" t="s">
        <v>4237</v>
      </c>
      <c r="F6644" s="2">
        <v>879</v>
      </c>
      <c r="G6644" s="3">
        <v>5.78</v>
      </c>
      <c r="H6644" s="4">
        <f>+Tabelle1[[#This Row],[Absatzmenge]]*Tabelle1[[#This Row],[Preis]]</f>
        <v>5080.62</v>
      </c>
      <c r="I6644" s="4">
        <f>+Tabelle1[[#This Row],[Auftragssumme]]*1.19</f>
        <v>6045.9377999999997</v>
      </c>
    </row>
    <row r="6645" spans="1:9" x14ac:dyDescent="0.3">
      <c r="A6645" s="1">
        <v>43160</v>
      </c>
      <c r="B6645" t="s">
        <v>8266</v>
      </c>
      <c r="C6645" t="s">
        <v>50</v>
      </c>
      <c r="D6645" t="s">
        <v>66</v>
      </c>
      <c r="E6645" t="s">
        <v>2385</v>
      </c>
      <c r="F6645" s="2">
        <v>24</v>
      </c>
      <c r="G6645" s="3">
        <v>17.489999999999998</v>
      </c>
      <c r="H6645" s="4">
        <f>+Tabelle1[[#This Row],[Absatzmenge]]*Tabelle1[[#This Row],[Preis]]</f>
        <v>419.76</v>
      </c>
      <c r="I6645" s="4">
        <f>+Tabelle1[[#This Row],[Auftragssumme]]*1.19</f>
        <v>499.51439999999997</v>
      </c>
    </row>
    <row r="6646" spans="1:9" x14ac:dyDescent="0.3">
      <c r="A6646" s="1">
        <v>43141</v>
      </c>
      <c r="B6646" t="s">
        <v>8267</v>
      </c>
      <c r="C6646" t="s">
        <v>69</v>
      </c>
      <c r="D6646" t="s">
        <v>166</v>
      </c>
      <c r="E6646" t="s">
        <v>167</v>
      </c>
      <c r="F6646" s="2">
        <v>282</v>
      </c>
      <c r="G6646" s="3">
        <v>7.87</v>
      </c>
      <c r="H6646" s="4">
        <f>+Tabelle1[[#This Row],[Absatzmenge]]*Tabelle1[[#This Row],[Preis]]</f>
        <v>2219.34</v>
      </c>
      <c r="I6646" s="4">
        <f>+Tabelle1[[#This Row],[Auftragssumme]]*1.19</f>
        <v>2641.0146</v>
      </c>
    </row>
    <row r="6647" spans="1:9" x14ac:dyDescent="0.3">
      <c r="A6647" s="1">
        <v>43180</v>
      </c>
      <c r="B6647" t="s">
        <v>8268</v>
      </c>
      <c r="C6647" t="s">
        <v>69</v>
      </c>
      <c r="D6647" t="s">
        <v>562</v>
      </c>
      <c r="E6647" t="s">
        <v>1727</v>
      </c>
      <c r="F6647" s="2">
        <v>0</v>
      </c>
      <c r="G6647" s="3">
        <v>17.32</v>
      </c>
      <c r="H6647" s="4">
        <f>+Tabelle1[[#This Row],[Absatzmenge]]*Tabelle1[[#This Row],[Preis]]</f>
        <v>0</v>
      </c>
      <c r="I6647" s="4">
        <f>+Tabelle1[[#This Row],[Auftragssumme]]*1.19</f>
        <v>0</v>
      </c>
    </row>
    <row r="6648" spans="1:9" x14ac:dyDescent="0.3">
      <c r="A6648" s="1">
        <v>43162</v>
      </c>
      <c r="B6648" t="s">
        <v>8269</v>
      </c>
      <c r="C6648" t="s">
        <v>9</v>
      </c>
      <c r="D6648" t="s">
        <v>34</v>
      </c>
      <c r="E6648" t="s">
        <v>427</v>
      </c>
      <c r="F6648" s="2">
        <v>73</v>
      </c>
      <c r="G6648" s="3">
        <v>7.03</v>
      </c>
      <c r="H6648" s="4">
        <f>+Tabelle1[[#This Row],[Absatzmenge]]*Tabelle1[[#This Row],[Preis]]</f>
        <v>513.19000000000005</v>
      </c>
      <c r="I6648" s="4">
        <f>+Tabelle1[[#This Row],[Auftragssumme]]*1.19</f>
        <v>610.6961</v>
      </c>
    </row>
    <row r="6649" spans="1:9" x14ac:dyDescent="0.3">
      <c r="A6649" s="1">
        <v>43194</v>
      </c>
      <c r="B6649" t="s">
        <v>8270</v>
      </c>
      <c r="C6649" t="s">
        <v>9</v>
      </c>
      <c r="D6649" t="s">
        <v>124</v>
      </c>
      <c r="E6649" t="s">
        <v>1493</v>
      </c>
      <c r="F6649" s="2">
        <v>1</v>
      </c>
      <c r="G6649" s="3">
        <v>6.59</v>
      </c>
      <c r="H6649" s="4">
        <f>+Tabelle1[[#This Row],[Absatzmenge]]*Tabelle1[[#This Row],[Preis]]</f>
        <v>6.59</v>
      </c>
      <c r="I6649" s="4">
        <f>+Tabelle1[[#This Row],[Auftragssumme]]*1.19</f>
        <v>7.8420999999999994</v>
      </c>
    </row>
    <row r="6650" spans="1:9" x14ac:dyDescent="0.3">
      <c r="A6650" s="1">
        <v>43162</v>
      </c>
      <c r="B6650" t="s">
        <v>8271</v>
      </c>
      <c r="C6650" t="s">
        <v>9</v>
      </c>
      <c r="D6650" t="s">
        <v>261</v>
      </c>
      <c r="E6650" t="s">
        <v>378</v>
      </c>
      <c r="F6650" s="2">
        <v>474</v>
      </c>
      <c r="G6650" s="3">
        <v>6.31</v>
      </c>
      <c r="H6650" s="4">
        <f>+Tabelle1[[#This Row],[Absatzmenge]]*Tabelle1[[#This Row],[Preis]]</f>
        <v>2990.9399999999996</v>
      </c>
      <c r="I6650" s="4">
        <f>+Tabelle1[[#This Row],[Auftragssumme]]*1.19</f>
        <v>3559.2185999999992</v>
      </c>
    </row>
    <row r="6651" spans="1:9" x14ac:dyDescent="0.3">
      <c r="A6651" s="1">
        <v>43202</v>
      </c>
      <c r="B6651" t="s">
        <v>8272</v>
      </c>
      <c r="C6651" t="s">
        <v>16</v>
      </c>
      <c r="D6651" t="s">
        <v>44</v>
      </c>
      <c r="E6651" t="s">
        <v>413</v>
      </c>
      <c r="F6651" s="2">
        <v>281</v>
      </c>
      <c r="G6651" s="3">
        <v>4.5</v>
      </c>
      <c r="H6651" s="4">
        <f>+Tabelle1[[#This Row],[Absatzmenge]]*Tabelle1[[#This Row],[Preis]]</f>
        <v>1264.5</v>
      </c>
      <c r="I6651" s="4">
        <f>+Tabelle1[[#This Row],[Auftragssumme]]*1.19</f>
        <v>1504.7549999999999</v>
      </c>
    </row>
    <row r="6652" spans="1:9" x14ac:dyDescent="0.3">
      <c r="A6652" s="1">
        <v>43193</v>
      </c>
      <c r="B6652" t="s">
        <v>8273</v>
      </c>
      <c r="C6652" t="s">
        <v>9</v>
      </c>
      <c r="D6652" t="s">
        <v>25</v>
      </c>
      <c r="E6652" t="s">
        <v>3382</v>
      </c>
      <c r="F6652" s="2">
        <v>2293</v>
      </c>
      <c r="G6652" s="3">
        <v>5.29</v>
      </c>
      <c r="H6652" s="4">
        <f>+Tabelle1[[#This Row],[Absatzmenge]]*Tabelle1[[#This Row],[Preis]]</f>
        <v>12129.97</v>
      </c>
      <c r="I6652" s="4">
        <f>+Tabelle1[[#This Row],[Auftragssumme]]*1.19</f>
        <v>14434.664299999999</v>
      </c>
    </row>
    <row r="6653" spans="1:9" x14ac:dyDescent="0.3">
      <c r="A6653" s="1">
        <v>43193</v>
      </c>
      <c r="B6653" t="s">
        <v>8274</v>
      </c>
      <c r="C6653" t="s">
        <v>50</v>
      </c>
      <c r="D6653" t="s">
        <v>859</v>
      </c>
      <c r="E6653" t="s">
        <v>3847</v>
      </c>
      <c r="F6653" s="2">
        <v>152</v>
      </c>
      <c r="G6653" s="3">
        <v>19.57</v>
      </c>
      <c r="H6653" s="4">
        <f>+Tabelle1[[#This Row],[Absatzmenge]]*Tabelle1[[#This Row],[Preis]]</f>
        <v>2974.64</v>
      </c>
      <c r="I6653" s="4">
        <f>+Tabelle1[[#This Row],[Auftragssumme]]*1.19</f>
        <v>3539.8215999999998</v>
      </c>
    </row>
    <row r="6654" spans="1:9" x14ac:dyDescent="0.3">
      <c r="A6654" s="1">
        <v>43134</v>
      </c>
      <c r="B6654" t="s">
        <v>8275</v>
      </c>
      <c r="C6654" t="s">
        <v>28</v>
      </c>
      <c r="D6654" t="s">
        <v>29</v>
      </c>
      <c r="E6654" t="s">
        <v>671</v>
      </c>
      <c r="F6654" s="2">
        <v>200</v>
      </c>
      <c r="G6654" s="3">
        <v>11.35</v>
      </c>
      <c r="H6654" s="4">
        <f>+Tabelle1[[#This Row],[Absatzmenge]]*Tabelle1[[#This Row],[Preis]]</f>
        <v>2270</v>
      </c>
      <c r="I6654" s="4">
        <f>+Tabelle1[[#This Row],[Auftragssumme]]*1.19</f>
        <v>2701.2999999999997</v>
      </c>
    </row>
    <row r="6655" spans="1:9" x14ac:dyDescent="0.3">
      <c r="A6655" s="1">
        <v>43106</v>
      </c>
      <c r="B6655" t="s">
        <v>8276</v>
      </c>
      <c r="C6655" t="s">
        <v>16</v>
      </c>
      <c r="D6655" t="s">
        <v>60</v>
      </c>
      <c r="E6655" t="s">
        <v>3926</v>
      </c>
      <c r="F6655" s="2">
        <v>149</v>
      </c>
      <c r="G6655" s="3">
        <v>6.37</v>
      </c>
      <c r="H6655" s="4">
        <f>+Tabelle1[[#This Row],[Absatzmenge]]*Tabelle1[[#This Row],[Preis]]</f>
        <v>949.13</v>
      </c>
      <c r="I6655" s="4">
        <f>+Tabelle1[[#This Row],[Auftragssumme]]*1.19</f>
        <v>1129.4647</v>
      </c>
    </row>
    <row r="6656" spans="1:9" x14ac:dyDescent="0.3">
      <c r="A6656" s="1">
        <v>43118</v>
      </c>
      <c r="B6656" t="s">
        <v>8277</v>
      </c>
      <c r="C6656" t="s">
        <v>275</v>
      </c>
      <c r="D6656" t="s">
        <v>515</v>
      </c>
      <c r="E6656" t="s">
        <v>1468</v>
      </c>
      <c r="F6656" s="2">
        <v>23</v>
      </c>
      <c r="G6656" s="3">
        <v>9.92</v>
      </c>
      <c r="H6656" s="4">
        <f>+Tabelle1[[#This Row],[Absatzmenge]]*Tabelle1[[#This Row],[Preis]]</f>
        <v>228.16</v>
      </c>
      <c r="I6656" s="4">
        <f>+Tabelle1[[#This Row],[Auftragssumme]]*1.19</f>
        <v>271.5104</v>
      </c>
    </row>
    <row r="6657" spans="1:9" x14ac:dyDescent="0.3">
      <c r="A6657" s="1">
        <v>43226</v>
      </c>
      <c r="B6657" t="s">
        <v>8278</v>
      </c>
      <c r="C6657" t="s">
        <v>50</v>
      </c>
      <c r="D6657" t="s">
        <v>375</v>
      </c>
      <c r="E6657" t="s">
        <v>3887</v>
      </c>
      <c r="F6657" s="2">
        <v>195</v>
      </c>
      <c r="G6657" s="3">
        <v>19.37</v>
      </c>
      <c r="H6657" s="4">
        <f>+Tabelle1[[#This Row],[Absatzmenge]]*Tabelle1[[#This Row],[Preis]]</f>
        <v>3777.15</v>
      </c>
      <c r="I6657" s="4">
        <f>+Tabelle1[[#This Row],[Auftragssumme]]*1.19</f>
        <v>4494.8085000000001</v>
      </c>
    </row>
    <row r="6658" spans="1:9" x14ac:dyDescent="0.3">
      <c r="A6658" s="1">
        <v>43226</v>
      </c>
      <c r="B6658" t="s">
        <v>8279</v>
      </c>
      <c r="C6658" t="s">
        <v>16</v>
      </c>
      <c r="D6658" t="s">
        <v>47</v>
      </c>
      <c r="E6658" t="s">
        <v>1530</v>
      </c>
      <c r="F6658" s="2">
        <v>535</v>
      </c>
      <c r="G6658" s="3">
        <v>4.5199999999999996</v>
      </c>
      <c r="H6658" s="4">
        <f>+Tabelle1[[#This Row],[Absatzmenge]]*Tabelle1[[#This Row],[Preis]]</f>
        <v>2418.1999999999998</v>
      </c>
      <c r="I6658" s="4">
        <f>+Tabelle1[[#This Row],[Auftragssumme]]*1.19</f>
        <v>2877.6579999999994</v>
      </c>
    </row>
    <row r="6659" spans="1:9" x14ac:dyDescent="0.3">
      <c r="A6659" s="1">
        <v>43226</v>
      </c>
      <c r="B6659" t="s">
        <v>8280</v>
      </c>
      <c r="C6659" t="s">
        <v>9</v>
      </c>
      <c r="D6659" t="s">
        <v>124</v>
      </c>
      <c r="E6659" t="s">
        <v>5065</v>
      </c>
      <c r="F6659" s="2">
        <v>1958</v>
      </c>
      <c r="G6659" s="3">
        <v>6.37</v>
      </c>
      <c r="H6659" s="4">
        <f>+Tabelle1[[#This Row],[Absatzmenge]]*Tabelle1[[#This Row],[Preis]]</f>
        <v>12472.460000000001</v>
      </c>
      <c r="I6659" s="4">
        <f>+Tabelle1[[#This Row],[Auftragssumme]]*1.19</f>
        <v>14842.2274</v>
      </c>
    </row>
    <row r="6660" spans="1:9" x14ac:dyDescent="0.3">
      <c r="A6660" s="1">
        <v>43267</v>
      </c>
      <c r="B6660" t="s">
        <v>8281</v>
      </c>
      <c r="C6660" t="s">
        <v>9</v>
      </c>
      <c r="D6660" t="s">
        <v>435</v>
      </c>
      <c r="E6660" t="s">
        <v>1516</v>
      </c>
      <c r="F6660" s="2">
        <v>1285</v>
      </c>
      <c r="G6660" s="3">
        <v>5.65</v>
      </c>
      <c r="H6660" s="4">
        <f>+Tabelle1[[#This Row],[Absatzmenge]]*Tabelle1[[#This Row],[Preis]]</f>
        <v>7260.2500000000009</v>
      </c>
      <c r="I6660" s="4">
        <f>+Tabelle1[[#This Row],[Auftragssumme]]*1.19</f>
        <v>8639.6975000000002</v>
      </c>
    </row>
    <row r="6661" spans="1:9" x14ac:dyDescent="0.3">
      <c r="A6661" s="1">
        <v>43291</v>
      </c>
      <c r="B6661" t="s">
        <v>8282</v>
      </c>
      <c r="C6661" t="s">
        <v>69</v>
      </c>
      <c r="D6661" t="s">
        <v>203</v>
      </c>
      <c r="E6661" t="s">
        <v>204</v>
      </c>
      <c r="F6661" s="2">
        <v>132</v>
      </c>
      <c r="G6661" s="3">
        <v>16.809999999999999</v>
      </c>
      <c r="H6661" s="4">
        <f>+Tabelle1[[#This Row],[Absatzmenge]]*Tabelle1[[#This Row],[Preis]]</f>
        <v>2218.9199999999996</v>
      </c>
      <c r="I6661" s="4">
        <f>+Tabelle1[[#This Row],[Auftragssumme]]*1.19</f>
        <v>2640.5147999999995</v>
      </c>
    </row>
    <row r="6662" spans="1:9" x14ac:dyDescent="0.3">
      <c r="A6662" s="1">
        <v>43287</v>
      </c>
      <c r="B6662" t="s">
        <v>8283</v>
      </c>
      <c r="C6662" t="s">
        <v>16</v>
      </c>
      <c r="D6662" t="s">
        <v>44</v>
      </c>
      <c r="E6662" t="s">
        <v>386</v>
      </c>
      <c r="F6662" s="2">
        <v>236</v>
      </c>
      <c r="G6662" s="3">
        <v>4.8099999999999996</v>
      </c>
      <c r="H6662" s="4">
        <f>+Tabelle1[[#This Row],[Absatzmenge]]*Tabelle1[[#This Row],[Preis]]</f>
        <v>1135.1599999999999</v>
      </c>
      <c r="I6662" s="4">
        <f>+Tabelle1[[#This Row],[Auftragssumme]]*1.19</f>
        <v>1350.8403999999998</v>
      </c>
    </row>
    <row r="6663" spans="1:9" x14ac:dyDescent="0.3">
      <c r="A6663" s="1">
        <v>43285</v>
      </c>
      <c r="B6663" t="s">
        <v>8284</v>
      </c>
      <c r="C6663" t="s">
        <v>16</v>
      </c>
      <c r="D6663" t="s">
        <v>60</v>
      </c>
      <c r="E6663" t="s">
        <v>3463</v>
      </c>
      <c r="F6663" s="2">
        <v>40</v>
      </c>
      <c r="G6663" s="3">
        <v>5.97</v>
      </c>
      <c r="H6663" s="4">
        <f>+Tabelle1[[#This Row],[Absatzmenge]]*Tabelle1[[#This Row],[Preis]]</f>
        <v>238.79999999999998</v>
      </c>
      <c r="I6663" s="4">
        <f>+Tabelle1[[#This Row],[Auftragssumme]]*1.19</f>
        <v>284.17199999999997</v>
      </c>
    </row>
    <row r="6664" spans="1:9" x14ac:dyDescent="0.3">
      <c r="A6664" s="1">
        <v>43259</v>
      </c>
      <c r="B6664" t="s">
        <v>8285</v>
      </c>
      <c r="C6664" t="s">
        <v>9</v>
      </c>
      <c r="D6664" t="s">
        <v>20</v>
      </c>
      <c r="E6664" t="s">
        <v>2262</v>
      </c>
      <c r="F6664" s="2">
        <v>431</v>
      </c>
      <c r="G6664" s="3">
        <v>5.96</v>
      </c>
      <c r="H6664" s="4">
        <f>+Tabelle1[[#This Row],[Absatzmenge]]*Tabelle1[[#This Row],[Preis]]</f>
        <v>2568.7599999999998</v>
      </c>
      <c r="I6664" s="4">
        <f>+Tabelle1[[#This Row],[Auftragssumme]]*1.19</f>
        <v>3056.8243999999995</v>
      </c>
    </row>
    <row r="6665" spans="1:9" x14ac:dyDescent="0.3">
      <c r="A6665" s="1">
        <v>43257</v>
      </c>
      <c r="B6665" t="s">
        <v>8286</v>
      </c>
      <c r="C6665" t="s">
        <v>9</v>
      </c>
      <c r="D6665" t="s">
        <v>118</v>
      </c>
      <c r="E6665" t="s">
        <v>905</v>
      </c>
      <c r="F6665" s="2">
        <v>3046</v>
      </c>
      <c r="G6665" s="3">
        <v>5.48</v>
      </c>
      <c r="H6665" s="4">
        <f>+Tabelle1[[#This Row],[Absatzmenge]]*Tabelle1[[#This Row],[Preis]]</f>
        <v>16692.080000000002</v>
      </c>
      <c r="I6665" s="4">
        <f>+Tabelle1[[#This Row],[Auftragssumme]]*1.19</f>
        <v>19863.575200000003</v>
      </c>
    </row>
    <row r="6666" spans="1:9" x14ac:dyDescent="0.3">
      <c r="A6666" s="1">
        <v>43259</v>
      </c>
      <c r="B6666" t="s">
        <v>8287</v>
      </c>
      <c r="C6666" t="s">
        <v>9</v>
      </c>
      <c r="D6666" t="s">
        <v>271</v>
      </c>
      <c r="E6666" t="s">
        <v>272</v>
      </c>
      <c r="F6666" s="2">
        <v>2029</v>
      </c>
      <c r="G6666" s="3">
        <v>5.68</v>
      </c>
      <c r="H6666" s="4">
        <f>+Tabelle1[[#This Row],[Absatzmenge]]*Tabelle1[[#This Row],[Preis]]</f>
        <v>11524.72</v>
      </c>
      <c r="I6666" s="4">
        <f>+Tabelle1[[#This Row],[Auftragssumme]]*1.19</f>
        <v>13714.416799999999</v>
      </c>
    </row>
    <row r="6667" spans="1:9" x14ac:dyDescent="0.3">
      <c r="A6667" s="1">
        <v>43267</v>
      </c>
      <c r="B6667" t="s">
        <v>8288</v>
      </c>
      <c r="C6667" t="s">
        <v>9</v>
      </c>
      <c r="D6667" t="s">
        <v>34</v>
      </c>
      <c r="E6667" t="s">
        <v>1017</v>
      </c>
      <c r="F6667" s="2">
        <v>468</v>
      </c>
      <c r="G6667" s="3">
        <v>6.91</v>
      </c>
      <c r="H6667" s="4">
        <f>+Tabelle1[[#This Row],[Absatzmenge]]*Tabelle1[[#This Row],[Preis]]</f>
        <v>3233.88</v>
      </c>
      <c r="I6667" s="4">
        <f>+Tabelle1[[#This Row],[Auftragssumme]]*1.19</f>
        <v>3848.3172</v>
      </c>
    </row>
    <row r="6668" spans="1:9" x14ac:dyDescent="0.3">
      <c r="A6668" s="1">
        <v>43284</v>
      </c>
      <c r="B6668" t="s">
        <v>8289</v>
      </c>
      <c r="C6668" t="s">
        <v>16</v>
      </c>
      <c r="D6668" t="s">
        <v>44</v>
      </c>
      <c r="E6668" t="s">
        <v>730</v>
      </c>
      <c r="F6668" s="2">
        <v>179</v>
      </c>
      <c r="G6668" s="3">
        <v>5.17</v>
      </c>
      <c r="H6668" s="4">
        <f>+Tabelle1[[#This Row],[Absatzmenge]]*Tabelle1[[#This Row],[Preis]]</f>
        <v>925.43</v>
      </c>
      <c r="I6668" s="4">
        <f>+Tabelle1[[#This Row],[Auftragssumme]]*1.19</f>
        <v>1101.2616999999998</v>
      </c>
    </row>
    <row r="6669" spans="1:9" x14ac:dyDescent="0.3">
      <c r="A6669" s="1">
        <v>43291</v>
      </c>
      <c r="B6669" t="s">
        <v>8290</v>
      </c>
      <c r="C6669" t="s">
        <v>16</v>
      </c>
      <c r="D6669" t="s">
        <v>37</v>
      </c>
      <c r="E6669" t="s">
        <v>5488</v>
      </c>
      <c r="F6669" s="2">
        <v>259</v>
      </c>
      <c r="G6669" s="3">
        <v>5.42</v>
      </c>
      <c r="H6669" s="4">
        <f>+Tabelle1[[#This Row],[Absatzmenge]]*Tabelle1[[#This Row],[Preis]]</f>
        <v>1403.78</v>
      </c>
      <c r="I6669" s="4">
        <f>+Tabelle1[[#This Row],[Auftragssumme]]*1.19</f>
        <v>1670.4982</v>
      </c>
    </row>
    <row r="6670" spans="1:9" x14ac:dyDescent="0.3">
      <c r="A6670" s="1">
        <v>43305</v>
      </c>
      <c r="B6670" t="s">
        <v>8291</v>
      </c>
      <c r="C6670" t="s">
        <v>16</v>
      </c>
      <c r="D6670" t="s">
        <v>60</v>
      </c>
      <c r="E6670" t="s">
        <v>2610</v>
      </c>
      <c r="F6670" s="2">
        <v>188</v>
      </c>
      <c r="G6670" s="3">
        <v>7.09</v>
      </c>
      <c r="H6670" s="4">
        <f>+Tabelle1[[#This Row],[Absatzmenge]]*Tabelle1[[#This Row],[Preis]]</f>
        <v>1332.92</v>
      </c>
      <c r="I6670" s="4">
        <f>+Tabelle1[[#This Row],[Auftragssumme]]*1.19</f>
        <v>1586.1748</v>
      </c>
    </row>
    <row r="6671" spans="1:9" x14ac:dyDescent="0.3">
      <c r="A6671" s="1">
        <v>43297</v>
      </c>
      <c r="B6671" t="s">
        <v>8292</v>
      </c>
      <c r="C6671" t="s">
        <v>16</v>
      </c>
      <c r="D6671" t="s">
        <v>47</v>
      </c>
      <c r="E6671" t="s">
        <v>1864</v>
      </c>
      <c r="F6671" s="2">
        <v>509</v>
      </c>
      <c r="G6671" s="3">
        <v>4.99</v>
      </c>
      <c r="H6671" s="4">
        <f>+Tabelle1[[#This Row],[Absatzmenge]]*Tabelle1[[#This Row],[Preis]]</f>
        <v>2539.9100000000003</v>
      </c>
      <c r="I6671" s="4">
        <f>+Tabelle1[[#This Row],[Auftragssumme]]*1.19</f>
        <v>3022.4929000000002</v>
      </c>
    </row>
    <row r="6672" spans="1:9" x14ac:dyDescent="0.3">
      <c r="A6672" s="1">
        <v>43235</v>
      </c>
      <c r="B6672" t="s">
        <v>8293</v>
      </c>
      <c r="C6672" t="s">
        <v>361</v>
      </c>
      <c r="D6672" t="s">
        <v>362</v>
      </c>
      <c r="E6672" t="s">
        <v>1913</v>
      </c>
      <c r="F6672" s="2">
        <v>1012</v>
      </c>
      <c r="G6672" s="3">
        <v>10.95</v>
      </c>
      <c r="H6672" s="4">
        <f>+Tabelle1[[#This Row],[Absatzmenge]]*Tabelle1[[#This Row],[Preis]]</f>
        <v>11081.4</v>
      </c>
      <c r="I6672" s="4">
        <f>+Tabelle1[[#This Row],[Auftragssumme]]*1.19</f>
        <v>13186.865999999998</v>
      </c>
    </row>
    <row r="6673" spans="1:9" x14ac:dyDescent="0.3">
      <c r="A6673" s="1">
        <v>43221</v>
      </c>
      <c r="B6673" t="s">
        <v>8294</v>
      </c>
      <c r="C6673" t="s">
        <v>16</v>
      </c>
      <c r="D6673" t="s">
        <v>17</v>
      </c>
      <c r="E6673" t="s">
        <v>298</v>
      </c>
      <c r="F6673" s="2">
        <v>44</v>
      </c>
      <c r="G6673" s="3">
        <v>5.6</v>
      </c>
      <c r="H6673" s="4">
        <f>+Tabelle1[[#This Row],[Absatzmenge]]*Tabelle1[[#This Row],[Preis]]</f>
        <v>246.39999999999998</v>
      </c>
      <c r="I6673" s="4">
        <f>+Tabelle1[[#This Row],[Auftragssumme]]*1.19</f>
        <v>293.21599999999995</v>
      </c>
    </row>
    <row r="6674" spans="1:9" x14ac:dyDescent="0.3">
      <c r="A6674" s="1">
        <v>43226</v>
      </c>
      <c r="B6674" t="s">
        <v>8295</v>
      </c>
      <c r="C6674" t="s">
        <v>9</v>
      </c>
      <c r="D6674" t="s">
        <v>10</v>
      </c>
      <c r="E6674" t="s">
        <v>2162</v>
      </c>
      <c r="F6674" s="2">
        <v>2203</v>
      </c>
      <c r="G6674" s="3">
        <v>4.1100000000000003</v>
      </c>
      <c r="H6674" s="4">
        <f>+Tabelle1[[#This Row],[Absatzmenge]]*Tabelle1[[#This Row],[Preis]]</f>
        <v>9054.33</v>
      </c>
      <c r="I6674" s="4">
        <f>+Tabelle1[[#This Row],[Auftragssumme]]*1.19</f>
        <v>10774.652699999999</v>
      </c>
    </row>
    <row r="6675" spans="1:9" x14ac:dyDescent="0.3">
      <c r="A6675" s="1">
        <v>43235</v>
      </c>
      <c r="B6675" t="s">
        <v>8296</v>
      </c>
      <c r="C6675" t="s">
        <v>9</v>
      </c>
      <c r="D6675" t="s">
        <v>209</v>
      </c>
      <c r="E6675" t="s">
        <v>2564</v>
      </c>
      <c r="F6675" s="2">
        <v>0</v>
      </c>
      <c r="G6675" s="3">
        <v>6.13</v>
      </c>
      <c r="H6675" s="4">
        <f>+Tabelle1[[#This Row],[Absatzmenge]]*Tabelle1[[#This Row],[Preis]]</f>
        <v>0</v>
      </c>
      <c r="I6675" s="4">
        <f>+Tabelle1[[#This Row],[Auftragssumme]]*1.19</f>
        <v>0</v>
      </c>
    </row>
    <row r="6676" spans="1:9" x14ac:dyDescent="0.3">
      <c r="A6676" s="1">
        <v>43256</v>
      </c>
      <c r="B6676" t="s">
        <v>8297</v>
      </c>
      <c r="C6676" t="s">
        <v>28</v>
      </c>
      <c r="D6676" t="s">
        <v>29</v>
      </c>
      <c r="E6676" t="s">
        <v>3200</v>
      </c>
      <c r="F6676" s="2">
        <v>12</v>
      </c>
      <c r="G6676" s="3">
        <v>13.11</v>
      </c>
      <c r="H6676" s="4">
        <f>+Tabelle1[[#This Row],[Absatzmenge]]*Tabelle1[[#This Row],[Preis]]</f>
        <v>157.32</v>
      </c>
      <c r="I6676" s="4">
        <f>+Tabelle1[[#This Row],[Auftragssumme]]*1.19</f>
        <v>187.21079999999998</v>
      </c>
    </row>
    <row r="6677" spans="1:9" x14ac:dyDescent="0.3">
      <c r="A6677" s="1">
        <v>43397</v>
      </c>
      <c r="B6677" t="s">
        <v>8298</v>
      </c>
      <c r="C6677" t="s">
        <v>9</v>
      </c>
      <c r="D6677" t="s">
        <v>872</v>
      </c>
      <c r="E6677" t="s">
        <v>873</v>
      </c>
      <c r="F6677" s="2">
        <v>92</v>
      </c>
      <c r="G6677" s="3">
        <v>5.04</v>
      </c>
      <c r="H6677" s="4">
        <f>+Tabelle1[[#This Row],[Absatzmenge]]*Tabelle1[[#This Row],[Preis]]</f>
        <v>463.68</v>
      </c>
      <c r="I6677" s="4">
        <f>+Tabelle1[[#This Row],[Auftragssumme]]*1.19</f>
        <v>551.77919999999995</v>
      </c>
    </row>
    <row r="6678" spans="1:9" x14ac:dyDescent="0.3">
      <c r="A6678" s="1">
        <v>43376</v>
      </c>
      <c r="B6678" t="s">
        <v>8299</v>
      </c>
      <c r="C6678" t="s">
        <v>16</v>
      </c>
      <c r="D6678" t="s">
        <v>60</v>
      </c>
      <c r="E6678" t="s">
        <v>3368</v>
      </c>
      <c r="F6678" s="2">
        <v>31</v>
      </c>
      <c r="G6678" s="3">
        <v>6.05</v>
      </c>
      <c r="H6678" s="4">
        <f>+Tabelle1[[#This Row],[Absatzmenge]]*Tabelle1[[#This Row],[Preis]]</f>
        <v>187.54999999999998</v>
      </c>
      <c r="I6678" s="4">
        <f>+Tabelle1[[#This Row],[Auftragssumme]]*1.19</f>
        <v>223.18449999999996</v>
      </c>
    </row>
    <row r="6679" spans="1:9" x14ac:dyDescent="0.3">
      <c r="A6679" s="1">
        <v>43381</v>
      </c>
      <c r="B6679" t="s">
        <v>8300</v>
      </c>
      <c r="C6679" t="s">
        <v>16</v>
      </c>
      <c r="D6679" t="s">
        <v>60</v>
      </c>
      <c r="E6679" t="s">
        <v>947</v>
      </c>
      <c r="F6679" s="2">
        <v>35</v>
      </c>
      <c r="G6679" s="3">
        <v>6.18</v>
      </c>
      <c r="H6679" s="4">
        <f>+Tabelle1[[#This Row],[Absatzmenge]]*Tabelle1[[#This Row],[Preis]]</f>
        <v>216.29999999999998</v>
      </c>
      <c r="I6679" s="4">
        <f>+Tabelle1[[#This Row],[Auftragssumme]]*1.19</f>
        <v>257.39699999999999</v>
      </c>
    </row>
    <row r="6680" spans="1:9" x14ac:dyDescent="0.3">
      <c r="A6680" s="1">
        <v>43385</v>
      </c>
      <c r="B6680" t="s">
        <v>8301</v>
      </c>
      <c r="C6680" t="s">
        <v>9</v>
      </c>
      <c r="D6680" t="s">
        <v>293</v>
      </c>
      <c r="E6680" t="s">
        <v>614</v>
      </c>
      <c r="F6680" s="2">
        <v>27</v>
      </c>
      <c r="G6680" s="3">
        <v>7.41</v>
      </c>
      <c r="H6680" s="4">
        <f>+Tabelle1[[#This Row],[Absatzmenge]]*Tabelle1[[#This Row],[Preis]]</f>
        <v>200.07</v>
      </c>
      <c r="I6680" s="4">
        <f>+Tabelle1[[#This Row],[Auftragssumme]]*1.19</f>
        <v>238.08329999999998</v>
      </c>
    </row>
    <row r="6681" spans="1:9" x14ac:dyDescent="0.3">
      <c r="A6681" s="1">
        <v>43387</v>
      </c>
      <c r="B6681" t="s">
        <v>8302</v>
      </c>
      <c r="C6681" t="s">
        <v>16</v>
      </c>
      <c r="D6681" t="s">
        <v>60</v>
      </c>
      <c r="E6681" t="s">
        <v>2970</v>
      </c>
      <c r="F6681" s="2">
        <v>31</v>
      </c>
      <c r="G6681" s="3">
        <v>6.88</v>
      </c>
      <c r="H6681" s="4">
        <f>+Tabelle1[[#This Row],[Absatzmenge]]*Tabelle1[[#This Row],[Preis]]</f>
        <v>213.28</v>
      </c>
      <c r="I6681" s="4">
        <f>+Tabelle1[[#This Row],[Auftragssumme]]*1.19</f>
        <v>253.8032</v>
      </c>
    </row>
    <row r="6682" spans="1:9" x14ac:dyDescent="0.3">
      <c r="A6682" s="1">
        <v>43434</v>
      </c>
      <c r="B6682" t="s">
        <v>8303</v>
      </c>
      <c r="C6682" t="s">
        <v>16</v>
      </c>
      <c r="D6682" t="s">
        <v>37</v>
      </c>
      <c r="E6682" t="s">
        <v>600</v>
      </c>
      <c r="F6682" s="2">
        <v>19</v>
      </c>
      <c r="G6682" s="3">
        <v>5.37</v>
      </c>
      <c r="H6682" s="4">
        <f>+Tabelle1[[#This Row],[Absatzmenge]]*Tabelle1[[#This Row],[Preis]]</f>
        <v>102.03</v>
      </c>
      <c r="I6682" s="4">
        <f>+Tabelle1[[#This Row],[Auftragssumme]]*1.19</f>
        <v>121.4157</v>
      </c>
    </row>
    <row r="6683" spans="1:9" x14ac:dyDescent="0.3">
      <c r="A6683" s="1">
        <v>43425</v>
      </c>
      <c r="B6683" t="s">
        <v>8304</v>
      </c>
      <c r="C6683" t="s">
        <v>361</v>
      </c>
      <c r="D6683" t="s">
        <v>362</v>
      </c>
      <c r="E6683" t="s">
        <v>2200</v>
      </c>
      <c r="F6683" s="2">
        <v>292</v>
      </c>
      <c r="G6683" s="3">
        <v>11.23</v>
      </c>
      <c r="H6683" s="4">
        <f>+Tabelle1[[#This Row],[Absatzmenge]]*Tabelle1[[#This Row],[Preis]]</f>
        <v>3279.1600000000003</v>
      </c>
      <c r="I6683" s="4">
        <f>+Tabelle1[[#This Row],[Auftragssumme]]*1.19</f>
        <v>3902.2004000000002</v>
      </c>
    </row>
    <row r="6684" spans="1:9" x14ac:dyDescent="0.3">
      <c r="A6684" s="1">
        <v>43374</v>
      </c>
      <c r="B6684" t="s">
        <v>8305</v>
      </c>
      <c r="C6684" t="s">
        <v>16</v>
      </c>
      <c r="D6684" t="s">
        <v>60</v>
      </c>
      <c r="E6684" t="s">
        <v>335</v>
      </c>
      <c r="F6684" s="2">
        <v>95</v>
      </c>
      <c r="G6684" s="3">
        <v>6.78</v>
      </c>
      <c r="H6684" s="4">
        <f>+Tabelle1[[#This Row],[Absatzmenge]]*Tabelle1[[#This Row],[Preis]]</f>
        <v>644.1</v>
      </c>
      <c r="I6684" s="4">
        <f>+Tabelle1[[#This Row],[Auftragssumme]]*1.19</f>
        <v>766.47900000000004</v>
      </c>
    </row>
    <row r="6685" spans="1:9" x14ac:dyDescent="0.3">
      <c r="A6685" s="1">
        <v>43370</v>
      </c>
      <c r="B6685" t="s">
        <v>8306</v>
      </c>
      <c r="C6685" t="s">
        <v>9</v>
      </c>
      <c r="D6685" t="s">
        <v>223</v>
      </c>
      <c r="E6685" t="s">
        <v>2077</v>
      </c>
      <c r="F6685" s="2">
        <v>110</v>
      </c>
      <c r="G6685" s="3">
        <v>4.26</v>
      </c>
      <c r="H6685" s="4">
        <f>+Tabelle1[[#This Row],[Absatzmenge]]*Tabelle1[[#This Row],[Preis]]</f>
        <v>468.59999999999997</v>
      </c>
      <c r="I6685" s="4">
        <f>+Tabelle1[[#This Row],[Auftragssumme]]*1.19</f>
        <v>557.6339999999999</v>
      </c>
    </row>
    <row r="6686" spans="1:9" x14ac:dyDescent="0.3">
      <c r="A6686" s="1">
        <v>43351</v>
      </c>
      <c r="B6686" t="s">
        <v>8307</v>
      </c>
      <c r="C6686" t="s">
        <v>9</v>
      </c>
      <c r="D6686" t="s">
        <v>25</v>
      </c>
      <c r="E6686" t="s">
        <v>26</v>
      </c>
      <c r="F6686" s="2">
        <v>92</v>
      </c>
      <c r="G6686" s="3">
        <v>5.61</v>
      </c>
      <c r="H6686" s="4">
        <f>+Tabelle1[[#This Row],[Absatzmenge]]*Tabelle1[[#This Row],[Preis]]</f>
        <v>516.12</v>
      </c>
      <c r="I6686" s="4">
        <f>+Tabelle1[[#This Row],[Auftragssumme]]*1.19</f>
        <v>614.18279999999993</v>
      </c>
    </row>
    <row r="6687" spans="1:9" x14ac:dyDescent="0.3">
      <c r="A6687" s="1">
        <v>43355</v>
      </c>
      <c r="B6687" t="s">
        <v>8308</v>
      </c>
      <c r="C6687" t="s">
        <v>9</v>
      </c>
      <c r="D6687" t="s">
        <v>940</v>
      </c>
      <c r="E6687" t="s">
        <v>1580</v>
      </c>
      <c r="F6687" s="2">
        <v>275</v>
      </c>
      <c r="G6687" s="3">
        <v>6.01</v>
      </c>
      <c r="H6687" s="4">
        <f>+Tabelle1[[#This Row],[Absatzmenge]]*Tabelle1[[#This Row],[Preis]]</f>
        <v>1652.75</v>
      </c>
      <c r="I6687" s="4">
        <f>+Tabelle1[[#This Row],[Auftragssumme]]*1.19</f>
        <v>1966.7724999999998</v>
      </c>
    </row>
    <row r="6688" spans="1:9" x14ac:dyDescent="0.3">
      <c r="A6688" s="1">
        <v>43330</v>
      </c>
      <c r="B6688" t="s">
        <v>8309</v>
      </c>
      <c r="C6688" t="s">
        <v>9</v>
      </c>
      <c r="D6688" t="s">
        <v>216</v>
      </c>
      <c r="E6688" t="s">
        <v>1194</v>
      </c>
      <c r="F6688" s="2">
        <v>144</v>
      </c>
      <c r="G6688" s="3">
        <v>8.83</v>
      </c>
      <c r="H6688" s="4">
        <f>+Tabelle1[[#This Row],[Absatzmenge]]*Tabelle1[[#This Row],[Preis]]</f>
        <v>1271.52</v>
      </c>
      <c r="I6688" s="4">
        <f>+Tabelle1[[#This Row],[Auftragssumme]]*1.19</f>
        <v>1513.1088</v>
      </c>
    </row>
    <row r="6689" spans="1:9" x14ac:dyDescent="0.3">
      <c r="A6689" s="1">
        <v>43316</v>
      </c>
      <c r="B6689" t="s">
        <v>8310</v>
      </c>
      <c r="C6689" t="s">
        <v>50</v>
      </c>
      <c r="D6689" t="s">
        <v>304</v>
      </c>
      <c r="E6689" t="s">
        <v>2144</v>
      </c>
      <c r="F6689" s="2">
        <v>447</v>
      </c>
      <c r="G6689" s="3">
        <v>25.68</v>
      </c>
      <c r="H6689" s="4">
        <f>+Tabelle1[[#This Row],[Absatzmenge]]*Tabelle1[[#This Row],[Preis]]</f>
        <v>11478.96</v>
      </c>
      <c r="I6689" s="4">
        <f>+Tabelle1[[#This Row],[Auftragssumme]]*1.19</f>
        <v>13659.962399999999</v>
      </c>
    </row>
    <row r="6690" spans="1:9" x14ac:dyDescent="0.3">
      <c r="A6690" s="1">
        <v>43326</v>
      </c>
      <c r="B6690" t="s">
        <v>8311</v>
      </c>
      <c r="C6690" t="s">
        <v>9</v>
      </c>
      <c r="D6690" t="s">
        <v>13</v>
      </c>
      <c r="E6690" t="s">
        <v>1380</v>
      </c>
      <c r="F6690" s="2">
        <v>276</v>
      </c>
      <c r="G6690" s="3">
        <v>7.28</v>
      </c>
      <c r="H6690" s="4">
        <f>+Tabelle1[[#This Row],[Absatzmenge]]*Tabelle1[[#This Row],[Preis]]</f>
        <v>2009.28</v>
      </c>
      <c r="I6690" s="4">
        <f>+Tabelle1[[#This Row],[Auftragssumme]]*1.19</f>
        <v>2391.0432000000001</v>
      </c>
    </row>
    <row r="6691" spans="1:9" x14ac:dyDescent="0.3">
      <c r="A6691" s="1">
        <v>43313</v>
      </c>
      <c r="B6691" t="s">
        <v>8312</v>
      </c>
      <c r="C6691" t="s">
        <v>9</v>
      </c>
      <c r="D6691" t="s">
        <v>552</v>
      </c>
      <c r="E6691" t="s">
        <v>3595</v>
      </c>
      <c r="F6691" s="2">
        <v>1194</v>
      </c>
      <c r="G6691" s="3">
        <v>5.65</v>
      </c>
      <c r="H6691" s="4">
        <f>+Tabelle1[[#This Row],[Absatzmenge]]*Tabelle1[[#This Row],[Preis]]</f>
        <v>6746.1</v>
      </c>
      <c r="I6691" s="4">
        <f>+Tabelle1[[#This Row],[Auftragssumme]]*1.19</f>
        <v>8027.8590000000004</v>
      </c>
    </row>
    <row r="6692" spans="1:9" x14ac:dyDescent="0.3">
      <c r="A6692" s="1">
        <v>43315</v>
      </c>
      <c r="B6692" t="s">
        <v>8313</v>
      </c>
      <c r="C6692" t="s">
        <v>131</v>
      </c>
      <c r="D6692" t="s">
        <v>668</v>
      </c>
      <c r="E6692" t="s">
        <v>3051</v>
      </c>
      <c r="F6692" s="2">
        <v>1650</v>
      </c>
      <c r="G6692" s="3">
        <v>16.57</v>
      </c>
      <c r="H6692" s="4">
        <f>+Tabelle1[[#This Row],[Absatzmenge]]*Tabelle1[[#This Row],[Preis]]</f>
        <v>27340.5</v>
      </c>
      <c r="I6692" s="4">
        <f>+Tabelle1[[#This Row],[Auftragssumme]]*1.19</f>
        <v>32535.195</v>
      </c>
    </row>
    <row r="6693" spans="1:9" x14ac:dyDescent="0.3">
      <c r="A6693" s="1">
        <v>43352</v>
      </c>
      <c r="B6693" t="s">
        <v>8314</v>
      </c>
      <c r="C6693" t="s">
        <v>9</v>
      </c>
      <c r="D6693" t="s">
        <v>206</v>
      </c>
      <c r="E6693" t="s">
        <v>2153</v>
      </c>
      <c r="F6693" s="2">
        <v>551</v>
      </c>
      <c r="G6693" s="3">
        <v>4.2</v>
      </c>
      <c r="H6693" s="4">
        <f>+Tabelle1[[#This Row],[Absatzmenge]]*Tabelle1[[#This Row],[Preis]]</f>
        <v>2314.2000000000003</v>
      </c>
      <c r="I6693" s="4">
        <f>+Tabelle1[[#This Row],[Auftragssumme]]*1.19</f>
        <v>2753.8980000000001</v>
      </c>
    </row>
    <row r="6694" spans="1:9" x14ac:dyDescent="0.3">
      <c r="A6694" s="1">
        <v>43326</v>
      </c>
      <c r="B6694" t="s">
        <v>8315</v>
      </c>
      <c r="C6694" t="s">
        <v>16</v>
      </c>
      <c r="D6694" t="s">
        <v>37</v>
      </c>
      <c r="E6694" t="s">
        <v>2495</v>
      </c>
      <c r="F6694" s="2">
        <v>157</v>
      </c>
      <c r="G6694" s="3">
        <v>5.53</v>
      </c>
      <c r="H6694" s="4">
        <f>+Tabelle1[[#This Row],[Absatzmenge]]*Tabelle1[[#This Row],[Preis]]</f>
        <v>868.21</v>
      </c>
      <c r="I6694" s="4">
        <f>+Tabelle1[[#This Row],[Auftragssumme]]*1.19</f>
        <v>1033.1699000000001</v>
      </c>
    </row>
    <row r="6695" spans="1:9" x14ac:dyDescent="0.3">
      <c r="A6695" s="1">
        <v>43318</v>
      </c>
      <c r="B6695" t="s">
        <v>8316</v>
      </c>
      <c r="C6695" t="s">
        <v>9</v>
      </c>
      <c r="D6695" t="s">
        <v>279</v>
      </c>
      <c r="E6695" t="s">
        <v>3750</v>
      </c>
      <c r="F6695" s="2">
        <v>196</v>
      </c>
      <c r="G6695" s="3">
        <v>6.45</v>
      </c>
      <c r="H6695" s="4">
        <f>+Tabelle1[[#This Row],[Absatzmenge]]*Tabelle1[[#This Row],[Preis]]</f>
        <v>1264.2</v>
      </c>
      <c r="I6695" s="4">
        <f>+Tabelle1[[#This Row],[Auftragssumme]]*1.19</f>
        <v>1504.3979999999999</v>
      </c>
    </row>
    <row r="6696" spans="1:9" x14ac:dyDescent="0.3">
      <c r="A6696" s="1">
        <v>43106</v>
      </c>
      <c r="B6696" t="s">
        <v>8317</v>
      </c>
      <c r="C6696" t="s">
        <v>9</v>
      </c>
      <c r="D6696" t="s">
        <v>279</v>
      </c>
      <c r="E6696" t="s">
        <v>1541</v>
      </c>
      <c r="F6696" s="2">
        <v>5617</v>
      </c>
      <c r="G6696" s="3">
        <v>6.26</v>
      </c>
      <c r="H6696" s="4">
        <f>+Tabelle1[[#This Row],[Absatzmenge]]*Tabelle1[[#This Row],[Preis]]</f>
        <v>35162.42</v>
      </c>
      <c r="I6696" s="4">
        <f>+Tabelle1[[#This Row],[Auftragssumme]]*1.19</f>
        <v>41843.279799999997</v>
      </c>
    </row>
    <row r="6697" spans="1:9" x14ac:dyDescent="0.3">
      <c r="A6697" s="1">
        <v>43108</v>
      </c>
      <c r="B6697" t="s">
        <v>8318</v>
      </c>
      <c r="C6697" t="s">
        <v>9</v>
      </c>
      <c r="D6697" t="s">
        <v>1173</v>
      </c>
      <c r="E6697" t="s">
        <v>2264</v>
      </c>
      <c r="F6697" s="2">
        <v>5953</v>
      </c>
      <c r="G6697" s="3">
        <v>4.2</v>
      </c>
      <c r="H6697" s="4">
        <f>+Tabelle1[[#This Row],[Absatzmenge]]*Tabelle1[[#This Row],[Preis]]</f>
        <v>25002.600000000002</v>
      </c>
      <c r="I6697" s="4">
        <f>+Tabelle1[[#This Row],[Auftragssumme]]*1.19</f>
        <v>29753.094000000001</v>
      </c>
    </row>
    <row r="6698" spans="1:9" x14ac:dyDescent="0.3">
      <c r="A6698" s="1">
        <v>43452</v>
      </c>
      <c r="B6698" t="s">
        <v>8319</v>
      </c>
      <c r="C6698" t="s">
        <v>9</v>
      </c>
      <c r="D6698" t="s">
        <v>293</v>
      </c>
      <c r="E6698" t="s">
        <v>1019</v>
      </c>
      <c r="F6698" s="2">
        <v>23</v>
      </c>
      <c r="G6698" s="3">
        <v>7.58</v>
      </c>
      <c r="H6698" s="4">
        <f>+Tabelle1[[#This Row],[Absatzmenge]]*Tabelle1[[#This Row],[Preis]]</f>
        <v>174.34</v>
      </c>
      <c r="I6698" s="4">
        <f>+Tabelle1[[#This Row],[Auftragssumme]]*1.19</f>
        <v>207.46459999999999</v>
      </c>
    </row>
    <row r="6699" spans="1:9" x14ac:dyDescent="0.3">
      <c r="A6699" s="1">
        <v>43143</v>
      </c>
      <c r="B6699" t="s">
        <v>8320</v>
      </c>
      <c r="C6699" t="s">
        <v>16</v>
      </c>
      <c r="D6699" t="s">
        <v>60</v>
      </c>
      <c r="E6699" t="s">
        <v>5073</v>
      </c>
      <c r="F6699" s="2">
        <v>120</v>
      </c>
      <c r="G6699" s="3">
        <v>6.02</v>
      </c>
      <c r="H6699" s="4">
        <f>+Tabelle1[[#This Row],[Absatzmenge]]*Tabelle1[[#This Row],[Preis]]</f>
        <v>722.4</v>
      </c>
      <c r="I6699" s="4">
        <f>+Tabelle1[[#This Row],[Auftragssumme]]*1.19</f>
        <v>859.65599999999995</v>
      </c>
    </row>
    <row r="6700" spans="1:9" x14ac:dyDescent="0.3">
      <c r="A6700" s="1">
        <v>43444</v>
      </c>
      <c r="B6700" t="s">
        <v>8321</v>
      </c>
      <c r="C6700" t="s">
        <v>16</v>
      </c>
      <c r="D6700" t="s">
        <v>44</v>
      </c>
      <c r="E6700" t="s">
        <v>214</v>
      </c>
      <c r="F6700" s="2">
        <v>57</v>
      </c>
      <c r="G6700" s="3">
        <v>5.1100000000000003</v>
      </c>
      <c r="H6700" s="4">
        <f>+Tabelle1[[#This Row],[Absatzmenge]]*Tabelle1[[#This Row],[Preis]]</f>
        <v>291.27000000000004</v>
      </c>
      <c r="I6700" s="4">
        <f>+Tabelle1[[#This Row],[Auftragssumme]]*1.19</f>
        <v>346.61130000000003</v>
      </c>
    </row>
    <row r="6701" spans="1:9" x14ac:dyDescent="0.3">
      <c r="A6701" s="1">
        <v>43440</v>
      </c>
      <c r="B6701" t="s">
        <v>8322</v>
      </c>
      <c r="C6701" t="s">
        <v>9</v>
      </c>
      <c r="D6701" t="s">
        <v>89</v>
      </c>
      <c r="E6701" t="s">
        <v>90</v>
      </c>
      <c r="F6701" s="2">
        <v>62</v>
      </c>
      <c r="G6701" s="3">
        <v>8.19</v>
      </c>
      <c r="H6701" s="4">
        <f>+Tabelle1[[#This Row],[Absatzmenge]]*Tabelle1[[#This Row],[Preis]]</f>
        <v>507.78</v>
      </c>
      <c r="I6701" s="4">
        <f>+Tabelle1[[#This Row],[Auftragssumme]]*1.19</f>
        <v>604.25819999999999</v>
      </c>
    </row>
    <row r="6702" spans="1:9" x14ac:dyDescent="0.3">
      <c r="A6702" s="1">
        <v>43454</v>
      </c>
      <c r="B6702" t="s">
        <v>8323</v>
      </c>
      <c r="C6702" t="s">
        <v>9</v>
      </c>
      <c r="D6702" t="s">
        <v>100</v>
      </c>
      <c r="E6702" t="s">
        <v>777</v>
      </c>
      <c r="F6702" s="2">
        <v>26</v>
      </c>
      <c r="G6702" s="3">
        <v>4.5599999999999996</v>
      </c>
      <c r="H6702" s="4">
        <f>+Tabelle1[[#This Row],[Absatzmenge]]*Tabelle1[[#This Row],[Preis]]</f>
        <v>118.55999999999999</v>
      </c>
      <c r="I6702" s="4">
        <f>+Tabelle1[[#This Row],[Auftragssumme]]*1.19</f>
        <v>141.08639999999997</v>
      </c>
    </row>
    <row r="6703" spans="1:9" x14ac:dyDescent="0.3">
      <c r="A6703" s="1">
        <v>43407</v>
      </c>
      <c r="B6703" t="s">
        <v>8324</v>
      </c>
      <c r="C6703" t="s">
        <v>50</v>
      </c>
      <c r="D6703" t="s">
        <v>1554</v>
      </c>
      <c r="E6703" t="s">
        <v>2033</v>
      </c>
      <c r="F6703" s="2">
        <v>0</v>
      </c>
      <c r="G6703" s="3">
        <v>19.170000000000002</v>
      </c>
      <c r="H6703" s="4">
        <f>+Tabelle1[[#This Row],[Absatzmenge]]*Tabelle1[[#This Row],[Preis]]</f>
        <v>0</v>
      </c>
      <c r="I6703" s="4">
        <f>+Tabelle1[[#This Row],[Auftragssumme]]*1.19</f>
        <v>0</v>
      </c>
    </row>
    <row r="6704" spans="1:9" x14ac:dyDescent="0.3">
      <c r="A6704" s="1">
        <v>43236</v>
      </c>
      <c r="B6704" t="s">
        <v>8325</v>
      </c>
      <c r="C6704" t="s">
        <v>9</v>
      </c>
      <c r="D6704" t="s">
        <v>216</v>
      </c>
      <c r="E6704" t="s">
        <v>2882</v>
      </c>
      <c r="F6704" s="2">
        <v>26</v>
      </c>
      <c r="G6704" s="3">
        <v>9</v>
      </c>
      <c r="H6704" s="4">
        <f>+Tabelle1[[#This Row],[Absatzmenge]]*Tabelle1[[#This Row],[Preis]]</f>
        <v>234</v>
      </c>
      <c r="I6704" s="4">
        <f>+Tabelle1[[#This Row],[Auftragssumme]]*1.19</f>
        <v>278.45999999999998</v>
      </c>
    </row>
    <row r="6705" spans="1:9" x14ac:dyDescent="0.3">
      <c r="A6705" s="1">
        <v>43238</v>
      </c>
      <c r="B6705" t="s">
        <v>8326</v>
      </c>
      <c r="C6705" t="s">
        <v>16</v>
      </c>
      <c r="D6705" t="s">
        <v>47</v>
      </c>
      <c r="E6705" t="s">
        <v>5696</v>
      </c>
      <c r="F6705" s="2">
        <v>82</v>
      </c>
      <c r="G6705" s="3">
        <v>4.99</v>
      </c>
      <c r="H6705" s="4">
        <f>+Tabelle1[[#This Row],[Absatzmenge]]*Tabelle1[[#This Row],[Preis]]</f>
        <v>409.18</v>
      </c>
      <c r="I6705" s="4">
        <f>+Tabelle1[[#This Row],[Auftragssumme]]*1.19</f>
        <v>486.92419999999998</v>
      </c>
    </row>
    <row r="6706" spans="1:9" x14ac:dyDescent="0.3">
      <c r="A6706" s="1">
        <v>43224</v>
      </c>
      <c r="B6706" t="s">
        <v>8327</v>
      </c>
      <c r="C6706" t="s">
        <v>16</v>
      </c>
      <c r="D6706" t="s">
        <v>479</v>
      </c>
      <c r="E6706" t="s">
        <v>1968</v>
      </c>
      <c r="F6706" s="2">
        <v>184</v>
      </c>
      <c r="G6706" s="3">
        <v>4.3499999999999996</v>
      </c>
      <c r="H6706" s="4">
        <f>+Tabelle1[[#This Row],[Absatzmenge]]*Tabelle1[[#This Row],[Preis]]</f>
        <v>800.4</v>
      </c>
      <c r="I6706" s="4">
        <f>+Tabelle1[[#This Row],[Auftragssumme]]*1.19</f>
        <v>952.47599999999989</v>
      </c>
    </row>
    <row r="6707" spans="1:9" x14ac:dyDescent="0.3">
      <c r="A6707" s="1">
        <v>43236</v>
      </c>
      <c r="B6707" t="s">
        <v>8328</v>
      </c>
      <c r="C6707" t="s">
        <v>9</v>
      </c>
      <c r="D6707" t="s">
        <v>118</v>
      </c>
      <c r="E6707" t="s">
        <v>2337</v>
      </c>
      <c r="F6707" s="2">
        <v>92</v>
      </c>
      <c r="G6707" s="3">
        <v>5.29</v>
      </c>
      <c r="H6707" s="4">
        <f>+Tabelle1[[#This Row],[Absatzmenge]]*Tabelle1[[#This Row],[Preis]]</f>
        <v>486.68</v>
      </c>
      <c r="I6707" s="4">
        <f>+Tabelle1[[#This Row],[Auftragssumme]]*1.19</f>
        <v>579.14919999999995</v>
      </c>
    </row>
    <row r="6708" spans="1:9" x14ac:dyDescent="0.3">
      <c r="A6708" s="1">
        <v>43189</v>
      </c>
      <c r="B6708" t="s">
        <v>8329</v>
      </c>
      <c r="C6708" t="s">
        <v>9</v>
      </c>
      <c r="D6708" t="s">
        <v>435</v>
      </c>
      <c r="E6708" t="s">
        <v>699</v>
      </c>
      <c r="F6708" s="2">
        <v>275</v>
      </c>
      <c r="G6708" s="3">
        <v>5.78</v>
      </c>
      <c r="H6708" s="4">
        <f>+Tabelle1[[#This Row],[Absatzmenge]]*Tabelle1[[#This Row],[Preis]]</f>
        <v>1589.5</v>
      </c>
      <c r="I6708" s="4">
        <f>+Tabelle1[[#This Row],[Auftragssumme]]*1.19</f>
        <v>1891.5049999999999</v>
      </c>
    </row>
    <row r="6709" spans="1:9" x14ac:dyDescent="0.3">
      <c r="A6709" s="1">
        <v>43161</v>
      </c>
      <c r="B6709" t="s">
        <v>8330</v>
      </c>
      <c r="C6709" t="s">
        <v>50</v>
      </c>
      <c r="D6709" t="s">
        <v>51</v>
      </c>
      <c r="E6709" t="s">
        <v>966</v>
      </c>
      <c r="F6709" s="2">
        <v>2</v>
      </c>
      <c r="G6709" s="3">
        <v>15.31</v>
      </c>
      <c r="H6709" s="4">
        <f>+Tabelle1[[#This Row],[Absatzmenge]]*Tabelle1[[#This Row],[Preis]]</f>
        <v>30.62</v>
      </c>
      <c r="I6709" s="4">
        <f>+Tabelle1[[#This Row],[Auftragssumme]]*1.19</f>
        <v>36.437800000000003</v>
      </c>
    </row>
    <row r="6710" spans="1:9" x14ac:dyDescent="0.3">
      <c r="A6710" s="1">
        <v>43163</v>
      </c>
      <c r="B6710" t="s">
        <v>8331</v>
      </c>
      <c r="C6710" t="s">
        <v>361</v>
      </c>
      <c r="D6710" t="s">
        <v>362</v>
      </c>
      <c r="E6710" t="s">
        <v>764</v>
      </c>
      <c r="F6710" s="2">
        <v>559</v>
      </c>
      <c r="G6710" s="3">
        <v>11.31</v>
      </c>
      <c r="H6710" s="4">
        <f>+Tabelle1[[#This Row],[Absatzmenge]]*Tabelle1[[#This Row],[Preis]]</f>
        <v>6322.29</v>
      </c>
      <c r="I6710" s="4">
        <f>+Tabelle1[[#This Row],[Auftragssumme]]*1.19</f>
        <v>7523.5250999999998</v>
      </c>
    </row>
    <row r="6711" spans="1:9" x14ac:dyDescent="0.3">
      <c r="A6711" s="1">
        <v>43165</v>
      </c>
      <c r="B6711" t="s">
        <v>8332</v>
      </c>
      <c r="C6711" t="s">
        <v>16</v>
      </c>
      <c r="D6711" t="s">
        <v>17</v>
      </c>
      <c r="E6711" t="s">
        <v>477</v>
      </c>
      <c r="F6711" s="2">
        <v>85</v>
      </c>
      <c r="G6711" s="3">
        <v>6.58</v>
      </c>
      <c r="H6711" s="4">
        <f>+Tabelle1[[#This Row],[Absatzmenge]]*Tabelle1[[#This Row],[Preis]]</f>
        <v>559.29999999999995</v>
      </c>
      <c r="I6711" s="4">
        <f>+Tabelle1[[#This Row],[Auftragssumme]]*1.19</f>
        <v>665.56699999999989</v>
      </c>
    </row>
    <row r="6712" spans="1:9" x14ac:dyDescent="0.3">
      <c r="A6712" s="1">
        <v>43191</v>
      </c>
      <c r="B6712" t="s">
        <v>8333</v>
      </c>
      <c r="C6712" t="s">
        <v>16</v>
      </c>
      <c r="D6712" t="s">
        <v>60</v>
      </c>
      <c r="E6712" t="s">
        <v>2831</v>
      </c>
      <c r="F6712" s="2">
        <v>363</v>
      </c>
      <c r="G6712" s="3">
        <v>6.41</v>
      </c>
      <c r="H6712" s="4">
        <f>+Tabelle1[[#This Row],[Absatzmenge]]*Tabelle1[[#This Row],[Preis]]</f>
        <v>2326.83</v>
      </c>
      <c r="I6712" s="4">
        <f>+Tabelle1[[#This Row],[Auftragssumme]]*1.19</f>
        <v>2768.9276999999997</v>
      </c>
    </row>
    <row r="6713" spans="1:9" x14ac:dyDescent="0.3">
      <c r="A6713" s="1">
        <v>43202</v>
      </c>
      <c r="B6713" t="s">
        <v>8334</v>
      </c>
      <c r="C6713" t="s">
        <v>9</v>
      </c>
      <c r="D6713" t="s">
        <v>489</v>
      </c>
      <c r="E6713" t="s">
        <v>711</v>
      </c>
      <c r="F6713" s="2">
        <v>350</v>
      </c>
      <c r="G6713" s="3">
        <v>8.25</v>
      </c>
      <c r="H6713" s="4">
        <f>+Tabelle1[[#This Row],[Absatzmenge]]*Tabelle1[[#This Row],[Preis]]</f>
        <v>2887.5</v>
      </c>
      <c r="I6713" s="4">
        <f>+Tabelle1[[#This Row],[Auftragssumme]]*1.19</f>
        <v>3436.125</v>
      </c>
    </row>
    <row r="6714" spans="1:9" x14ac:dyDescent="0.3">
      <c r="A6714" s="1">
        <v>43206</v>
      </c>
      <c r="B6714" t="s">
        <v>8335</v>
      </c>
      <c r="C6714" t="s">
        <v>16</v>
      </c>
      <c r="D6714" t="s">
        <v>121</v>
      </c>
      <c r="E6714" t="s">
        <v>1013</v>
      </c>
      <c r="F6714" s="2">
        <v>3133</v>
      </c>
      <c r="G6714" s="3">
        <v>4.33</v>
      </c>
      <c r="H6714" s="4">
        <f>+Tabelle1[[#This Row],[Absatzmenge]]*Tabelle1[[#This Row],[Preis]]</f>
        <v>13565.89</v>
      </c>
      <c r="I6714" s="4">
        <f>+Tabelle1[[#This Row],[Auftragssumme]]*1.19</f>
        <v>16143.409099999999</v>
      </c>
    </row>
    <row r="6715" spans="1:9" x14ac:dyDescent="0.3">
      <c r="A6715" s="1">
        <v>43133</v>
      </c>
      <c r="B6715" t="s">
        <v>8336</v>
      </c>
      <c r="C6715" t="s">
        <v>16</v>
      </c>
      <c r="D6715" t="s">
        <v>44</v>
      </c>
      <c r="E6715" t="s">
        <v>960</v>
      </c>
      <c r="F6715" s="2">
        <v>221</v>
      </c>
      <c r="G6715" s="3">
        <v>4.3</v>
      </c>
      <c r="H6715" s="4">
        <f>+Tabelle1[[#This Row],[Absatzmenge]]*Tabelle1[[#This Row],[Preis]]</f>
        <v>950.3</v>
      </c>
      <c r="I6715" s="4">
        <f>+Tabelle1[[#This Row],[Auftragssumme]]*1.19</f>
        <v>1130.857</v>
      </c>
    </row>
    <row r="6716" spans="1:9" x14ac:dyDescent="0.3">
      <c r="A6716" s="1">
        <v>43162</v>
      </c>
      <c r="B6716" t="s">
        <v>8337</v>
      </c>
      <c r="C6716" t="s">
        <v>9</v>
      </c>
      <c r="D6716" t="s">
        <v>206</v>
      </c>
      <c r="E6716" t="s">
        <v>1883</v>
      </c>
      <c r="F6716" s="2">
        <v>441</v>
      </c>
      <c r="G6716" s="3">
        <v>4.1500000000000004</v>
      </c>
      <c r="H6716" s="4">
        <f>+Tabelle1[[#This Row],[Absatzmenge]]*Tabelle1[[#This Row],[Preis]]</f>
        <v>1830.15</v>
      </c>
      <c r="I6716" s="4">
        <f>+Tabelle1[[#This Row],[Auftragssumme]]*1.19</f>
        <v>2177.8784999999998</v>
      </c>
    </row>
    <row r="6717" spans="1:9" x14ac:dyDescent="0.3">
      <c r="A6717" s="1">
        <v>43134</v>
      </c>
      <c r="B6717" t="s">
        <v>8338</v>
      </c>
      <c r="C6717" t="s">
        <v>16</v>
      </c>
      <c r="D6717" t="s">
        <v>47</v>
      </c>
      <c r="E6717" t="s">
        <v>1719</v>
      </c>
      <c r="F6717" s="2">
        <v>334</v>
      </c>
      <c r="G6717" s="3">
        <v>4.84</v>
      </c>
      <c r="H6717" s="4">
        <f>+Tabelle1[[#This Row],[Absatzmenge]]*Tabelle1[[#This Row],[Preis]]</f>
        <v>1616.56</v>
      </c>
      <c r="I6717" s="4">
        <f>+Tabelle1[[#This Row],[Auftragssumme]]*1.19</f>
        <v>1923.7063999999998</v>
      </c>
    </row>
    <row r="6718" spans="1:9" x14ac:dyDescent="0.3">
      <c r="A6718" s="1">
        <v>43145</v>
      </c>
      <c r="B6718" t="s">
        <v>8339</v>
      </c>
      <c r="C6718" t="s">
        <v>50</v>
      </c>
      <c r="D6718" t="s">
        <v>7813</v>
      </c>
      <c r="E6718" t="s">
        <v>7814</v>
      </c>
      <c r="F6718" s="2">
        <v>2676</v>
      </c>
      <c r="G6718" s="3">
        <v>16.18</v>
      </c>
      <c r="H6718" s="4">
        <f>+Tabelle1[[#This Row],[Absatzmenge]]*Tabelle1[[#This Row],[Preis]]</f>
        <v>43297.68</v>
      </c>
      <c r="I6718" s="4">
        <f>+Tabelle1[[#This Row],[Auftragssumme]]*1.19</f>
        <v>51524.239199999996</v>
      </c>
    </row>
    <row r="6719" spans="1:9" x14ac:dyDescent="0.3">
      <c r="A6719" s="1">
        <v>43118</v>
      </c>
      <c r="B6719" t="s">
        <v>8340</v>
      </c>
      <c r="C6719" t="s">
        <v>9</v>
      </c>
      <c r="D6719" t="s">
        <v>177</v>
      </c>
      <c r="E6719" t="s">
        <v>2889</v>
      </c>
      <c r="F6719" s="2">
        <v>485</v>
      </c>
      <c r="G6719" s="3">
        <v>5.51</v>
      </c>
      <c r="H6719" s="4">
        <f>+Tabelle1[[#This Row],[Absatzmenge]]*Tabelle1[[#This Row],[Preis]]</f>
        <v>2672.35</v>
      </c>
      <c r="I6719" s="4">
        <f>+Tabelle1[[#This Row],[Auftragssumme]]*1.19</f>
        <v>3180.0964999999997</v>
      </c>
    </row>
    <row r="6720" spans="1:9" x14ac:dyDescent="0.3">
      <c r="A6720" s="1">
        <v>43112</v>
      </c>
      <c r="B6720" t="s">
        <v>8341</v>
      </c>
      <c r="C6720" t="s">
        <v>9</v>
      </c>
      <c r="D6720" t="s">
        <v>271</v>
      </c>
      <c r="E6720" t="s">
        <v>1642</v>
      </c>
      <c r="F6720" s="2">
        <v>1878</v>
      </c>
      <c r="G6720" s="3">
        <v>6.02</v>
      </c>
      <c r="H6720" s="4">
        <f>+Tabelle1[[#This Row],[Absatzmenge]]*Tabelle1[[#This Row],[Preis]]</f>
        <v>11305.56</v>
      </c>
      <c r="I6720" s="4">
        <f>+Tabelle1[[#This Row],[Auftragssumme]]*1.19</f>
        <v>13453.616399999999</v>
      </c>
    </row>
    <row r="6721" spans="1:9" x14ac:dyDescent="0.3">
      <c r="A6721" s="1">
        <v>43108</v>
      </c>
      <c r="B6721" t="s">
        <v>8342</v>
      </c>
      <c r="C6721" t="s">
        <v>16</v>
      </c>
      <c r="D6721" t="s">
        <v>60</v>
      </c>
      <c r="E6721" t="s">
        <v>5051</v>
      </c>
      <c r="F6721" s="2">
        <v>129</v>
      </c>
      <c r="G6721" s="3">
        <v>6.51</v>
      </c>
      <c r="H6721" s="4">
        <f>+Tabelle1[[#This Row],[Absatzmenge]]*Tabelle1[[#This Row],[Preis]]</f>
        <v>839.79</v>
      </c>
      <c r="I6721" s="4">
        <f>+Tabelle1[[#This Row],[Auftragssumme]]*1.19</f>
        <v>999.35009999999988</v>
      </c>
    </row>
    <row r="6722" spans="1:9" x14ac:dyDescent="0.3">
      <c r="A6722" s="1">
        <v>43120</v>
      </c>
      <c r="B6722" t="s">
        <v>8343</v>
      </c>
      <c r="C6722" t="s">
        <v>9</v>
      </c>
      <c r="D6722" t="s">
        <v>216</v>
      </c>
      <c r="E6722" t="s">
        <v>3121</v>
      </c>
      <c r="F6722" s="2">
        <v>430</v>
      </c>
      <c r="G6722" s="3">
        <v>9.02</v>
      </c>
      <c r="H6722" s="4">
        <f>+Tabelle1[[#This Row],[Absatzmenge]]*Tabelle1[[#This Row],[Preis]]</f>
        <v>3878.6</v>
      </c>
      <c r="I6722" s="4">
        <f>+Tabelle1[[#This Row],[Auftragssumme]]*1.19</f>
        <v>4615.5339999999997</v>
      </c>
    </row>
    <row r="6723" spans="1:9" x14ac:dyDescent="0.3">
      <c r="A6723" s="1">
        <v>43106</v>
      </c>
      <c r="B6723" t="s">
        <v>8344</v>
      </c>
      <c r="C6723" t="s">
        <v>9</v>
      </c>
      <c r="D6723" t="s">
        <v>435</v>
      </c>
      <c r="E6723" t="s">
        <v>1716</v>
      </c>
      <c r="F6723" s="2">
        <v>184</v>
      </c>
      <c r="G6723" s="3">
        <v>5.74</v>
      </c>
      <c r="H6723" s="4">
        <f>+Tabelle1[[#This Row],[Absatzmenge]]*Tabelle1[[#This Row],[Preis]]</f>
        <v>1056.1600000000001</v>
      </c>
      <c r="I6723" s="4">
        <f>+Tabelle1[[#This Row],[Auftragssumme]]*1.19</f>
        <v>1256.8304000000001</v>
      </c>
    </row>
    <row r="6724" spans="1:9" x14ac:dyDescent="0.3">
      <c r="A6724" s="1">
        <v>43104</v>
      </c>
      <c r="B6724" t="s">
        <v>8345</v>
      </c>
      <c r="C6724" t="s">
        <v>16</v>
      </c>
      <c r="D6724" t="s">
        <v>44</v>
      </c>
      <c r="E6724" t="s">
        <v>1044</v>
      </c>
      <c r="F6724" s="2">
        <v>726</v>
      </c>
      <c r="G6724" s="3">
        <v>5.0599999999999996</v>
      </c>
      <c r="H6724" s="4">
        <f>+Tabelle1[[#This Row],[Absatzmenge]]*Tabelle1[[#This Row],[Preis]]</f>
        <v>3673.5599999999995</v>
      </c>
      <c r="I6724" s="4">
        <f>+Tabelle1[[#This Row],[Auftragssumme]]*1.19</f>
        <v>4371.536399999999</v>
      </c>
    </row>
    <row r="6725" spans="1:9" x14ac:dyDescent="0.3">
      <c r="A6725" s="1">
        <v>43173</v>
      </c>
      <c r="B6725" t="s">
        <v>8346</v>
      </c>
      <c r="C6725" t="s">
        <v>69</v>
      </c>
      <c r="D6725" t="s">
        <v>79</v>
      </c>
      <c r="E6725" t="s">
        <v>2735</v>
      </c>
      <c r="F6725" s="2">
        <v>1844</v>
      </c>
      <c r="G6725" s="3">
        <v>8.41</v>
      </c>
      <c r="H6725" s="4">
        <f>+Tabelle1[[#This Row],[Absatzmenge]]*Tabelle1[[#This Row],[Preis]]</f>
        <v>15508.04</v>
      </c>
      <c r="I6725" s="4">
        <f>+Tabelle1[[#This Row],[Auftragssumme]]*1.19</f>
        <v>18454.567599999998</v>
      </c>
    </row>
    <row r="6726" spans="1:9" x14ac:dyDescent="0.3">
      <c r="A6726" s="1">
        <v>43102</v>
      </c>
      <c r="B6726" t="s">
        <v>8347</v>
      </c>
      <c r="C6726" t="s">
        <v>9</v>
      </c>
      <c r="D6726" t="s">
        <v>489</v>
      </c>
      <c r="E6726" t="s">
        <v>1290</v>
      </c>
      <c r="F6726" s="2">
        <v>74</v>
      </c>
      <c r="G6726" s="3">
        <v>8.35</v>
      </c>
      <c r="H6726" s="4">
        <f>+Tabelle1[[#This Row],[Absatzmenge]]*Tabelle1[[#This Row],[Preis]]</f>
        <v>617.9</v>
      </c>
      <c r="I6726" s="4">
        <f>+Tabelle1[[#This Row],[Auftragssumme]]*1.19</f>
        <v>735.30099999999993</v>
      </c>
    </row>
    <row r="6727" spans="1:9" x14ac:dyDescent="0.3">
      <c r="A6727" s="1">
        <v>43139</v>
      </c>
      <c r="B6727" t="s">
        <v>8348</v>
      </c>
      <c r="C6727" t="s">
        <v>16</v>
      </c>
      <c r="D6727" t="s">
        <v>47</v>
      </c>
      <c r="E6727" t="s">
        <v>910</v>
      </c>
      <c r="F6727" s="2">
        <v>444</v>
      </c>
      <c r="G6727" s="3">
        <v>5.7</v>
      </c>
      <c r="H6727" s="4">
        <f>+Tabelle1[[#This Row],[Absatzmenge]]*Tabelle1[[#This Row],[Preis]]</f>
        <v>2530.8000000000002</v>
      </c>
      <c r="I6727" s="4">
        <f>+Tabelle1[[#This Row],[Auftragssumme]]*1.19</f>
        <v>3011.652</v>
      </c>
    </row>
    <row r="6728" spans="1:9" x14ac:dyDescent="0.3">
      <c r="A6728" s="1">
        <v>43135</v>
      </c>
      <c r="B6728" t="s">
        <v>8349</v>
      </c>
      <c r="C6728" t="s">
        <v>9</v>
      </c>
      <c r="D6728" t="s">
        <v>118</v>
      </c>
      <c r="E6728" t="s">
        <v>1724</v>
      </c>
      <c r="F6728" s="2">
        <v>1969</v>
      </c>
      <c r="G6728" s="3">
        <v>5.72</v>
      </c>
      <c r="H6728" s="4">
        <f>+Tabelle1[[#This Row],[Absatzmenge]]*Tabelle1[[#This Row],[Preis]]</f>
        <v>11262.68</v>
      </c>
      <c r="I6728" s="4">
        <f>+Tabelle1[[#This Row],[Auftragssumme]]*1.19</f>
        <v>13402.5892</v>
      </c>
    </row>
    <row r="6729" spans="1:9" x14ac:dyDescent="0.3">
      <c r="A6729" s="1">
        <v>43147</v>
      </c>
      <c r="B6729" t="s">
        <v>8350</v>
      </c>
      <c r="C6729" t="s">
        <v>9</v>
      </c>
      <c r="D6729" t="s">
        <v>293</v>
      </c>
      <c r="E6729" t="s">
        <v>5261</v>
      </c>
      <c r="F6729" s="2">
        <v>128</v>
      </c>
      <c r="G6729" s="3">
        <v>7.42</v>
      </c>
      <c r="H6729" s="4">
        <f>+Tabelle1[[#This Row],[Absatzmenge]]*Tabelle1[[#This Row],[Preis]]</f>
        <v>949.76</v>
      </c>
      <c r="I6729" s="4">
        <f>+Tabelle1[[#This Row],[Auftragssumme]]*1.19</f>
        <v>1130.2143999999998</v>
      </c>
    </row>
    <row r="6730" spans="1:9" x14ac:dyDescent="0.3">
      <c r="A6730" s="1">
        <v>43141</v>
      </c>
      <c r="B6730" t="s">
        <v>8351</v>
      </c>
      <c r="C6730" t="s">
        <v>50</v>
      </c>
      <c r="D6730" t="s">
        <v>143</v>
      </c>
      <c r="E6730" t="s">
        <v>1021</v>
      </c>
      <c r="F6730" s="2">
        <v>75</v>
      </c>
      <c r="G6730" s="3">
        <v>16.68</v>
      </c>
      <c r="H6730" s="4">
        <f>+Tabelle1[[#This Row],[Absatzmenge]]*Tabelle1[[#This Row],[Preis]]</f>
        <v>1251</v>
      </c>
      <c r="I6730" s="4">
        <f>+Tabelle1[[#This Row],[Auftragssumme]]*1.19</f>
        <v>1488.6899999999998</v>
      </c>
    </row>
    <row r="6731" spans="1:9" x14ac:dyDescent="0.3">
      <c r="A6731" s="1">
        <v>43133</v>
      </c>
      <c r="B6731" t="s">
        <v>8352</v>
      </c>
      <c r="C6731" t="s">
        <v>50</v>
      </c>
      <c r="D6731" t="s">
        <v>51</v>
      </c>
      <c r="E6731" t="s">
        <v>1115</v>
      </c>
      <c r="F6731" s="2">
        <v>276</v>
      </c>
      <c r="G6731" s="3">
        <v>14.34</v>
      </c>
      <c r="H6731" s="4">
        <f>+Tabelle1[[#This Row],[Absatzmenge]]*Tabelle1[[#This Row],[Preis]]</f>
        <v>3957.84</v>
      </c>
      <c r="I6731" s="4">
        <f>+Tabelle1[[#This Row],[Auftragssumme]]*1.19</f>
        <v>4709.8296</v>
      </c>
    </row>
    <row r="6732" spans="1:9" x14ac:dyDescent="0.3">
      <c r="A6732" s="1">
        <v>43189</v>
      </c>
      <c r="B6732" t="s">
        <v>8353</v>
      </c>
      <c r="C6732" t="s">
        <v>16</v>
      </c>
      <c r="D6732" t="s">
        <v>121</v>
      </c>
      <c r="E6732" t="s">
        <v>2683</v>
      </c>
      <c r="F6732" s="2">
        <v>351</v>
      </c>
      <c r="G6732" s="3">
        <v>3.72</v>
      </c>
      <c r="H6732" s="4">
        <f>+Tabelle1[[#This Row],[Absatzmenge]]*Tabelle1[[#This Row],[Preis]]</f>
        <v>1305.72</v>
      </c>
      <c r="I6732" s="4">
        <f>+Tabelle1[[#This Row],[Auftragssumme]]*1.19</f>
        <v>1553.8068000000001</v>
      </c>
    </row>
    <row r="6733" spans="1:9" x14ac:dyDescent="0.3">
      <c r="A6733" s="1">
        <v>43269</v>
      </c>
      <c r="B6733" t="s">
        <v>8354</v>
      </c>
      <c r="C6733" t="s">
        <v>16</v>
      </c>
      <c r="D6733" t="s">
        <v>37</v>
      </c>
      <c r="E6733" t="s">
        <v>6716</v>
      </c>
      <c r="F6733" s="2">
        <v>103</v>
      </c>
      <c r="G6733" s="3">
        <v>5.87</v>
      </c>
      <c r="H6733" s="4">
        <f>+Tabelle1[[#This Row],[Absatzmenge]]*Tabelle1[[#This Row],[Preis]]</f>
        <v>604.61</v>
      </c>
      <c r="I6733" s="4">
        <f>+Tabelle1[[#This Row],[Auftragssumme]]*1.19</f>
        <v>719.48590000000002</v>
      </c>
    </row>
    <row r="6734" spans="1:9" x14ac:dyDescent="0.3">
      <c r="A6734" s="1">
        <v>43226</v>
      </c>
      <c r="B6734" t="s">
        <v>8355</v>
      </c>
      <c r="C6734" t="s">
        <v>361</v>
      </c>
      <c r="D6734" t="s">
        <v>624</v>
      </c>
      <c r="E6734" t="s">
        <v>5518</v>
      </c>
      <c r="F6734" s="2">
        <v>217</v>
      </c>
      <c r="G6734" s="3">
        <v>22.42</v>
      </c>
      <c r="H6734" s="4">
        <f>+Tabelle1[[#This Row],[Absatzmenge]]*Tabelle1[[#This Row],[Preis]]</f>
        <v>4865.1400000000003</v>
      </c>
      <c r="I6734" s="4">
        <f>+Tabelle1[[#This Row],[Auftragssumme]]*1.19</f>
        <v>5789.5165999999999</v>
      </c>
    </row>
    <row r="6735" spans="1:9" x14ac:dyDescent="0.3">
      <c r="A6735" s="1">
        <v>43255</v>
      </c>
      <c r="B6735" t="s">
        <v>8356</v>
      </c>
      <c r="C6735" t="s">
        <v>9</v>
      </c>
      <c r="D6735" t="s">
        <v>307</v>
      </c>
      <c r="E6735" t="s">
        <v>4428</v>
      </c>
      <c r="F6735" s="2">
        <v>3219</v>
      </c>
      <c r="G6735" s="3">
        <v>4.18</v>
      </c>
      <c r="H6735" s="4">
        <f>+Tabelle1[[#This Row],[Absatzmenge]]*Tabelle1[[#This Row],[Preis]]</f>
        <v>13455.419999999998</v>
      </c>
      <c r="I6735" s="4">
        <f>+Tabelle1[[#This Row],[Auftragssumme]]*1.19</f>
        <v>16011.949799999997</v>
      </c>
    </row>
    <row r="6736" spans="1:9" x14ac:dyDescent="0.3">
      <c r="A6736" s="1">
        <v>43238</v>
      </c>
      <c r="B6736" t="s">
        <v>8357</v>
      </c>
      <c r="C6736" t="s">
        <v>9</v>
      </c>
      <c r="D6736" t="s">
        <v>177</v>
      </c>
      <c r="E6736" t="s">
        <v>524</v>
      </c>
      <c r="F6736" s="2">
        <v>423</v>
      </c>
      <c r="G6736" s="3">
        <v>5.5</v>
      </c>
      <c r="H6736" s="4">
        <f>+Tabelle1[[#This Row],[Absatzmenge]]*Tabelle1[[#This Row],[Preis]]</f>
        <v>2326.5</v>
      </c>
      <c r="I6736" s="4">
        <f>+Tabelle1[[#This Row],[Auftragssumme]]*1.19</f>
        <v>2768.5349999999999</v>
      </c>
    </row>
    <row r="6737" spans="1:9" x14ac:dyDescent="0.3">
      <c r="A6737" s="1">
        <v>43230</v>
      </c>
      <c r="B6737" t="s">
        <v>8358</v>
      </c>
      <c r="C6737" t="s">
        <v>50</v>
      </c>
      <c r="D6737" t="s">
        <v>197</v>
      </c>
      <c r="E6737" t="s">
        <v>1812</v>
      </c>
      <c r="F6737" s="2">
        <v>81</v>
      </c>
      <c r="G6737" s="3">
        <v>25.74</v>
      </c>
      <c r="H6737" s="4">
        <f>+Tabelle1[[#This Row],[Absatzmenge]]*Tabelle1[[#This Row],[Preis]]</f>
        <v>2084.94</v>
      </c>
      <c r="I6737" s="4">
        <f>+Tabelle1[[#This Row],[Auftragssumme]]*1.19</f>
        <v>2481.0785999999998</v>
      </c>
    </row>
    <row r="6738" spans="1:9" x14ac:dyDescent="0.3">
      <c r="A6738" s="1">
        <v>43253</v>
      </c>
      <c r="B6738" t="s">
        <v>8359</v>
      </c>
      <c r="C6738" t="s">
        <v>50</v>
      </c>
      <c r="D6738" t="s">
        <v>304</v>
      </c>
      <c r="E6738" t="s">
        <v>2288</v>
      </c>
      <c r="F6738" s="2">
        <v>1036</v>
      </c>
      <c r="G6738" s="3">
        <v>24.67</v>
      </c>
      <c r="H6738" s="4">
        <f>+Tabelle1[[#This Row],[Absatzmenge]]*Tabelle1[[#This Row],[Preis]]</f>
        <v>25558.120000000003</v>
      </c>
      <c r="I6738" s="4">
        <f>+Tabelle1[[#This Row],[Auftragssumme]]*1.19</f>
        <v>30414.162800000002</v>
      </c>
    </row>
    <row r="6739" spans="1:9" x14ac:dyDescent="0.3">
      <c r="A6739" s="1">
        <v>43269</v>
      </c>
      <c r="B6739" t="s">
        <v>8360</v>
      </c>
      <c r="C6739" t="s">
        <v>131</v>
      </c>
      <c r="D6739" t="s">
        <v>668</v>
      </c>
      <c r="E6739" t="s">
        <v>4919</v>
      </c>
      <c r="F6739" s="2">
        <v>813</v>
      </c>
      <c r="G6739" s="3">
        <v>16.98</v>
      </c>
      <c r="H6739" s="4">
        <f>+Tabelle1[[#This Row],[Absatzmenge]]*Tabelle1[[#This Row],[Preis]]</f>
        <v>13804.74</v>
      </c>
      <c r="I6739" s="4">
        <f>+Tabelle1[[#This Row],[Auftragssumme]]*1.19</f>
        <v>16427.640599999999</v>
      </c>
    </row>
    <row r="6740" spans="1:9" x14ac:dyDescent="0.3">
      <c r="A6740" s="1">
        <v>43191</v>
      </c>
      <c r="B6740" t="s">
        <v>8361</v>
      </c>
      <c r="C6740" t="s">
        <v>9</v>
      </c>
      <c r="D6740" t="s">
        <v>146</v>
      </c>
      <c r="E6740" t="s">
        <v>4164</v>
      </c>
      <c r="F6740" s="2">
        <v>3415</v>
      </c>
      <c r="G6740" s="3">
        <v>4.25</v>
      </c>
      <c r="H6740" s="4">
        <f>+Tabelle1[[#This Row],[Absatzmenge]]*Tabelle1[[#This Row],[Preis]]</f>
        <v>14513.75</v>
      </c>
      <c r="I6740" s="4">
        <f>+Tabelle1[[#This Row],[Auftragssumme]]*1.19</f>
        <v>17271.362499999999</v>
      </c>
    </row>
    <row r="6741" spans="1:9" x14ac:dyDescent="0.3">
      <c r="A6741" s="1">
        <v>43230</v>
      </c>
      <c r="B6741" t="s">
        <v>8362</v>
      </c>
      <c r="C6741" t="s">
        <v>16</v>
      </c>
      <c r="D6741" t="s">
        <v>47</v>
      </c>
      <c r="E6741" t="s">
        <v>425</v>
      </c>
      <c r="F6741" s="2">
        <v>183</v>
      </c>
      <c r="G6741" s="3">
        <v>4.54</v>
      </c>
      <c r="H6741" s="4">
        <f>+Tabelle1[[#This Row],[Absatzmenge]]*Tabelle1[[#This Row],[Preis]]</f>
        <v>830.82</v>
      </c>
      <c r="I6741" s="4">
        <f>+Tabelle1[[#This Row],[Auftragssumme]]*1.19</f>
        <v>988.67579999999998</v>
      </c>
    </row>
    <row r="6742" spans="1:9" x14ac:dyDescent="0.3">
      <c r="A6742" s="1">
        <v>43226</v>
      </c>
      <c r="B6742" t="s">
        <v>8363</v>
      </c>
      <c r="C6742" t="s">
        <v>9</v>
      </c>
      <c r="D6742" t="s">
        <v>100</v>
      </c>
      <c r="E6742" t="s">
        <v>1241</v>
      </c>
      <c r="F6742" s="2">
        <v>92</v>
      </c>
      <c r="G6742" s="3">
        <v>4.59</v>
      </c>
      <c r="H6742" s="4">
        <f>+Tabelle1[[#This Row],[Absatzmenge]]*Tabelle1[[#This Row],[Preis]]</f>
        <v>422.28</v>
      </c>
      <c r="I6742" s="4">
        <f>+Tabelle1[[#This Row],[Auftragssumme]]*1.19</f>
        <v>502.51319999999993</v>
      </c>
    </row>
    <row r="6743" spans="1:9" x14ac:dyDescent="0.3">
      <c r="A6743" s="1">
        <v>43230</v>
      </c>
      <c r="B6743" t="s">
        <v>8364</v>
      </c>
      <c r="C6743" t="s">
        <v>16</v>
      </c>
      <c r="D6743" t="s">
        <v>44</v>
      </c>
      <c r="E6743" t="s">
        <v>785</v>
      </c>
      <c r="F6743" s="2">
        <v>166</v>
      </c>
      <c r="G6743" s="3">
        <v>4.49</v>
      </c>
      <c r="H6743" s="4">
        <f>+Tabelle1[[#This Row],[Absatzmenge]]*Tabelle1[[#This Row],[Preis]]</f>
        <v>745.34</v>
      </c>
      <c r="I6743" s="4">
        <f>+Tabelle1[[#This Row],[Auftragssumme]]*1.19</f>
        <v>886.95460000000003</v>
      </c>
    </row>
    <row r="6744" spans="1:9" x14ac:dyDescent="0.3">
      <c r="A6744" s="1">
        <v>43228</v>
      </c>
      <c r="B6744" t="s">
        <v>8365</v>
      </c>
      <c r="C6744" t="s">
        <v>131</v>
      </c>
      <c r="D6744" t="s">
        <v>668</v>
      </c>
      <c r="E6744" t="s">
        <v>3051</v>
      </c>
      <c r="F6744" s="2">
        <v>1336</v>
      </c>
      <c r="G6744" s="3">
        <v>16.57</v>
      </c>
      <c r="H6744" s="4">
        <f>+Tabelle1[[#This Row],[Absatzmenge]]*Tabelle1[[#This Row],[Preis]]</f>
        <v>22137.52</v>
      </c>
      <c r="I6744" s="4">
        <f>+Tabelle1[[#This Row],[Auftragssumme]]*1.19</f>
        <v>26343.648799999999</v>
      </c>
    </row>
    <row r="6745" spans="1:9" x14ac:dyDescent="0.3">
      <c r="A6745" s="1">
        <v>43244</v>
      </c>
      <c r="B6745" t="s">
        <v>8366</v>
      </c>
      <c r="C6745" t="s">
        <v>16</v>
      </c>
      <c r="D6745" t="s">
        <v>57</v>
      </c>
      <c r="E6745" t="s">
        <v>4090</v>
      </c>
      <c r="F6745" s="2">
        <v>29</v>
      </c>
      <c r="G6745" s="3">
        <v>5.07</v>
      </c>
      <c r="H6745" s="4">
        <f>+Tabelle1[[#This Row],[Absatzmenge]]*Tabelle1[[#This Row],[Preis]]</f>
        <v>147.03</v>
      </c>
      <c r="I6745" s="4">
        <f>+Tabelle1[[#This Row],[Auftragssumme]]*1.19</f>
        <v>174.9657</v>
      </c>
    </row>
    <row r="6746" spans="1:9" x14ac:dyDescent="0.3">
      <c r="A6746" s="1">
        <v>43197</v>
      </c>
      <c r="B6746" t="s">
        <v>8367</v>
      </c>
      <c r="C6746" t="s">
        <v>16</v>
      </c>
      <c r="D6746" t="s">
        <v>47</v>
      </c>
      <c r="E6746" t="s">
        <v>425</v>
      </c>
      <c r="F6746" s="2">
        <v>478</v>
      </c>
      <c r="G6746" s="3">
        <v>4.54</v>
      </c>
      <c r="H6746" s="4">
        <f>+Tabelle1[[#This Row],[Absatzmenge]]*Tabelle1[[#This Row],[Preis]]</f>
        <v>2170.12</v>
      </c>
      <c r="I6746" s="4">
        <f>+Tabelle1[[#This Row],[Auftragssumme]]*1.19</f>
        <v>2582.4427999999998</v>
      </c>
    </row>
    <row r="6747" spans="1:9" x14ac:dyDescent="0.3">
      <c r="A6747" s="1">
        <v>43275</v>
      </c>
      <c r="B6747" t="s">
        <v>8368</v>
      </c>
      <c r="C6747" t="s">
        <v>16</v>
      </c>
      <c r="D6747" t="s">
        <v>44</v>
      </c>
      <c r="E6747" t="s">
        <v>2698</v>
      </c>
      <c r="F6747" s="2">
        <v>53</v>
      </c>
      <c r="G6747" s="3">
        <v>5.36</v>
      </c>
      <c r="H6747" s="4">
        <f>+Tabelle1[[#This Row],[Absatzmenge]]*Tabelle1[[#This Row],[Preis]]</f>
        <v>284.08000000000004</v>
      </c>
      <c r="I6747" s="4">
        <f>+Tabelle1[[#This Row],[Auftragssumme]]*1.19</f>
        <v>338.05520000000001</v>
      </c>
    </row>
    <row r="6748" spans="1:9" x14ac:dyDescent="0.3">
      <c r="A6748" s="1">
        <v>43254</v>
      </c>
      <c r="B6748" t="s">
        <v>8369</v>
      </c>
      <c r="C6748" t="s">
        <v>9</v>
      </c>
      <c r="D6748" t="s">
        <v>100</v>
      </c>
      <c r="E6748" t="s">
        <v>2983</v>
      </c>
      <c r="F6748" s="2">
        <v>1293</v>
      </c>
      <c r="G6748" s="3">
        <v>4.3899999999999997</v>
      </c>
      <c r="H6748" s="4">
        <f>+Tabelle1[[#This Row],[Absatzmenge]]*Tabelle1[[#This Row],[Preis]]</f>
        <v>5676.2699999999995</v>
      </c>
      <c r="I6748" s="4">
        <f>+Tabelle1[[#This Row],[Auftragssumme]]*1.19</f>
        <v>6754.7612999999992</v>
      </c>
    </row>
    <row r="6749" spans="1:9" x14ac:dyDescent="0.3">
      <c r="A6749" s="1">
        <v>43199</v>
      </c>
      <c r="B6749" t="s">
        <v>8370</v>
      </c>
      <c r="C6749" t="s">
        <v>50</v>
      </c>
      <c r="D6749" t="s">
        <v>54</v>
      </c>
      <c r="E6749" t="s">
        <v>2499</v>
      </c>
      <c r="F6749" s="2">
        <v>36</v>
      </c>
      <c r="G6749" s="3">
        <v>15.12</v>
      </c>
      <c r="H6749" s="4">
        <f>+Tabelle1[[#This Row],[Absatzmenge]]*Tabelle1[[#This Row],[Preis]]</f>
        <v>544.31999999999994</v>
      </c>
      <c r="I6749" s="4">
        <f>+Tabelle1[[#This Row],[Auftragssumme]]*1.19</f>
        <v>647.74079999999992</v>
      </c>
    </row>
    <row r="6750" spans="1:9" x14ac:dyDescent="0.3">
      <c r="A6750" s="1">
        <v>43259</v>
      </c>
      <c r="B6750" t="s">
        <v>8371</v>
      </c>
      <c r="C6750" t="s">
        <v>9</v>
      </c>
      <c r="D6750" t="s">
        <v>20</v>
      </c>
      <c r="E6750" t="s">
        <v>2262</v>
      </c>
      <c r="F6750" s="2">
        <v>418</v>
      </c>
      <c r="G6750" s="3">
        <v>5.96</v>
      </c>
      <c r="H6750" s="4">
        <f>+Tabelle1[[#This Row],[Absatzmenge]]*Tabelle1[[#This Row],[Preis]]</f>
        <v>2491.2800000000002</v>
      </c>
      <c r="I6750" s="4">
        <f>+Tabelle1[[#This Row],[Auftragssumme]]*1.19</f>
        <v>2964.6232</v>
      </c>
    </row>
    <row r="6751" spans="1:9" x14ac:dyDescent="0.3">
      <c r="A6751" s="1">
        <v>43162</v>
      </c>
      <c r="B6751" t="s">
        <v>8372</v>
      </c>
      <c r="C6751" t="s">
        <v>9</v>
      </c>
      <c r="D6751" t="s">
        <v>89</v>
      </c>
      <c r="E6751" t="s">
        <v>1330</v>
      </c>
      <c r="F6751" s="2">
        <v>342</v>
      </c>
      <c r="G6751" s="3">
        <v>7.92</v>
      </c>
      <c r="H6751" s="4">
        <f>+Tabelle1[[#This Row],[Absatzmenge]]*Tabelle1[[#This Row],[Preis]]</f>
        <v>2708.64</v>
      </c>
      <c r="I6751" s="4">
        <f>+Tabelle1[[#This Row],[Auftragssumme]]*1.19</f>
        <v>3223.2815999999998</v>
      </c>
    </row>
    <row r="6752" spans="1:9" x14ac:dyDescent="0.3">
      <c r="A6752" s="1">
        <v>43322</v>
      </c>
      <c r="B6752" t="s">
        <v>8373</v>
      </c>
      <c r="C6752" t="s">
        <v>9</v>
      </c>
      <c r="D6752" t="s">
        <v>177</v>
      </c>
      <c r="E6752" t="s">
        <v>2889</v>
      </c>
      <c r="F6752" s="2">
        <v>647</v>
      </c>
      <c r="G6752" s="3">
        <v>5.51</v>
      </c>
      <c r="H6752" s="4">
        <f>+Tabelle1[[#This Row],[Absatzmenge]]*Tabelle1[[#This Row],[Preis]]</f>
        <v>3564.97</v>
      </c>
      <c r="I6752" s="4">
        <f>+Tabelle1[[#This Row],[Auftragssumme]]*1.19</f>
        <v>4242.3143</v>
      </c>
    </row>
    <row r="6753" spans="1:9" x14ac:dyDescent="0.3">
      <c r="A6753" s="1">
        <v>43321</v>
      </c>
      <c r="B6753" t="s">
        <v>8374</v>
      </c>
      <c r="C6753" t="s">
        <v>9</v>
      </c>
      <c r="D6753" t="s">
        <v>279</v>
      </c>
      <c r="E6753" t="s">
        <v>3990</v>
      </c>
      <c r="F6753" s="2">
        <v>1138</v>
      </c>
      <c r="G6753" s="3">
        <v>6.48</v>
      </c>
      <c r="H6753" s="4">
        <f>+Tabelle1[[#This Row],[Absatzmenge]]*Tabelle1[[#This Row],[Preis]]</f>
        <v>7374.2400000000007</v>
      </c>
      <c r="I6753" s="4">
        <f>+Tabelle1[[#This Row],[Auftragssumme]]*1.19</f>
        <v>8775.3456000000006</v>
      </c>
    </row>
    <row r="6754" spans="1:9" x14ac:dyDescent="0.3">
      <c r="A6754" s="1">
        <v>43322</v>
      </c>
      <c r="B6754" t="s">
        <v>8375</v>
      </c>
      <c r="C6754" t="s">
        <v>50</v>
      </c>
      <c r="D6754" t="s">
        <v>54</v>
      </c>
      <c r="E6754" t="s">
        <v>1564</v>
      </c>
      <c r="F6754" s="2">
        <v>61</v>
      </c>
      <c r="G6754" s="3">
        <v>17.22</v>
      </c>
      <c r="H6754" s="4">
        <f>+Tabelle1[[#This Row],[Absatzmenge]]*Tabelle1[[#This Row],[Preis]]</f>
        <v>1050.4199999999998</v>
      </c>
      <c r="I6754" s="4">
        <f>+Tabelle1[[#This Row],[Auftragssumme]]*1.19</f>
        <v>1249.9997999999998</v>
      </c>
    </row>
    <row r="6755" spans="1:9" x14ac:dyDescent="0.3">
      <c r="A6755" s="1">
        <v>43332</v>
      </c>
      <c r="B6755" t="s">
        <v>8376</v>
      </c>
      <c r="C6755" t="s">
        <v>50</v>
      </c>
      <c r="D6755" t="s">
        <v>84</v>
      </c>
      <c r="E6755" t="s">
        <v>1500</v>
      </c>
      <c r="F6755" s="2">
        <v>0</v>
      </c>
      <c r="G6755" s="3">
        <v>19.57</v>
      </c>
      <c r="H6755" s="4">
        <f>+Tabelle1[[#This Row],[Absatzmenge]]*Tabelle1[[#This Row],[Preis]]</f>
        <v>0</v>
      </c>
      <c r="I6755" s="4">
        <f>+Tabelle1[[#This Row],[Auftragssumme]]*1.19</f>
        <v>0</v>
      </c>
    </row>
    <row r="6756" spans="1:9" x14ac:dyDescent="0.3">
      <c r="A6756" s="1">
        <v>43357</v>
      </c>
      <c r="B6756" t="s">
        <v>8377</v>
      </c>
      <c r="C6756" t="s">
        <v>9</v>
      </c>
      <c r="D6756" t="s">
        <v>737</v>
      </c>
      <c r="E6756" t="s">
        <v>1264</v>
      </c>
      <c r="F6756" s="2">
        <v>264</v>
      </c>
      <c r="G6756" s="3">
        <v>6.56</v>
      </c>
      <c r="H6756" s="4">
        <f>+Tabelle1[[#This Row],[Absatzmenge]]*Tabelle1[[#This Row],[Preis]]</f>
        <v>1731.84</v>
      </c>
      <c r="I6756" s="4">
        <f>+Tabelle1[[#This Row],[Auftragssumme]]*1.19</f>
        <v>2060.8896</v>
      </c>
    </row>
    <row r="6757" spans="1:9" x14ac:dyDescent="0.3">
      <c r="A6757" s="1">
        <v>43373</v>
      </c>
      <c r="B6757" t="s">
        <v>8378</v>
      </c>
      <c r="C6757" t="s">
        <v>50</v>
      </c>
      <c r="D6757" t="s">
        <v>304</v>
      </c>
      <c r="E6757" t="s">
        <v>3702</v>
      </c>
      <c r="F6757" s="2">
        <v>438</v>
      </c>
      <c r="G6757" s="3">
        <v>22.57</v>
      </c>
      <c r="H6757" s="4">
        <f>+Tabelle1[[#This Row],[Absatzmenge]]*Tabelle1[[#This Row],[Preis]]</f>
        <v>9885.66</v>
      </c>
      <c r="I6757" s="4">
        <f>+Tabelle1[[#This Row],[Auftragssumme]]*1.19</f>
        <v>11763.935399999998</v>
      </c>
    </row>
    <row r="6758" spans="1:9" x14ac:dyDescent="0.3">
      <c r="A6758" s="1">
        <v>43351</v>
      </c>
      <c r="B6758" t="s">
        <v>8379</v>
      </c>
      <c r="C6758" t="s">
        <v>9</v>
      </c>
      <c r="D6758" t="s">
        <v>100</v>
      </c>
      <c r="E6758" t="s">
        <v>4473</v>
      </c>
      <c r="F6758" s="2">
        <v>6230</v>
      </c>
      <c r="G6758" s="3">
        <v>4.57</v>
      </c>
      <c r="H6758" s="4">
        <f>+Tabelle1[[#This Row],[Absatzmenge]]*Tabelle1[[#This Row],[Preis]]</f>
        <v>28471.100000000002</v>
      </c>
      <c r="I6758" s="4">
        <f>+Tabelle1[[#This Row],[Auftragssumme]]*1.19</f>
        <v>33880.609000000004</v>
      </c>
    </row>
    <row r="6759" spans="1:9" x14ac:dyDescent="0.3">
      <c r="A6759" s="1">
        <v>43355</v>
      </c>
      <c r="B6759" t="s">
        <v>8380</v>
      </c>
      <c r="C6759" t="s">
        <v>16</v>
      </c>
      <c r="D6759" t="s">
        <v>47</v>
      </c>
      <c r="E6759" t="s">
        <v>1200</v>
      </c>
      <c r="F6759" s="2">
        <v>290</v>
      </c>
      <c r="G6759" s="3">
        <v>5.51</v>
      </c>
      <c r="H6759" s="4">
        <f>+Tabelle1[[#This Row],[Absatzmenge]]*Tabelle1[[#This Row],[Preis]]</f>
        <v>1597.8999999999999</v>
      </c>
      <c r="I6759" s="4">
        <f>+Tabelle1[[#This Row],[Auftragssumme]]*1.19</f>
        <v>1901.5009999999997</v>
      </c>
    </row>
    <row r="6760" spans="1:9" x14ac:dyDescent="0.3">
      <c r="A6760" s="1">
        <v>43349</v>
      </c>
      <c r="B6760" t="s">
        <v>8381</v>
      </c>
      <c r="C6760" t="s">
        <v>16</v>
      </c>
      <c r="D6760" t="s">
        <v>37</v>
      </c>
      <c r="E6760" t="s">
        <v>2410</v>
      </c>
      <c r="F6760" s="2">
        <v>105</v>
      </c>
      <c r="G6760" s="3">
        <v>6.56</v>
      </c>
      <c r="H6760" s="4">
        <f>+Tabelle1[[#This Row],[Absatzmenge]]*Tabelle1[[#This Row],[Preis]]</f>
        <v>688.8</v>
      </c>
      <c r="I6760" s="4">
        <f>+Tabelle1[[#This Row],[Auftragssumme]]*1.19</f>
        <v>819.67199999999991</v>
      </c>
    </row>
    <row r="6761" spans="1:9" x14ac:dyDescent="0.3">
      <c r="A6761" s="1">
        <v>43345</v>
      </c>
      <c r="B6761" t="s">
        <v>8382</v>
      </c>
      <c r="C6761" t="s">
        <v>9</v>
      </c>
      <c r="D6761" t="s">
        <v>177</v>
      </c>
      <c r="E6761" t="s">
        <v>316</v>
      </c>
      <c r="F6761" s="2">
        <v>92</v>
      </c>
      <c r="G6761" s="3">
        <v>5.63</v>
      </c>
      <c r="H6761" s="4">
        <f>+Tabelle1[[#This Row],[Absatzmenge]]*Tabelle1[[#This Row],[Preis]]</f>
        <v>517.96</v>
      </c>
      <c r="I6761" s="4">
        <f>+Tabelle1[[#This Row],[Auftragssumme]]*1.19</f>
        <v>616.37239999999997</v>
      </c>
    </row>
    <row r="6762" spans="1:9" x14ac:dyDescent="0.3">
      <c r="A6762" s="1">
        <v>43353</v>
      </c>
      <c r="B6762" t="s">
        <v>8383</v>
      </c>
      <c r="C6762" t="s">
        <v>9</v>
      </c>
      <c r="D6762" t="s">
        <v>13</v>
      </c>
      <c r="E6762" t="s">
        <v>701</v>
      </c>
      <c r="F6762" s="2">
        <v>321</v>
      </c>
      <c r="G6762" s="3">
        <v>7.1</v>
      </c>
      <c r="H6762" s="4">
        <f>+Tabelle1[[#This Row],[Absatzmenge]]*Tabelle1[[#This Row],[Preis]]</f>
        <v>2279.1</v>
      </c>
      <c r="I6762" s="4">
        <f>+Tabelle1[[#This Row],[Auftragssumme]]*1.19</f>
        <v>2712.1289999999999</v>
      </c>
    </row>
    <row r="6763" spans="1:9" x14ac:dyDescent="0.3">
      <c r="A6763" s="1">
        <v>43397</v>
      </c>
      <c r="B6763" t="s">
        <v>8384</v>
      </c>
      <c r="C6763" t="s">
        <v>16</v>
      </c>
      <c r="D6763" t="s">
        <v>17</v>
      </c>
      <c r="E6763" t="s">
        <v>1970</v>
      </c>
      <c r="F6763" s="2">
        <v>1867</v>
      </c>
      <c r="G6763" s="3">
        <v>5.81</v>
      </c>
      <c r="H6763" s="4">
        <f>+Tabelle1[[#This Row],[Absatzmenge]]*Tabelle1[[#This Row],[Preis]]</f>
        <v>10847.269999999999</v>
      </c>
      <c r="I6763" s="4">
        <f>+Tabelle1[[#This Row],[Auftragssumme]]*1.19</f>
        <v>12908.251299999998</v>
      </c>
    </row>
    <row r="6764" spans="1:9" x14ac:dyDescent="0.3">
      <c r="A6764" s="1">
        <v>43352</v>
      </c>
      <c r="B6764" t="s">
        <v>8385</v>
      </c>
      <c r="C6764" t="s">
        <v>9</v>
      </c>
      <c r="D6764" t="s">
        <v>10</v>
      </c>
      <c r="E6764" t="s">
        <v>610</v>
      </c>
      <c r="F6764" s="2">
        <v>220</v>
      </c>
      <c r="G6764" s="3">
        <v>4.3899999999999997</v>
      </c>
      <c r="H6764" s="4">
        <f>+Tabelle1[[#This Row],[Absatzmenge]]*Tabelle1[[#This Row],[Preis]]</f>
        <v>965.8</v>
      </c>
      <c r="I6764" s="4">
        <f>+Tabelle1[[#This Row],[Auftragssumme]]*1.19</f>
        <v>1149.3019999999999</v>
      </c>
    </row>
    <row r="6765" spans="1:9" x14ac:dyDescent="0.3">
      <c r="A6765" s="1">
        <v>43284</v>
      </c>
      <c r="B6765" t="s">
        <v>8386</v>
      </c>
      <c r="C6765" t="s">
        <v>28</v>
      </c>
      <c r="D6765" t="s">
        <v>258</v>
      </c>
      <c r="E6765" t="s">
        <v>5277</v>
      </c>
      <c r="F6765" s="2">
        <v>168</v>
      </c>
      <c r="G6765" s="3">
        <v>14.18</v>
      </c>
      <c r="H6765" s="4">
        <f>+Tabelle1[[#This Row],[Absatzmenge]]*Tabelle1[[#This Row],[Preis]]</f>
        <v>2382.2399999999998</v>
      </c>
      <c r="I6765" s="4">
        <f>+Tabelle1[[#This Row],[Auftragssumme]]*1.19</f>
        <v>2834.8655999999996</v>
      </c>
    </row>
    <row r="6766" spans="1:9" x14ac:dyDescent="0.3">
      <c r="A6766" s="1">
        <v>43286</v>
      </c>
      <c r="B6766" t="s">
        <v>8387</v>
      </c>
      <c r="C6766" t="s">
        <v>9</v>
      </c>
      <c r="D6766" t="s">
        <v>261</v>
      </c>
      <c r="E6766" t="s">
        <v>1030</v>
      </c>
      <c r="F6766" s="2">
        <v>227</v>
      </c>
      <c r="G6766" s="3">
        <v>6.13</v>
      </c>
      <c r="H6766" s="4">
        <f>+Tabelle1[[#This Row],[Absatzmenge]]*Tabelle1[[#This Row],[Preis]]</f>
        <v>1391.51</v>
      </c>
      <c r="I6766" s="4">
        <f>+Tabelle1[[#This Row],[Auftragssumme]]*1.19</f>
        <v>1655.8969</v>
      </c>
    </row>
    <row r="6767" spans="1:9" x14ac:dyDescent="0.3">
      <c r="A6767" s="1">
        <v>43287</v>
      </c>
      <c r="B6767" t="s">
        <v>8388</v>
      </c>
      <c r="C6767" t="s">
        <v>50</v>
      </c>
      <c r="D6767" t="s">
        <v>84</v>
      </c>
      <c r="E6767" t="s">
        <v>441</v>
      </c>
      <c r="F6767" s="2">
        <v>74</v>
      </c>
      <c r="G6767" s="3">
        <v>17.34</v>
      </c>
      <c r="H6767" s="4">
        <f>+Tabelle1[[#This Row],[Absatzmenge]]*Tabelle1[[#This Row],[Preis]]</f>
        <v>1283.1600000000001</v>
      </c>
      <c r="I6767" s="4">
        <f>+Tabelle1[[#This Row],[Auftragssumme]]*1.19</f>
        <v>1526.9603999999999</v>
      </c>
    </row>
    <row r="6768" spans="1:9" x14ac:dyDescent="0.3">
      <c r="A6768" s="1">
        <v>43305</v>
      </c>
      <c r="B6768" t="s">
        <v>8389</v>
      </c>
      <c r="C6768" t="s">
        <v>16</v>
      </c>
      <c r="D6768" t="s">
        <v>121</v>
      </c>
      <c r="E6768" t="s">
        <v>4653</v>
      </c>
      <c r="F6768" s="2">
        <v>123</v>
      </c>
      <c r="G6768" s="3">
        <v>4.41</v>
      </c>
      <c r="H6768" s="4">
        <f>+Tabelle1[[#This Row],[Absatzmenge]]*Tabelle1[[#This Row],[Preis]]</f>
        <v>542.43000000000006</v>
      </c>
      <c r="I6768" s="4">
        <f>+Tabelle1[[#This Row],[Auftragssumme]]*1.19</f>
        <v>645.49170000000004</v>
      </c>
    </row>
    <row r="6769" spans="1:9" x14ac:dyDescent="0.3">
      <c r="A6769" s="1">
        <v>43290</v>
      </c>
      <c r="B6769" t="s">
        <v>8390</v>
      </c>
      <c r="C6769" t="s">
        <v>16</v>
      </c>
      <c r="D6769" t="s">
        <v>60</v>
      </c>
      <c r="E6769" t="s">
        <v>1368</v>
      </c>
      <c r="F6769" s="2">
        <v>64</v>
      </c>
      <c r="G6769" s="3">
        <v>6.16</v>
      </c>
      <c r="H6769" s="4">
        <f>+Tabelle1[[#This Row],[Absatzmenge]]*Tabelle1[[#This Row],[Preis]]</f>
        <v>394.24</v>
      </c>
      <c r="I6769" s="4">
        <f>+Tabelle1[[#This Row],[Auftragssumme]]*1.19</f>
        <v>469.1456</v>
      </c>
    </row>
    <row r="6770" spans="1:9" x14ac:dyDescent="0.3">
      <c r="A6770" s="1">
        <v>43413</v>
      </c>
      <c r="B6770" t="s">
        <v>8391</v>
      </c>
      <c r="C6770" t="s">
        <v>9</v>
      </c>
      <c r="D6770" t="s">
        <v>1032</v>
      </c>
      <c r="E6770" t="s">
        <v>3742</v>
      </c>
      <c r="F6770" s="2">
        <v>119</v>
      </c>
      <c r="G6770" s="3">
        <v>4.3899999999999997</v>
      </c>
      <c r="H6770" s="4">
        <f>+Tabelle1[[#This Row],[Absatzmenge]]*Tabelle1[[#This Row],[Preis]]</f>
        <v>522.41</v>
      </c>
      <c r="I6770" s="4">
        <f>+Tabelle1[[#This Row],[Auftragssumme]]*1.19</f>
        <v>621.66789999999992</v>
      </c>
    </row>
    <row r="6771" spans="1:9" x14ac:dyDescent="0.3">
      <c r="A6771" s="1">
        <v>43408</v>
      </c>
      <c r="B6771" t="s">
        <v>8392</v>
      </c>
      <c r="C6771" t="s">
        <v>16</v>
      </c>
      <c r="D6771" t="s">
        <v>121</v>
      </c>
      <c r="E6771" t="s">
        <v>1897</v>
      </c>
      <c r="F6771" s="2">
        <v>2780</v>
      </c>
      <c r="G6771" s="3">
        <v>4.41</v>
      </c>
      <c r="H6771" s="4">
        <f>+Tabelle1[[#This Row],[Absatzmenge]]*Tabelle1[[#This Row],[Preis]]</f>
        <v>12259.800000000001</v>
      </c>
      <c r="I6771" s="4">
        <f>+Tabelle1[[#This Row],[Auftragssumme]]*1.19</f>
        <v>14589.162</v>
      </c>
    </row>
    <row r="6772" spans="1:9" x14ac:dyDescent="0.3">
      <c r="A6772" s="1">
        <v>43420</v>
      </c>
      <c r="B6772" t="s">
        <v>8393</v>
      </c>
      <c r="C6772" t="s">
        <v>50</v>
      </c>
      <c r="D6772" t="s">
        <v>232</v>
      </c>
      <c r="E6772" t="s">
        <v>233</v>
      </c>
      <c r="F6772" s="2">
        <v>47</v>
      </c>
      <c r="G6772" s="3">
        <v>23.17</v>
      </c>
      <c r="H6772" s="4">
        <f>+Tabelle1[[#This Row],[Absatzmenge]]*Tabelle1[[#This Row],[Preis]]</f>
        <v>1088.99</v>
      </c>
      <c r="I6772" s="4">
        <f>+Tabelle1[[#This Row],[Auftragssumme]]*1.19</f>
        <v>1295.8980999999999</v>
      </c>
    </row>
    <row r="6773" spans="1:9" x14ac:dyDescent="0.3">
      <c r="A6773" s="1">
        <v>43410</v>
      </c>
      <c r="B6773" t="s">
        <v>8394</v>
      </c>
      <c r="C6773" t="s">
        <v>361</v>
      </c>
      <c r="D6773" t="s">
        <v>362</v>
      </c>
      <c r="E6773" t="s">
        <v>540</v>
      </c>
      <c r="F6773" s="2">
        <v>1001</v>
      </c>
      <c r="G6773" s="3">
        <v>11.13</v>
      </c>
      <c r="H6773" s="4">
        <f>+Tabelle1[[#This Row],[Absatzmenge]]*Tabelle1[[#This Row],[Preis]]</f>
        <v>11141.130000000001</v>
      </c>
      <c r="I6773" s="4">
        <f>+Tabelle1[[#This Row],[Auftragssumme]]*1.19</f>
        <v>13257.9447</v>
      </c>
    </row>
    <row r="6774" spans="1:9" x14ac:dyDescent="0.3">
      <c r="A6774" s="1">
        <v>43438</v>
      </c>
      <c r="B6774" t="s">
        <v>8395</v>
      </c>
      <c r="C6774" t="s">
        <v>9</v>
      </c>
      <c r="D6774" t="s">
        <v>100</v>
      </c>
      <c r="E6774" t="s">
        <v>2528</v>
      </c>
      <c r="F6774" s="2">
        <v>2512</v>
      </c>
      <c r="G6774" s="3">
        <v>4.6399999999999997</v>
      </c>
      <c r="H6774" s="4">
        <f>+Tabelle1[[#This Row],[Absatzmenge]]*Tabelle1[[#This Row],[Preis]]</f>
        <v>11655.679999999998</v>
      </c>
      <c r="I6774" s="4">
        <f>+Tabelle1[[#This Row],[Auftragssumme]]*1.19</f>
        <v>13870.259199999997</v>
      </c>
    </row>
    <row r="6775" spans="1:9" x14ac:dyDescent="0.3">
      <c r="A6775" s="1">
        <v>43464</v>
      </c>
      <c r="B6775" t="s">
        <v>8396</v>
      </c>
      <c r="C6775" t="s">
        <v>361</v>
      </c>
      <c r="D6775" t="s">
        <v>362</v>
      </c>
      <c r="E6775" t="s">
        <v>545</v>
      </c>
      <c r="F6775" s="2">
        <v>511</v>
      </c>
      <c r="G6775" s="3">
        <v>15.71</v>
      </c>
      <c r="H6775" s="4">
        <f>+Tabelle1[[#This Row],[Absatzmenge]]*Tabelle1[[#This Row],[Preis]]</f>
        <v>8027.81</v>
      </c>
      <c r="I6775" s="4">
        <f>+Tabelle1[[#This Row],[Auftragssumme]]*1.19</f>
        <v>9553.0938999999998</v>
      </c>
    </row>
    <row r="6776" spans="1:9" x14ac:dyDescent="0.3">
      <c r="A6776" s="1">
        <v>43108</v>
      </c>
      <c r="B6776" t="s">
        <v>8397</v>
      </c>
      <c r="C6776" t="s">
        <v>131</v>
      </c>
      <c r="D6776" t="s">
        <v>132</v>
      </c>
      <c r="E6776" t="s">
        <v>637</v>
      </c>
      <c r="F6776" s="2">
        <v>787</v>
      </c>
      <c r="G6776" s="3">
        <v>16.010000000000002</v>
      </c>
      <c r="H6776" s="4">
        <f>+Tabelle1[[#This Row],[Absatzmenge]]*Tabelle1[[#This Row],[Preis]]</f>
        <v>12599.87</v>
      </c>
      <c r="I6776" s="4">
        <f>+Tabelle1[[#This Row],[Auftragssumme]]*1.19</f>
        <v>14993.845300000001</v>
      </c>
    </row>
    <row r="6777" spans="1:9" x14ac:dyDescent="0.3">
      <c r="A6777" s="1">
        <v>43106</v>
      </c>
      <c r="B6777" t="s">
        <v>8398</v>
      </c>
      <c r="C6777" t="s">
        <v>16</v>
      </c>
      <c r="D6777" t="s">
        <v>60</v>
      </c>
      <c r="E6777" t="s">
        <v>2954</v>
      </c>
      <c r="F6777" s="2">
        <v>77</v>
      </c>
      <c r="G6777" s="3">
        <v>6.33</v>
      </c>
      <c r="H6777" s="4">
        <f>+Tabelle1[[#This Row],[Absatzmenge]]*Tabelle1[[#This Row],[Preis]]</f>
        <v>487.41</v>
      </c>
      <c r="I6777" s="4">
        <f>+Tabelle1[[#This Row],[Auftragssumme]]*1.19</f>
        <v>580.01790000000005</v>
      </c>
    </row>
    <row r="6778" spans="1:9" x14ac:dyDescent="0.3">
      <c r="A6778" s="1">
        <v>43121</v>
      </c>
      <c r="B6778" t="s">
        <v>8399</v>
      </c>
      <c r="C6778" t="s">
        <v>9</v>
      </c>
      <c r="D6778" t="s">
        <v>435</v>
      </c>
      <c r="E6778" t="s">
        <v>1629</v>
      </c>
      <c r="F6778" s="2">
        <v>275</v>
      </c>
      <c r="G6778" s="3">
        <v>5.65</v>
      </c>
      <c r="H6778" s="4">
        <f>+Tabelle1[[#This Row],[Absatzmenge]]*Tabelle1[[#This Row],[Preis]]</f>
        <v>1553.75</v>
      </c>
      <c r="I6778" s="4">
        <f>+Tabelle1[[#This Row],[Auftragssumme]]*1.19</f>
        <v>1848.9624999999999</v>
      </c>
    </row>
    <row r="6779" spans="1:9" x14ac:dyDescent="0.3">
      <c r="A6779" s="1">
        <v>43438</v>
      </c>
      <c r="B6779" t="s">
        <v>8400</v>
      </c>
      <c r="C6779" t="s">
        <v>9</v>
      </c>
      <c r="D6779" t="s">
        <v>100</v>
      </c>
      <c r="E6779" t="s">
        <v>226</v>
      </c>
      <c r="F6779" s="2">
        <v>737</v>
      </c>
      <c r="G6779" s="3">
        <v>4.7300000000000004</v>
      </c>
      <c r="H6779" s="4">
        <f>+Tabelle1[[#This Row],[Absatzmenge]]*Tabelle1[[#This Row],[Preis]]</f>
        <v>3486.01</v>
      </c>
      <c r="I6779" s="4">
        <f>+Tabelle1[[#This Row],[Auftragssumme]]*1.19</f>
        <v>4148.3518999999997</v>
      </c>
    </row>
    <row r="6780" spans="1:9" x14ac:dyDescent="0.3">
      <c r="A6780" s="1">
        <v>43377</v>
      </c>
      <c r="B6780" t="s">
        <v>8401</v>
      </c>
      <c r="C6780" t="s">
        <v>69</v>
      </c>
      <c r="D6780" t="s">
        <v>79</v>
      </c>
      <c r="E6780" t="s">
        <v>1482</v>
      </c>
      <c r="F6780" s="2">
        <v>2315</v>
      </c>
      <c r="G6780" s="3">
        <v>8.17</v>
      </c>
      <c r="H6780" s="4">
        <f>+Tabelle1[[#This Row],[Absatzmenge]]*Tabelle1[[#This Row],[Preis]]</f>
        <v>18913.55</v>
      </c>
      <c r="I6780" s="4">
        <f>+Tabelle1[[#This Row],[Auftragssumme]]*1.19</f>
        <v>22507.124499999998</v>
      </c>
    </row>
    <row r="6781" spans="1:9" x14ac:dyDescent="0.3">
      <c r="A6781" s="1">
        <v>43388</v>
      </c>
      <c r="B6781" t="s">
        <v>8402</v>
      </c>
      <c r="C6781" t="s">
        <v>50</v>
      </c>
      <c r="D6781" t="s">
        <v>232</v>
      </c>
      <c r="E6781" t="s">
        <v>2988</v>
      </c>
      <c r="F6781" s="2">
        <v>301</v>
      </c>
      <c r="G6781" s="3">
        <v>23.09</v>
      </c>
      <c r="H6781" s="4">
        <f>+Tabelle1[[#This Row],[Absatzmenge]]*Tabelle1[[#This Row],[Preis]]</f>
        <v>6950.09</v>
      </c>
      <c r="I6781" s="4">
        <f>+Tabelle1[[#This Row],[Auftragssumme]]*1.19</f>
        <v>8270.6070999999993</v>
      </c>
    </row>
    <row r="6782" spans="1:9" x14ac:dyDescent="0.3">
      <c r="A6782" s="1">
        <v>43420</v>
      </c>
      <c r="B6782" t="s">
        <v>8403</v>
      </c>
      <c r="C6782" t="s">
        <v>9</v>
      </c>
      <c r="D6782" t="s">
        <v>435</v>
      </c>
      <c r="E6782" t="s">
        <v>1052</v>
      </c>
      <c r="F6782" s="2">
        <v>826</v>
      </c>
      <c r="G6782" s="3">
        <v>5.77</v>
      </c>
      <c r="H6782" s="4">
        <f>+Tabelle1[[#This Row],[Absatzmenge]]*Tabelle1[[#This Row],[Preis]]</f>
        <v>4766.0199999999995</v>
      </c>
      <c r="I6782" s="4">
        <f>+Tabelle1[[#This Row],[Auftragssumme]]*1.19</f>
        <v>5671.563799999999</v>
      </c>
    </row>
    <row r="6783" spans="1:9" x14ac:dyDescent="0.3">
      <c r="A6783" s="1">
        <v>43385</v>
      </c>
      <c r="B6783" t="s">
        <v>8404</v>
      </c>
      <c r="C6783" t="s">
        <v>9</v>
      </c>
      <c r="D6783" t="s">
        <v>118</v>
      </c>
      <c r="E6783" t="s">
        <v>3265</v>
      </c>
      <c r="F6783" s="2">
        <v>2232</v>
      </c>
      <c r="G6783" s="3">
        <v>5.36</v>
      </c>
      <c r="H6783" s="4">
        <f>+Tabelle1[[#This Row],[Absatzmenge]]*Tabelle1[[#This Row],[Preis]]</f>
        <v>11963.52</v>
      </c>
      <c r="I6783" s="4">
        <f>+Tabelle1[[#This Row],[Auftragssumme]]*1.19</f>
        <v>14236.5888</v>
      </c>
    </row>
    <row r="6784" spans="1:9" x14ac:dyDescent="0.3">
      <c r="A6784" s="1">
        <v>43377</v>
      </c>
      <c r="B6784" t="s">
        <v>8405</v>
      </c>
      <c r="C6784" t="s">
        <v>9</v>
      </c>
      <c r="D6784" t="s">
        <v>940</v>
      </c>
      <c r="E6784" t="s">
        <v>2225</v>
      </c>
      <c r="F6784" s="2">
        <v>92</v>
      </c>
      <c r="G6784" s="3">
        <v>6.18</v>
      </c>
      <c r="H6784" s="4">
        <f>+Tabelle1[[#This Row],[Absatzmenge]]*Tabelle1[[#This Row],[Preis]]</f>
        <v>568.55999999999995</v>
      </c>
      <c r="I6784" s="4">
        <f>+Tabelle1[[#This Row],[Auftragssumme]]*1.19</f>
        <v>676.58639999999991</v>
      </c>
    </row>
    <row r="6785" spans="1:9" x14ac:dyDescent="0.3">
      <c r="A6785" s="1">
        <v>43391</v>
      </c>
      <c r="B6785" t="s">
        <v>8406</v>
      </c>
      <c r="C6785" t="s">
        <v>131</v>
      </c>
      <c r="D6785" t="s">
        <v>132</v>
      </c>
      <c r="E6785" t="s">
        <v>1902</v>
      </c>
      <c r="F6785" s="2">
        <v>88</v>
      </c>
      <c r="G6785" s="3">
        <v>19.18</v>
      </c>
      <c r="H6785" s="4">
        <f>+Tabelle1[[#This Row],[Absatzmenge]]*Tabelle1[[#This Row],[Preis]]</f>
        <v>1687.84</v>
      </c>
      <c r="I6785" s="4">
        <f>+Tabelle1[[#This Row],[Auftragssumme]]*1.19</f>
        <v>2008.5295999999998</v>
      </c>
    </row>
    <row r="6786" spans="1:9" x14ac:dyDescent="0.3">
      <c r="A6786" s="1">
        <v>43391</v>
      </c>
      <c r="B6786" t="s">
        <v>8407</v>
      </c>
      <c r="C6786" t="s">
        <v>16</v>
      </c>
      <c r="D6786" t="s">
        <v>47</v>
      </c>
      <c r="E6786" t="s">
        <v>103</v>
      </c>
      <c r="F6786" s="2">
        <v>791</v>
      </c>
      <c r="G6786" s="3">
        <v>4.3499999999999996</v>
      </c>
      <c r="H6786" s="4">
        <f>+Tabelle1[[#This Row],[Absatzmenge]]*Tabelle1[[#This Row],[Preis]]</f>
        <v>3440.85</v>
      </c>
      <c r="I6786" s="4">
        <f>+Tabelle1[[#This Row],[Auftragssumme]]*1.19</f>
        <v>4094.6114999999995</v>
      </c>
    </row>
    <row r="6787" spans="1:9" x14ac:dyDescent="0.3">
      <c r="A6787" s="1">
        <v>43375</v>
      </c>
      <c r="B6787" t="s">
        <v>8408</v>
      </c>
      <c r="C6787" t="s">
        <v>16</v>
      </c>
      <c r="D6787" t="s">
        <v>47</v>
      </c>
      <c r="E6787" t="s">
        <v>3205</v>
      </c>
      <c r="F6787" s="2">
        <v>257</v>
      </c>
      <c r="G6787" s="3">
        <v>4.5</v>
      </c>
      <c r="H6787" s="4">
        <f>+Tabelle1[[#This Row],[Absatzmenge]]*Tabelle1[[#This Row],[Preis]]</f>
        <v>1156.5</v>
      </c>
      <c r="I6787" s="4">
        <f>+Tabelle1[[#This Row],[Auftragssumme]]*1.19</f>
        <v>1376.2349999999999</v>
      </c>
    </row>
    <row r="6788" spans="1:9" x14ac:dyDescent="0.3">
      <c r="A6788" s="1">
        <v>43151</v>
      </c>
      <c r="B6788" t="s">
        <v>8409</v>
      </c>
      <c r="C6788" t="s">
        <v>16</v>
      </c>
      <c r="D6788" t="s">
        <v>47</v>
      </c>
      <c r="E6788" t="s">
        <v>1861</v>
      </c>
      <c r="F6788" s="2">
        <v>332</v>
      </c>
      <c r="G6788" s="3">
        <v>4.79</v>
      </c>
      <c r="H6788" s="4">
        <f>+Tabelle1[[#This Row],[Absatzmenge]]*Tabelle1[[#This Row],[Preis]]</f>
        <v>1590.28</v>
      </c>
      <c r="I6788" s="4">
        <f>+Tabelle1[[#This Row],[Auftragssumme]]*1.19</f>
        <v>1892.4331999999999</v>
      </c>
    </row>
    <row r="6789" spans="1:9" x14ac:dyDescent="0.3">
      <c r="A6789" s="1">
        <v>43136</v>
      </c>
      <c r="B6789" t="s">
        <v>8410</v>
      </c>
      <c r="C6789" t="s">
        <v>50</v>
      </c>
      <c r="D6789" t="s">
        <v>63</v>
      </c>
      <c r="E6789" t="s">
        <v>1595</v>
      </c>
      <c r="F6789" s="2">
        <v>62</v>
      </c>
      <c r="G6789" s="3">
        <v>16.23</v>
      </c>
      <c r="H6789" s="4">
        <f>+Tabelle1[[#This Row],[Absatzmenge]]*Tabelle1[[#This Row],[Preis]]</f>
        <v>1006.26</v>
      </c>
      <c r="I6789" s="4">
        <f>+Tabelle1[[#This Row],[Auftragssumme]]*1.19</f>
        <v>1197.4494</v>
      </c>
    </row>
    <row r="6790" spans="1:9" x14ac:dyDescent="0.3">
      <c r="A6790" s="1">
        <v>43151</v>
      </c>
      <c r="B6790" t="s">
        <v>8411</v>
      </c>
      <c r="C6790" t="s">
        <v>9</v>
      </c>
      <c r="D6790" t="s">
        <v>940</v>
      </c>
      <c r="E6790" t="s">
        <v>8412</v>
      </c>
      <c r="F6790" s="2">
        <v>0</v>
      </c>
      <c r="G6790" s="3">
        <v>6.29</v>
      </c>
      <c r="H6790" s="4">
        <f>+Tabelle1[[#This Row],[Absatzmenge]]*Tabelle1[[#This Row],[Preis]]</f>
        <v>0</v>
      </c>
      <c r="I6790" s="4">
        <f>+Tabelle1[[#This Row],[Auftragssumme]]*1.19</f>
        <v>0</v>
      </c>
    </row>
    <row r="6791" spans="1:9" x14ac:dyDescent="0.3">
      <c r="A6791" s="1">
        <v>43163</v>
      </c>
      <c r="B6791" t="s">
        <v>8413</v>
      </c>
      <c r="C6791" t="s">
        <v>9</v>
      </c>
      <c r="D6791" t="s">
        <v>307</v>
      </c>
      <c r="E6791" t="s">
        <v>2677</v>
      </c>
      <c r="F6791" s="2">
        <v>3002</v>
      </c>
      <c r="G6791" s="3">
        <v>4.1399999999999997</v>
      </c>
      <c r="H6791" s="4">
        <f>+Tabelle1[[#This Row],[Absatzmenge]]*Tabelle1[[#This Row],[Preis]]</f>
        <v>12428.279999999999</v>
      </c>
      <c r="I6791" s="4">
        <f>+Tabelle1[[#This Row],[Auftragssumme]]*1.19</f>
        <v>14789.653199999999</v>
      </c>
    </row>
    <row r="6792" spans="1:9" x14ac:dyDescent="0.3">
      <c r="A6792" s="1">
        <v>43143</v>
      </c>
      <c r="B6792" t="s">
        <v>8414</v>
      </c>
      <c r="C6792" t="s">
        <v>9</v>
      </c>
      <c r="D6792" t="s">
        <v>124</v>
      </c>
      <c r="E6792" t="s">
        <v>3792</v>
      </c>
      <c r="F6792" s="2">
        <v>278</v>
      </c>
      <c r="G6792" s="3">
        <v>6.6</v>
      </c>
      <c r="H6792" s="4">
        <f>+Tabelle1[[#This Row],[Absatzmenge]]*Tabelle1[[#This Row],[Preis]]</f>
        <v>1834.8</v>
      </c>
      <c r="I6792" s="4">
        <f>+Tabelle1[[#This Row],[Auftragssumme]]*1.19</f>
        <v>2183.4119999999998</v>
      </c>
    </row>
    <row r="6793" spans="1:9" x14ac:dyDescent="0.3">
      <c r="A6793" s="1">
        <v>43149</v>
      </c>
      <c r="B6793" t="s">
        <v>8415</v>
      </c>
      <c r="C6793" t="s">
        <v>50</v>
      </c>
      <c r="D6793" t="s">
        <v>158</v>
      </c>
      <c r="E6793" t="s">
        <v>2978</v>
      </c>
      <c r="F6793" s="2">
        <v>853</v>
      </c>
      <c r="G6793" s="3">
        <v>19.350000000000001</v>
      </c>
      <c r="H6793" s="4">
        <f>+Tabelle1[[#This Row],[Absatzmenge]]*Tabelle1[[#This Row],[Preis]]</f>
        <v>16505.550000000003</v>
      </c>
      <c r="I6793" s="4">
        <f>+Tabelle1[[#This Row],[Auftragssumme]]*1.19</f>
        <v>19641.604500000001</v>
      </c>
    </row>
    <row r="6794" spans="1:9" x14ac:dyDescent="0.3">
      <c r="A6794" s="1">
        <v>43168</v>
      </c>
      <c r="B6794" t="s">
        <v>8416</v>
      </c>
      <c r="C6794" t="s">
        <v>50</v>
      </c>
      <c r="D6794" t="s">
        <v>158</v>
      </c>
      <c r="E6794" t="s">
        <v>443</v>
      </c>
      <c r="F6794" s="2">
        <v>4809</v>
      </c>
      <c r="G6794" s="3">
        <v>19.23</v>
      </c>
      <c r="H6794" s="4">
        <f>+Tabelle1[[#This Row],[Absatzmenge]]*Tabelle1[[#This Row],[Preis]]</f>
        <v>92477.07</v>
      </c>
      <c r="I6794" s="4">
        <f>+Tabelle1[[#This Row],[Auftragssumme]]*1.19</f>
        <v>110047.7133</v>
      </c>
    </row>
    <row r="6795" spans="1:9" x14ac:dyDescent="0.3">
      <c r="A6795" s="1">
        <v>43165</v>
      </c>
      <c r="B6795" t="s">
        <v>8417</v>
      </c>
      <c r="C6795" t="s">
        <v>9</v>
      </c>
      <c r="D6795" t="s">
        <v>293</v>
      </c>
      <c r="E6795" t="s">
        <v>2142</v>
      </c>
      <c r="F6795" s="2">
        <v>109</v>
      </c>
      <c r="G6795" s="3">
        <v>7.5</v>
      </c>
      <c r="H6795" s="4">
        <f>+Tabelle1[[#This Row],[Absatzmenge]]*Tabelle1[[#This Row],[Preis]]</f>
        <v>817.5</v>
      </c>
      <c r="I6795" s="4">
        <f>+Tabelle1[[#This Row],[Auftragssumme]]*1.19</f>
        <v>972.82499999999993</v>
      </c>
    </row>
    <row r="6796" spans="1:9" x14ac:dyDescent="0.3">
      <c r="A6796" s="1">
        <v>43180</v>
      </c>
      <c r="B6796" t="s">
        <v>8418</v>
      </c>
      <c r="C6796" t="s">
        <v>819</v>
      </c>
      <c r="D6796" t="s">
        <v>820</v>
      </c>
      <c r="E6796" t="s">
        <v>1972</v>
      </c>
      <c r="F6796" s="2">
        <v>23</v>
      </c>
      <c r="G6796" s="3">
        <v>14.77</v>
      </c>
      <c r="H6796" s="4">
        <f>+Tabelle1[[#This Row],[Absatzmenge]]*Tabelle1[[#This Row],[Preis]]</f>
        <v>339.71</v>
      </c>
      <c r="I6796" s="4">
        <f>+Tabelle1[[#This Row],[Auftragssumme]]*1.19</f>
        <v>404.25489999999996</v>
      </c>
    </row>
    <row r="6797" spans="1:9" x14ac:dyDescent="0.3">
      <c r="A6797" s="1">
        <v>43165</v>
      </c>
      <c r="B6797" t="s">
        <v>8419</v>
      </c>
      <c r="C6797" t="s">
        <v>16</v>
      </c>
      <c r="D6797" t="s">
        <v>44</v>
      </c>
      <c r="E6797" t="s">
        <v>333</v>
      </c>
      <c r="F6797" s="2">
        <v>538</v>
      </c>
      <c r="G6797" s="3">
        <v>4.63</v>
      </c>
      <c r="H6797" s="4">
        <f>+Tabelle1[[#This Row],[Absatzmenge]]*Tabelle1[[#This Row],[Preis]]</f>
        <v>2490.94</v>
      </c>
      <c r="I6797" s="4">
        <f>+Tabelle1[[#This Row],[Auftragssumme]]*1.19</f>
        <v>2964.2186000000002</v>
      </c>
    </row>
    <row r="6798" spans="1:9" x14ac:dyDescent="0.3">
      <c r="A6798" s="1">
        <v>43206</v>
      </c>
      <c r="B6798" t="s">
        <v>8420</v>
      </c>
      <c r="C6798" t="s">
        <v>9</v>
      </c>
      <c r="D6798" t="s">
        <v>552</v>
      </c>
      <c r="E6798" t="s">
        <v>1472</v>
      </c>
      <c r="F6798" s="2">
        <v>184</v>
      </c>
      <c r="G6798" s="3">
        <v>5.93</v>
      </c>
      <c r="H6798" s="4">
        <f>+Tabelle1[[#This Row],[Absatzmenge]]*Tabelle1[[#This Row],[Preis]]</f>
        <v>1091.1199999999999</v>
      </c>
      <c r="I6798" s="4">
        <f>+Tabelle1[[#This Row],[Auftragssumme]]*1.19</f>
        <v>1298.4327999999998</v>
      </c>
    </row>
    <row r="6799" spans="1:9" x14ac:dyDescent="0.3">
      <c r="A6799" s="1">
        <v>43208</v>
      </c>
      <c r="B6799" t="s">
        <v>8421</v>
      </c>
      <c r="C6799" t="s">
        <v>16</v>
      </c>
      <c r="D6799" t="s">
        <v>121</v>
      </c>
      <c r="E6799" t="s">
        <v>6671</v>
      </c>
      <c r="F6799" s="2">
        <v>117</v>
      </c>
      <c r="G6799" s="3">
        <v>3.61</v>
      </c>
      <c r="H6799" s="4">
        <f>+Tabelle1[[#This Row],[Absatzmenge]]*Tabelle1[[#This Row],[Preis]]</f>
        <v>422.37</v>
      </c>
      <c r="I6799" s="4">
        <f>+Tabelle1[[#This Row],[Auftragssumme]]*1.19</f>
        <v>502.62029999999999</v>
      </c>
    </row>
    <row r="6800" spans="1:9" x14ac:dyDescent="0.3">
      <c r="A6800" s="1">
        <v>43163</v>
      </c>
      <c r="B6800" t="s">
        <v>8422</v>
      </c>
      <c r="C6800" t="s">
        <v>16</v>
      </c>
      <c r="D6800" t="s">
        <v>17</v>
      </c>
      <c r="E6800" t="s">
        <v>353</v>
      </c>
      <c r="F6800" s="2">
        <v>112</v>
      </c>
      <c r="G6800" s="3">
        <v>5.89</v>
      </c>
      <c r="H6800" s="4">
        <f>+Tabelle1[[#This Row],[Absatzmenge]]*Tabelle1[[#This Row],[Preis]]</f>
        <v>659.68</v>
      </c>
      <c r="I6800" s="4">
        <f>+Tabelle1[[#This Row],[Auftragssumme]]*1.19</f>
        <v>785.01919999999996</v>
      </c>
    </row>
    <row r="6801" spans="1:9" x14ac:dyDescent="0.3">
      <c r="A6801" s="1">
        <v>43168</v>
      </c>
      <c r="B6801" t="s">
        <v>8423</v>
      </c>
      <c r="C6801" t="s">
        <v>361</v>
      </c>
      <c r="D6801" t="s">
        <v>624</v>
      </c>
      <c r="E6801" t="s">
        <v>3836</v>
      </c>
      <c r="F6801" s="2">
        <v>24</v>
      </c>
      <c r="G6801" s="3">
        <v>22.21</v>
      </c>
      <c r="H6801" s="4">
        <f>+Tabelle1[[#This Row],[Absatzmenge]]*Tabelle1[[#This Row],[Preis]]</f>
        <v>533.04</v>
      </c>
      <c r="I6801" s="4">
        <f>+Tabelle1[[#This Row],[Auftragssumme]]*1.19</f>
        <v>634.31759999999997</v>
      </c>
    </row>
    <row r="6802" spans="1:9" x14ac:dyDescent="0.3">
      <c r="A6802" s="1">
        <v>43167</v>
      </c>
      <c r="B6802" t="s">
        <v>8424</v>
      </c>
      <c r="C6802" t="s">
        <v>9</v>
      </c>
      <c r="D6802" t="s">
        <v>146</v>
      </c>
      <c r="E6802" t="s">
        <v>8425</v>
      </c>
      <c r="F6802" s="2">
        <v>220</v>
      </c>
      <c r="G6802" s="3">
        <v>4.42</v>
      </c>
      <c r="H6802" s="4">
        <f>+Tabelle1[[#This Row],[Absatzmenge]]*Tabelle1[[#This Row],[Preis]]</f>
        <v>972.4</v>
      </c>
      <c r="I6802" s="4">
        <f>+Tabelle1[[#This Row],[Auftragssumme]]*1.19</f>
        <v>1157.1559999999999</v>
      </c>
    </row>
    <row r="6803" spans="1:9" x14ac:dyDescent="0.3">
      <c r="A6803" s="1">
        <v>43194</v>
      </c>
      <c r="B6803" t="s">
        <v>8426</v>
      </c>
      <c r="C6803" t="s">
        <v>16</v>
      </c>
      <c r="D6803" t="s">
        <v>44</v>
      </c>
      <c r="E6803" t="s">
        <v>877</v>
      </c>
      <c r="F6803" s="2">
        <v>172</v>
      </c>
      <c r="G6803" s="3">
        <v>4.54</v>
      </c>
      <c r="H6803" s="4">
        <f>+Tabelle1[[#This Row],[Absatzmenge]]*Tabelle1[[#This Row],[Preis]]</f>
        <v>780.88</v>
      </c>
      <c r="I6803" s="4">
        <f>+Tabelle1[[#This Row],[Auftragssumme]]*1.19</f>
        <v>929.24719999999991</v>
      </c>
    </row>
    <row r="6804" spans="1:9" x14ac:dyDescent="0.3">
      <c r="A6804" s="1">
        <v>43104</v>
      </c>
      <c r="B6804" t="s">
        <v>8427</v>
      </c>
      <c r="C6804" t="s">
        <v>9</v>
      </c>
      <c r="D6804" t="s">
        <v>124</v>
      </c>
      <c r="E6804" t="s">
        <v>635</v>
      </c>
      <c r="F6804" s="2">
        <v>1794</v>
      </c>
      <c r="G6804" s="3">
        <v>6.57</v>
      </c>
      <c r="H6804" s="4">
        <f>+Tabelle1[[#This Row],[Absatzmenge]]*Tabelle1[[#This Row],[Preis]]</f>
        <v>11786.58</v>
      </c>
      <c r="I6804" s="4">
        <f>+Tabelle1[[#This Row],[Auftragssumme]]*1.19</f>
        <v>14026.030199999999</v>
      </c>
    </row>
    <row r="6805" spans="1:9" x14ac:dyDescent="0.3">
      <c r="A6805" s="1">
        <v>43115</v>
      </c>
      <c r="B6805" t="s">
        <v>8428</v>
      </c>
      <c r="C6805" t="s">
        <v>50</v>
      </c>
      <c r="D6805" t="s">
        <v>143</v>
      </c>
      <c r="E6805" t="s">
        <v>2079</v>
      </c>
      <c r="F6805" s="2">
        <v>1278</v>
      </c>
      <c r="G6805" s="3">
        <v>14.32</v>
      </c>
      <c r="H6805" s="4">
        <f>+Tabelle1[[#This Row],[Absatzmenge]]*Tabelle1[[#This Row],[Preis]]</f>
        <v>18300.96</v>
      </c>
      <c r="I6805" s="4">
        <f>+Tabelle1[[#This Row],[Auftragssumme]]*1.19</f>
        <v>21778.142399999997</v>
      </c>
    </row>
    <row r="6806" spans="1:9" x14ac:dyDescent="0.3">
      <c r="A6806" s="1">
        <v>43108</v>
      </c>
      <c r="B6806" t="s">
        <v>8429</v>
      </c>
      <c r="C6806" t="s">
        <v>9</v>
      </c>
      <c r="D6806" t="s">
        <v>177</v>
      </c>
      <c r="E6806" t="s">
        <v>316</v>
      </c>
      <c r="F6806" s="2">
        <v>734</v>
      </c>
      <c r="G6806" s="3">
        <v>5.63</v>
      </c>
      <c r="H6806" s="4">
        <f>+Tabelle1[[#This Row],[Absatzmenge]]*Tabelle1[[#This Row],[Preis]]</f>
        <v>4132.42</v>
      </c>
      <c r="I6806" s="4">
        <f>+Tabelle1[[#This Row],[Auftragssumme]]*1.19</f>
        <v>4917.5797999999995</v>
      </c>
    </row>
    <row r="6807" spans="1:9" x14ac:dyDescent="0.3">
      <c r="A6807" s="1">
        <v>43116</v>
      </c>
      <c r="B6807" t="s">
        <v>8430</v>
      </c>
      <c r="C6807" t="s">
        <v>50</v>
      </c>
      <c r="D6807" t="s">
        <v>84</v>
      </c>
      <c r="E6807" t="s">
        <v>4889</v>
      </c>
      <c r="F6807" s="2">
        <v>63</v>
      </c>
      <c r="G6807" s="3">
        <v>19.23</v>
      </c>
      <c r="H6807" s="4">
        <f>+Tabelle1[[#This Row],[Absatzmenge]]*Tabelle1[[#This Row],[Preis]]</f>
        <v>1211.49</v>
      </c>
      <c r="I6807" s="4">
        <f>+Tabelle1[[#This Row],[Auftragssumme]]*1.19</f>
        <v>1441.6731</v>
      </c>
    </row>
    <row r="6808" spans="1:9" x14ac:dyDescent="0.3">
      <c r="A6808" s="1">
        <v>43228</v>
      </c>
      <c r="B6808" t="s">
        <v>8431</v>
      </c>
      <c r="C6808" t="s">
        <v>16</v>
      </c>
      <c r="D6808" t="s">
        <v>17</v>
      </c>
      <c r="E6808" t="s">
        <v>2690</v>
      </c>
      <c r="F6808" s="2">
        <v>98</v>
      </c>
      <c r="G6808" s="3">
        <v>6.89</v>
      </c>
      <c r="H6808" s="4">
        <f>+Tabelle1[[#This Row],[Absatzmenge]]*Tabelle1[[#This Row],[Preis]]</f>
        <v>675.21999999999991</v>
      </c>
      <c r="I6808" s="4">
        <f>+Tabelle1[[#This Row],[Auftragssumme]]*1.19</f>
        <v>803.51179999999988</v>
      </c>
    </row>
    <row r="6809" spans="1:9" x14ac:dyDescent="0.3">
      <c r="A6809" s="1">
        <v>43272</v>
      </c>
      <c r="B6809" t="s">
        <v>8432</v>
      </c>
      <c r="C6809" t="s">
        <v>16</v>
      </c>
      <c r="D6809" t="s">
        <v>44</v>
      </c>
      <c r="E6809" t="s">
        <v>1044</v>
      </c>
      <c r="F6809" s="2">
        <v>152</v>
      </c>
      <c r="G6809" s="3">
        <v>5.0599999999999996</v>
      </c>
      <c r="H6809" s="4">
        <f>+Tabelle1[[#This Row],[Absatzmenge]]*Tabelle1[[#This Row],[Preis]]</f>
        <v>769.11999999999989</v>
      </c>
      <c r="I6809" s="4">
        <f>+Tabelle1[[#This Row],[Auftragssumme]]*1.19</f>
        <v>915.25279999999987</v>
      </c>
    </row>
    <row r="6810" spans="1:9" x14ac:dyDescent="0.3">
      <c r="A6810" s="1">
        <v>43287</v>
      </c>
      <c r="B6810" t="s">
        <v>8433</v>
      </c>
      <c r="C6810" t="s">
        <v>16</v>
      </c>
      <c r="D6810" t="s">
        <v>47</v>
      </c>
      <c r="E6810" t="s">
        <v>1663</v>
      </c>
      <c r="F6810" s="2">
        <v>337</v>
      </c>
      <c r="G6810" s="3">
        <v>5.3</v>
      </c>
      <c r="H6810" s="4">
        <f>+Tabelle1[[#This Row],[Absatzmenge]]*Tabelle1[[#This Row],[Preis]]</f>
        <v>1786.1</v>
      </c>
      <c r="I6810" s="4">
        <f>+Tabelle1[[#This Row],[Auftragssumme]]*1.19</f>
        <v>2125.4589999999998</v>
      </c>
    </row>
    <row r="6811" spans="1:9" x14ac:dyDescent="0.3">
      <c r="A6811" s="1">
        <v>43269</v>
      </c>
      <c r="B6811" t="s">
        <v>8434</v>
      </c>
      <c r="C6811" t="s">
        <v>9</v>
      </c>
      <c r="D6811" t="s">
        <v>271</v>
      </c>
      <c r="E6811" t="s">
        <v>639</v>
      </c>
      <c r="F6811" s="2">
        <v>152</v>
      </c>
      <c r="G6811" s="3">
        <v>5.94</v>
      </c>
      <c r="H6811" s="4">
        <f>+Tabelle1[[#This Row],[Absatzmenge]]*Tabelle1[[#This Row],[Preis]]</f>
        <v>902.88000000000011</v>
      </c>
      <c r="I6811" s="4">
        <f>+Tabelle1[[#This Row],[Auftragssumme]]*1.19</f>
        <v>1074.4272000000001</v>
      </c>
    </row>
    <row r="6812" spans="1:9" x14ac:dyDescent="0.3">
      <c r="A6812" s="1">
        <v>43269</v>
      </c>
      <c r="B6812" t="s">
        <v>8435</v>
      </c>
      <c r="C6812" t="s">
        <v>9</v>
      </c>
      <c r="D6812" t="s">
        <v>115</v>
      </c>
      <c r="E6812" t="s">
        <v>2084</v>
      </c>
      <c r="F6812" s="2">
        <v>195</v>
      </c>
      <c r="G6812" s="3">
        <v>5.76</v>
      </c>
      <c r="H6812" s="4">
        <f>+Tabelle1[[#This Row],[Absatzmenge]]*Tabelle1[[#This Row],[Preis]]</f>
        <v>1123.2</v>
      </c>
      <c r="I6812" s="4">
        <f>+Tabelle1[[#This Row],[Auftragssumme]]*1.19</f>
        <v>1336.6079999999999</v>
      </c>
    </row>
    <row r="6813" spans="1:9" x14ac:dyDescent="0.3">
      <c r="A6813" s="1">
        <v>43225</v>
      </c>
      <c r="B6813" t="s">
        <v>8436</v>
      </c>
      <c r="C6813" t="s">
        <v>16</v>
      </c>
      <c r="D6813" t="s">
        <v>47</v>
      </c>
      <c r="E6813" t="s">
        <v>542</v>
      </c>
      <c r="F6813" s="2">
        <v>29</v>
      </c>
      <c r="G6813" s="3">
        <v>5.14</v>
      </c>
      <c r="H6813" s="4">
        <f>+Tabelle1[[#This Row],[Absatzmenge]]*Tabelle1[[#This Row],[Preis]]</f>
        <v>149.06</v>
      </c>
      <c r="I6813" s="4">
        <f>+Tabelle1[[#This Row],[Auftragssumme]]*1.19</f>
        <v>177.38139999999999</v>
      </c>
    </row>
    <row r="6814" spans="1:9" x14ac:dyDescent="0.3">
      <c r="A6814" s="1">
        <v>43224</v>
      </c>
      <c r="B6814" t="s">
        <v>8437</v>
      </c>
      <c r="C6814" t="s">
        <v>50</v>
      </c>
      <c r="D6814" t="s">
        <v>143</v>
      </c>
      <c r="E6814" t="s">
        <v>1021</v>
      </c>
      <c r="F6814" s="2">
        <v>10</v>
      </c>
      <c r="G6814" s="3">
        <v>16.68</v>
      </c>
      <c r="H6814" s="4">
        <f>+Tabelle1[[#This Row],[Absatzmenge]]*Tabelle1[[#This Row],[Preis]]</f>
        <v>166.8</v>
      </c>
      <c r="I6814" s="4">
        <f>+Tabelle1[[#This Row],[Auftragssumme]]*1.19</f>
        <v>198.49200000000002</v>
      </c>
    </row>
    <row r="6815" spans="1:9" x14ac:dyDescent="0.3">
      <c r="A6815" s="1">
        <v>43220</v>
      </c>
      <c r="B6815" t="s">
        <v>8438</v>
      </c>
      <c r="C6815" t="s">
        <v>69</v>
      </c>
      <c r="D6815" t="s">
        <v>5786</v>
      </c>
      <c r="E6815" t="s">
        <v>5787</v>
      </c>
      <c r="F6815" s="2">
        <v>0</v>
      </c>
      <c r="G6815" s="3">
        <v>18.71</v>
      </c>
      <c r="H6815" s="4">
        <f>+Tabelle1[[#This Row],[Absatzmenge]]*Tabelle1[[#This Row],[Preis]]</f>
        <v>0</v>
      </c>
      <c r="I6815" s="4">
        <f>+Tabelle1[[#This Row],[Auftragssumme]]*1.19</f>
        <v>0</v>
      </c>
    </row>
    <row r="6816" spans="1:9" x14ac:dyDescent="0.3">
      <c r="A6816" s="1">
        <v>43195</v>
      </c>
      <c r="B6816" t="s">
        <v>8439</v>
      </c>
      <c r="C6816" t="s">
        <v>9</v>
      </c>
      <c r="D6816" t="s">
        <v>438</v>
      </c>
      <c r="E6816" t="s">
        <v>888</v>
      </c>
      <c r="F6816" s="2">
        <v>244</v>
      </c>
      <c r="G6816" s="3">
        <v>7.38</v>
      </c>
      <c r="H6816" s="4">
        <f>+Tabelle1[[#This Row],[Absatzmenge]]*Tabelle1[[#This Row],[Preis]]</f>
        <v>1800.72</v>
      </c>
      <c r="I6816" s="4">
        <f>+Tabelle1[[#This Row],[Auftragssumme]]*1.19</f>
        <v>2142.8568</v>
      </c>
    </row>
    <row r="6817" spans="1:9" x14ac:dyDescent="0.3">
      <c r="A6817" s="1">
        <v>43194</v>
      </c>
      <c r="B6817" t="s">
        <v>8440</v>
      </c>
      <c r="C6817" t="s">
        <v>16</v>
      </c>
      <c r="D6817" t="s">
        <v>17</v>
      </c>
      <c r="E6817" t="s">
        <v>95</v>
      </c>
      <c r="F6817" s="2">
        <v>68</v>
      </c>
      <c r="G6817" s="3">
        <v>6.54</v>
      </c>
      <c r="H6817" s="4">
        <f>+Tabelle1[[#This Row],[Absatzmenge]]*Tabelle1[[#This Row],[Preis]]</f>
        <v>444.72</v>
      </c>
      <c r="I6817" s="4">
        <f>+Tabelle1[[#This Row],[Auftragssumme]]*1.19</f>
        <v>529.21680000000003</v>
      </c>
    </row>
    <row r="6818" spans="1:9" x14ac:dyDescent="0.3">
      <c r="A6818" s="1">
        <v>43330</v>
      </c>
      <c r="B6818" t="s">
        <v>8441</v>
      </c>
      <c r="C6818" t="s">
        <v>9</v>
      </c>
      <c r="D6818" t="s">
        <v>216</v>
      </c>
      <c r="E6818" t="s">
        <v>3121</v>
      </c>
      <c r="F6818" s="2">
        <v>212</v>
      </c>
      <c r="G6818" s="3">
        <v>9.02</v>
      </c>
      <c r="H6818" s="4">
        <f>+Tabelle1[[#This Row],[Absatzmenge]]*Tabelle1[[#This Row],[Preis]]</f>
        <v>1912.24</v>
      </c>
      <c r="I6818" s="4">
        <f>+Tabelle1[[#This Row],[Auftragssumme]]*1.19</f>
        <v>2275.5655999999999</v>
      </c>
    </row>
    <row r="6819" spans="1:9" x14ac:dyDescent="0.3">
      <c r="A6819" s="1">
        <v>43318</v>
      </c>
      <c r="B6819" t="s">
        <v>8442</v>
      </c>
      <c r="C6819" t="s">
        <v>16</v>
      </c>
      <c r="D6819" t="s">
        <v>44</v>
      </c>
      <c r="E6819" t="s">
        <v>1729</v>
      </c>
      <c r="F6819" s="2">
        <v>2649</v>
      </c>
      <c r="G6819" s="3">
        <v>4.33</v>
      </c>
      <c r="H6819" s="4">
        <f>+Tabelle1[[#This Row],[Absatzmenge]]*Tabelle1[[#This Row],[Preis]]</f>
        <v>11470.17</v>
      </c>
      <c r="I6819" s="4">
        <f>+Tabelle1[[#This Row],[Auftragssumme]]*1.19</f>
        <v>13649.5023</v>
      </c>
    </row>
    <row r="6820" spans="1:9" x14ac:dyDescent="0.3">
      <c r="A6820" s="1">
        <v>43322</v>
      </c>
      <c r="B6820" t="s">
        <v>8443</v>
      </c>
      <c r="C6820" t="s">
        <v>16</v>
      </c>
      <c r="D6820" t="s">
        <v>44</v>
      </c>
      <c r="E6820" t="s">
        <v>863</v>
      </c>
      <c r="F6820" s="2">
        <v>291</v>
      </c>
      <c r="G6820" s="3">
        <v>4.59</v>
      </c>
      <c r="H6820" s="4">
        <f>+Tabelle1[[#This Row],[Absatzmenge]]*Tabelle1[[#This Row],[Preis]]</f>
        <v>1335.69</v>
      </c>
      <c r="I6820" s="4">
        <f>+Tabelle1[[#This Row],[Auftragssumme]]*1.19</f>
        <v>1589.4711</v>
      </c>
    </row>
    <row r="6821" spans="1:9" x14ac:dyDescent="0.3">
      <c r="A6821" s="1">
        <v>43324</v>
      </c>
      <c r="B6821" t="s">
        <v>8444</v>
      </c>
      <c r="C6821" t="s">
        <v>9</v>
      </c>
      <c r="D6821" t="s">
        <v>115</v>
      </c>
      <c r="E6821" t="s">
        <v>972</v>
      </c>
      <c r="F6821" s="2">
        <v>98</v>
      </c>
      <c r="G6821" s="3">
        <v>6.14</v>
      </c>
      <c r="H6821" s="4">
        <f>+Tabelle1[[#This Row],[Absatzmenge]]*Tabelle1[[#This Row],[Preis]]</f>
        <v>601.71999999999991</v>
      </c>
      <c r="I6821" s="4">
        <f>+Tabelle1[[#This Row],[Auftragssumme]]*1.19</f>
        <v>716.04679999999985</v>
      </c>
    </row>
    <row r="6822" spans="1:9" x14ac:dyDescent="0.3">
      <c r="A6822" s="1">
        <v>43378</v>
      </c>
      <c r="B6822" t="s">
        <v>8445</v>
      </c>
      <c r="C6822" t="s">
        <v>9</v>
      </c>
      <c r="D6822" t="s">
        <v>34</v>
      </c>
      <c r="E6822" t="s">
        <v>1600</v>
      </c>
      <c r="F6822" s="2">
        <v>129</v>
      </c>
      <c r="G6822" s="3">
        <v>7.06</v>
      </c>
      <c r="H6822" s="4">
        <f>+Tabelle1[[#This Row],[Absatzmenge]]*Tabelle1[[#This Row],[Preis]]</f>
        <v>910.7399999999999</v>
      </c>
      <c r="I6822" s="4">
        <f>+Tabelle1[[#This Row],[Auftragssumme]]*1.19</f>
        <v>1083.7805999999998</v>
      </c>
    </row>
    <row r="6823" spans="1:9" x14ac:dyDescent="0.3">
      <c r="A6823" s="1">
        <v>43388</v>
      </c>
      <c r="B6823" t="s">
        <v>8446</v>
      </c>
      <c r="C6823" t="s">
        <v>9</v>
      </c>
      <c r="D6823" t="s">
        <v>177</v>
      </c>
      <c r="E6823" t="s">
        <v>1059</v>
      </c>
      <c r="F6823" s="2">
        <v>339</v>
      </c>
      <c r="G6823" s="3">
        <v>5.55</v>
      </c>
      <c r="H6823" s="4">
        <f>+Tabelle1[[#This Row],[Absatzmenge]]*Tabelle1[[#This Row],[Preis]]</f>
        <v>1881.45</v>
      </c>
      <c r="I6823" s="4">
        <f>+Tabelle1[[#This Row],[Auftragssumme]]*1.19</f>
        <v>2238.9254999999998</v>
      </c>
    </row>
    <row r="6824" spans="1:9" x14ac:dyDescent="0.3">
      <c r="A6824" s="1">
        <v>43374</v>
      </c>
      <c r="B6824" t="s">
        <v>8447</v>
      </c>
      <c r="C6824" t="s">
        <v>16</v>
      </c>
      <c r="D6824" t="s">
        <v>57</v>
      </c>
      <c r="E6824" t="s">
        <v>5041</v>
      </c>
      <c r="F6824" s="2">
        <v>66</v>
      </c>
      <c r="G6824" s="3">
        <v>4.41</v>
      </c>
      <c r="H6824" s="4">
        <f>+Tabelle1[[#This Row],[Absatzmenge]]*Tabelle1[[#This Row],[Preis]]</f>
        <v>291.06</v>
      </c>
      <c r="I6824" s="4">
        <f>+Tabelle1[[#This Row],[Auftragssumme]]*1.19</f>
        <v>346.3614</v>
      </c>
    </row>
    <row r="6825" spans="1:9" x14ac:dyDescent="0.3">
      <c r="A6825" s="1">
        <v>43385</v>
      </c>
      <c r="B6825" t="s">
        <v>8448</v>
      </c>
      <c r="C6825" t="s">
        <v>9</v>
      </c>
      <c r="D6825" t="s">
        <v>163</v>
      </c>
      <c r="E6825" t="s">
        <v>3565</v>
      </c>
      <c r="F6825" s="2">
        <v>372</v>
      </c>
      <c r="G6825" s="3">
        <v>6.21</v>
      </c>
      <c r="H6825" s="4">
        <f>+Tabelle1[[#This Row],[Absatzmenge]]*Tabelle1[[#This Row],[Preis]]</f>
        <v>2310.12</v>
      </c>
      <c r="I6825" s="4">
        <f>+Tabelle1[[#This Row],[Auftragssumme]]*1.19</f>
        <v>2749.0427999999997</v>
      </c>
    </row>
    <row r="6826" spans="1:9" x14ac:dyDescent="0.3">
      <c r="A6826" s="1">
        <v>43375</v>
      </c>
      <c r="B6826" t="s">
        <v>8449</v>
      </c>
      <c r="C6826" t="s">
        <v>16</v>
      </c>
      <c r="D6826" t="s">
        <v>37</v>
      </c>
      <c r="E6826" t="s">
        <v>4148</v>
      </c>
      <c r="F6826" s="2">
        <v>33</v>
      </c>
      <c r="G6826" s="3">
        <v>5.75</v>
      </c>
      <c r="H6826" s="4">
        <f>+Tabelle1[[#This Row],[Absatzmenge]]*Tabelle1[[#This Row],[Preis]]</f>
        <v>189.75</v>
      </c>
      <c r="I6826" s="4">
        <f>+Tabelle1[[#This Row],[Auftragssumme]]*1.19</f>
        <v>225.80249999999998</v>
      </c>
    </row>
    <row r="6827" spans="1:9" x14ac:dyDescent="0.3">
      <c r="A6827" s="1">
        <v>43418</v>
      </c>
      <c r="B6827" t="s">
        <v>8450</v>
      </c>
      <c r="C6827" t="s">
        <v>69</v>
      </c>
      <c r="D6827" t="s">
        <v>350</v>
      </c>
      <c r="E6827" t="s">
        <v>465</v>
      </c>
      <c r="F6827" s="2">
        <v>114</v>
      </c>
      <c r="G6827" s="3">
        <v>7.77</v>
      </c>
      <c r="H6827" s="4">
        <f>+Tabelle1[[#This Row],[Absatzmenge]]*Tabelle1[[#This Row],[Preis]]</f>
        <v>885.78</v>
      </c>
      <c r="I6827" s="4">
        <f>+Tabelle1[[#This Row],[Auftragssumme]]*1.19</f>
        <v>1054.0781999999999</v>
      </c>
    </row>
    <row r="6828" spans="1:9" x14ac:dyDescent="0.3">
      <c r="A6828" s="1">
        <v>43412</v>
      </c>
      <c r="B6828" t="s">
        <v>8451</v>
      </c>
      <c r="C6828" t="s">
        <v>69</v>
      </c>
      <c r="D6828" t="s">
        <v>166</v>
      </c>
      <c r="E6828" t="s">
        <v>167</v>
      </c>
      <c r="F6828" s="2">
        <v>35</v>
      </c>
      <c r="G6828" s="3">
        <v>7.87</v>
      </c>
      <c r="H6828" s="4">
        <f>+Tabelle1[[#This Row],[Absatzmenge]]*Tabelle1[[#This Row],[Preis]]</f>
        <v>275.45</v>
      </c>
      <c r="I6828" s="4">
        <f>+Tabelle1[[#This Row],[Auftragssumme]]*1.19</f>
        <v>327.78549999999996</v>
      </c>
    </row>
    <row r="6829" spans="1:9" x14ac:dyDescent="0.3">
      <c r="A6829" s="1">
        <v>43355</v>
      </c>
      <c r="B6829" t="s">
        <v>8452</v>
      </c>
      <c r="C6829" t="s">
        <v>16</v>
      </c>
      <c r="D6829" t="s">
        <v>47</v>
      </c>
      <c r="E6829" t="s">
        <v>1042</v>
      </c>
      <c r="F6829" s="2">
        <v>530</v>
      </c>
      <c r="G6829" s="3">
        <v>4.38</v>
      </c>
      <c r="H6829" s="4">
        <f>+Tabelle1[[#This Row],[Absatzmenge]]*Tabelle1[[#This Row],[Preis]]</f>
        <v>2321.4</v>
      </c>
      <c r="I6829" s="4">
        <f>+Tabelle1[[#This Row],[Auftragssumme]]*1.19</f>
        <v>2762.4659999999999</v>
      </c>
    </row>
    <row r="6830" spans="1:9" x14ac:dyDescent="0.3">
      <c r="A6830" s="1">
        <v>43352</v>
      </c>
      <c r="B6830" t="s">
        <v>8453</v>
      </c>
      <c r="C6830" t="s">
        <v>9</v>
      </c>
      <c r="D6830" t="s">
        <v>557</v>
      </c>
      <c r="E6830" t="s">
        <v>6044</v>
      </c>
      <c r="F6830" s="2">
        <v>383</v>
      </c>
      <c r="G6830" s="3">
        <v>4.33</v>
      </c>
      <c r="H6830" s="4">
        <f>+Tabelle1[[#This Row],[Absatzmenge]]*Tabelle1[[#This Row],[Preis]]</f>
        <v>1658.39</v>
      </c>
      <c r="I6830" s="4">
        <f>+Tabelle1[[#This Row],[Auftragssumme]]*1.19</f>
        <v>1973.4841000000001</v>
      </c>
    </row>
    <row r="6831" spans="1:9" x14ac:dyDescent="0.3">
      <c r="A6831" s="1">
        <v>43351</v>
      </c>
      <c r="B6831" t="s">
        <v>8454</v>
      </c>
      <c r="C6831" t="s">
        <v>16</v>
      </c>
      <c r="D6831" t="s">
        <v>17</v>
      </c>
      <c r="E6831" t="s">
        <v>2425</v>
      </c>
      <c r="F6831" s="2">
        <v>133</v>
      </c>
      <c r="G6831" s="3">
        <v>6.05</v>
      </c>
      <c r="H6831" s="4">
        <f>+Tabelle1[[#This Row],[Absatzmenge]]*Tabelle1[[#This Row],[Preis]]</f>
        <v>804.65</v>
      </c>
      <c r="I6831" s="4">
        <f>+Tabelle1[[#This Row],[Auftragssumme]]*1.19</f>
        <v>957.53349999999989</v>
      </c>
    </row>
    <row r="6832" spans="1:9" x14ac:dyDescent="0.3">
      <c r="A6832" s="1">
        <v>43347</v>
      </c>
      <c r="B6832" t="s">
        <v>8455</v>
      </c>
      <c r="C6832" t="s">
        <v>131</v>
      </c>
      <c r="D6832" t="s">
        <v>200</v>
      </c>
      <c r="E6832" t="s">
        <v>3215</v>
      </c>
      <c r="F6832" s="2">
        <v>505</v>
      </c>
      <c r="G6832" s="3">
        <v>18.57</v>
      </c>
      <c r="H6832" s="4">
        <f>+Tabelle1[[#This Row],[Absatzmenge]]*Tabelle1[[#This Row],[Preis]]</f>
        <v>9377.85</v>
      </c>
      <c r="I6832" s="4">
        <f>+Tabelle1[[#This Row],[Auftragssumme]]*1.19</f>
        <v>11159.6415</v>
      </c>
    </row>
    <row r="6833" spans="1:9" x14ac:dyDescent="0.3">
      <c r="A6833" s="1">
        <v>43355</v>
      </c>
      <c r="B6833" t="s">
        <v>8456</v>
      </c>
      <c r="C6833" t="s">
        <v>50</v>
      </c>
      <c r="D6833" t="s">
        <v>84</v>
      </c>
      <c r="E6833" t="s">
        <v>4889</v>
      </c>
      <c r="F6833" s="2">
        <v>58</v>
      </c>
      <c r="G6833" s="3">
        <v>19.23</v>
      </c>
      <c r="H6833" s="4">
        <f>+Tabelle1[[#This Row],[Absatzmenge]]*Tabelle1[[#This Row],[Preis]]</f>
        <v>1115.3399999999999</v>
      </c>
      <c r="I6833" s="4">
        <f>+Tabelle1[[#This Row],[Auftragssumme]]*1.19</f>
        <v>1327.2545999999998</v>
      </c>
    </row>
    <row r="6834" spans="1:9" x14ac:dyDescent="0.3">
      <c r="A6834" s="1">
        <v>43333</v>
      </c>
      <c r="B6834" t="s">
        <v>8457</v>
      </c>
      <c r="C6834" t="s">
        <v>9</v>
      </c>
      <c r="D6834" t="s">
        <v>271</v>
      </c>
      <c r="E6834" t="s">
        <v>3940</v>
      </c>
      <c r="F6834" s="2">
        <v>485</v>
      </c>
      <c r="G6834" s="3">
        <v>5.97</v>
      </c>
      <c r="H6834" s="4">
        <f>+Tabelle1[[#This Row],[Absatzmenge]]*Tabelle1[[#This Row],[Preis]]</f>
        <v>2895.45</v>
      </c>
      <c r="I6834" s="4">
        <f>+Tabelle1[[#This Row],[Auftragssumme]]*1.19</f>
        <v>3445.5854999999997</v>
      </c>
    </row>
    <row r="6835" spans="1:9" x14ac:dyDescent="0.3">
      <c r="A6835" s="1">
        <v>43350</v>
      </c>
      <c r="B6835" t="s">
        <v>8458</v>
      </c>
      <c r="C6835" t="s">
        <v>16</v>
      </c>
      <c r="D6835" t="s">
        <v>47</v>
      </c>
      <c r="E6835" t="s">
        <v>186</v>
      </c>
      <c r="F6835" s="2">
        <v>41</v>
      </c>
      <c r="G6835" s="3">
        <v>4.62</v>
      </c>
      <c r="H6835" s="4">
        <f>+Tabelle1[[#This Row],[Absatzmenge]]*Tabelle1[[#This Row],[Preis]]</f>
        <v>189.42000000000002</v>
      </c>
      <c r="I6835" s="4">
        <f>+Tabelle1[[#This Row],[Auftragssumme]]*1.19</f>
        <v>225.40980000000002</v>
      </c>
    </row>
    <row r="6836" spans="1:9" x14ac:dyDescent="0.3">
      <c r="A6836" s="1">
        <v>43321</v>
      </c>
      <c r="B6836" t="s">
        <v>8459</v>
      </c>
      <c r="C6836" t="s">
        <v>9</v>
      </c>
      <c r="D6836" t="s">
        <v>261</v>
      </c>
      <c r="E6836" t="s">
        <v>2111</v>
      </c>
      <c r="F6836" s="2">
        <v>730</v>
      </c>
      <c r="G6836" s="3">
        <v>6.21</v>
      </c>
      <c r="H6836" s="4">
        <f>+Tabelle1[[#This Row],[Absatzmenge]]*Tabelle1[[#This Row],[Preis]]</f>
        <v>4533.3</v>
      </c>
      <c r="I6836" s="4">
        <f>+Tabelle1[[#This Row],[Auftragssumme]]*1.19</f>
        <v>5394.6270000000004</v>
      </c>
    </row>
    <row r="6837" spans="1:9" x14ac:dyDescent="0.3">
      <c r="A6837" s="1">
        <v>43315</v>
      </c>
      <c r="B6837" t="s">
        <v>8460</v>
      </c>
      <c r="C6837" t="s">
        <v>16</v>
      </c>
      <c r="D6837" t="s">
        <v>57</v>
      </c>
      <c r="E6837" t="s">
        <v>1057</v>
      </c>
      <c r="F6837" s="2">
        <v>134</v>
      </c>
      <c r="G6837" s="3">
        <v>4.8899999999999997</v>
      </c>
      <c r="H6837" s="4">
        <f>+Tabelle1[[#This Row],[Absatzmenge]]*Tabelle1[[#This Row],[Preis]]</f>
        <v>655.26</v>
      </c>
      <c r="I6837" s="4">
        <f>+Tabelle1[[#This Row],[Auftragssumme]]*1.19</f>
        <v>779.75939999999991</v>
      </c>
    </row>
    <row r="6838" spans="1:9" x14ac:dyDescent="0.3">
      <c r="A6838" s="1">
        <v>43410</v>
      </c>
      <c r="B6838" t="s">
        <v>8461</v>
      </c>
      <c r="C6838" t="s">
        <v>9</v>
      </c>
      <c r="D6838" t="s">
        <v>552</v>
      </c>
      <c r="E6838" t="s">
        <v>4176</v>
      </c>
      <c r="F6838" s="2">
        <v>0</v>
      </c>
      <c r="G6838" s="3">
        <v>5.87</v>
      </c>
      <c r="H6838" s="4">
        <f>+Tabelle1[[#This Row],[Absatzmenge]]*Tabelle1[[#This Row],[Preis]]</f>
        <v>0</v>
      </c>
      <c r="I6838" s="4">
        <f>+Tabelle1[[#This Row],[Auftragssumme]]*1.19</f>
        <v>0</v>
      </c>
    </row>
    <row r="6839" spans="1:9" x14ac:dyDescent="0.3">
      <c r="A6839" s="1">
        <v>43112</v>
      </c>
      <c r="B6839" t="s">
        <v>8462</v>
      </c>
      <c r="C6839" t="s">
        <v>69</v>
      </c>
      <c r="D6839" t="s">
        <v>562</v>
      </c>
      <c r="E6839" t="s">
        <v>1727</v>
      </c>
      <c r="F6839" s="2">
        <v>703</v>
      </c>
      <c r="G6839" s="3">
        <v>17.32</v>
      </c>
      <c r="H6839" s="4">
        <f>+Tabelle1[[#This Row],[Absatzmenge]]*Tabelle1[[#This Row],[Preis]]</f>
        <v>12175.960000000001</v>
      </c>
      <c r="I6839" s="4">
        <f>+Tabelle1[[#This Row],[Auftragssumme]]*1.19</f>
        <v>14489.392400000001</v>
      </c>
    </row>
    <row r="6840" spans="1:9" x14ac:dyDescent="0.3">
      <c r="A6840" s="1">
        <v>43114</v>
      </c>
      <c r="B6840" t="s">
        <v>8463</v>
      </c>
      <c r="C6840" t="s">
        <v>50</v>
      </c>
      <c r="D6840" t="s">
        <v>143</v>
      </c>
      <c r="E6840" t="s">
        <v>4030</v>
      </c>
      <c r="F6840" s="2">
        <v>511</v>
      </c>
      <c r="G6840" s="3">
        <v>15.28</v>
      </c>
      <c r="H6840" s="4">
        <f>+Tabelle1[[#This Row],[Absatzmenge]]*Tabelle1[[#This Row],[Preis]]</f>
        <v>7808.08</v>
      </c>
      <c r="I6840" s="4">
        <f>+Tabelle1[[#This Row],[Auftragssumme]]*1.19</f>
        <v>9291.6152000000002</v>
      </c>
    </row>
    <row r="6841" spans="1:9" x14ac:dyDescent="0.3">
      <c r="A6841" s="1">
        <v>43146</v>
      </c>
      <c r="B6841" t="s">
        <v>8464</v>
      </c>
      <c r="C6841" t="s">
        <v>16</v>
      </c>
      <c r="D6841" t="s">
        <v>60</v>
      </c>
      <c r="E6841" t="s">
        <v>2607</v>
      </c>
      <c r="F6841" s="2">
        <v>89</v>
      </c>
      <c r="G6841" s="3">
        <v>6.86</v>
      </c>
      <c r="H6841" s="4">
        <f>+Tabelle1[[#This Row],[Absatzmenge]]*Tabelle1[[#This Row],[Preis]]</f>
        <v>610.54000000000008</v>
      </c>
      <c r="I6841" s="4">
        <f>+Tabelle1[[#This Row],[Auftragssumme]]*1.19</f>
        <v>726.54260000000011</v>
      </c>
    </row>
    <row r="6842" spans="1:9" x14ac:dyDescent="0.3">
      <c r="A6842" s="1">
        <v>43132</v>
      </c>
      <c r="B6842" t="s">
        <v>8465</v>
      </c>
      <c r="C6842" t="s">
        <v>50</v>
      </c>
      <c r="D6842" t="s">
        <v>859</v>
      </c>
      <c r="E6842" t="s">
        <v>3847</v>
      </c>
      <c r="F6842" s="2">
        <v>456</v>
      </c>
      <c r="G6842" s="3">
        <v>19.57</v>
      </c>
      <c r="H6842" s="4">
        <f>+Tabelle1[[#This Row],[Absatzmenge]]*Tabelle1[[#This Row],[Preis]]</f>
        <v>8923.92</v>
      </c>
      <c r="I6842" s="4">
        <f>+Tabelle1[[#This Row],[Auftragssumme]]*1.19</f>
        <v>10619.4648</v>
      </c>
    </row>
    <row r="6843" spans="1:9" x14ac:dyDescent="0.3">
      <c r="A6843" s="1">
        <v>43133</v>
      </c>
      <c r="B6843" t="s">
        <v>8466</v>
      </c>
      <c r="C6843" t="s">
        <v>9</v>
      </c>
      <c r="D6843" t="s">
        <v>118</v>
      </c>
      <c r="E6843" t="s">
        <v>762</v>
      </c>
      <c r="F6843" s="2">
        <v>3249</v>
      </c>
      <c r="G6843" s="3">
        <v>5.56</v>
      </c>
      <c r="H6843" s="4">
        <f>+Tabelle1[[#This Row],[Absatzmenge]]*Tabelle1[[#This Row],[Preis]]</f>
        <v>18064.439999999999</v>
      </c>
      <c r="I6843" s="4">
        <f>+Tabelle1[[#This Row],[Auftragssumme]]*1.19</f>
        <v>21496.683599999997</v>
      </c>
    </row>
    <row r="6844" spans="1:9" x14ac:dyDescent="0.3">
      <c r="A6844" s="1">
        <v>43149</v>
      </c>
      <c r="B6844" t="s">
        <v>8467</v>
      </c>
      <c r="C6844" t="s">
        <v>50</v>
      </c>
      <c r="D6844" t="s">
        <v>1554</v>
      </c>
      <c r="E6844" t="s">
        <v>4197</v>
      </c>
      <c r="F6844" s="2">
        <v>380</v>
      </c>
      <c r="G6844" s="3">
        <v>20.399999999999999</v>
      </c>
      <c r="H6844" s="4">
        <f>+Tabelle1[[#This Row],[Absatzmenge]]*Tabelle1[[#This Row],[Preis]]</f>
        <v>7751.9999999999991</v>
      </c>
      <c r="I6844" s="4">
        <f>+Tabelle1[[#This Row],[Auftragssumme]]*1.19</f>
        <v>9224.8799999999992</v>
      </c>
    </row>
    <row r="6845" spans="1:9" x14ac:dyDescent="0.3">
      <c r="A6845" s="1">
        <v>43137</v>
      </c>
      <c r="B6845" t="s">
        <v>8468</v>
      </c>
      <c r="C6845" t="s">
        <v>16</v>
      </c>
      <c r="D6845" t="s">
        <v>37</v>
      </c>
      <c r="E6845" t="s">
        <v>3448</v>
      </c>
      <c r="F6845" s="2">
        <v>27</v>
      </c>
      <c r="G6845" s="3">
        <v>6.63</v>
      </c>
      <c r="H6845" s="4">
        <f>+Tabelle1[[#This Row],[Absatzmenge]]*Tabelle1[[#This Row],[Preis]]</f>
        <v>179.01</v>
      </c>
      <c r="I6845" s="4">
        <f>+Tabelle1[[#This Row],[Auftragssumme]]*1.19</f>
        <v>213.02189999999999</v>
      </c>
    </row>
    <row r="6846" spans="1:9" x14ac:dyDescent="0.3">
      <c r="A6846" s="1">
        <v>43137</v>
      </c>
      <c r="B6846" t="s">
        <v>8469</v>
      </c>
      <c r="C6846" t="s">
        <v>9</v>
      </c>
      <c r="D6846" t="s">
        <v>177</v>
      </c>
      <c r="E6846" t="s">
        <v>4049</v>
      </c>
      <c r="F6846" s="2">
        <v>404</v>
      </c>
      <c r="G6846" s="3">
        <v>5.3</v>
      </c>
      <c r="H6846" s="4">
        <f>+Tabelle1[[#This Row],[Absatzmenge]]*Tabelle1[[#This Row],[Preis]]</f>
        <v>2141.1999999999998</v>
      </c>
      <c r="I6846" s="4">
        <f>+Tabelle1[[#This Row],[Auftragssumme]]*1.19</f>
        <v>2548.0279999999998</v>
      </c>
    </row>
    <row r="6847" spans="1:9" x14ac:dyDescent="0.3">
      <c r="A6847" s="1">
        <v>43446</v>
      </c>
      <c r="B6847" t="s">
        <v>8470</v>
      </c>
      <c r="C6847" t="s">
        <v>50</v>
      </c>
      <c r="D6847" t="s">
        <v>856</v>
      </c>
      <c r="E6847" t="s">
        <v>857</v>
      </c>
      <c r="F6847" s="2">
        <v>112</v>
      </c>
      <c r="G6847" s="3">
        <v>20.52</v>
      </c>
      <c r="H6847" s="4">
        <f>+Tabelle1[[#This Row],[Absatzmenge]]*Tabelle1[[#This Row],[Preis]]</f>
        <v>2298.2399999999998</v>
      </c>
      <c r="I6847" s="4">
        <f>+Tabelle1[[#This Row],[Auftragssumme]]*1.19</f>
        <v>2734.9055999999996</v>
      </c>
    </row>
    <row r="6848" spans="1:9" x14ac:dyDescent="0.3">
      <c r="A6848" s="1">
        <v>43440</v>
      </c>
      <c r="B6848" t="s">
        <v>8471</v>
      </c>
      <c r="C6848" t="s">
        <v>50</v>
      </c>
      <c r="D6848" t="s">
        <v>197</v>
      </c>
      <c r="E6848" t="s">
        <v>1484</v>
      </c>
      <c r="F6848" s="2">
        <v>102</v>
      </c>
      <c r="G6848" s="3">
        <v>25.6</v>
      </c>
      <c r="H6848" s="4">
        <f>+Tabelle1[[#This Row],[Absatzmenge]]*Tabelle1[[#This Row],[Preis]]</f>
        <v>2611.2000000000003</v>
      </c>
      <c r="I6848" s="4">
        <f>+Tabelle1[[#This Row],[Auftragssumme]]*1.19</f>
        <v>3107.328</v>
      </c>
    </row>
    <row r="6849" spans="1:9" x14ac:dyDescent="0.3">
      <c r="A6849" s="1">
        <v>43454</v>
      </c>
      <c r="B6849" t="s">
        <v>8472</v>
      </c>
      <c r="C6849" t="s">
        <v>50</v>
      </c>
      <c r="D6849" t="s">
        <v>63</v>
      </c>
      <c r="E6849" t="s">
        <v>2322</v>
      </c>
      <c r="F6849" s="2">
        <v>0</v>
      </c>
      <c r="G6849" s="3">
        <v>24.7</v>
      </c>
      <c r="H6849" s="4">
        <f>+Tabelle1[[#This Row],[Absatzmenge]]*Tabelle1[[#This Row],[Preis]]</f>
        <v>0</v>
      </c>
      <c r="I6849" s="4">
        <f>+Tabelle1[[#This Row],[Auftragssumme]]*1.19</f>
        <v>0</v>
      </c>
    </row>
    <row r="6850" spans="1:9" x14ac:dyDescent="0.3">
      <c r="A6850" s="1">
        <v>43452</v>
      </c>
      <c r="B6850" t="s">
        <v>8473</v>
      </c>
      <c r="C6850" t="s">
        <v>9</v>
      </c>
      <c r="D6850" t="s">
        <v>293</v>
      </c>
      <c r="E6850" t="s">
        <v>294</v>
      </c>
      <c r="F6850" s="2">
        <v>91</v>
      </c>
      <c r="G6850" s="3">
        <v>7.55</v>
      </c>
      <c r="H6850" s="4">
        <f>+Tabelle1[[#This Row],[Absatzmenge]]*Tabelle1[[#This Row],[Preis]]</f>
        <v>687.05</v>
      </c>
      <c r="I6850" s="4">
        <f>+Tabelle1[[#This Row],[Auftragssumme]]*1.19</f>
        <v>817.58949999999993</v>
      </c>
    </row>
    <row r="6851" spans="1:9" x14ac:dyDescent="0.3">
      <c r="A6851" s="1">
        <v>43442</v>
      </c>
      <c r="B6851" t="s">
        <v>8474</v>
      </c>
      <c r="C6851" t="s">
        <v>16</v>
      </c>
      <c r="D6851" t="s">
        <v>47</v>
      </c>
      <c r="E6851" t="s">
        <v>4009</v>
      </c>
      <c r="F6851" s="2">
        <v>125</v>
      </c>
      <c r="G6851" s="3">
        <v>4.37</v>
      </c>
      <c r="H6851" s="4">
        <f>+Tabelle1[[#This Row],[Absatzmenge]]*Tabelle1[[#This Row],[Preis]]</f>
        <v>546.25</v>
      </c>
      <c r="I6851" s="4">
        <f>+Tabelle1[[#This Row],[Auftragssumme]]*1.19</f>
        <v>650.03750000000002</v>
      </c>
    </row>
    <row r="6852" spans="1:9" x14ac:dyDescent="0.3">
      <c r="A6852" s="1">
        <v>43109</v>
      </c>
      <c r="B6852" t="s">
        <v>8475</v>
      </c>
      <c r="C6852" t="s">
        <v>9</v>
      </c>
      <c r="D6852" t="s">
        <v>557</v>
      </c>
      <c r="E6852" t="s">
        <v>1991</v>
      </c>
      <c r="F6852" s="2">
        <v>416</v>
      </c>
      <c r="G6852" s="3">
        <v>4.22</v>
      </c>
      <c r="H6852" s="4">
        <f>+Tabelle1[[#This Row],[Absatzmenge]]*Tabelle1[[#This Row],[Preis]]</f>
        <v>1755.52</v>
      </c>
      <c r="I6852" s="4">
        <f>+Tabelle1[[#This Row],[Auftragssumme]]*1.19</f>
        <v>2089.0688</v>
      </c>
    </row>
    <row r="6853" spans="1:9" x14ac:dyDescent="0.3">
      <c r="A6853" s="1">
        <v>43419</v>
      </c>
      <c r="B6853" t="s">
        <v>8476</v>
      </c>
      <c r="C6853" t="s">
        <v>9</v>
      </c>
      <c r="D6853" t="s">
        <v>105</v>
      </c>
      <c r="E6853" t="s">
        <v>3783</v>
      </c>
      <c r="F6853" s="2">
        <v>799</v>
      </c>
      <c r="G6853" s="3">
        <v>7.39</v>
      </c>
      <c r="H6853" s="4">
        <f>+Tabelle1[[#This Row],[Absatzmenge]]*Tabelle1[[#This Row],[Preis]]</f>
        <v>5904.61</v>
      </c>
      <c r="I6853" s="4">
        <f>+Tabelle1[[#This Row],[Auftragssumme]]*1.19</f>
        <v>7026.4858999999997</v>
      </c>
    </row>
    <row r="6854" spans="1:9" x14ac:dyDescent="0.3">
      <c r="A6854" s="1">
        <v>43110</v>
      </c>
      <c r="B6854" t="s">
        <v>8477</v>
      </c>
      <c r="C6854" t="s">
        <v>16</v>
      </c>
      <c r="D6854" t="s">
        <v>37</v>
      </c>
      <c r="E6854" t="s">
        <v>1344</v>
      </c>
      <c r="F6854" s="2">
        <v>85</v>
      </c>
      <c r="G6854" s="3">
        <v>6.13</v>
      </c>
      <c r="H6854" s="4">
        <f>+Tabelle1[[#This Row],[Absatzmenge]]*Tabelle1[[#This Row],[Preis]]</f>
        <v>521.04999999999995</v>
      </c>
      <c r="I6854" s="4">
        <f>+Tabelle1[[#This Row],[Auftragssumme]]*1.19</f>
        <v>620.04949999999997</v>
      </c>
    </row>
    <row r="6855" spans="1:9" x14ac:dyDescent="0.3">
      <c r="A6855" s="1">
        <v>43232</v>
      </c>
      <c r="B6855" t="s">
        <v>8478</v>
      </c>
      <c r="C6855" t="s">
        <v>9</v>
      </c>
      <c r="D6855" t="s">
        <v>206</v>
      </c>
      <c r="E6855" t="s">
        <v>1576</v>
      </c>
      <c r="F6855" s="2">
        <v>220</v>
      </c>
      <c r="G6855" s="3">
        <v>4.2699999999999996</v>
      </c>
      <c r="H6855" s="4">
        <f>+Tabelle1[[#This Row],[Absatzmenge]]*Tabelle1[[#This Row],[Preis]]</f>
        <v>939.39999999999986</v>
      </c>
      <c r="I6855" s="4">
        <f>+Tabelle1[[#This Row],[Auftragssumme]]*1.19</f>
        <v>1117.8859999999997</v>
      </c>
    </row>
    <row r="6856" spans="1:9" x14ac:dyDescent="0.3">
      <c r="A6856" s="1">
        <v>43250</v>
      </c>
      <c r="B6856" t="s">
        <v>8479</v>
      </c>
      <c r="C6856" t="s">
        <v>16</v>
      </c>
      <c r="D6856" t="s">
        <v>44</v>
      </c>
      <c r="E6856" t="s">
        <v>935</v>
      </c>
      <c r="F6856" s="2">
        <v>129</v>
      </c>
      <c r="G6856" s="3">
        <v>4.6500000000000004</v>
      </c>
      <c r="H6856" s="4">
        <f>+Tabelle1[[#This Row],[Absatzmenge]]*Tabelle1[[#This Row],[Preis]]</f>
        <v>599.85</v>
      </c>
      <c r="I6856" s="4">
        <f>+Tabelle1[[#This Row],[Auftragssumme]]*1.19</f>
        <v>713.82150000000001</v>
      </c>
    </row>
    <row r="6857" spans="1:9" x14ac:dyDescent="0.3">
      <c r="A6857" s="1">
        <v>43221</v>
      </c>
      <c r="B6857" t="s">
        <v>8480</v>
      </c>
      <c r="C6857" t="s">
        <v>9</v>
      </c>
      <c r="D6857" t="s">
        <v>293</v>
      </c>
      <c r="E6857" t="s">
        <v>468</v>
      </c>
      <c r="F6857" s="2">
        <v>2</v>
      </c>
      <c r="G6857" s="3">
        <v>7.65</v>
      </c>
      <c r="H6857" s="4">
        <f>+Tabelle1[[#This Row],[Absatzmenge]]*Tabelle1[[#This Row],[Preis]]</f>
        <v>15.3</v>
      </c>
      <c r="I6857" s="4">
        <f>+Tabelle1[[#This Row],[Auftragssumme]]*1.19</f>
        <v>18.207000000000001</v>
      </c>
    </row>
    <row r="6858" spans="1:9" x14ac:dyDescent="0.3">
      <c r="A6858" s="1">
        <v>43236</v>
      </c>
      <c r="B6858" t="s">
        <v>8481</v>
      </c>
      <c r="C6858" t="s">
        <v>16</v>
      </c>
      <c r="D6858" t="s">
        <v>57</v>
      </c>
      <c r="E6858" t="s">
        <v>1148</v>
      </c>
      <c r="F6858" s="2">
        <v>78</v>
      </c>
      <c r="G6858" s="3">
        <v>4.41</v>
      </c>
      <c r="H6858" s="4">
        <f>+Tabelle1[[#This Row],[Absatzmenge]]*Tabelle1[[#This Row],[Preis]]</f>
        <v>343.98</v>
      </c>
      <c r="I6858" s="4">
        <f>+Tabelle1[[#This Row],[Auftragssumme]]*1.19</f>
        <v>409.33620000000002</v>
      </c>
    </row>
    <row r="6859" spans="1:9" x14ac:dyDescent="0.3">
      <c r="A6859" s="1">
        <v>43171</v>
      </c>
      <c r="B6859" t="s">
        <v>8482</v>
      </c>
      <c r="C6859" t="s">
        <v>16</v>
      </c>
      <c r="D6859" t="s">
        <v>44</v>
      </c>
      <c r="E6859" t="s">
        <v>386</v>
      </c>
      <c r="F6859" s="2">
        <v>200</v>
      </c>
      <c r="G6859" s="3">
        <v>4.8099999999999996</v>
      </c>
      <c r="H6859" s="4">
        <f>+Tabelle1[[#This Row],[Absatzmenge]]*Tabelle1[[#This Row],[Preis]]</f>
        <v>961.99999999999989</v>
      </c>
      <c r="I6859" s="4">
        <f>+Tabelle1[[#This Row],[Auftragssumme]]*1.19</f>
        <v>1144.7799999999997</v>
      </c>
    </row>
    <row r="6860" spans="1:9" x14ac:dyDescent="0.3">
      <c r="A6860" s="1">
        <v>43195</v>
      </c>
      <c r="B6860" t="s">
        <v>8483</v>
      </c>
      <c r="C6860" t="s">
        <v>9</v>
      </c>
      <c r="D6860" t="s">
        <v>489</v>
      </c>
      <c r="E6860" t="s">
        <v>1693</v>
      </c>
      <c r="F6860" s="2">
        <v>497</v>
      </c>
      <c r="G6860" s="3">
        <v>8.14</v>
      </c>
      <c r="H6860" s="4">
        <f>+Tabelle1[[#This Row],[Absatzmenge]]*Tabelle1[[#This Row],[Preis]]</f>
        <v>4045.5800000000004</v>
      </c>
      <c r="I6860" s="4">
        <f>+Tabelle1[[#This Row],[Auftragssumme]]*1.19</f>
        <v>4814.2402000000002</v>
      </c>
    </row>
    <row r="6861" spans="1:9" x14ac:dyDescent="0.3">
      <c r="A6861" s="1">
        <v>43196</v>
      </c>
      <c r="B6861" t="s">
        <v>8484</v>
      </c>
      <c r="C6861" t="s">
        <v>50</v>
      </c>
      <c r="D6861" t="s">
        <v>63</v>
      </c>
      <c r="E6861" t="s">
        <v>530</v>
      </c>
      <c r="F6861" s="2">
        <v>514</v>
      </c>
      <c r="G6861" s="3">
        <v>22.85</v>
      </c>
      <c r="H6861" s="4">
        <f>+Tabelle1[[#This Row],[Absatzmenge]]*Tabelle1[[#This Row],[Preis]]</f>
        <v>11744.900000000001</v>
      </c>
      <c r="I6861" s="4">
        <f>+Tabelle1[[#This Row],[Auftragssumme]]*1.19</f>
        <v>13976.431</v>
      </c>
    </row>
    <row r="6862" spans="1:9" x14ac:dyDescent="0.3">
      <c r="A6862" s="1">
        <v>43194</v>
      </c>
      <c r="B6862" t="s">
        <v>8485</v>
      </c>
      <c r="C6862" t="s">
        <v>16</v>
      </c>
      <c r="D6862" t="s">
        <v>60</v>
      </c>
      <c r="E6862" t="s">
        <v>388</v>
      </c>
      <c r="F6862" s="2">
        <v>105</v>
      </c>
      <c r="G6862" s="3">
        <v>6.21</v>
      </c>
      <c r="H6862" s="4">
        <f>+Tabelle1[[#This Row],[Absatzmenge]]*Tabelle1[[#This Row],[Preis]]</f>
        <v>652.04999999999995</v>
      </c>
      <c r="I6862" s="4">
        <f>+Tabelle1[[#This Row],[Auftragssumme]]*1.19</f>
        <v>775.93949999999995</v>
      </c>
    </row>
    <row r="6863" spans="1:9" x14ac:dyDescent="0.3">
      <c r="A6863" s="1">
        <v>43211</v>
      </c>
      <c r="B6863" t="s">
        <v>8486</v>
      </c>
      <c r="C6863" t="s">
        <v>131</v>
      </c>
      <c r="D6863" t="s">
        <v>132</v>
      </c>
      <c r="E6863" t="s">
        <v>2378</v>
      </c>
      <c r="F6863" s="2">
        <v>8</v>
      </c>
      <c r="G6863" s="3">
        <v>15.5</v>
      </c>
      <c r="H6863" s="4">
        <f>+Tabelle1[[#This Row],[Absatzmenge]]*Tabelle1[[#This Row],[Preis]]</f>
        <v>124</v>
      </c>
      <c r="I6863" s="4">
        <f>+Tabelle1[[#This Row],[Auftragssumme]]*1.19</f>
        <v>147.56</v>
      </c>
    </row>
    <row r="6864" spans="1:9" x14ac:dyDescent="0.3">
      <c r="A6864" s="1">
        <v>43177</v>
      </c>
      <c r="B6864" t="s">
        <v>8487</v>
      </c>
      <c r="C6864" t="s">
        <v>69</v>
      </c>
      <c r="D6864" t="s">
        <v>2722</v>
      </c>
      <c r="E6864" t="s">
        <v>2740</v>
      </c>
      <c r="F6864" s="2">
        <v>1216</v>
      </c>
      <c r="G6864" s="3">
        <v>9.8699999999999992</v>
      </c>
      <c r="H6864" s="4">
        <f>+Tabelle1[[#This Row],[Absatzmenge]]*Tabelle1[[#This Row],[Preis]]</f>
        <v>12001.919999999998</v>
      </c>
      <c r="I6864" s="4">
        <f>+Tabelle1[[#This Row],[Auftragssumme]]*1.19</f>
        <v>14282.284799999998</v>
      </c>
    </row>
    <row r="6865" spans="1:9" x14ac:dyDescent="0.3">
      <c r="A6865" s="1">
        <v>43183</v>
      </c>
      <c r="B6865" t="s">
        <v>8488</v>
      </c>
      <c r="C6865" t="s">
        <v>819</v>
      </c>
      <c r="D6865" t="s">
        <v>820</v>
      </c>
      <c r="E6865" t="s">
        <v>1781</v>
      </c>
      <c r="F6865" s="2">
        <v>26</v>
      </c>
      <c r="G6865" s="3">
        <v>14.77</v>
      </c>
      <c r="H6865" s="4">
        <f>+Tabelle1[[#This Row],[Absatzmenge]]*Tabelle1[[#This Row],[Preis]]</f>
        <v>384.02</v>
      </c>
      <c r="I6865" s="4">
        <f>+Tabelle1[[#This Row],[Auftragssumme]]*1.19</f>
        <v>456.98379999999997</v>
      </c>
    </row>
    <row r="6866" spans="1:9" x14ac:dyDescent="0.3">
      <c r="A6866" s="1">
        <v>43189</v>
      </c>
      <c r="B6866" t="s">
        <v>8489</v>
      </c>
      <c r="C6866" t="s">
        <v>69</v>
      </c>
      <c r="D6866" t="s">
        <v>586</v>
      </c>
      <c r="E6866" t="s">
        <v>3958</v>
      </c>
      <c r="F6866" s="2">
        <v>490</v>
      </c>
      <c r="G6866" s="3">
        <v>13.64</v>
      </c>
      <c r="H6866" s="4">
        <f>+Tabelle1[[#This Row],[Absatzmenge]]*Tabelle1[[#This Row],[Preis]]</f>
        <v>6683.6</v>
      </c>
      <c r="I6866" s="4">
        <f>+Tabelle1[[#This Row],[Auftragssumme]]*1.19</f>
        <v>7953.4840000000004</v>
      </c>
    </row>
    <row r="6867" spans="1:9" x14ac:dyDescent="0.3">
      <c r="A6867" s="1">
        <v>43134</v>
      </c>
      <c r="B6867" t="s">
        <v>8490</v>
      </c>
      <c r="C6867" t="s">
        <v>9</v>
      </c>
      <c r="D6867" t="s">
        <v>34</v>
      </c>
      <c r="E6867" t="s">
        <v>427</v>
      </c>
      <c r="F6867" s="2">
        <v>0</v>
      </c>
      <c r="G6867" s="3">
        <v>7.03</v>
      </c>
      <c r="H6867" s="4">
        <f>+Tabelle1[[#This Row],[Absatzmenge]]*Tabelle1[[#This Row],[Preis]]</f>
        <v>0</v>
      </c>
      <c r="I6867" s="4">
        <f>+Tabelle1[[#This Row],[Auftragssumme]]*1.19</f>
        <v>0</v>
      </c>
    </row>
    <row r="6868" spans="1:9" x14ac:dyDescent="0.3">
      <c r="A6868" s="1">
        <v>43223</v>
      </c>
      <c r="B6868" t="s">
        <v>8491</v>
      </c>
      <c r="C6868" t="s">
        <v>9</v>
      </c>
      <c r="D6868" t="s">
        <v>13</v>
      </c>
      <c r="E6868" t="s">
        <v>256</v>
      </c>
      <c r="F6868" s="2">
        <v>118</v>
      </c>
      <c r="G6868" s="3">
        <v>7.37</v>
      </c>
      <c r="H6868" s="4">
        <f>+Tabelle1[[#This Row],[Absatzmenge]]*Tabelle1[[#This Row],[Preis]]</f>
        <v>869.66</v>
      </c>
      <c r="I6868" s="4">
        <f>+Tabelle1[[#This Row],[Auftragssumme]]*1.19</f>
        <v>1034.8953999999999</v>
      </c>
    </row>
    <row r="6869" spans="1:9" x14ac:dyDescent="0.3">
      <c r="A6869" s="1">
        <v>43106</v>
      </c>
      <c r="B6869" t="s">
        <v>8492</v>
      </c>
      <c r="C6869" t="s">
        <v>275</v>
      </c>
      <c r="D6869" t="s">
        <v>515</v>
      </c>
      <c r="E6869" t="s">
        <v>516</v>
      </c>
      <c r="F6869" s="2">
        <v>29</v>
      </c>
      <c r="G6869" s="3">
        <v>10.01</v>
      </c>
      <c r="H6869" s="4">
        <f>+Tabelle1[[#This Row],[Absatzmenge]]*Tabelle1[[#This Row],[Preis]]</f>
        <v>290.29000000000002</v>
      </c>
      <c r="I6869" s="4">
        <f>+Tabelle1[[#This Row],[Auftragssumme]]*1.19</f>
        <v>345.44510000000002</v>
      </c>
    </row>
    <row r="6870" spans="1:9" x14ac:dyDescent="0.3">
      <c r="A6870" s="1">
        <v>43132</v>
      </c>
      <c r="B6870" t="s">
        <v>8493</v>
      </c>
      <c r="C6870" t="s">
        <v>361</v>
      </c>
      <c r="D6870" t="s">
        <v>362</v>
      </c>
      <c r="E6870" t="s">
        <v>470</v>
      </c>
      <c r="F6870" s="2">
        <v>2199</v>
      </c>
      <c r="G6870" s="3">
        <v>11.22</v>
      </c>
      <c r="H6870" s="4">
        <f>+Tabelle1[[#This Row],[Absatzmenge]]*Tabelle1[[#This Row],[Preis]]</f>
        <v>24672.780000000002</v>
      </c>
      <c r="I6870" s="4">
        <f>+Tabelle1[[#This Row],[Auftragssumme]]*1.19</f>
        <v>29360.608200000002</v>
      </c>
    </row>
    <row r="6871" spans="1:9" x14ac:dyDescent="0.3">
      <c r="A6871" s="1">
        <v>43143</v>
      </c>
      <c r="B6871" t="s">
        <v>8494</v>
      </c>
      <c r="C6871" t="s">
        <v>69</v>
      </c>
      <c r="D6871" t="s">
        <v>79</v>
      </c>
      <c r="E6871" t="s">
        <v>482</v>
      </c>
      <c r="F6871" s="2">
        <v>213</v>
      </c>
      <c r="G6871" s="3">
        <v>8.52</v>
      </c>
      <c r="H6871" s="4">
        <f>+Tabelle1[[#This Row],[Absatzmenge]]*Tabelle1[[#This Row],[Preis]]</f>
        <v>1814.76</v>
      </c>
      <c r="I6871" s="4">
        <f>+Tabelle1[[#This Row],[Auftragssumme]]*1.19</f>
        <v>2159.5643999999998</v>
      </c>
    </row>
    <row r="6872" spans="1:9" x14ac:dyDescent="0.3">
      <c r="A6872" s="1">
        <v>43102</v>
      </c>
      <c r="B6872" t="s">
        <v>8495</v>
      </c>
      <c r="C6872" t="s">
        <v>9</v>
      </c>
      <c r="D6872" t="s">
        <v>177</v>
      </c>
      <c r="E6872" t="s">
        <v>2933</v>
      </c>
      <c r="F6872" s="2">
        <v>1278</v>
      </c>
      <c r="G6872" s="3">
        <v>5.38</v>
      </c>
      <c r="H6872" s="4">
        <f>+Tabelle1[[#This Row],[Absatzmenge]]*Tabelle1[[#This Row],[Preis]]</f>
        <v>6875.6399999999994</v>
      </c>
      <c r="I6872" s="4">
        <f>+Tabelle1[[#This Row],[Auftragssumme]]*1.19</f>
        <v>8182.0115999999989</v>
      </c>
    </row>
    <row r="6873" spans="1:9" x14ac:dyDescent="0.3">
      <c r="A6873" s="1">
        <v>43124</v>
      </c>
      <c r="B6873" t="s">
        <v>8496</v>
      </c>
      <c r="C6873" t="s">
        <v>9</v>
      </c>
      <c r="D6873" t="s">
        <v>34</v>
      </c>
      <c r="E6873" t="s">
        <v>1017</v>
      </c>
      <c r="F6873" s="2">
        <v>519</v>
      </c>
      <c r="G6873" s="3">
        <v>6.91</v>
      </c>
      <c r="H6873" s="4">
        <f>+Tabelle1[[#This Row],[Absatzmenge]]*Tabelle1[[#This Row],[Preis]]</f>
        <v>3586.29</v>
      </c>
      <c r="I6873" s="4">
        <f>+Tabelle1[[#This Row],[Auftragssumme]]*1.19</f>
        <v>4267.6850999999997</v>
      </c>
    </row>
    <row r="6874" spans="1:9" x14ac:dyDescent="0.3">
      <c r="A6874" s="1">
        <v>43108</v>
      </c>
      <c r="B6874" t="s">
        <v>8497</v>
      </c>
      <c r="C6874" t="s">
        <v>50</v>
      </c>
      <c r="D6874" t="s">
        <v>304</v>
      </c>
      <c r="E6874" t="s">
        <v>1418</v>
      </c>
      <c r="F6874" s="2">
        <v>14</v>
      </c>
      <c r="G6874" s="3">
        <v>17.66</v>
      </c>
      <c r="H6874" s="4">
        <f>+Tabelle1[[#This Row],[Absatzmenge]]*Tabelle1[[#This Row],[Preis]]</f>
        <v>247.24</v>
      </c>
      <c r="I6874" s="4">
        <f>+Tabelle1[[#This Row],[Auftragssumme]]*1.19</f>
        <v>294.21559999999999</v>
      </c>
    </row>
    <row r="6875" spans="1:9" x14ac:dyDescent="0.3">
      <c r="A6875" s="1">
        <v>43158</v>
      </c>
      <c r="B6875" t="s">
        <v>8498</v>
      </c>
      <c r="C6875" t="s">
        <v>28</v>
      </c>
      <c r="D6875" t="s">
        <v>258</v>
      </c>
      <c r="E6875" t="s">
        <v>3249</v>
      </c>
      <c r="F6875" s="2">
        <v>162</v>
      </c>
      <c r="G6875" s="3">
        <v>15.11</v>
      </c>
      <c r="H6875" s="4">
        <f>+Tabelle1[[#This Row],[Absatzmenge]]*Tabelle1[[#This Row],[Preis]]</f>
        <v>2447.8199999999997</v>
      </c>
      <c r="I6875" s="4">
        <f>+Tabelle1[[#This Row],[Auftragssumme]]*1.19</f>
        <v>2912.9057999999995</v>
      </c>
    </row>
    <row r="6876" spans="1:9" x14ac:dyDescent="0.3">
      <c r="A6876" s="1">
        <v>43140</v>
      </c>
      <c r="B6876" t="s">
        <v>8499</v>
      </c>
      <c r="C6876" t="s">
        <v>16</v>
      </c>
      <c r="D6876" t="s">
        <v>37</v>
      </c>
      <c r="E6876" t="s">
        <v>2313</v>
      </c>
      <c r="F6876" s="2">
        <v>52</v>
      </c>
      <c r="G6876" s="3">
        <v>6.75</v>
      </c>
      <c r="H6876" s="4">
        <f>+Tabelle1[[#This Row],[Absatzmenge]]*Tabelle1[[#This Row],[Preis]]</f>
        <v>351</v>
      </c>
      <c r="I6876" s="4">
        <f>+Tabelle1[[#This Row],[Auftragssumme]]*1.19</f>
        <v>417.69</v>
      </c>
    </row>
    <row r="6877" spans="1:9" x14ac:dyDescent="0.3">
      <c r="A6877" s="1">
        <v>43121</v>
      </c>
      <c r="B6877" t="s">
        <v>8500</v>
      </c>
      <c r="C6877" t="s">
        <v>16</v>
      </c>
      <c r="D6877" t="s">
        <v>44</v>
      </c>
      <c r="E6877" t="s">
        <v>5899</v>
      </c>
      <c r="F6877" s="2">
        <v>64</v>
      </c>
      <c r="G6877" s="3">
        <v>5.59</v>
      </c>
      <c r="H6877" s="4">
        <f>+Tabelle1[[#This Row],[Absatzmenge]]*Tabelle1[[#This Row],[Preis]]</f>
        <v>357.76</v>
      </c>
      <c r="I6877" s="4">
        <f>+Tabelle1[[#This Row],[Auftragssumme]]*1.19</f>
        <v>425.73439999999999</v>
      </c>
    </row>
    <row r="6878" spans="1:9" x14ac:dyDescent="0.3">
      <c r="A6878" s="1">
        <v>43165</v>
      </c>
      <c r="B6878" t="s">
        <v>8501</v>
      </c>
      <c r="C6878" t="s">
        <v>275</v>
      </c>
      <c r="D6878" t="s">
        <v>515</v>
      </c>
      <c r="E6878" t="s">
        <v>1468</v>
      </c>
      <c r="F6878" s="2">
        <v>21</v>
      </c>
      <c r="G6878" s="3">
        <v>9.92</v>
      </c>
      <c r="H6878" s="4">
        <f>+Tabelle1[[#This Row],[Absatzmenge]]*Tabelle1[[#This Row],[Preis]]</f>
        <v>208.32</v>
      </c>
      <c r="I6878" s="4">
        <f>+Tabelle1[[#This Row],[Auftragssumme]]*1.19</f>
        <v>247.90079999999998</v>
      </c>
    </row>
    <row r="6879" spans="1:9" x14ac:dyDescent="0.3">
      <c r="A6879" s="1">
        <v>43173</v>
      </c>
      <c r="B6879" t="s">
        <v>8502</v>
      </c>
      <c r="C6879" t="s">
        <v>16</v>
      </c>
      <c r="D6879" t="s">
        <v>44</v>
      </c>
      <c r="E6879" t="s">
        <v>214</v>
      </c>
      <c r="F6879" s="2">
        <v>44</v>
      </c>
      <c r="G6879" s="3">
        <v>5.1100000000000003</v>
      </c>
      <c r="H6879" s="4">
        <f>+Tabelle1[[#This Row],[Absatzmenge]]*Tabelle1[[#This Row],[Preis]]</f>
        <v>224.84</v>
      </c>
      <c r="I6879" s="4">
        <f>+Tabelle1[[#This Row],[Auftragssumme]]*1.19</f>
        <v>267.55959999999999</v>
      </c>
    </row>
    <row r="6880" spans="1:9" x14ac:dyDescent="0.3">
      <c r="A6880" s="1">
        <v>43281</v>
      </c>
      <c r="B6880" t="s">
        <v>8503</v>
      </c>
      <c r="C6880" t="s">
        <v>50</v>
      </c>
      <c r="D6880" t="s">
        <v>304</v>
      </c>
      <c r="E6880" t="s">
        <v>5325</v>
      </c>
      <c r="F6880" s="2">
        <v>312</v>
      </c>
      <c r="G6880" s="3">
        <v>17.66</v>
      </c>
      <c r="H6880" s="4">
        <f>+Tabelle1[[#This Row],[Absatzmenge]]*Tabelle1[[#This Row],[Preis]]</f>
        <v>5509.92</v>
      </c>
      <c r="I6880" s="4">
        <f>+Tabelle1[[#This Row],[Auftragssumme]]*1.19</f>
        <v>6556.8047999999999</v>
      </c>
    </row>
    <row r="6881" spans="1:9" x14ac:dyDescent="0.3">
      <c r="A6881" s="1">
        <v>43230</v>
      </c>
      <c r="B6881" t="s">
        <v>8504</v>
      </c>
      <c r="C6881" t="s">
        <v>16</v>
      </c>
      <c r="D6881" t="s">
        <v>17</v>
      </c>
      <c r="E6881" t="s">
        <v>5907</v>
      </c>
      <c r="F6881" s="2">
        <v>55</v>
      </c>
      <c r="G6881" s="3">
        <v>6.38</v>
      </c>
      <c r="H6881" s="4">
        <f>+Tabelle1[[#This Row],[Absatzmenge]]*Tabelle1[[#This Row],[Preis]]</f>
        <v>350.9</v>
      </c>
      <c r="I6881" s="4">
        <f>+Tabelle1[[#This Row],[Auftragssumme]]*1.19</f>
        <v>417.57099999999997</v>
      </c>
    </row>
    <row r="6882" spans="1:9" x14ac:dyDescent="0.3">
      <c r="A6882" s="1">
        <v>43109</v>
      </c>
      <c r="B6882" t="s">
        <v>8505</v>
      </c>
      <c r="C6882" t="s">
        <v>16</v>
      </c>
      <c r="D6882" t="s">
        <v>60</v>
      </c>
      <c r="E6882" t="s">
        <v>335</v>
      </c>
      <c r="F6882" s="2">
        <v>76</v>
      </c>
      <c r="G6882" s="3">
        <v>6.78</v>
      </c>
      <c r="H6882" s="4">
        <f>+Tabelle1[[#This Row],[Absatzmenge]]*Tabelle1[[#This Row],[Preis]]</f>
        <v>515.28</v>
      </c>
      <c r="I6882" s="4">
        <f>+Tabelle1[[#This Row],[Auftragssumme]]*1.19</f>
        <v>613.18319999999994</v>
      </c>
    </row>
    <row r="6883" spans="1:9" x14ac:dyDescent="0.3">
      <c r="A6883" s="1">
        <v>43103</v>
      </c>
      <c r="B6883" t="s">
        <v>8506</v>
      </c>
      <c r="C6883" t="s">
        <v>9</v>
      </c>
      <c r="D6883" t="s">
        <v>10</v>
      </c>
      <c r="E6883" t="s">
        <v>1981</v>
      </c>
      <c r="F6883" s="2">
        <v>1322</v>
      </c>
      <c r="G6883" s="3">
        <v>4.2699999999999996</v>
      </c>
      <c r="H6883" s="4">
        <f>+Tabelle1[[#This Row],[Absatzmenge]]*Tabelle1[[#This Row],[Preis]]</f>
        <v>5644.94</v>
      </c>
      <c r="I6883" s="4">
        <f>+Tabelle1[[#This Row],[Auftragssumme]]*1.19</f>
        <v>6717.4785999999995</v>
      </c>
    </row>
    <row r="6884" spans="1:9" x14ac:dyDescent="0.3">
      <c r="A6884" s="1">
        <v>43149</v>
      </c>
      <c r="B6884" t="s">
        <v>8507</v>
      </c>
      <c r="C6884" t="s">
        <v>28</v>
      </c>
      <c r="D6884" t="s">
        <v>258</v>
      </c>
      <c r="E6884" t="s">
        <v>627</v>
      </c>
      <c r="F6884" s="2">
        <v>55</v>
      </c>
      <c r="G6884" s="3">
        <v>15.06</v>
      </c>
      <c r="H6884" s="4">
        <f>+Tabelle1[[#This Row],[Absatzmenge]]*Tabelle1[[#This Row],[Preis]]</f>
        <v>828.30000000000007</v>
      </c>
      <c r="I6884" s="4">
        <f>+Tabelle1[[#This Row],[Auftragssumme]]*1.19</f>
        <v>985.67700000000002</v>
      </c>
    </row>
    <row r="6885" spans="1:9" x14ac:dyDescent="0.3">
      <c r="A6885" s="1">
        <v>43257</v>
      </c>
      <c r="B6885" t="s">
        <v>8508</v>
      </c>
      <c r="C6885" t="s">
        <v>9</v>
      </c>
      <c r="D6885" t="s">
        <v>557</v>
      </c>
      <c r="E6885" t="s">
        <v>6044</v>
      </c>
      <c r="F6885" s="2">
        <v>1469</v>
      </c>
      <c r="G6885" s="3">
        <v>4.33</v>
      </c>
      <c r="H6885" s="4">
        <f>+Tabelle1[[#This Row],[Absatzmenge]]*Tabelle1[[#This Row],[Preis]]</f>
        <v>6360.77</v>
      </c>
      <c r="I6885" s="4">
        <f>+Tabelle1[[#This Row],[Auftragssumme]]*1.19</f>
        <v>7569.3163000000004</v>
      </c>
    </row>
    <row r="6886" spans="1:9" x14ac:dyDescent="0.3">
      <c r="A6886" s="1">
        <v>43192</v>
      </c>
      <c r="B6886" t="s">
        <v>8509</v>
      </c>
      <c r="C6886" t="s">
        <v>9</v>
      </c>
      <c r="D6886" t="s">
        <v>206</v>
      </c>
      <c r="E6886" t="s">
        <v>2197</v>
      </c>
      <c r="F6886" s="2">
        <v>1097</v>
      </c>
      <c r="G6886" s="3">
        <v>4.0999999999999996</v>
      </c>
      <c r="H6886" s="4">
        <f>+Tabelle1[[#This Row],[Absatzmenge]]*Tabelle1[[#This Row],[Preis]]</f>
        <v>4497.7</v>
      </c>
      <c r="I6886" s="4">
        <f>+Tabelle1[[#This Row],[Auftragssumme]]*1.19</f>
        <v>5352.2629999999999</v>
      </c>
    </row>
    <row r="6887" spans="1:9" x14ac:dyDescent="0.3">
      <c r="A6887" s="1">
        <v>43206</v>
      </c>
      <c r="B6887" t="s">
        <v>8510</v>
      </c>
      <c r="C6887" t="s">
        <v>28</v>
      </c>
      <c r="D6887" t="s">
        <v>258</v>
      </c>
      <c r="E6887" t="s">
        <v>2368</v>
      </c>
      <c r="F6887" s="2">
        <v>195</v>
      </c>
      <c r="G6887" s="3">
        <v>13.96</v>
      </c>
      <c r="H6887" s="4">
        <f>+Tabelle1[[#This Row],[Absatzmenge]]*Tabelle1[[#This Row],[Preis]]</f>
        <v>2722.2000000000003</v>
      </c>
      <c r="I6887" s="4">
        <f>+Tabelle1[[#This Row],[Auftragssumme]]*1.19</f>
        <v>3239.4180000000001</v>
      </c>
    </row>
    <row r="6888" spans="1:9" x14ac:dyDescent="0.3">
      <c r="A6888" s="1">
        <v>43232</v>
      </c>
      <c r="B6888" t="s">
        <v>8511</v>
      </c>
      <c r="C6888" t="s">
        <v>9</v>
      </c>
      <c r="D6888" t="s">
        <v>307</v>
      </c>
      <c r="E6888" t="s">
        <v>880</v>
      </c>
      <c r="F6888" s="2">
        <v>1579</v>
      </c>
      <c r="G6888" s="3">
        <v>4.45</v>
      </c>
      <c r="H6888" s="4">
        <f>+Tabelle1[[#This Row],[Absatzmenge]]*Tabelle1[[#This Row],[Preis]]</f>
        <v>7026.55</v>
      </c>
      <c r="I6888" s="4">
        <f>+Tabelle1[[#This Row],[Auftragssumme]]*1.19</f>
        <v>8361.5944999999992</v>
      </c>
    </row>
    <row r="6889" spans="1:9" x14ac:dyDescent="0.3">
      <c r="A6889" s="1">
        <v>43244</v>
      </c>
      <c r="B6889" t="s">
        <v>8512</v>
      </c>
      <c r="C6889" t="s">
        <v>16</v>
      </c>
      <c r="D6889" t="s">
        <v>44</v>
      </c>
      <c r="E6889" t="s">
        <v>4510</v>
      </c>
      <c r="F6889" s="2">
        <v>50</v>
      </c>
      <c r="G6889" s="3">
        <v>4.51</v>
      </c>
      <c r="H6889" s="4">
        <f>+Tabelle1[[#This Row],[Absatzmenge]]*Tabelle1[[#This Row],[Preis]]</f>
        <v>225.5</v>
      </c>
      <c r="I6889" s="4">
        <f>+Tabelle1[[#This Row],[Auftragssumme]]*1.19</f>
        <v>268.34499999999997</v>
      </c>
    </row>
    <row r="6890" spans="1:9" x14ac:dyDescent="0.3">
      <c r="A6890" s="1">
        <v>43221</v>
      </c>
      <c r="B6890" t="s">
        <v>8513</v>
      </c>
      <c r="C6890" t="s">
        <v>9</v>
      </c>
      <c r="D6890" t="s">
        <v>89</v>
      </c>
      <c r="E6890" t="s">
        <v>705</v>
      </c>
      <c r="F6890" s="2">
        <v>723</v>
      </c>
      <c r="G6890" s="3">
        <v>8.06</v>
      </c>
      <c r="H6890" s="4">
        <f>+Tabelle1[[#This Row],[Absatzmenge]]*Tabelle1[[#This Row],[Preis]]</f>
        <v>5827.38</v>
      </c>
      <c r="I6890" s="4">
        <f>+Tabelle1[[#This Row],[Auftragssumme]]*1.19</f>
        <v>6934.5821999999998</v>
      </c>
    </row>
    <row r="6891" spans="1:9" x14ac:dyDescent="0.3">
      <c r="A6891" s="1">
        <v>43197</v>
      </c>
      <c r="B6891" t="s">
        <v>8514</v>
      </c>
      <c r="C6891" t="s">
        <v>16</v>
      </c>
      <c r="D6891" t="s">
        <v>47</v>
      </c>
      <c r="E6891" t="s">
        <v>5696</v>
      </c>
      <c r="F6891" s="2">
        <v>409</v>
      </c>
      <c r="G6891" s="3">
        <v>4.99</v>
      </c>
      <c r="H6891" s="4">
        <f>+Tabelle1[[#This Row],[Absatzmenge]]*Tabelle1[[#This Row],[Preis]]</f>
        <v>2040.91</v>
      </c>
      <c r="I6891" s="4">
        <f>+Tabelle1[[#This Row],[Auftragssumme]]*1.19</f>
        <v>2428.6828999999998</v>
      </c>
    </row>
    <row r="6892" spans="1:9" x14ac:dyDescent="0.3">
      <c r="A6892" s="1">
        <v>43255</v>
      </c>
      <c r="B6892" t="s">
        <v>8515</v>
      </c>
      <c r="C6892" t="s">
        <v>9</v>
      </c>
      <c r="D6892" t="s">
        <v>124</v>
      </c>
      <c r="E6892" t="s">
        <v>2229</v>
      </c>
      <c r="F6892" s="2">
        <v>1374</v>
      </c>
      <c r="G6892" s="3">
        <v>6.46</v>
      </c>
      <c r="H6892" s="4">
        <f>+Tabelle1[[#This Row],[Absatzmenge]]*Tabelle1[[#This Row],[Preis]]</f>
        <v>8876.0399999999991</v>
      </c>
      <c r="I6892" s="4">
        <f>+Tabelle1[[#This Row],[Auftragssumme]]*1.19</f>
        <v>10562.487599999999</v>
      </c>
    </row>
    <row r="6893" spans="1:9" x14ac:dyDescent="0.3">
      <c r="A6893" s="1">
        <v>43299</v>
      </c>
      <c r="B6893" t="s">
        <v>8516</v>
      </c>
      <c r="C6893" t="s">
        <v>50</v>
      </c>
      <c r="D6893" t="s">
        <v>140</v>
      </c>
      <c r="E6893" t="s">
        <v>968</v>
      </c>
      <c r="F6893" s="2">
        <v>778</v>
      </c>
      <c r="G6893" s="3">
        <v>27.23</v>
      </c>
      <c r="H6893" s="4">
        <f>+Tabelle1[[#This Row],[Absatzmenge]]*Tabelle1[[#This Row],[Preis]]</f>
        <v>21184.94</v>
      </c>
      <c r="I6893" s="4">
        <f>+Tabelle1[[#This Row],[Auftragssumme]]*1.19</f>
        <v>25210.078599999997</v>
      </c>
    </row>
    <row r="6894" spans="1:9" x14ac:dyDescent="0.3">
      <c r="A6894" s="1">
        <v>43330</v>
      </c>
      <c r="B6894" t="s">
        <v>8517</v>
      </c>
      <c r="C6894" t="s">
        <v>69</v>
      </c>
      <c r="D6894" t="s">
        <v>97</v>
      </c>
      <c r="E6894" t="s">
        <v>3212</v>
      </c>
      <c r="F6894" s="2">
        <v>362</v>
      </c>
      <c r="G6894" s="3">
        <v>9.99</v>
      </c>
      <c r="H6894" s="4">
        <f>+Tabelle1[[#This Row],[Absatzmenge]]*Tabelle1[[#This Row],[Preis]]</f>
        <v>3616.38</v>
      </c>
      <c r="I6894" s="4">
        <f>+Tabelle1[[#This Row],[Auftragssumme]]*1.19</f>
        <v>4303.4921999999997</v>
      </c>
    </row>
    <row r="6895" spans="1:9" x14ac:dyDescent="0.3">
      <c r="A6895" s="1">
        <v>43321</v>
      </c>
      <c r="B6895" t="s">
        <v>8518</v>
      </c>
      <c r="C6895" t="s">
        <v>50</v>
      </c>
      <c r="D6895" t="s">
        <v>143</v>
      </c>
      <c r="E6895" t="s">
        <v>144</v>
      </c>
      <c r="F6895" s="2">
        <v>870</v>
      </c>
      <c r="G6895" s="3">
        <v>15.2</v>
      </c>
      <c r="H6895" s="4">
        <f>+Tabelle1[[#This Row],[Absatzmenge]]*Tabelle1[[#This Row],[Preis]]</f>
        <v>13224</v>
      </c>
      <c r="I6895" s="4">
        <f>+Tabelle1[[#This Row],[Auftragssumme]]*1.19</f>
        <v>15736.56</v>
      </c>
    </row>
    <row r="6896" spans="1:9" x14ac:dyDescent="0.3">
      <c r="A6896" s="1">
        <v>43313</v>
      </c>
      <c r="B6896" t="s">
        <v>8519</v>
      </c>
      <c r="C6896" t="s">
        <v>16</v>
      </c>
      <c r="D6896" t="s">
        <v>44</v>
      </c>
      <c r="E6896" t="s">
        <v>3505</v>
      </c>
      <c r="F6896" s="2">
        <v>517</v>
      </c>
      <c r="G6896" s="3">
        <v>4.62</v>
      </c>
      <c r="H6896" s="4">
        <f>+Tabelle1[[#This Row],[Absatzmenge]]*Tabelle1[[#This Row],[Preis]]</f>
        <v>2388.54</v>
      </c>
      <c r="I6896" s="4">
        <f>+Tabelle1[[#This Row],[Auftragssumme]]*1.19</f>
        <v>2842.3625999999999</v>
      </c>
    </row>
    <row r="6897" spans="1:9" x14ac:dyDescent="0.3">
      <c r="A6897" s="1">
        <v>43328</v>
      </c>
      <c r="B6897" t="s">
        <v>8520</v>
      </c>
      <c r="C6897" t="s">
        <v>16</v>
      </c>
      <c r="D6897" t="s">
        <v>44</v>
      </c>
      <c r="E6897" t="s">
        <v>2764</v>
      </c>
      <c r="F6897" s="2">
        <v>267</v>
      </c>
      <c r="G6897" s="3">
        <v>5.04</v>
      </c>
      <c r="H6897" s="4">
        <f>+Tabelle1[[#This Row],[Absatzmenge]]*Tabelle1[[#This Row],[Preis]]</f>
        <v>1345.68</v>
      </c>
      <c r="I6897" s="4">
        <f>+Tabelle1[[#This Row],[Auftragssumme]]*1.19</f>
        <v>1601.3592000000001</v>
      </c>
    </row>
    <row r="6898" spans="1:9" x14ac:dyDescent="0.3">
      <c r="A6898" s="1">
        <v>43293</v>
      </c>
      <c r="B6898" t="s">
        <v>8521</v>
      </c>
      <c r="C6898" t="s">
        <v>50</v>
      </c>
      <c r="D6898" t="s">
        <v>63</v>
      </c>
      <c r="E6898" t="s">
        <v>646</v>
      </c>
      <c r="F6898" s="2">
        <v>297</v>
      </c>
      <c r="G6898" s="3">
        <v>22.66</v>
      </c>
      <c r="H6898" s="4">
        <f>+Tabelle1[[#This Row],[Absatzmenge]]*Tabelle1[[#This Row],[Preis]]</f>
        <v>6730.02</v>
      </c>
      <c r="I6898" s="4">
        <f>+Tabelle1[[#This Row],[Auftragssumme]]*1.19</f>
        <v>8008.7237999999998</v>
      </c>
    </row>
    <row r="6899" spans="1:9" x14ac:dyDescent="0.3">
      <c r="A6899" s="1">
        <v>43321</v>
      </c>
      <c r="B6899" t="s">
        <v>8522</v>
      </c>
      <c r="C6899" t="s">
        <v>9</v>
      </c>
      <c r="D6899" t="s">
        <v>177</v>
      </c>
      <c r="E6899" t="s">
        <v>1186</v>
      </c>
      <c r="F6899" s="2">
        <v>289</v>
      </c>
      <c r="G6899" s="3">
        <v>5.51</v>
      </c>
      <c r="H6899" s="4">
        <f>+Tabelle1[[#This Row],[Absatzmenge]]*Tabelle1[[#This Row],[Preis]]</f>
        <v>1592.3899999999999</v>
      </c>
      <c r="I6899" s="4">
        <f>+Tabelle1[[#This Row],[Auftragssumme]]*1.19</f>
        <v>1894.9440999999997</v>
      </c>
    </row>
    <row r="6900" spans="1:9" x14ac:dyDescent="0.3">
      <c r="A6900" s="1">
        <v>43322</v>
      </c>
      <c r="B6900" t="s">
        <v>8523</v>
      </c>
      <c r="C6900" t="s">
        <v>28</v>
      </c>
      <c r="D6900" t="s">
        <v>29</v>
      </c>
      <c r="E6900" t="s">
        <v>3282</v>
      </c>
      <c r="F6900" s="2">
        <v>43</v>
      </c>
      <c r="G6900" s="3">
        <v>15.38</v>
      </c>
      <c r="H6900" s="4">
        <f>+Tabelle1[[#This Row],[Absatzmenge]]*Tabelle1[[#This Row],[Preis]]</f>
        <v>661.34</v>
      </c>
      <c r="I6900" s="4">
        <f>+Tabelle1[[#This Row],[Auftragssumme]]*1.19</f>
        <v>786.99459999999999</v>
      </c>
    </row>
    <row r="6901" spans="1:9" x14ac:dyDescent="0.3">
      <c r="A6901" s="1">
        <v>43355</v>
      </c>
      <c r="B6901" t="s">
        <v>8524</v>
      </c>
      <c r="C6901" t="s">
        <v>69</v>
      </c>
      <c r="D6901" t="s">
        <v>547</v>
      </c>
      <c r="E6901" t="s">
        <v>548</v>
      </c>
      <c r="F6901" s="2">
        <v>1699</v>
      </c>
      <c r="G6901" s="3">
        <v>13.65</v>
      </c>
      <c r="H6901" s="4">
        <f>+Tabelle1[[#This Row],[Absatzmenge]]*Tabelle1[[#This Row],[Preis]]</f>
        <v>23191.350000000002</v>
      </c>
      <c r="I6901" s="4">
        <f>+Tabelle1[[#This Row],[Auftragssumme]]*1.19</f>
        <v>27597.7065</v>
      </c>
    </row>
    <row r="6902" spans="1:9" x14ac:dyDescent="0.3">
      <c r="A6902" s="1">
        <v>43379</v>
      </c>
      <c r="B6902" t="s">
        <v>8525</v>
      </c>
      <c r="C6902" t="s">
        <v>9</v>
      </c>
      <c r="D6902" t="s">
        <v>100</v>
      </c>
      <c r="E6902" t="s">
        <v>2216</v>
      </c>
      <c r="F6902" s="2">
        <v>1112</v>
      </c>
      <c r="G6902" s="3">
        <v>4.6399999999999997</v>
      </c>
      <c r="H6902" s="4">
        <f>+Tabelle1[[#This Row],[Absatzmenge]]*Tabelle1[[#This Row],[Preis]]</f>
        <v>5159.6799999999994</v>
      </c>
      <c r="I6902" s="4">
        <f>+Tabelle1[[#This Row],[Auftragssumme]]*1.19</f>
        <v>6140.0191999999988</v>
      </c>
    </row>
    <row r="6903" spans="1:9" x14ac:dyDescent="0.3">
      <c r="A6903" s="1">
        <v>43363</v>
      </c>
      <c r="B6903" t="s">
        <v>8526</v>
      </c>
      <c r="C6903" t="s">
        <v>9</v>
      </c>
      <c r="D6903" t="s">
        <v>105</v>
      </c>
      <c r="E6903" t="s">
        <v>795</v>
      </c>
      <c r="F6903" s="2">
        <v>228</v>
      </c>
      <c r="G6903" s="3">
        <v>7.54</v>
      </c>
      <c r="H6903" s="4">
        <f>+Tabelle1[[#This Row],[Absatzmenge]]*Tabelle1[[#This Row],[Preis]]</f>
        <v>1719.1200000000001</v>
      </c>
      <c r="I6903" s="4">
        <f>+Tabelle1[[#This Row],[Auftragssumme]]*1.19</f>
        <v>2045.7528</v>
      </c>
    </row>
    <row r="6904" spans="1:9" x14ac:dyDescent="0.3">
      <c r="A6904" s="1">
        <v>43287</v>
      </c>
      <c r="B6904" t="s">
        <v>8527</v>
      </c>
      <c r="C6904" t="s">
        <v>9</v>
      </c>
      <c r="D6904" t="s">
        <v>307</v>
      </c>
      <c r="E6904" t="s">
        <v>6336</v>
      </c>
      <c r="F6904" s="2">
        <v>1187</v>
      </c>
      <c r="G6904" s="3">
        <v>4.38</v>
      </c>
      <c r="H6904" s="4">
        <f>+Tabelle1[[#This Row],[Absatzmenge]]*Tabelle1[[#This Row],[Preis]]</f>
        <v>5199.0599999999995</v>
      </c>
      <c r="I6904" s="4">
        <f>+Tabelle1[[#This Row],[Auftragssumme]]*1.19</f>
        <v>6186.8813999999993</v>
      </c>
    </row>
    <row r="6905" spans="1:9" x14ac:dyDescent="0.3">
      <c r="A6905" s="1">
        <v>43420</v>
      </c>
      <c r="B6905" t="s">
        <v>8528</v>
      </c>
      <c r="C6905" t="s">
        <v>9</v>
      </c>
      <c r="D6905" t="s">
        <v>105</v>
      </c>
      <c r="E6905" t="s">
        <v>184</v>
      </c>
      <c r="F6905" s="2">
        <v>815</v>
      </c>
      <c r="G6905" s="3">
        <v>7.28</v>
      </c>
      <c r="H6905" s="4">
        <f>+Tabelle1[[#This Row],[Absatzmenge]]*Tabelle1[[#This Row],[Preis]]</f>
        <v>5933.2</v>
      </c>
      <c r="I6905" s="4">
        <f>+Tabelle1[[#This Row],[Auftragssumme]]*1.19</f>
        <v>7060.5079999999998</v>
      </c>
    </row>
    <row r="6906" spans="1:9" x14ac:dyDescent="0.3">
      <c r="A6906" s="1">
        <v>43407</v>
      </c>
      <c r="B6906" t="s">
        <v>8529</v>
      </c>
      <c r="C6906" t="s">
        <v>16</v>
      </c>
      <c r="D6906" t="s">
        <v>47</v>
      </c>
      <c r="E6906" t="s">
        <v>3108</v>
      </c>
      <c r="F6906" s="2">
        <v>2194</v>
      </c>
      <c r="G6906" s="3">
        <v>4.66</v>
      </c>
      <c r="H6906" s="4">
        <f>+Tabelle1[[#This Row],[Absatzmenge]]*Tabelle1[[#This Row],[Preis]]</f>
        <v>10224.040000000001</v>
      </c>
      <c r="I6906" s="4">
        <f>+Tabelle1[[#This Row],[Auftragssumme]]*1.19</f>
        <v>12166.607600000001</v>
      </c>
    </row>
    <row r="6907" spans="1:9" x14ac:dyDescent="0.3">
      <c r="A6907" s="1">
        <v>43440</v>
      </c>
      <c r="B6907" t="s">
        <v>8530</v>
      </c>
      <c r="C6907" t="s">
        <v>50</v>
      </c>
      <c r="D6907" t="s">
        <v>304</v>
      </c>
      <c r="E6907" t="s">
        <v>520</v>
      </c>
      <c r="F6907" s="2">
        <v>60</v>
      </c>
      <c r="G6907" s="3">
        <v>22.57</v>
      </c>
      <c r="H6907" s="4">
        <f>+Tabelle1[[#This Row],[Absatzmenge]]*Tabelle1[[#This Row],[Preis]]</f>
        <v>1354.2</v>
      </c>
      <c r="I6907" s="4">
        <f>+Tabelle1[[#This Row],[Auftragssumme]]*1.19</f>
        <v>1611.498</v>
      </c>
    </row>
    <row r="6908" spans="1:9" x14ac:dyDescent="0.3">
      <c r="A6908" s="1">
        <v>43437</v>
      </c>
      <c r="B6908" t="s">
        <v>8531</v>
      </c>
      <c r="C6908" t="s">
        <v>50</v>
      </c>
      <c r="D6908" t="s">
        <v>1101</v>
      </c>
      <c r="E6908" t="s">
        <v>1102</v>
      </c>
      <c r="F6908" s="2">
        <v>532</v>
      </c>
      <c r="G6908" s="3">
        <v>19.61</v>
      </c>
      <c r="H6908" s="4">
        <f>+Tabelle1[[#This Row],[Absatzmenge]]*Tabelle1[[#This Row],[Preis]]</f>
        <v>10432.52</v>
      </c>
      <c r="I6908" s="4">
        <f>+Tabelle1[[#This Row],[Auftragssumme]]*1.19</f>
        <v>12414.6988</v>
      </c>
    </row>
    <row r="6909" spans="1:9" x14ac:dyDescent="0.3">
      <c r="A6909" s="1">
        <v>43452</v>
      </c>
      <c r="B6909" t="s">
        <v>8532</v>
      </c>
      <c r="C6909" t="s">
        <v>69</v>
      </c>
      <c r="D6909" t="s">
        <v>153</v>
      </c>
      <c r="E6909" t="s">
        <v>1445</v>
      </c>
      <c r="F6909" s="2">
        <v>165</v>
      </c>
      <c r="G6909" s="3">
        <v>8</v>
      </c>
      <c r="H6909" s="4">
        <f>+Tabelle1[[#This Row],[Absatzmenge]]*Tabelle1[[#This Row],[Preis]]</f>
        <v>1320</v>
      </c>
      <c r="I6909" s="4">
        <f>+Tabelle1[[#This Row],[Auftragssumme]]*1.19</f>
        <v>1570.8</v>
      </c>
    </row>
    <row r="6910" spans="1:9" x14ac:dyDescent="0.3">
      <c r="A6910" s="1">
        <v>43435</v>
      </c>
      <c r="B6910" t="s">
        <v>8533</v>
      </c>
      <c r="C6910" t="s">
        <v>50</v>
      </c>
      <c r="D6910" t="s">
        <v>823</v>
      </c>
      <c r="E6910" t="s">
        <v>5096</v>
      </c>
      <c r="F6910" s="2">
        <v>369</v>
      </c>
      <c r="G6910" s="3">
        <v>16.16</v>
      </c>
      <c r="H6910" s="4">
        <f>+Tabelle1[[#This Row],[Absatzmenge]]*Tabelle1[[#This Row],[Preis]]</f>
        <v>5963.04</v>
      </c>
      <c r="I6910" s="4">
        <f>+Tabelle1[[#This Row],[Auftragssumme]]*1.19</f>
        <v>7096.0175999999992</v>
      </c>
    </row>
    <row r="6911" spans="1:9" x14ac:dyDescent="0.3">
      <c r="A6911" s="1">
        <v>43104</v>
      </c>
      <c r="B6911" t="s">
        <v>8534</v>
      </c>
      <c r="C6911" t="s">
        <v>50</v>
      </c>
      <c r="D6911" t="s">
        <v>1338</v>
      </c>
      <c r="E6911" t="s">
        <v>3089</v>
      </c>
      <c r="F6911" s="2">
        <v>937</v>
      </c>
      <c r="G6911" s="3">
        <v>28.41</v>
      </c>
      <c r="H6911" s="4">
        <f>+Tabelle1[[#This Row],[Absatzmenge]]*Tabelle1[[#This Row],[Preis]]</f>
        <v>26620.170000000002</v>
      </c>
      <c r="I6911" s="4">
        <f>+Tabelle1[[#This Row],[Auftragssumme]]*1.19</f>
        <v>31678.0023</v>
      </c>
    </row>
    <row r="6912" spans="1:9" x14ac:dyDescent="0.3">
      <c r="A6912" s="1">
        <v>43112</v>
      </c>
      <c r="B6912" t="s">
        <v>8535</v>
      </c>
      <c r="C6912" t="s">
        <v>50</v>
      </c>
      <c r="D6912" t="s">
        <v>54</v>
      </c>
      <c r="E6912" t="s">
        <v>2499</v>
      </c>
      <c r="F6912" s="2">
        <v>6</v>
      </c>
      <c r="G6912" s="3">
        <v>15.12</v>
      </c>
      <c r="H6912" s="4">
        <f>+Tabelle1[[#This Row],[Absatzmenge]]*Tabelle1[[#This Row],[Preis]]</f>
        <v>90.72</v>
      </c>
      <c r="I6912" s="4">
        <f>+Tabelle1[[#This Row],[Auftragssumme]]*1.19</f>
        <v>107.95679999999999</v>
      </c>
    </row>
    <row r="6913" spans="1:9" x14ac:dyDescent="0.3">
      <c r="A6913" s="1">
        <v>43108</v>
      </c>
      <c r="B6913" t="s">
        <v>8536</v>
      </c>
      <c r="C6913" t="s">
        <v>50</v>
      </c>
      <c r="D6913" t="s">
        <v>304</v>
      </c>
      <c r="E6913" t="s">
        <v>520</v>
      </c>
      <c r="F6913" s="2">
        <v>6</v>
      </c>
      <c r="G6913" s="3">
        <v>22.57</v>
      </c>
      <c r="H6913" s="4">
        <f>+Tabelle1[[#This Row],[Absatzmenge]]*Tabelle1[[#This Row],[Preis]]</f>
        <v>135.42000000000002</v>
      </c>
      <c r="I6913" s="4">
        <f>+Tabelle1[[#This Row],[Auftragssumme]]*1.19</f>
        <v>161.1498</v>
      </c>
    </row>
    <row r="6914" spans="1:9" x14ac:dyDescent="0.3">
      <c r="A6914" s="1">
        <v>43410</v>
      </c>
      <c r="B6914" t="s">
        <v>8537</v>
      </c>
      <c r="C6914" t="s">
        <v>9</v>
      </c>
      <c r="D6914" t="s">
        <v>1173</v>
      </c>
      <c r="E6914" t="s">
        <v>1256</v>
      </c>
      <c r="F6914" s="2">
        <v>2652</v>
      </c>
      <c r="G6914" s="3">
        <v>4.25</v>
      </c>
      <c r="H6914" s="4">
        <f>+Tabelle1[[#This Row],[Absatzmenge]]*Tabelle1[[#This Row],[Preis]]</f>
        <v>11271</v>
      </c>
      <c r="I6914" s="4">
        <f>+Tabelle1[[#This Row],[Auftragssumme]]*1.19</f>
        <v>13412.49</v>
      </c>
    </row>
    <row r="6915" spans="1:9" x14ac:dyDescent="0.3">
      <c r="A6915" s="1">
        <v>43374</v>
      </c>
      <c r="B6915" t="s">
        <v>8538</v>
      </c>
      <c r="C6915" t="s">
        <v>69</v>
      </c>
      <c r="D6915" t="s">
        <v>153</v>
      </c>
      <c r="E6915" t="s">
        <v>1852</v>
      </c>
      <c r="F6915" s="2">
        <v>502</v>
      </c>
      <c r="G6915" s="3">
        <v>8.1</v>
      </c>
      <c r="H6915" s="4">
        <f>+Tabelle1[[#This Row],[Absatzmenge]]*Tabelle1[[#This Row],[Preis]]</f>
        <v>4066.2</v>
      </c>
      <c r="I6915" s="4">
        <f>+Tabelle1[[#This Row],[Auftragssumme]]*1.19</f>
        <v>4838.7779999999993</v>
      </c>
    </row>
    <row r="6916" spans="1:9" x14ac:dyDescent="0.3">
      <c r="A6916" s="1">
        <v>43139</v>
      </c>
      <c r="B6916" t="s">
        <v>8539</v>
      </c>
      <c r="C6916" t="s">
        <v>16</v>
      </c>
      <c r="D6916" t="s">
        <v>17</v>
      </c>
      <c r="E6916" t="s">
        <v>1151</v>
      </c>
      <c r="F6916" s="2">
        <v>66</v>
      </c>
      <c r="G6916" s="3">
        <v>6.63</v>
      </c>
      <c r="H6916" s="4">
        <f>+Tabelle1[[#This Row],[Absatzmenge]]*Tabelle1[[#This Row],[Preis]]</f>
        <v>437.58</v>
      </c>
      <c r="I6916" s="4">
        <f>+Tabelle1[[#This Row],[Auftragssumme]]*1.19</f>
        <v>520.72019999999998</v>
      </c>
    </row>
    <row r="6917" spans="1:9" x14ac:dyDescent="0.3">
      <c r="A6917" s="1">
        <v>43152</v>
      </c>
      <c r="B6917" t="s">
        <v>8540</v>
      </c>
      <c r="C6917" t="s">
        <v>50</v>
      </c>
      <c r="D6917" t="s">
        <v>232</v>
      </c>
      <c r="E6917" t="s">
        <v>567</v>
      </c>
      <c r="F6917" s="2">
        <v>6</v>
      </c>
      <c r="G6917" s="3">
        <v>21.48</v>
      </c>
      <c r="H6917" s="4">
        <f>+Tabelle1[[#This Row],[Absatzmenge]]*Tabelle1[[#This Row],[Preis]]</f>
        <v>128.88</v>
      </c>
      <c r="I6917" s="4">
        <f>+Tabelle1[[#This Row],[Auftragssumme]]*1.19</f>
        <v>153.3672</v>
      </c>
    </row>
    <row r="6918" spans="1:9" x14ac:dyDescent="0.3">
      <c r="A6918" s="1">
        <v>43139</v>
      </c>
      <c r="B6918" t="s">
        <v>8541</v>
      </c>
      <c r="C6918" t="s">
        <v>50</v>
      </c>
      <c r="D6918" t="s">
        <v>54</v>
      </c>
      <c r="E6918" t="s">
        <v>1117</v>
      </c>
      <c r="F6918" s="2">
        <v>6</v>
      </c>
      <c r="G6918" s="3">
        <v>17.43</v>
      </c>
      <c r="H6918" s="4">
        <f>+Tabelle1[[#This Row],[Absatzmenge]]*Tabelle1[[#This Row],[Preis]]</f>
        <v>104.58</v>
      </c>
      <c r="I6918" s="4">
        <f>+Tabelle1[[#This Row],[Auftragssumme]]*1.19</f>
        <v>124.4502</v>
      </c>
    </row>
    <row r="6919" spans="1:9" x14ac:dyDescent="0.3">
      <c r="A6919" s="1">
        <v>43220</v>
      </c>
      <c r="B6919" t="s">
        <v>8542</v>
      </c>
      <c r="C6919" t="s">
        <v>69</v>
      </c>
      <c r="D6919" t="s">
        <v>721</v>
      </c>
      <c r="E6919" t="s">
        <v>3787</v>
      </c>
      <c r="F6919" s="2">
        <v>228</v>
      </c>
      <c r="G6919" s="3">
        <v>10.050000000000001</v>
      </c>
      <c r="H6919" s="4">
        <f>+Tabelle1[[#This Row],[Absatzmenge]]*Tabelle1[[#This Row],[Preis]]</f>
        <v>2291.4</v>
      </c>
      <c r="I6919" s="4">
        <f>+Tabelle1[[#This Row],[Auftragssumme]]*1.19</f>
        <v>2726.7660000000001</v>
      </c>
    </row>
    <row r="6920" spans="1:9" x14ac:dyDescent="0.3">
      <c r="A6920" s="1">
        <v>43200</v>
      </c>
      <c r="B6920" t="s">
        <v>8543</v>
      </c>
      <c r="C6920" t="s">
        <v>16</v>
      </c>
      <c r="D6920" t="s">
        <v>37</v>
      </c>
      <c r="E6920" t="s">
        <v>768</v>
      </c>
      <c r="F6920" s="2">
        <v>151</v>
      </c>
      <c r="G6920" s="3">
        <v>5.78</v>
      </c>
      <c r="H6920" s="4">
        <f>+Tabelle1[[#This Row],[Absatzmenge]]*Tabelle1[[#This Row],[Preis]]</f>
        <v>872.78000000000009</v>
      </c>
      <c r="I6920" s="4">
        <f>+Tabelle1[[#This Row],[Auftragssumme]]*1.19</f>
        <v>1038.6082000000001</v>
      </c>
    </row>
    <row r="6921" spans="1:9" x14ac:dyDescent="0.3">
      <c r="A6921" s="1">
        <v>43175</v>
      </c>
      <c r="B6921" t="s">
        <v>8544</v>
      </c>
      <c r="C6921" t="s">
        <v>9</v>
      </c>
      <c r="D6921" t="s">
        <v>216</v>
      </c>
      <c r="E6921" t="s">
        <v>492</v>
      </c>
      <c r="F6921" s="2">
        <v>61</v>
      </c>
      <c r="G6921" s="3">
        <v>8.9499999999999993</v>
      </c>
      <c r="H6921" s="4">
        <f>+Tabelle1[[#This Row],[Absatzmenge]]*Tabelle1[[#This Row],[Preis]]</f>
        <v>545.94999999999993</v>
      </c>
      <c r="I6921" s="4">
        <f>+Tabelle1[[#This Row],[Auftragssumme]]*1.19</f>
        <v>649.68049999999994</v>
      </c>
    </row>
    <row r="6922" spans="1:9" x14ac:dyDescent="0.3">
      <c r="A6922" s="1">
        <v>43208</v>
      </c>
      <c r="B6922" t="s">
        <v>8545</v>
      </c>
      <c r="C6922" t="s">
        <v>50</v>
      </c>
      <c r="D6922" t="s">
        <v>375</v>
      </c>
      <c r="E6922" t="s">
        <v>5609</v>
      </c>
      <c r="F6922" s="2">
        <v>136</v>
      </c>
      <c r="G6922" s="3">
        <v>25.52</v>
      </c>
      <c r="H6922" s="4">
        <f>+Tabelle1[[#This Row],[Absatzmenge]]*Tabelle1[[#This Row],[Preis]]</f>
        <v>3470.72</v>
      </c>
      <c r="I6922" s="4">
        <f>+Tabelle1[[#This Row],[Auftragssumme]]*1.19</f>
        <v>4130.1567999999997</v>
      </c>
    </row>
    <row r="6923" spans="1:9" x14ac:dyDescent="0.3">
      <c r="A6923" s="1">
        <v>43143</v>
      </c>
      <c r="B6923" t="s">
        <v>8546</v>
      </c>
      <c r="C6923" t="s">
        <v>9</v>
      </c>
      <c r="D6923" t="s">
        <v>124</v>
      </c>
      <c r="E6923" t="s">
        <v>472</v>
      </c>
      <c r="F6923" s="2">
        <v>2046</v>
      </c>
      <c r="G6923" s="3">
        <v>6.58</v>
      </c>
      <c r="H6923" s="4">
        <f>+Tabelle1[[#This Row],[Absatzmenge]]*Tabelle1[[#This Row],[Preis]]</f>
        <v>13462.68</v>
      </c>
      <c r="I6923" s="4">
        <f>+Tabelle1[[#This Row],[Auftragssumme]]*1.19</f>
        <v>16020.5892</v>
      </c>
    </row>
    <row r="6924" spans="1:9" x14ac:dyDescent="0.3">
      <c r="A6924" s="1">
        <v>43102</v>
      </c>
      <c r="B6924" t="s">
        <v>8547</v>
      </c>
      <c r="C6924" t="s">
        <v>9</v>
      </c>
      <c r="D6924" t="s">
        <v>251</v>
      </c>
      <c r="E6924" t="s">
        <v>1280</v>
      </c>
      <c r="F6924" s="2">
        <v>92</v>
      </c>
      <c r="G6924" s="3">
        <v>6.44</v>
      </c>
      <c r="H6924" s="4">
        <f>+Tabelle1[[#This Row],[Absatzmenge]]*Tabelle1[[#This Row],[Preis]]</f>
        <v>592.48</v>
      </c>
      <c r="I6924" s="4">
        <f>+Tabelle1[[#This Row],[Auftragssumme]]*1.19</f>
        <v>705.05119999999999</v>
      </c>
    </row>
    <row r="6925" spans="1:9" x14ac:dyDescent="0.3">
      <c r="A6925" s="1">
        <v>43226</v>
      </c>
      <c r="B6925" t="s">
        <v>8548</v>
      </c>
      <c r="C6925" t="s">
        <v>9</v>
      </c>
      <c r="D6925" t="s">
        <v>271</v>
      </c>
      <c r="E6925" t="s">
        <v>1409</v>
      </c>
      <c r="F6925" s="2">
        <v>637</v>
      </c>
      <c r="G6925" s="3">
        <v>6.26</v>
      </c>
      <c r="H6925" s="4">
        <f>+Tabelle1[[#This Row],[Absatzmenge]]*Tabelle1[[#This Row],[Preis]]</f>
        <v>3987.62</v>
      </c>
      <c r="I6925" s="4">
        <f>+Tabelle1[[#This Row],[Auftragssumme]]*1.19</f>
        <v>4745.2677999999996</v>
      </c>
    </row>
    <row r="6926" spans="1:9" x14ac:dyDescent="0.3">
      <c r="A6926" s="1">
        <v>43260</v>
      </c>
      <c r="B6926" t="s">
        <v>8549</v>
      </c>
      <c r="C6926" t="s">
        <v>50</v>
      </c>
      <c r="D6926" t="s">
        <v>907</v>
      </c>
      <c r="E6926" t="s">
        <v>4182</v>
      </c>
      <c r="F6926" s="2">
        <v>152</v>
      </c>
      <c r="G6926" s="3">
        <v>19.21</v>
      </c>
      <c r="H6926" s="4">
        <f>+Tabelle1[[#This Row],[Absatzmenge]]*Tabelle1[[#This Row],[Preis]]</f>
        <v>2919.92</v>
      </c>
      <c r="I6926" s="4">
        <f>+Tabelle1[[#This Row],[Auftragssumme]]*1.19</f>
        <v>3474.7048</v>
      </c>
    </row>
    <row r="6927" spans="1:9" x14ac:dyDescent="0.3">
      <c r="A6927" s="1">
        <v>43226</v>
      </c>
      <c r="B6927" t="s">
        <v>8550</v>
      </c>
      <c r="C6927" t="s">
        <v>50</v>
      </c>
      <c r="D6927" t="s">
        <v>823</v>
      </c>
      <c r="E6927" t="s">
        <v>2258</v>
      </c>
      <c r="F6927" s="2">
        <v>0</v>
      </c>
      <c r="G6927" s="3">
        <v>15.71</v>
      </c>
      <c r="H6927" s="4">
        <f>+Tabelle1[[#This Row],[Absatzmenge]]*Tabelle1[[#This Row],[Preis]]</f>
        <v>0</v>
      </c>
      <c r="I6927" s="4">
        <f>+Tabelle1[[#This Row],[Auftragssumme]]*1.19</f>
        <v>0</v>
      </c>
    </row>
    <row r="6928" spans="1:9" x14ac:dyDescent="0.3">
      <c r="A6928" s="1">
        <v>43305</v>
      </c>
      <c r="B6928" t="s">
        <v>8551</v>
      </c>
      <c r="C6928" t="s">
        <v>16</v>
      </c>
      <c r="D6928" t="s">
        <v>44</v>
      </c>
      <c r="E6928" t="s">
        <v>877</v>
      </c>
      <c r="F6928" s="2">
        <v>182</v>
      </c>
      <c r="G6928" s="3">
        <v>4.54</v>
      </c>
      <c r="H6928" s="4">
        <f>+Tabelle1[[#This Row],[Absatzmenge]]*Tabelle1[[#This Row],[Preis]]</f>
        <v>826.28</v>
      </c>
      <c r="I6928" s="4">
        <f>+Tabelle1[[#This Row],[Auftragssumme]]*1.19</f>
        <v>983.27319999999997</v>
      </c>
    </row>
    <row r="6929" spans="1:9" x14ac:dyDescent="0.3">
      <c r="A6929" s="1">
        <v>43289</v>
      </c>
      <c r="B6929" t="s">
        <v>8552</v>
      </c>
      <c r="C6929" t="s">
        <v>16</v>
      </c>
      <c r="D6929" t="s">
        <v>37</v>
      </c>
      <c r="E6929" t="s">
        <v>3491</v>
      </c>
      <c r="F6929" s="2">
        <v>28</v>
      </c>
      <c r="G6929" s="3">
        <v>5.83</v>
      </c>
      <c r="H6929" s="4">
        <f>+Tabelle1[[#This Row],[Absatzmenge]]*Tabelle1[[#This Row],[Preis]]</f>
        <v>163.24</v>
      </c>
      <c r="I6929" s="4">
        <f>+Tabelle1[[#This Row],[Auftragssumme]]*1.19</f>
        <v>194.25560000000002</v>
      </c>
    </row>
    <row r="6930" spans="1:9" x14ac:dyDescent="0.3">
      <c r="A6930" s="1">
        <v>43287</v>
      </c>
      <c r="B6930" t="s">
        <v>8553</v>
      </c>
      <c r="C6930" t="s">
        <v>50</v>
      </c>
      <c r="D6930" t="s">
        <v>2478</v>
      </c>
      <c r="E6930" t="s">
        <v>2479</v>
      </c>
      <c r="F6930" s="2">
        <v>79</v>
      </c>
      <c r="G6930" s="3">
        <v>21.55</v>
      </c>
      <c r="H6930" s="4">
        <f>+Tabelle1[[#This Row],[Absatzmenge]]*Tabelle1[[#This Row],[Preis]]</f>
        <v>1702.45</v>
      </c>
      <c r="I6930" s="4">
        <f>+Tabelle1[[#This Row],[Auftragssumme]]*1.19</f>
        <v>2025.9155000000001</v>
      </c>
    </row>
    <row r="6931" spans="1:9" x14ac:dyDescent="0.3">
      <c r="A6931" s="1">
        <v>43308</v>
      </c>
      <c r="B6931" t="s">
        <v>8554</v>
      </c>
      <c r="C6931" t="s">
        <v>9</v>
      </c>
      <c r="D6931" t="s">
        <v>209</v>
      </c>
      <c r="E6931" t="s">
        <v>1950</v>
      </c>
      <c r="F6931" s="2">
        <v>225</v>
      </c>
      <c r="G6931" s="3">
        <v>6.39</v>
      </c>
      <c r="H6931" s="4">
        <f>+Tabelle1[[#This Row],[Absatzmenge]]*Tabelle1[[#This Row],[Preis]]</f>
        <v>1437.75</v>
      </c>
      <c r="I6931" s="4">
        <f>+Tabelle1[[#This Row],[Auftragssumme]]*1.19</f>
        <v>1710.9224999999999</v>
      </c>
    </row>
    <row r="6932" spans="1:9" x14ac:dyDescent="0.3">
      <c r="A6932" s="1">
        <v>43257</v>
      </c>
      <c r="B6932" t="s">
        <v>8555</v>
      </c>
      <c r="C6932" t="s">
        <v>9</v>
      </c>
      <c r="D6932" t="s">
        <v>438</v>
      </c>
      <c r="E6932" t="s">
        <v>970</v>
      </c>
      <c r="F6932" s="2">
        <v>0</v>
      </c>
      <c r="G6932" s="3">
        <v>7.33</v>
      </c>
      <c r="H6932" s="4">
        <f>+Tabelle1[[#This Row],[Absatzmenge]]*Tabelle1[[#This Row],[Preis]]</f>
        <v>0</v>
      </c>
      <c r="I6932" s="4">
        <f>+Tabelle1[[#This Row],[Auftragssumme]]*1.19</f>
        <v>0</v>
      </c>
    </row>
    <row r="6933" spans="1:9" x14ac:dyDescent="0.3">
      <c r="A6933" s="1">
        <v>43265</v>
      </c>
      <c r="B6933" t="s">
        <v>8556</v>
      </c>
      <c r="C6933" t="s">
        <v>9</v>
      </c>
      <c r="D6933" t="s">
        <v>124</v>
      </c>
      <c r="E6933" t="s">
        <v>472</v>
      </c>
      <c r="F6933" s="2">
        <v>2847</v>
      </c>
      <c r="G6933" s="3">
        <v>6.58</v>
      </c>
      <c r="H6933" s="4">
        <f>+Tabelle1[[#This Row],[Absatzmenge]]*Tabelle1[[#This Row],[Preis]]</f>
        <v>18733.259999999998</v>
      </c>
      <c r="I6933" s="4">
        <f>+Tabelle1[[#This Row],[Auftragssumme]]*1.19</f>
        <v>22292.579399999999</v>
      </c>
    </row>
    <row r="6934" spans="1:9" x14ac:dyDescent="0.3">
      <c r="A6934" s="1">
        <v>43275</v>
      </c>
      <c r="B6934" t="s">
        <v>8557</v>
      </c>
      <c r="C6934" t="s">
        <v>9</v>
      </c>
      <c r="D6934" t="s">
        <v>206</v>
      </c>
      <c r="E6934" t="s">
        <v>500</v>
      </c>
      <c r="F6934" s="2">
        <v>220</v>
      </c>
      <c r="G6934" s="3">
        <v>4.43</v>
      </c>
      <c r="H6934" s="4">
        <f>+Tabelle1[[#This Row],[Absatzmenge]]*Tabelle1[[#This Row],[Preis]]</f>
        <v>974.59999999999991</v>
      </c>
      <c r="I6934" s="4">
        <f>+Tabelle1[[#This Row],[Auftragssumme]]*1.19</f>
        <v>1159.7739999999999</v>
      </c>
    </row>
    <row r="6935" spans="1:9" x14ac:dyDescent="0.3">
      <c r="A6935" s="1">
        <v>43228</v>
      </c>
      <c r="B6935" t="s">
        <v>8558</v>
      </c>
      <c r="C6935" t="s">
        <v>9</v>
      </c>
      <c r="D6935" t="s">
        <v>10</v>
      </c>
      <c r="E6935" t="s">
        <v>3048</v>
      </c>
      <c r="F6935" s="2">
        <v>768</v>
      </c>
      <c r="G6935" s="3">
        <v>4.3099999999999996</v>
      </c>
      <c r="H6935" s="4">
        <f>+Tabelle1[[#This Row],[Absatzmenge]]*Tabelle1[[#This Row],[Preis]]</f>
        <v>3310.08</v>
      </c>
      <c r="I6935" s="4">
        <f>+Tabelle1[[#This Row],[Auftragssumme]]*1.19</f>
        <v>3938.9951999999998</v>
      </c>
    </row>
    <row r="6936" spans="1:9" x14ac:dyDescent="0.3">
      <c r="A6936" s="1">
        <v>43228</v>
      </c>
      <c r="B6936" t="s">
        <v>8559</v>
      </c>
      <c r="C6936" t="s">
        <v>50</v>
      </c>
      <c r="D6936" t="s">
        <v>838</v>
      </c>
      <c r="E6936" t="s">
        <v>2686</v>
      </c>
      <c r="F6936" s="2">
        <v>63</v>
      </c>
      <c r="G6936" s="3">
        <v>40.57</v>
      </c>
      <c r="H6936" s="4">
        <f>+Tabelle1[[#This Row],[Absatzmenge]]*Tabelle1[[#This Row],[Preis]]</f>
        <v>2555.91</v>
      </c>
      <c r="I6936" s="4">
        <f>+Tabelle1[[#This Row],[Auftragssumme]]*1.19</f>
        <v>3041.5328999999997</v>
      </c>
    </row>
    <row r="6937" spans="1:9" x14ac:dyDescent="0.3">
      <c r="A6937" s="1">
        <v>43230</v>
      </c>
      <c r="B6937" t="s">
        <v>8560</v>
      </c>
      <c r="C6937" t="s">
        <v>16</v>
      </c>
      <c r="D6937" t="s">
        <v>37</v>
      </c>
      <c r="E6937" t="s">
        <v>1661</v>
      </c>
      <c r="F6937" s="2">
        <v>7</v>
      </c>
      <c r="G6937" s="3">
        <v>5.74</v>
      </c>
      <c r="H6937" s="4">
        <f>+Tabelle1[[#This Row],[Absatzmenge]]*Tabelle1[[#This Row],[Preis]]</f>
        <v>40.18</v>
      </c>
      <c r="I6937" s="4">
        <f>+Tabelle1[[#This Row],[Auftragssumme]]*1.19</f>
        <v>47.8142</v>
      </c>
    </row>
    <row r="6938" spans="1:9" x14ac:dyDescent="0.3">
      <c r="A6938" s="1">
        <v>43255</v>
      </c>
      <c r="B6938" t="s">
        <v>8561</v>
      </c>
      <c r="C6938" t="s">
        <v>16</v>
      </c>
      <c r="D6938" t="s">
        <v>121</v>
      </c>
      <c r="E6938" t="s">
        <v>4653</v>
      </c>
      <c r="F6938" s="2">
        <v>61</v>
      </c>
      <c r="G6938" s="3">
        <v>4.41</v>
      </c>
      <c r="H6938" s="4">
        <f>+Tabelle1[[#This Row],[Absatzmenge]]*Tabelle1[[#This Row],[Preis]]</f>
        <v>269.01</v>
      </c>
      <c r="I6938" s="4">
        <f>+Tabelle1[[#This Row],[Auftragssumme]]*1.19</f>
        <v>320.12189999999998</v>
      </c>
    </row>
    <row r="6939" spans="1:9" x14ac:dyDescent="0.3">
      <c r="A6939" s="1">
        <v>43202</v>
      </c>
      <c r="B6939" t="s">
        <v>8562</v>
      </c>
      <c r="C6939" t="s">
        <v>16</v>
      </c>
      <c r="D6939" t="s">
        <v>47</v>
      </c>
      <c r="E6939" t="s">
        <v>2431</v>
      </c>
      <c r="F6939" s="2">
        <v>740</v>
      </c>
      <c r="G6939" s="3">
        <v>4.78</v>
      </c>
      <c r="H6939" s="4">
        <f>+Tabelle1[[#This Row],[Absatzmenge]]*Tabelle1[[#This Row],[Preis]]</f>
        <v>3537.2000000000003</v>
      </c>
      <c r="I6939" s="4">
        <f>+Tabelle1[[#This Row],[Auftragssumme]]*1.19</f>
        <v>4209.268</v>
      </c>
    </row>
    <row r="6940" spans="1:9" x14ac:dyDescent="0.3">
      <c r="A6940" s="1">
        <v>43320</v>
      </c>
      <c r="B6940" t="s">
        <v>8563</v>
      </c>
      <c r="C6940" t="s">
        <v>16</v>
      </c>
      <c r="D6940" t="s">
        <v>17</v>
      </c>
      <c r="E6940" t="s">
        <v>3291</v>
      </c>
      <c r="F6940" s="2">
        <v>55</v>
      </c>
      <c r="G6940" s="3">
        <v>6.57</v>
      </c>
      <c r="H6940" s="4">
        <f>+Tabelle1[[#This Row],[Absatzmenge]]*Tabelle1[[#This Row],[Preis]]</f>
        <v>361.35</v>
      </c>
      <c r="I6940" s="4">
        <f>+Tabelle1[[#This Row],[Auftragssumme]]*1.19</f>
        <v>430.00650000000002</v>
      </c>
    </row>
    <row r="6941" spans="1:9" x14ac:dyDescent="0.3">
      <c r="A6941" s="1">
        <v>43328</v>
      </c>
      <c r="B6941" t="s">
        <v>8564</v>
      </c>
      <c r="C6941" t="s">
        <v>9</v>
      </c>
      <c r="D6941" t="s">
        <v>937</v>
      </c>
      <c r="E6941" t="s">
        <v>2332</v>
      </c>
      <c r="F6941" s="2">
        <v>98</v>
      </c>
      <c r="G6941" s="3">
        <v>6.16</v>
      </c>
      <c r="H6941" s="4">
        <f>+Tabelle1[[#This Row],[Absatzmenge]]*Tabelle1[[#This Row],[Preis]]</f>
        <v>603.68000000000006</v>
      </c>
      <c r="I6941" s="4">
        <f>+Tabelle1[[#This Row],[Auftragssumme]]*1.19</f>
        <v>718.37920000000008</v>
      </c>
    </row>
    <row r="6942" spans="1:9" x14ac:dyDescent="0.3">
      <c r="A6942" s="1">
        <v>43394</v>
      </c>
      <c r="B6942" t="s">
        <v>8565</v>
      </c>
      <c r="C6942" t="s">
        <v>16</v>
      </c>
      <c r="D6942" t="s">
        <v>47</v>
      </c>
      <c r="E6942" t="s">
        <v>865</v>
      </c>
      <c r="F6942" s="2">
        <v>920</v>
      </c>
      <c r="G6942" s="3">
        <v>5.41</v>
      </c>
      <c r="H6942" s="4">
        <f>+Tabelle1[[#This Row],[Absatzmenge]]*Tabelle1[[#This Row],[Preis]]</f>
        <v>4977.2</v>
      </c>
      <c r="I6942" s="4">
        <f>+Tabelle1[[#This Row],[Auftragssumme]]*1.19</f>
        <v>5922.8679999999995</v>
      </c>
    </row>
    <row r="6943" spans="1:9" x14ac:dyDescent="0.3">
      <c r="A6943" s="1">
        <v>43378</v>
      </c>
      <c r="B6943" t="s">
        <v>8566</v>
      </c>
      <c r="C6943" t="s">
        <v>16</v>
      </c>
      <c r="D6943" t="s">
        <v>47</v>
      </c>
      <c r="E6943" t="s">
        <v>171</v>
      </c>
      <c r="F6943" s="2">
        <v>133</v>
      </c>
      <c r="G6943" s="3">
        <v>4.3899999999999997</v>
      </c>
      <c r="H6943" s="4">
        <f>+Tabelle1[[#This Row],[Absatzmenge]]*Tabelle1[[#This Row],[Preis]]</f>
        <v>583.87</v>
      </c>
      <c r="I6943" s="4">
        <f>+Tabelle1[[#This Row],[Auftragssumme]]*1.19</f>
        <v>694.80529999999999</v>
      </c>
    </row>
    <row r="6944" spans="1:9" x14ac:dyDescent="0.3">
      <c r="A6944" s="1">
        <v>43358</v>
      </c>
      <c r="B6944" t="s">
        <v>8567</v>
      </c>
      <c r="C6944" t="s">
        <v>9</v>
      </c>
      <c r="D6944" t="s">
        <v>293</v>
      </c>
      <c r="E6944" t="s">
        <v>294</v>
      </c>
      <c r="F6944" s="2">
        <v>303</v>
      </c>
      <c r="G6944" s="3">
        <v>7.55</v>
      </c>
      <c r="H6944" s="4">
        <f>+Tabelle1[[#This Row],[Absatzmenge]]*Tabelle1[[#This Row],[Preis]]</f>
        <v>2287.65</v>
      </c>
      <c r="I6944" s="4">
        <f>+Tabelle1[[#This Row],[Auftragssumme]]*1.19</f>
        <v>2722.3035</v>
      </c>
    </row>
    <row r="6945" spans="1:9" x14ac:dyDescent="0.3">
      <c r="A6945" s="1">
        <v>43381</v>
      </c>
      <c r="B6945" t="s">
        <v>8568</v>
      </c>
      <c r="C6945" t="s">
        <v>16</v>
      </c>
      <c r="D6945" t="s">
        <v>37</v>
      </c>
      <c r="E6945" t="s">
        <v>254</v>
      </c>
      <c r="F6945" s="2">
        <v>43</v>
      </c>
      <c r="G6945" s="3">
        <v>6.51</v>
      </c>
      <c r="H6945" s="4">
        <f>+Tabelle1[[#This Row],[Absatzmenge]]*Tabelle1[[#This Row],[Preis]]</f>
        <v>279.93</v>
      </c>
      <c r="I6945" s="4">
        <f>+Tabelle1[[#This Row],[Auftragssumme]]*1.19</f>
        <v>333.11669999999998</v>
      </c>
    </row>
    <row r="6946" spans="1:9" x14ac:dyDescent="0.3">
      <c r="A6946" s="1">
        <v>43425</v>
      </c>
      <c r="B6946" t="s">
        <v>8569</v>
      </c>
      <c r="C6946" t="s">
        <v>69</v>
      </c>
      <c r="D6946" t="s">
        <v>194</v>
      </c>
      <c r="E6946" t="s">
        <v>1233</v>
      </c>
      <c r="F6946" s="2">
        <v>1096</v>
      </c>
      <c r="G6946" s="3">
        <v>7.72</v>
      </c>
      <c r="H6946" s="4">
        <f>+Tabelle1[[#This Row],[Absatzmenge]]*Tabelle1[[#This Row],[Preis]]</f>
        <v>8461.119999999999</v>
      </c>
      <c r="I6946" s="4">
        <f>+Tabelle1[[#This Row],[Auftragssumme]]*1.19</f>
        <v>10068.732799999998</v>
      </c>
    </row>
    <row r="6947" spans="1:9" x14ac:dyDescent="0.3">
      <c r="A6947" s="1">
        <v>43377</v>
      </c>
      <c r="B6947" t="s">
        <v>8570</v>
      </c>
      <c r="C6947" t="s">
        <v>16</v>
      </c>
      <c r="D6947" t="s">
        <v>37</v>
      </c>
      <c r="E6947" t="s">
        <v>994</v>
      </c>
      <c r="F6947" s="2">
        <v>2</v>
      </c>
      <c r="G6947" s="3">
        <v>5.81</v>
      </c>
      <c r="H6947" s="4">
        <f>+Tabelle1[[#This Row],[Absatzmenge]]*Tabelle1[[#This Row],[Preis]]</f>
        <v>11.62</v>
      </c>
      <c r="I6947" s="4">
        <f>+Tabelle1[[#This Row],[Auftragssumme]]*1.19</f>
        <v>13.827799999999998</v>
      </c>
    </row>
    <row r="6948" spans="1:9" x14ac:dyDescent="0.3">
      <c r="A6948" s="1">
        <v>43381</v>
      </c>
      <c r="B6948" t="s">
        <v>8571</v>
      </c>
      <c r="C6948" t="s">
        <v>361</v>
      </c>
      <c r="D6948" t="s">
        <v>362</v>
      </c>
      <c r="E6948" t="s">
        <v>707</v>
      </c>
      <c r="F6948" s="2">
        <v>10</v>
      </c>
      <c r="G6948" s="3">
        <v>10.93</v>
      </c>
      <c r="H6948" s="4">
        <f>+Tabelle1[[#This Row],[Absatzmenge]]*Tabelle1[[#This Row],[Preis]]</f>
        <v>109.3</v>
      </c>
      <c r="I6948" s="4">
        <f>+Tabelle1[[#This Row],[Auftragssumme]]*1.19</f>
        <v>130.06699999999998</v>
      </c>
    </row>
    <row r="6949" spans="1:9" x14ac:dyDescent="0.3">
      <c r="A6949" s="1">
        <v>43431</v>
      </c>
      <c r="B6949" t="s">
        <v>8572</v>
      </c>
      <c r="C6949" t="s">
        <v>50</v>
      </c>
      <c r="D6949" t="s">
        <v>417</v>
      </c>
      <c r="E6949" t="s">
        <v>2372</v>
      </c>
      <c r="F6949" s="2">
        <v>11</v>
      </c>
      <c r="G6949" s="3">
        <v>63.25</v>
      </c>
      <c r="H6949" s="4">
        <f>+Tabelle1[[#This Row],[Absatzmenge]]*Tabelle1[[#This Row],[Preis]]</f>
        <v>695.75</v>
      </c>
      <c r="I6949" s="4">
        <f>+Tabelle1[[#This Row],[Auftragssumme]]*1.19</f>
        <v>827.9425</v>
      </c>
    </row>
    <row r="6950" spans="1:9" x14ac:dyDescent="0.3">
      <c r="A6950" s="1">
        <v>43385</v>
      </c>
      <c r="B6950" t="s">
        <v>8573</v>
      </c>
      <c r="C6950" t="s">
        <v>131</v>
      </c>
      <c r="D6950" t="s">
        <v>200</v>
      </c>
      <c r="E6950" t="s">
        <v>3215</v>
      </c>
      <c r="F6950" s="2">
        <v>1</v>
      </c>
      <c r="G6950" s="3">
        <v>18.57</v>
      </c>
      <c r="H6950" s="4">
        <f>+Tabelle1[[#This Row],[Absatzmenge]]*Tabelle1[[#This Row],[Preis]]</f>
        <v>18.57</v>
      </c>
      <c r="I6950" s="4">
        <f>+Tabelle1[[#This Row],[Auftragssumme]]*1.19</f>
        <v>22.098299999999998</v>
      </c>
    </row>
    <row r="6951" spans="1:9" x14ac:dyDescent="0.3">
      <c r="A6951" s="1">
        <v>43431</v>
      </c>
      <c r="B6951" t="s">
        <v>8574</v>
      </c>
      <c r="C6951" t="s">
        <v>50</v>
      </c>
      <c r="D6951" t="s">
        <v>232</v>
      </c>
      <c r="E6951" t="s">
        <v>1778</v>
      </c>
      <c r="F6951" s="2">
        <v>1</v>
      </c>
      <c r="G6951" s="3">
        <v>21.92</v>
      </c>
      <c r="H6951" s="4">
        <f>+Tabelle1[[#This Row],[Absatzmenge]]*Tabelle1[[#This Row],[Preis]]</f>
        <v>21.92</v>
      </c>
      <c r="I6951" s="4">
        <f>+Tabelle1[[#This Row],[Auftragssumme]]*1.19</f>
        <v>26.084800000000001</v>
      </c>
    </row>
    <row r="6952" spans="1:9" x14ac:dyDescent="0.3">
      <c r="A6952" s="1">
        <v>43411</v>
      </c>
      <c r="B6952" t="s">
        <v>8575</v>
      </c>
      <c r="C6952" t="s">
        <v>16</v>
      </c>
      <c r="D6952" t="s">
        <v>60</v>
      </c>
      <c r="E6952" t="s">
        <v>3926</v>
      </c>
      <c r="F6952" s="2">
        <v>225</v>
      </c>
      <c r="G6952" s="3">
        <v>6.37</v>
      </c>
      <c r="H6952" s="4">
        <f>+Tabelle1[[#This Row],[Absatzmenge]]*Tabelle1[[#This Row],[Preis]]</f>
        <v>1433.25</v>
      </c>
      <c r="I6952" s="4">
        <f>+Tabelle1[[#This Row],[Auftragssumme]]*1.19</f>
        <v>1705.5674999999999</v>
      </c>
    </row>
    <row r="6953" spans="1:9" x14ac:dyDescent="0.3">
      <c r="A6953" s="1">
        <v>43361</v>
      </c>
      <c r="B6953" t="s">
        <v>8576</v>
      </c>
      <c r="C6953" t="s">
        <v>131</v>
      </c>
      <c r="D6953" t="s">
        <v>132</v>
      </c>
      <c r="E6953" t="s">
        <v>1578</v>
      </c>
      <c r="F6953" s="2">
        <v>22</v>
      </c>
      <c r="G6953" s="3">
        <v>15.17</v>
      </c>
      <c r="H6953" s="4">
        <f>+Tabelle1[[#This Row],[Absatzmenge]]*Tabelle1[[#This Row],[Preis]]</f>
        <v>333.74</v>
      </c>
      <c r="I6953" s="4">
        <f>+Tabelle1[[#This Row],[Auftragssumme]]*1.19</f>
        <v>397.1506</v>
      </c>
    </row>
    <row r="6954" spans="1:9" x14ac:dyDescent="0.3">
      <c r="A6954" s="1">
        <v>43355</v>
      </c>
      <c r="B6954" t="s">
        <v>8577</v>
      </c>
      <c r="C6954" t="s">
        <v>16</v>
      </c>
      <c r="D6954" t="s">
        <v>44</v>
      </c>
      <c r="E6954" t="s">
        <v>2596</v>
      </c>
      <c r="F6954" s="2">
        <v>236</v>
      </c>
      <c r="G6954" s="3">
        <v>4.6399999999999997</v>
      </c>
      <c r="H6954" s="4">
        <f>+Tabelle1[[#This Row],[Absatzmenge]]*Tabelle1[[#This Row],[Preis]]</f>
        <v>1095.04</v>
      </c>
      <c r="I6954" s="4">
        <f>+Tabelle1[[#This Row],[Auftragssumme]]*1.19</f>
        <v>1303.0975999999998</v>
      </c>
    </row>
    <row r="6955" spans="1:9" x14ac:dyDescent="0.3">
      <c r="A6955" s="1">
        <v>43351</v>
      </c>
      <c r="B6955" t="s">
        <v>8578</v>
      </c>
      <c r="C6955" t="s">
        <v>9</v>
      </c>
      <c r="D6955" t="s">
        <v>118</v>
      </c>
      <c r="E6955" t="s">
        <v>4058</v>
      </c>
      <c r="F6955" s="2">
        <v>421</v>
      </c>
      <c r="G6955" s="3">
        <v>5.69</v>
      </c>
      <c r="H6955" s="4">
        <f>+Tabelle1[[#This Row],[Absatzmenge]]*Tabelle1[[#This Row],[Preis]]</f>
        <v>2395.4900000000002</v>
      </c>
      <c r="I6955" s="4">
        <f>+Tabelle1[[#This Row],[Auftragssumme]]*1.19</f>
        <v>2850.6331</v>
      </c>
    </row>
    <row r="6956" spans="1:9" x14ac:dyDescent="0.3">
      <c r="A6956" s="1">
        <v>43351</v>
      </c>
      <c r="B6956" t="s">
        <v>8579</v>
      </c>
      <c r="C6956" t="s">
        <v>69</v>
      </c>
      <c r="D6956" t="s">
        <v>447</v>
      </c>
      <c r="E6956" t="s">
        <v>2203</v>
      </c>
      <c r="F6956" s="2">
        <v>81</v>
      </c>
      <c r="G6956" s="3">
        <v>9.64</v>
      </c>
      <c r="H6956" s="4">
        <f>+Tabelle1[[#This Row],[Absatzmenge]]*Tabelle1[[#This Row],[Preis]]</f>
        <v>780.84</v>
      </c>
      <c r="I6956" s="4">
        <f>+Tabelle1[[#This Row],[Auftragssumme]]*1.19</f>
        <v>929.19960000000003</v>
      </c>
    </row>
    <row r="6957" spans="1:9" x14ac:dyDescent="0.3">
      <c r="A6957" s="1">
        <v>43370</v>
      </c>
      <c r="B6957" t="s">
        <v>8580</v>
      </c>
      <c r="C6957" t="s">
        <v>9</v>
      </c>
      <c r="D6957" t="s">
        <v>737</v>
      </c>
      <c r="E6957" t="s">
        <v>1518</v>
      </c>
      <c r="F6957" s="2">
        <v>568</v>
      </c>
      <c r="G6957" s="3">
        <v>6.51</v>
      </c>
      <c r="H6957" s="4">
        <f>+Tabelle1[[#This Row],[Absatzmenge]]*Tabelle1[[#This Row],[Preis]]</f>
        <v>3697.68</v>
      </c>
      <c r="I6957" s="4">
        <f>+Tabelle1[[#This Row],[Auftragssumme]]*1.19</f>
        <v>4400.2392</v>
      </c>
    </row>
    <row r="6958" spans="1:9" x14ac:dyDescent="0.3">
      <c r="A6958" s="1">
        <v>43314</v>
      </c>
      <c r="B6958" t="s">
        <v>8581</v>
      </c>
      <c r="C6958" t="s">
        <v>131</v>
      </c>
      <c r="D6958" t="s">
        <v>132</v>
      </c>
      <c r="E6958" t="s">
        <v>2459</v>
      </c>
      <c r="F6958" s="2">
        <v>327</v>
      </c>
      <c r="G6958" s="3">
        <v>15.51</v>
      </c>
      <c r="H6958" s="4">
        <f>+Tabelle1[[#This Row],[Absatzmenge]]*Tabelle1[[#This Row],[Preis]]</f>
        <v>5071.7699999999995</v>
      </c>
      <c r="I6958" s="4">
        <f>+Tabelle1[[#This Row],[Auftragssumme]]*1.19</f>
        <v>6035.4062999999987</v>
      </c>
    </row>
    <row r="6959" spans="1:9" x14ac:dyDescent="0.3">
      <c r="A6959" s="1">
        <v>43330</v>
      </c>
      <c r="B6959" t="s">
        <v>8582</v>
      </c>
      <c r="C6959" t="s">
        <v>16</v>
      </c>
      <c r="D6959" t="s">
        <v>17</v>
      </c>
      <c r="E6959" t="s">
        <v>348</v>
      </c>
      <c r="F6959" s="2">
        <v>16</v>
      </c>
      <c r="G6959" s="3">
        <v>6.74</v>
      </c>
      <c r="H6959" s="4">
        <f>+Tabelle1[[#This Row],[Absatzmenge]]*Tabelle1[[#This Row],[Preis]]</f>
        <v>107.84</v>
      </c>
      <c r="I6959" s="4">
        <f>+Tabelle1[[#This Row],[Auftragssumme]]*1.19</f>
        <v>128.3296</v>
      </c>
    </row>
    <row r="6960" spans="1:9" x14ac:dyDescent="0.3">
      <c r="A6960" s="1">
        <v>43318</v>
      </c>
      <c r="B6960" t="s">
        <v>8583</v>
      </c>
      <c r="C6960" t="s">
        <v>131</v>
      </c>
      <c r="D6960" t="s">
        <v>132</v>
      </c>
      <c r="E6960" t="s">
        <v>1363</v>
      </c>
      <c r="F6960" s="2">
        <v>1382</v>
      </c>
      <c r="G6960" s="3">
        <v>16.02</v>
      </c>
      <c r="H6960" s="4">
        <f>+Tabelle1[[#This Row],[Absatzmenge]]*Tabelle1[[#This Row],[Preis]]</f>
        <v>22139.64</v>
      </c>
      <c r="I6960" s="4">
        <f>+Tabelle1[[#This Row],[Auftragssumme]]*1.19</f>
        <v>26346.171599999998</v>
      </c>
    </row>
    <row r="6961" spans="1:9" x14ac:dyDescent="0.3">
      <c r="A6961" s="1">
        <v>43118</v>
      </c>
      <c r="B6961" t="s">
        <v>8584</v>
      </c>
      <c r="C6961" t="s">
        <v>9</v>
      </c>
      <c r="D6961" t="s">
        <v>268</v>
      </c>
      <c r="E6961" t="s">
        <v>758</v>
      </c>
      <c r="F6961" s="2">
        <v>183</v>
      </c>
      <c r="G6961" s="3">
        <v>6.17</v>
      </c>
      <c r="H6961" s="4">
        <f>+Tabelle1[[#This Row],[Absatzmenge]]*Tabelle1[[#This Row],[Preis]]</f>
        <v>1129.1099999999999</v>
      </c>
      <c r="I6961" s="4">
        <f>+Tabelle1[[#This Row],[Auftragssumme]]*1.19</f>
        <v>1343.6408999999999</v>
      </c>
    </row>
    <row r="6962" spans="1:9" x14ac:dyDescent="0.3">
      <c r="A6962" s="1">
        <v>43461</v>
      </c>
      <c r="B6962" t="s">
        <v>8585</v>
      </c>
      <c r="C6962" t="s">
        <v>50</v>
      </c>
      <c r="D6962" t="s">
        <v>365</v>
      </c>
      <c r="E6962" t="s">
        <v>5643</v>
      </c>
      <c r="F6962" s="2">
        <v>1047</v>
      </c>
      <c r="G6962" s="3">
        <v>19.600000000000001</v>
      </c>
      <c r="H6962" s="4">
        <f>+Tabelle1[[#This Row],[Absatzmenge]]*Tabelle1[[#This Row],[Preis]]</f>
        <v>20521.2</v>
      </c>
      <c r="I6962" s="4">
        <f>+Tabelle1[[#This Row],[Auftragssumme]]*1.19</f>
        <v>24420.227999999999</v>
      </c>
    </row>
    <row r="6963" spans="1:9" x14ac:dyDescent="0.3">
      <c r="A6963" s="1">
        <v>43114</v>
      </c>
      <c r="B6963" t="s">
        <v>8586</v>
      </c>
      <c r="C6963" t="s">
        <v>9</v>
      </c>
      <c r="D6963" t="s">
        <v>937</v>
      </c>
      <c r="E6963" t="s">
        <v>1351</v>
      </c>
      <c r="F6963" s="2">
        <v>390</v>
      </c>
      <c r="G6963" s="3">
        <v>5.77</v>
      </c>
      <c r="H6963" s="4">
        <f>+Tabelle1[[#This Row],[Absatzmenge]]*Tabelle1[[#This Row],[Preis]]</f>
        <v>2250.2999999999997</v>
      </c>
      <c r="I6963" s="4">
        <f>+Tabelle1[[#This Row],[Auftragssumme]]*1.19</f>
        <v>2677.8569999999995</v>
      </c>
    </row>
    <row r="6964" spans="1:9" x14ac:dyDescent="0.3">
      <c r="A6964" s="1">
        <v>43437</v>
      </c>
      <c r="B6964" t="s">
        <v>8587</v>
      </c>
      <c r="C6964" t="s">
        <v>131</v>
      </c>
      <c r="D6964" t="s">
        <v>200</v>
      </c>
      <c r="E6964" t="s">
        <v>201</v>
      </c>
      <c r="F6964" s="2">
        <v>0</v>
      </c>
      <c r="G6964" s="3">
        <v>18.28</v>
      </c>
      <c r="H6964" s="4">
        <f>+Tabelle1[[#This Row],[Absatzmenge]]*Tabelle1[[#This Row],[Preis]]</f>
        <v>0</v>
      </c>
      <c r="I6964" s="4">
        <f>+Tabelle1[[#This Row],[Auftragssumme]]*1.19</f>
        <v>0</v>
      </c>
    </row>
    <row r="6965" spans="1:9" x14ac:dyDescent="0.3">
      <c r="A6965" s="1">
        <v>43135</v>
      </c>
      <c r="B6965" t="s">
        <v>8588</v>
      </c>
      <c r="C6965" t="s">
        <v>16</v>
      </c>
      <c r="D6965" t="s">
        <v>44</v>
      </c>
      <c r="E6965" t="s">
        <v>534</v>
      </c>
      <c r="F6965" s="2">
        <v>1346</v>
      </c>
      <c r="G6965" s="3">
        <v>4.58</v>
      </c>
      <c r="H6965" s="4">
        <f>+Tabelle1[[#This Row],[Absatzmenge]]*Tabelle1[[#This Row],[Preis]]</f>
        <v>6164.68</v>
      </c>
      <c r="I6965" s="4">
        <f>+Tabelle1[[#This Row],[Auftragssumme]]*1.19</f>
        <v>7335.9692000000005</v>
      </c>
    </row>
    <row r="6966" spans="1:9" x14ac:dyDescent="0.3">
      <c r="A6966" s="1">
        <v>43158</v>
      </c>
      <c r="B6966" t="s">
        <v>8589</v>
      </c>
      <c r="C6966" t="s">
        <v>275</v>
      </c>
      <c r="D6966" t="s">
        <v>276</v>
      </c>
      <c r="E6966" t="s">
        <v>1622</v>
      </c>
      <c r="F6966" s="2">
        <v>86</v>
      </c>
      <c r="G6966" s="3">
        <v>9.24</v>
      </c>
      <c r="H6966" s="4">
        <f>+Tabelle1[[#This Row],[Absatzmenge]]*Tabelle1[[#This Row],[Preis]]</f>
        <v>794.64</v>
      </c>
      <c r="I6966" s="4">
        <f>+Tabelle1[[#This Row],[Auftragssumme]]*1.19</f>
        <v>945.62159999999994</v>
      </c>
    </row>
    <row r="6967" spans="1:9" x14ac:dyDescent="0.3">
      <c r="A6967" s="1">
        <v>43449</v>
      </c>
      <c r="B6967" t="s">
        <v>8590</v>
      </c>
      <c r="C6967" t="s">
        <v>69</v>
      </c>
      <c r="D6967" t="s">
        <v>194</v>
      </c>
      <c r="E6967" t="s">
        <v>3240</v>
      </c>
      <c r="F6967" s="2">
        <v>474</v>
      </c>
      <c r="G6967" s="3">
        <v>7.59</v>
      </c>
      <c r="H6967" s="4">
        <f>+Tabelle1[[#This Row],[Absatzmenge]]*Tabelle1[[#This Row],[Preis]]</f>
        <v>3597.66</v>
      </c>
      <c r="I6967" s="4">
        <f>+Tabelle1[[#This Row],[Auftragssumme]]*1.19</f>
        <v>4281.2154</v>
      </c>
    </row>
    <row r="6968" spans="1:9" x14ac:dyDescent="0.3">
      <c r="A6968" s="1">
        <v>43440</v>
      </c>
      <c r="B6968" t="s">
        <v>8591</v>
      </c>
      <c r="C6968" t="s">
        <v>16</v>
      </c>
      <c r="D6968" t="s">
        <v>37</v>
      </c>
      <c r="E6968" t="s">
        <v>180</v>
      </c>
      <c r="F6968" s="2">
        <v>41</v>
      </c>
      <c r="G6968" s="3">
        <v>5.94</v>
      </c>
      <c r="H6968" s="4">
        <f>+Tabelle1[[#This Row],[Absatzmenge]]*Tabelle1[[#This Row],[Preis]]</f>
        <v>243.54000000000002</v>
      </c>
      <c r="I6968" s="4">
        <f>+Tabelle1[[#This Row],[Auftragssumme]]*1.19</f>
        <v>289.81260000000003</v>
      </c>
    </row>
    <row r="6969" spans="1:9" x14ac:dyDescent="0.3">
      <c r="A6969" s="1">
        <v>43437</v>
      </c>
      <c r="B6969" t="s">
        <v>8592</v>
      </c>
      <c r="C6969" t="s">
        <v>9</v>
      </c>
      <c r="D6969" t="s">
        <v>100</v>
      </c>
      <c r="E6969" t="s">
        <v>1731</v>
      </c>
      <c r="F6969" s="2">
        <v>2821</v>
      </c>
      <c r="G6969" s="3">
        <v>4.63</v>
      </c>
      <c r="H6969" s="4">
        <f>+Tabelle1[[#This Row],[Absatzmenge]]*Tabelle1[[#This Row],[Preis]]</f>
        <v>13061.23</v>
      </c>
      <c r="I6969" s="4">
        <f>+Tabelle1[[#This Row],[Auftragssumme]]*1.19</f>
        <v>15542.863699999998</v>
      </c>
    </row>
    <row r="6970" spans="1:9" x14ac:dyDescent="0.3">
      <c r="A6970" s="1">
        <v>43411</v>
      </c>
      <c r="B6970" t="s">
        <v>8593</v>
      </c>
      <c r="C6970" t="s">
        <v>9</v>
      </c>
      <c r="D6970" t="s">
        <v>940</v>
      </c>
      <c r="E6970" t="s">
        <v>4144</v>
      </c>
      <c r="F6970" s="2">
        <v>92</v>
      </c>
      <c r="G6970" s="3">
        <v>6.03</v>
      </c>
      <c r="H6970" s="4">
        <f>+Tabelle1[[#This Row],[Absatzmenge]]*Tabelle1[[#This Row],[Preis]]</f>
        <v>554.76</v>
      </c>
      <c r="I6970" s="4">
        <f>+Tabelle1[[#This Row],[Auftragssumme]]*1.19</f>
        <v>660.1644</v>
      </c>
    </row>
    <row r="6971" spans="1:9" x14ac:dyDescent="0.3">
      <c r="A6971" s="1">
        <v>43428</v>
      </c>
      <c r="B6971" t="s">
        <v>8594</v>
      </c>
      <c r="C6971" t="s">
        <v>16</v>
      </c>
      <c r="D6971" t="s">
        <v>60</v>
      </c>
      <c r="E6971" t="s">
        <v>3510</v>
      </c>
      <c r="F6971" s="2">
        <v>92</v>
      </c>
      <c r="G6971" s="3">
        <v>6.1</v>
      </c>
      <c r="H6971" s="4">
        <f>+Tabelle1[[#This Row],[Absatzmenge]]*Tabelle1[[#This Row],[Preis]]</f>
        <v>561.19999999999993</v>
      </c>
      <c r="I6971" s="4">
        <f>+Tabelle1[[#This Row],[Auftragssumme]]*1.19</f>
        <v>667.82799999999986</v>
      </c>
    </row>
    <row r="6972" spans="1:9" x14ac:dyDescent="0.3">
      <c r="A6972" s="1">
        <v>43244</v>
      </c>
      <c r="B6972" t="s">
        <v>8595</v>
      </c>
      <c r="C6972" t="s">
        <v>16</v>
      </c>
      <c r="D6972" t="s">
        <v>44</v>
      </c>
      <c r="E6972" t="s">
        <v>612</v>
      </c>
      <c r="F6972" s="2">
        <v>189</v>
      </c>
      <c r="G6972" s="3">
        <v>4.99</v>
      </c>
      <c r="H6972" s="4">
        <f>+Tabelle1[[#This Row],[Absatzmenge]]*Tabelle1[[#This Row],[Preis]]</f>
        <v>943.11</v>
      </c>
      <c r="I6972" s="4">
        <f>+Tabelle1[[#This Row],[Auftragssumme]]*1.19</f>
        <v>1122.3009</v>
      </c>
    </row>
    <row r="6973" spans="1:9" x14ac:dyDescent="0.3">
      <c r="A6973" s="1">
        <v>43162</v>
      </c>
      <c r="B6973" t="s">
        <v>8596</v>
      </c>
      <c r="C6973" t="s">
        <v>69</v>
      </c>
      <c r="D6973" t="s">
        <v>547</v>
      </c>
      <c r="E6973" t="s">
        <v>829</v>
      </c>
      <c r="F6973" s="2">
        <v>932</v>
      </c>
      <c r="G6973" s="3">
        <v>14.78</v>
      </c>
      <c r="H6973" s="4">
        <f>+Tabelle1[[#This Row],[Absatzmenge]]*Tabelle1[[#This Row],[Preis]]</f>
        <v>13774.96</v>
      </c>
      <c r="I6973" s="4">
        <f>+Tabelle1[[#This Row],[Auftragssumme]]*1.19</f>
        <v>16392.202399999998</v>
      </c>
    </row>
    <row r="6974" spans="1:9" x14ac:dyDescent="0.3">
      <c r="A6974" s="1">
        <v>43238</v>
      </c>
      <c r="B6974" t="s">
        <v>8597</v>
      </c>
      <c r="C6974" t="s">
        <v>9</v>
      </c>
      <c r="D6974" t="s">
        <v>105</v>
      </c>
      <c r="E6974" t="s">
        <v>184</v>
      </c>
      <c r="F6974" s="2">
        <v>842</v>
      </c>
      <c r="G6974" s="3">
        <v>7.28</v>
      </c>
      <c r="H6974" s="4">
        <f>+Tabelle1[[#This Row],[Absatzmenge]]*Tabelle1[[#This Row],[Preis]]</f>
        <v>6129.76</v>
      </c>
      <c r="I6974" s="4">
        <f>+Tabelle1[[#This Row],[Auftragssumme]]*1.19</f>
        <v>7294.4143999999997</v>
      </c>
    </row>
    <row r="6975" spans="1:9" x14ac:dyDescent="0.3">
      <c r="A6975" s="1">
        <v>43230</v>
      </c>
      <c r="B6975" t="s">
        <v>8598</v>
      </c>
      <c r="C6975" t="s">
        <v>9</v>
      </c>
      <c r="D6975" t="s">
        <v>435</v>
      </c>
      <c r="E6975" t="s">
        <v>1629</v>
      </c>
      <c r="F6975" s="2">
        <v>275</v>
      </c>
      <c r="G6975" s="3">
        <v>5.65</v>
      </c>
      <c r="H6975" s="4">
        <f>+Tabelle1[[#This Row],[Absatzmenge]]*Tabelle1[[#This Row],[Preis]]</f>
        <v>1553.75</v>
      </c>
      <c r="I6975" s="4">
        <f>+Tabelle1[[#This Row],[Auftragssumme]]*1.19</f>
        <v>1848.9624999999999</v>
      </c>
    </row>
    <row r="6976" spans="1:9" x14ac:dyDescent="0.3">
      <c r="A6976" s="1">
        <v>43240</v>
      </c>
      <c r="B6976" t="s">
        <v>8599</v>
      </c>
      <c r="C6976" t="s">
        <v>9</v>
      </c>
      <c r="D6976" t="s">
        <v>177</v>
      </c>
      <c r="E6976" t="s">
        <v>524</v>
      </c>
      <c r="F6976" s="2">
        <v>174</v>
      </c>
      <c r="G6976" s="3">
        <v>5.5</v>
      </c>
      <c r="H6976" s="4">
        <f>+Tabelle1[[#This Row],[Absatzmenge]]*Tabelle1[[#This Row],[Preis]]</f>
        <v>957</v>
      </c>
      <c r="I6976" s="4">
        <f>+Tabelle1[[#This Row],[Auftragssumme]]*1.19</f>
        <v>1138.83</v>
      </c>
    </row>
    <row r="6977" spans="1:9" x14ac:dyDescent="0.3">
      <c r="A6977" s="1">
        <v>43177</v>
      </c>
      <c r="B6977" t="s">
        <v>8600</v>
      </c>
      <c r="C6977" t="s">
        <v>16</v>
      </c>
      <c r="D6977" t="s">
        <v>37</v>
      </c>
      <c r="E6977" t="s">
        <v>1526</v>
      </c>
      <c r="F6977" s="2">
        <v>57</v>
      </c>
      <c r="G6977" s="3">
        <v>5.35</v>
      </c>
      <c r="H6977" s="4">
        <f>+Tabelle1[[#This Row],[Absatzmenge]]*Tabelle1[[#This Row],[Preis]]</f>
        <v>304.95</v>
      </c>
      <c r="I6977" s="4">
        <f>+Tabelle1[[#This Row],[Auftragssumme]]*1.19</f>
        <v>362.89049999999997</v>
      </c>
    </row>
    <row r="6978" spans="1:9" x14ac:dyDescent="0.3">
      <c r="A6978" s="1">
        <v>43202</v>
      </c>
      <c r="B6978" t="s">
        <v>8601</v>
      </c>
      <c r="C6978" t="s">
        <v>9</v>
      </c>
      <c r="D6978" t="s">
        <v>100</v>
      </c>
      <c r="E6978" t="s">
        <v>3627</v>
      </c>
      <c r="F6978" s="2">
        <v>566</v>
      </c>
      <c r="G6978" s="3">
        <v>4.57</v>
      </c>
      <c r="H6978" s="4">
        <f>+Tabelle1[[#This Row],[Absatzmenge]]*Tabelle1[[#This Row],[Preis]]</f>
        <v>2586.6200000000003</v>
      </c>
      <c r="I6978" s="4">
        <f>+Tabelle1[[#This Row],[Auftragssumme]]*1.19</f>
        <v>3078.0778000000005</v>
      </c>
    </row>
    <row r="6979" spans="1:9" x14ac:dyDescent="0.3">
      <c r="A6979" s="1">
        <v>43192</v>
      </c>
      <c r="B6979" t="s">
        <v>8602</v>
      </c>
      <c r="C6979" t="s">
        <v>28</v>
      </c>
      <c r="D6979" t="s">
        <v>29</v>
      </c>
      <c r="E6979" t="s">
        <v>550</v>
      </c>
      <c r="F6979" s="2">
        <v>77</v>
      </c>
      <c r="G6979" s="3">
        <v>13.14</v>
      </c>
      <c r="H6979" s="4">
        <f>+Tabelle1[[#This Row],[Absatzmenge]]*Tabelle1[[#This Row],[Preis]]</f>
        <v>1011.7800000000001</v>
      </c>
      <c r="I6979" s="4">
        <f>+Tabelle1[[#This Row],[Auftragssumme]]*1.19</f>
        <v>1204.0182</v>
      </c>
    </row>
    <row r="6980" spans="1:9" x14ac:dyDescent="0.3">
      <c r="A6980" s="1">
        <v>43200</v>
      </c>
      <c r="B6980" t="s">
        <v>8603</v>
      </c>
      <c r="C6980" t="s">
        <v>275</v>
      </c>
      <c r="D6980" t="s">
        <v>515</v>
      </c>
      <c r="E6980" t="s">
        <v>1468</v>
      </c>
      <c r="F6980" s="2">
        <v>147</v>
      </c>
      <c r="G6980" s="3">
        <v>9.92</v>
      </c>
      <c r="H6980" s="4">
        <f>+Tabelle1[[#This Row],[Absatzmenge]]*Tabelle1[[#This Row],[Preis]]</f>
        <v>1458.24</v>
      </c>
      <c r="I6980" s="4">
        <f>+Tabelle1[[#This Row],[Auftragssumme]]*1.19</f>
        <v>1735.3055999999999</v>
      </c>
    </row>
    <row r="6981" spans="1:9" x14ac:dyDescent="0.3">
      <c r="A6981" s="1">
        <v>43211</v>
      </c>
      <c r="B6981" t="s">
        <v>8604</v>
      </c>
      <c r="C6981" t="s">
        <v>9</v>
      </c>
      <c r="D6981" t="s">
        <v>307</v>
      </c>
      <c r="E6981" t="s">
        <v>4428</v>
      </c>
      <c r="F6981" s="2">
        <v>1772</v>
      </c>
      <c r="G6981" s="3">
        <v>4.18</v>
      </c>
      <c r="H6981" s="4">
        <f>+Tabelle1[[#This Row],[Absatzmenge]]*Tabelle1[[#This Row],[Preis]]</f>
        <v>7406.9599999999991</v>
      </c>
      <c r="I6981" s="4">
        <f>+Tabelle1[[#This Row],[Auftragssumme]]*1.19</f>
        <v>8814.2823999999982</v>
      </c>
    </row>
    <row r="6982" spans="1:9" x14ac:dyDescent="0.3">
      <c r="A6982" s="1">
        <v>43169</v>
      </c>
      <c r="B6982" t="s">
        <v>8605</v>
      </c>
      <c r="C6982" t="s">
        <v>50</v>
      </c>
      <c r="D6982" t="s">
        <v>375</v>
      </c>
      <c r="E6982" t="s">
        <v>1488</v>
      </c>
      <c r="F6982" s="2">
        <v>601</v>
      </c>
      <c r="G6982" s="3">
        <v>22.18</v>
      </c>
      <c r="H6982" s="4">
        <f>+Tabelle1[[#This Row],[Absatzmenge]]*Tabelle1[[#This Row],[Preis]]</f>
        <v>13330.18</v>
      </c>
      <c r="I6982" s="4">
        <f>+Tabelle1[[#This Row],[Auftragssumme]]*1.19</f>
        <v>15862.914199999999</v>
      </c>
    </row>
    <row r="6983" spans="1:9" x14ac:dyDescent="0.3">
      <c r="A6983" s="1">
        <v>43161</v>
      </c>
      <c r="B6983" t="s">
        <v>8606</v>
      </c>
      <c r="C6983" t="s">
        <v>9</v>
      </c>
      <c r="D6983" t="s">
        <v>206</v>
      </c>
      <c r="E6983" t="s">
        <v>1576</v>
      </c>
      <c r="F6983" s="2">
        <v>995</v>
      </c>
      <c r="G6983" s="3">
        <v>4.2699999999999996</v>
      </c>
      <c r="H6983" s="4">
        <f>+Tabelle1[[#This Row],[Absatzmenge]]*Tabelle1[[#This Row],[Preis]]</f>
        <v>4248.6499999999996</v>
      </c>
      <c r="I6983" s="4">
        <f>+Tabelle1[[#This Row],[Auftragssumme]]*1.19</f>
        <v>5055.8934999999992</v>
      </c>
    </row>
    <row r="6984" spans="1:9" x14ac:dyDescent="0.3">
      <c r="A6984" s="1">
        <v>43145</v>
      </c>
      <c r="B6984" t="s">
        <v>8607</v>
      </c>
      <c r="C6984" t="s">
        <v>9</v>
      </c>
      <c r="D6984" t="s">
        <v>279</v>
      </c>
      <c r="E6984" t="s">
        <v>5062</v>
      </c>
      <c r="F6984" s="2">
        <v>533</v>
      </c>
      <c r="G6984" s="3">
        <v>6.19</v>
      </c>
      <c r="H6984" s="4">
        <f>+Tabelle1[[#This Row],[Absatzmenge]]*Tabelle1[[#This Row],[Preis]]</f>
        <v>3299.27</v>
      </c>
      <c r="I6984" s="4">
        <f>+Tabelle1[[#This Row],[Auftragssumme]]*1.19</f>
        <v>3926.1313</v>
      </c>
    </row>
    <row r="6985" spans="1:9" x14ac:dyDescent="0.3">
      <c r="A6985" s="1">
        <v>43168</v>
      </c>
      <c r="B6985" t="s">
        <v>8608</v>
      </c>
      <c r="C6985" t="s">
        <v>69</v>
      </c>
      <c r="D6985" t="s">
        <v>562</v>
      </c>
      <c r="E6985" t="s">
        <v>3054</v>
      </c>
      <c r="F6985" s="2">
        <v>1914</v>
      </c>
      <c r="G6985" s="3">
        <v>17.25</v>
      </c>
      <c r="H6985" s="4">
        <f>+Tabelle1[[#This Row],[Absatzmenge]]*Tabelle1[[#This Row],[Preis]]</f>
        <v>33016.5</v>
      </c>
      <c r="I6985" s="4">
        <f>+Tabelle1[[#This Row],[Auftragssumme]]*1.19</f>
        <v>39289.634999999995</v>
      </c>
    </row>
    <row r="6986" spans="1:9" x14ac:dyDescent="0.3">
      <c r="A6986" s="1">
        <v>43165</v>
      </c>
      <c r="B6986" t="s">
        <v>8609</v>
      </c>
      <c r="C6986" t="s">
        <v>50</v>
      </c>
      <c r="D6986" t="s">
        <v>907</v>
      </c>
      <c r="E6986" t="s">
        <v>4182</v>
      </c>
      <c r="F6986" s="2">
        <v>380</v>
      </c>
      <c r="G6986" s="3">
        <v>19.21</v>
      </c>
      <c r="H6986" s="4">
        <f>+Tabelle1[[#This Row],[Absatzmenge]]*Tabelle1[[#This Row],[Preis]]</f>
        <v>7299.8</v>
      </c>
      <c r="I6986" s="4">
        <f>+Tabelle1[[#This Row],[Auftragssumme]]*1.19</f>
        <v>8686.7620000000006</v>
      </c>
    </row>
    <row r="6987" spans="1:9" x14ac:dyDescent="0.3">
      <c r="A6987" s="1">
        <v>43161</v>
      </c>
      <c r="B6987" t="s">
        <v>8610</v>
      </c>
      <c r="C6987" t="s">
        <v>9</v>
      </c>
      <c r="D6987" t="s">
        <v>177</v>
      </c>
      <c r="E6987" t="s">
        <v>1294</v>
      </c>
      <c r="F6987" s="2">
        <v>96</v>
      </c>
      <c r="G6987" s="3">
        <v>5.36</v>
      </c>
      <c r="H6987" s="4">
        <f>+Tabelle1[[#This Row],[Absatzmenge]]*Tabelle1[[#This Row],[Preis]]</f>
        <v>514.56000000000006</v>
      </c>
      <c r="I6987" s="4">
        <f>+Tabelle1[[#This Row],[Auftragssumme]]*1.19</f>
        <v>612.32640000000004</v>
      </c>
    </row>
    <row r="6988" spans="1:9" x14ac:dyDescent="0.3">
      <c r="A6988" s="1">
        <v>43241</v>
      </c>
      <c r="B6988" t="s">
        <v>8611</v>
      </c>
      <c r="C6988" t="s">
        <v>9</v>
      </c>
      <c r="D6988" t="s">
        <v>118</v>
      </c>
      <c r="E6988" t="s">
        <v>955</v>
      </c>
      <c r="F6988" s="2">
        <v>67</v>
      </c>
      <c r="G6988" s="3">
        <v>5.57</v>
      </c>
      <c r="H6988" s="4">
        <f>+Tabelle1[[#This Row],[Absatzmenge]]*Tabelle1[[#This Row],[Preis]]</f>
        <v>373.19</v>
      </c>
      <c r="I6988" s="4">
        <f>+Tabelle1[[#This Row],[Auftragssumme]]*1.19</f>
        <v>444.09609999999998</v>
      </c>
    </row>
    <row r="6989" spans="1:9" x14ac:dyDescent="0.3">
      <c r="A6989" s="1">
        <v>43139</v>
      </c>
      <c r="B6989" t="s">
        <v>8612</v>
      </c>
      <c r="C6989" t="s">
        <v>9</v>
      </c>
      <c r="D6989" t="s">
        <v>177</v>
      </c>
      <c r="E6989" t="s">
        <v>1425</v>
      </c>
      <c r="F6989" s="2">
        <v>842</v>
      </c>
      <c r="G6989" s="3">
        <v>5.62</v>
      </c>
      <c r="H6989" s="4">
        <f>+Tabelle1[[#This Row],[Absatzmenge]]*Tabelle1[[#This Row],[Preis]]</f>
        <v>4732.04</v>
      </c>
      <c r="I6989" s="4">
        <f>+Tabelle1[[#This Row],[Auftragssumme]]*1.19</f>
        <v>5631.1275999999998</v>
      </c>
    </row>
    <row r="6990" spans="1:9" x14ac:dyDescent="0.3">
      <c r="A6990" s="1">
        <v>43114</v>
      </c>
      <c r="B6990" t="s">
        <v>8613</v>
      </c>
      <c r="C6990" t="s">
        <v>131</v>
      </c>
      <c r="D6990" t="s">
        <v>668</v>
      </c>
      <c r="E6990" t="s">
        <v>8009</v>
      </c>
      <c r="F6990" s="2">
        <v>822</v>
      </c>
      <c r="G6990" s="3">
        <v>17.16</v>
      </c>
      <c r="H6990" s="4">
        <f>+Tabelle1[[#This Row],[Absatzmenge]]*Tabelle1[[#This Row],[Preis]]</f>
        <v>14105.52</v>
      </c>
      <c r="I6990" s="4">
        <f>+Tabelle1[[#This Row],[Auftragssumme]]*1.19</f>
        <v>16785.568800000001</v>
      </c>
    </row>
    <row r="6991" spans="1:9" x14ac:dyDescent="0.3">
      <c r="A6991" s="1">
        <v>43106</v>
      </c>
      <c r="B6991" t="s">
        <v>8614</v>
      </c>
      <c r="C6991" t="s">
        <v>69</v>
      </c>
      <c r="D6991" t="s">
        <v>166</v>
      </c>
      <c r="E6991" t="s">
        <v>245</v>
      </c>
      <c r="F6991" s="2">
        <v>225</v>
      </c>
      <c r="G6991" s="3">
        <v>7.67</v>
      </c>
      <c r="H6991" s="4">
        <f>+Tabelle1[[#This Row],[Absatzmenge]]*Tabelle1[[#This Row],[Preis]]</f>
        <v>1725.75</v>
      </c>
      <c r="I6991" s="4">
        <f>+Tabelle1[[#This Row],[Auftragssumme]]*1.19</f>
        <v>2053.6424999999999</v>
      </c>
    </row>
    <row r="6992" spans="1:9" x14ac:dyDescent="0.3">
      <c r="A6992" s="1">
        <v>43147</v>
      </c>
      <c r="B6992" t="s">
        <v>8615</v>
      </c>
      <c r="C6992" t="s">
        <v>50</v>
      </c>
      <c r="D6992" t="s">
        <v>304</v>
      </c>
      <c r="E6992" t="s">
        <v>2144</v>
      </c>
      <c r="F6992" s="2">
        <v>22</v>
      </c>
      <c r="G6992" s="3">
        <v>25.68</v>
      </c>
      <c r="H6992" s="4">
        <f>+Tabelle1[[#This Row],[Absatzmenge]]*Tabelle1[[#This Row],[Preis]]</f>
        <v>564.96</v>
      </c>
      <c r="I6992" s="4">
        <f>+Tabelle1[[#This Row],[Auftragssumme]]*1.19</f>
        <v>672.30240000000003</v>
      </c>
    </row>
    <row r="6993" spans="1:9" x14ac:dyDescent="0.3">
      <c r="A6993" s="1">
        <v>43136</v>
      </c>
      <c r="B6993" t="s">
        <v>8616</v>
      </c>
      <c r="C6993" t="s">
        <v>28</v>
      </c>
      <c r="D6993" t="s">
        <v>29</v>
      </c>
      <c r="E6993" t="s">
        <v>929</v>
      </c>
      <c r="F6993" s="2">
        <v>55</v>
      </c>
      <c r="G6993" s="3">
        <v>13.31</v>
      </c>
      <c r="H6993" s="4">
        <f>+Tabelle1[[#This Row],[Absatzmenge]]*Tabelle1[[#This Row],[Preis]]</f>
        <v>732.05000000000007</v>
      </c>
      <c r="I6993" s="4">
        <f>+Tabelle1[[#This Row],[Auftragssumme]]*1.19</f>
        <v>871.1395</v>
      </c>
    </row>
    <row r="6994" spans="1:9" x14ac:dyDescent="0.3">
      <c r="A6994" s="1">
        <v>43106</v>
      </c>
      <c r="B6994" t="s">
        <v>8617</v>
      </c>
      <c r="C6994" t="s">
        <v>9</v>
      </c>
      <c r="D6994" t="s">
        <v>177</v>
      </c>
      <c r="E6994" t="s">
        <v>524</v>
      </c>
      <c r="F6994" s="2">
        <v>476</v>
      </c>
      <c r="G6994" s="3">
        <v>5.5</v>
      </c>
      <c r="H6994" s="4">
        <f>+Tabelle1[[#This Row],[Absatzmenge]]*Tabelle1[[#This Row],[Preis]]</f>
        <v>2618</v>
      </c>
      <c r="I6994" s="4">
        <f>+Tabelle1[[#This Row],[Auftragssumme]]*1.19</f>
        <v>3115.42</v>
      </c>
    </row>
    <row r="6995" spans="1:9" x14ac:dyDescent="0.3">
      <c r="A6995" s="1">
        <v>43149</v>
      </c>
      <c r="B6995" t="s">
        <v>8618</v>
      </c>
      <c r="C6995" t="s">
        <v>16</v>
      </c>
      <c r="D6995" t="s">
        <v>47</v>
      </c>
      <c r="E6995" t="s">
        <v>3027</v>
      </c>
      <c r="F6995" s="2">
        <v>44</v>
      </c>
      <c r="G6995" s="3">
        <v>4.47</v>
      </c>
      <c r="H6995" s="4">
        <f>+Tabelle1[[#This Row],[Absatzmenge]]*Tabelle1[[#This Row],[Preis]]</f>
        <v>196.67999999999998</v>
      </c>
      <c r="I6995" s="4">
        <f>+Tabelle1[[#This Row],[Auftragssumme]]*1.19</f>
        <v>234.04919999999996</v>
      </c>
    </row>
    <row r="6996" spans="1:9" x14ac:dyDescent="0.3">
      <c r="A6996" s="1">
        <v>43134</v>
      </c>
      <c r="B6996" t="s">
        <v>8619</v>
      </c>
      <c r="C6996" t="s">
        <v>9</v>
      </c>
      <c r="D6996" t="s">
        <v>146</v>
      </c>
      <c r="E6996" t="s">
        <v>841</v>
      </c>
      <c r="F6996" s="2">
        <v>881</v>
      </c>
      <c r="G6996" s="3">
        <v>4.37</v>
      </c>
      <c r="H6996" s="4">
        <f>+Tabelle1[[#This Row],[Absatzmenge]]*Tabelle1[[#This Row],[Preis]]</f>
        <v>3849.9700000000003</v>
      </c>
      <c r="I6996" s="4">
        <f>+Tabelle1[[#This Row],[Auftragssumme]]*1.19</f>
        <v>4581.4643000000005</v>
      </c>
    </row>
    <row r="6997" spans="1:9" x14ac:dyDescent="0.3">
      <c r="A6997" s="1">
        <v>43225</v>
      </c>
      <c r="B6997" t="s">
        <v>8620</v>
      </c>
      <c r="C6997" t="s">
        <v>9</v>
      </c>
      <c r="D6997" t="s">
        <v>279</v>
      </c>
      <c r="E6997" t="s">
        <v>1849</v>
      </c>
      <c r="F6997" s="2">
        <v>228</v>
      </c>
      <c r="G6997" s="3">
        <v>6.44</v>
      </c>
      <c r="H6997" s="4">
        <f>+Tabelle1[[#This Row],[Absatzmenge]]*Tabelle1[[#This Row],[Preis]]</f>
        <v>1468.3200000000002</v>
      </c>
      <c r="I6997" s="4">
        <f>+Tabelle1[[#This Row],[Auftragssumme]]*1.19</f>
        <v>1747.3008000000002</v>
      </c>
    </row>
    <row r="6998" spans="1:9" x14ac:dyDescent="0.3">
      <c r="A6998" s="1">
        <v>43247</v>
      </c>
      <c r="B6998" t="s">
        <v>8621</v>
      </c>
      <c r="C6998" t="s">
        <v>9</v>
      </c>
      <c r="D6998" t="s">
        <v>10</v>
      </c>
      <c r="E6998" t="s">
        <v>138</v>
      </c>
      <c r="F6998" s="2">
        <v>551</v>
      </c>
      <c r="G6998" s="3">
        <v>4.38</v>
      </c>
      <c r="H6998" s="4">
        <f>+Tabelle1[[#This Row],[Absatzmenge]]*Tabelle1[[#This Row],[Preis]]</f>
        <v>2413.38</v>
      </c>
      <c r="I6998" s="4">
        <f>+Tabelle1[[#This Row],[Auftragssumme]]*1.19</f>
        <v>2871.9222</v>
      </c>
    </row>
    <row r="6999" spans="1:9" x14ac:dyDescent="0.3">
      <c r="A6999" s="1">
        <v>43269</v>
      </c>
      <c r="B6999" t="s">
        <v>8622</v>
      </c>
      <c r="C6999" t="s">
        <v>16</v>
      </c>
      <c r="D6999" t="s">
        <v>47</v>
      </c>
      <c r="E6999" t="s">
        <v>1042</v>
      </c>
      <c r="F6999" s="2">
        <v>779</v>
      </c>
      <c r="G6999" s="3">
        <v>4.38</v>
      </c>
      <c r="H6999" s="4">
        <f>+Tabelle1[[#This Row],[Absatzmenge]]*Tabelle1[[#This Row],[Preis]]</f>
        <v>3412.02</v>
      </c>
      <c r="I6999" s="4">
        <f>+Tabelle1[[#This Row],[Auftragssumme]]*1.19</f>
        <v>4060.3037999999997</v>
      </c>
    </row>
    <row r="7000" spans="1:9" x14ac:dyDescent="0.3">
      <c r="A7000" s="1">
        <v>43226</v>
      </c>
      <c r="B7000" t="s">
        <v>8623</v>
      </c>
      <c r="C7000" t="s">
        <v>9</v>
      </c>
      <c r="D7000" t="s">
        <v>216</v>
      </c>
      <c r="E7000" t="s">
        <v>2622</v>
      </c>
      <c r="F7000" s="2">
        <v>138</v>
      </c>
      <c r="G7000" s="3">
        <v>8.99</v>
      </c>
      <c r="H7000" s="4">
        <f>+Tabelle1[[#This Row],[Absatzmenge]]*Tabelle1[[#This Row],[Preis]]</f>
        <v>1240.6200000000001</v>
      </c>
      <c r="I7000" s="4">
        <f>+Tabelle1[[#This Row],[Auftragssumme]]*1.19</f>
        <v>1476.3378</v>
      </c>
    </row>
    <row r="7001" spans="1:9" x14ac:dyDescent="0.3">
      <c r="A7001" s="1">
        <v>43202</v>
      </c>
      <c r="B7001" t="s">
        <v>8624</v>
      </c>
      <c r="C7001" t="s">
        <v>50</v>
      </c>
      <c r="D7001" t="s">
        <v>143</v>
      </c>
      <c r="E7001" t="s">
        <v>1274</v>
      </c>
      <c r="F7001" s="2">
        <v>48</v>
      </c>
      <c r="G7001" s="3">
        <v>15.3</v>
      </c>
      <c r="H7001" s="4">
        <f>+Tabelle1[[#This Row],[Absatzmenge]]*Tabelle1[[#This Row],[Preis]]</f>
        <v>734.40000000000009</v>
      </c>
      <c r="I7001" s="4">
        <f>+Tabelle1[[#This Row],[Auftragssumme]]*1.19</f>
        <v>873.93600000000004</v>
      </c>
    </row>
    <row r="7002" spans="1:9" x14ac:dyDescent="0.3">
      <c r="A7002" s="1">
        <v>43191</v>
      </c>
      <c r="B7002" t="s">
        <v>8625</v>
      </c>
      <c r="C7002" t="s">
        <v>16</v>
      </c>
      <c r="D7002" t="s">
        <v>17</v>
      </c>
      <c r="E7002" t="s">
        <v>4934</v>
      </c>
      <c r="F7002" s="2">
        <v>98</v>
      </c>
      <c r="G7002" s="3">
        <v>6.57</v>
      </c>
      <c r="H7002" s="4">
        <f>+Tabelle1[[#This Row],[Absatzmenge]]*Tabelle1[[#This Row],[Preis]]</f>
        <v>643.86</v>
      </c>
      <c r="I7002" s="4">
        <f>+Tabelle1[[#This Row],[Auftragssumme]]*1.19</f>
        <v>766.1934</v>
      </c>
    </row>
    <row r="7003" spans="1:9" x14ac:dyDescent="0.3">
      <c r="A7003" s="1">
        <v>43202</v>
      </c>
      <c r="B7003" t="s">
        <v>8626</v>
      </c>
      <c r="C7003" t="s">
        <v>50</v>
      </c>
      <c r="D7003" t="s">
        <v>63</v>
      </c>
      <c r="E7003" t="s">
        <v>646</v>
      </c>
      <c r="F7003" s="2">
        <v>48</v>
      </c>
      <c r="G7003" s="3">
        <v>22.66</v>
      </c>
      <c r="H7003" s="4">
        <f>+Tabelle1[[#This Row],[Absatzmenge]]*Tabelle1[[#This Row],[Preis]]</f>
        <v>1087.68</v>
      </c>
      <c r="I7003" s="4">
        <f>+Tabelle1[[#This Row],[Auftragssumme]]*1.19</f>
        <v>1294.3392000000001</v>
      </c>
    </row>
    <row r="7004" spans="1:9" x14ac:dyDescent="0.3">
      <c r="A7004" s="1">
        <v>43208</v>
      </c>
      <c r="B7004" t="s">
        <v>8627</v>
      </c>
      <c r="C7004" t="s">
        <v>819</v>
      </c>
      <c r="D7004" t="s">
        <v>820</v>
      </c>
      <c r="E7004" t="s">
        <v>1972</v>
      </c>
      <c r="F7004" s="2">
        <v>23</v>
      </c>
      <c r="G7004" s="3">
        <v>14.77</v>
      </c>
      <c r="H7004" s="4">
        <f>+Tabelle1[[#This Row],[Absatzmenge]]*Tabelle1[[#This Row],[Preis]]</f>
        <v>339.71</v>
      </c>
      <c r="I7004" s="4">
        <f>+Tabelle1[[#This Row],[Auftragssumme]]*1.19</f>
        <v>404.25489999999996</v>
      </c>
    </row>
    <row r="7005" spans="1:9" x14ac:dyDescent="0.3">
      <c r="A7005" s="1">
        <v>43257</v>
      </c>
      <c r="B7005" t="s">
        <v>8628</v>
      </c>
      <c r="C7005" t="s">
        <v>361</v>
      </c>
      <c r="D7005" t="s">
        <v>624</v>
      </c>
      <c r="E7005" t="s">
        <v>3398</v>
      </c>
      <c r="F7005" s="2">
        <v>44</v>
      </c>
      <c r="G7005" s="3">
        <v>22.11</v>
      </c>
      <c r="H7005" s="4">
        <f>+Tabelle1[[#This Row],[Absatzmenge]]*Tabelle1[[#This Row],[Preis]]</f>
        <v>972.83999999999992</v>
      </c>
      <c r="I7005" s="4">
        <f>+Tabelle1[[#This Row],[Auftragssumme]]*1.19</f>
        <v>1157.6795999999999</v>
      </c>
    </row>
    <row r="7006" spans="1:9" x14ac:dyDescent="0.3">
      <c r="A7006" s="1">
        <v>43267</v>
      </c>
      <c r="B7006" t="s">
        <v>8629</v>
      </c>
      <c r="C7006" t="s">
        <v>16</v>
      </c>
      <c r="D7006" t="s">
        <v>37</v>
      </c>
      <c r="E7006" t="s">
        <v>1804</v>
      </c>
      <c r="F7006" s="2">
        <v>64</v>
      </c>
      <c r="G7006" s="3">
        <v>6.85</v>
      </c>
      <c r="H7006" s="4">
        <f>+Tabelle1[[#This Row],[Absatzmenge]]*Tabelle1[[#This Row],[Preis]]</f>
        <v>438.4</v>
      </c>
      <c r="I7006" s="4">
        <f>+Tabelle1[[#This Row],[Auftragssumme]]*1.19</f>
        <v>521.69599999999991</v>
      </c>
    </row>
    <row r="7007" spans="1:9" x14ac:dyDescent="0.3">
      <c r="A7007" s="1">
        <v>43193</v>
      </c>
      <c r="B7007" t="s">
        <v>8630</v>
      </c>
      <c r="C7007" t="s">
        <v>9</v>
      </c>
      <c r="D7007" t="s">
        <v>552</v>
      </c>
      <c r="E7007" t="s">
        <v>2920</v>
      </c>
      <c r="F7007" s="2">
        <v>1010</v>
      </c>
      <c r="G7007" s="3">
        <v>5.52</v>
      </c>
      <c r="H7007" s="4">
        <f>+Tabelle1[[#This Row],[Absatzmenge]]*Tabelle1[[#This Row],[Preis]]</f>
        <v>5575.2</v>
      </c>
      <c r="I7007" s="4">
        <f>+Tabelle1[[#This Row],[Auftragssumme]]*1.19</f>
        <v>6634.4879999999994</v>
      </c>
    </row>
    <row r="7008" spans="1:9" x14ac:dyDescent="0.3">
      <c r="A7008" s="1">
        <v>43194</v>
      </c>
      <c r="B7008" t="s">
        <v>8631</v>
      </c>
      <c r="C7008" t="s">
        <v>16</v>
      </c>
      <c r="D7008" t="s">
        <v>17</v>
      </c>
      <c r="E7008" t="s">
        <v>4393</v>
      </c>
      <c r="F7008" s="2">
        <v>72</v>
      </c>
      <c r="G7008" s="3">
        <v>7.07</v>
      </c>
      <c r="H7008" s="4">
        <f>+Tabelle1[[#This Row],[Absatzmenge]]*Tabelle1[[#This Row],[Preis]]</f>
        <v>509.04</v>
      </c>
      <c r="I7008" s="4">
        <f>+Tabelle1[[#This Row],[Auftragssumme]]*1.19</f>
        <v>605.75760000000002</v>
      </c>
    </row>
    <row r="7009" spans="1:9" x14ac:dyDescent="0.3">
      <c r="A7009" s="1">
        <v>43197</v>
      </c>
      <c r="B7009" t="s">
        <v>8632</v>
      </c>
      <c r="C7009" t="s">
        <v>275</v>
      </c>
      <c r="D7009" t="s">
        <v>276</v>
      </c>
      <c r="E7009" t="s">
        <v>2056</v>
      </c>
      <c r="F7009" s="2">
        <v>307</v>
      </c>
      <c r="G7009" s="3">
        <v>10.08</v>
      </c>
      <c r="H7009" s="4">
        <f>+Tabelle1[[#This Row],[Absatzmenge]]*Tabelle1[[#This Row],[Preis]]</f>
        <v>3094.56</v>
      </c>
      <c r="I7009" s="4">
        <f>+Tabelle1[[#This Row],[Auftragssumme]]*1.19</f>
        <v>3682.5263999999997</v>
      </c>
    </row>
    <row r="7010" spans="1:9" x14ac:dyDescent="0.3">
      <c r="A7010" s="1">
        <v>43299</v>
      </c>
      <c r="B7010" t="s">
        <v>8633</v>
      </c>
      <c r="C7010" t="s">
        <v>16</v>
      </c>
      <c r="D7010" t="s">
        <v>60</v>
      </c>
      <c r="E7010" t="s">
        <v>2382</v>
      </c>
      <c r="F7010" s="2">
        <v>256</v>
      </c>
      <c r="G7010" s="3">
        <v>6.15</v>
      </c>
      <c r="H7010" s="4">
        <f>+Tabelle1[[#This Row],[Absatzmenge]]*Tabelle1[[#This Row],[Preis]]</f>
        <v>1574.4</v>
      </c>
      <c r="I7010" s="4">
        <f>+Tabelle1[[#This Row],[Auftragssumme]]*1.19</f>
        <v>1873.5360000000001</v>
      </c>
    </row>
    <row r="7011" spans="1:9" x14ac:dyDescent="0.3">
      <c r="A7011" s="1">
        <v>43260</v>
      </c>
      <c r="B7011" t="s">
        <v>8634</v>
      </c>
      <c r="C7011" t="s">
        <v>9</v>
      </c>
      <c r="D7011" t="s">
        <v>89</v>
      </c>
      <c r="E7011" t="s">
        <v>496</v>
      </c>
      <c r="F7011" s="2">
        <v>85</v>
      </c>
      <c r="G7011" s="3">
        <v>8.1999999999999993</v>
      </c>
      <c r="H7011" s="4">
        <f>+Tabelle1[[#This Row],[Absatzmenge]]*Tabelle1[[#This Row],[Preis]]</f>
        <v>696.99999999999989</v>
      </c>
      <c r="I7011" s="4">
        <f>+Tabelle1[[#This Row],[Auftragssumme]]*1.19</f>
        <v>829.42999999999984</v>
      </c>
    </row>
    <row r="7012" spans="1:9" x14ac:dyDescent="0.3">
      <c r="A7012" s="1">
        <v>43171</v>
      </c>
      <c r="B7012" t="s">
        <v>8635</v>
      </c>
      <c r="C7012" t="s">
        <v>9</v>
      </c>
      <c r="D7012" t="s">
        <v>146</v>
      </c>
      <c r="E7012" t="s">
        <v>870</v>
      </c>
      <c r="F7012" s="2">
        <v>1763</v>
      </c>
      <c r="G7012" s="3">
        <v>4.26</v>
      </c>
      <c r="H7012" s="4">
        <f>+Tabelle1[[#This Row],[Absatzmenge]]*Tabelle1[[#This Row],[Preis]]</f>
        <v>7510.3799999999992</v>
      </c>
      <c r="I7012" s="4">
        <f>+Tabelle1[[#This Row],[Auftragssumme]]*1.19</f>
        <v>8937.3521999999994</v>
      </c>
    </row>
    <row r="7013" spans="1:9" x14ac:dyDescent="0.3">
      <c r="A7013" s="1">
        <v>43347</v>
      </c>
      <c r="B7013" t="s">
        <v>8636</v>
      </c>
      <c r="C7013" t="s">
        <v>9</v>
      </c>
      <c r="D7013" t="s">
        <v>216</v>
      </c>
      <c r="E7013" t="s">
        <v>2306</v>
      </c>
      <c r="F7013" s="2">
        <v>101</v>
      </c>
      <c r="G7013" s="3">
        <v>9.1</v>
      </c>
      <c r="H7013" s="4">
        <f>+Tabelle1[[#This Row],[Absatzmenge]]*Tabelle1[[#This Row],[Preis]]</f>
        <v>919.09999999999991</v>
      </c>
      <c r="I7013" s="4">
        <f>+Tabelle1[[#This Row],[Auftragssumme]]*1.19</f>
        <v>1093.7289999999998</v>
      </c>
    </row>
    <row r="7014" spans="1:9" x14ac:dyDescent="0.3">
      <c r="A7014" s="1">
        <v>43351</v>
      </c>
      <c r="B7014" t="s">
        <v>8637</v>
      </c>
      <c r="C7014" t="s">
        <v>9</v>
      </c>
      <c r="D7014" t="s">
        <v>271</v>
      </c>
      <c r="E7014" t="s">
        <v>2942</v>
      </c>
      <c r="F7014" s="2">
        <v>2484</v>
      </c>
      <c r="G7014" s="3">
        <v>5.78</v>
      </c>
      <c r="H7014" s="4">
        <f>+Tabelle1[[#This Row],[Absatzmenge]]*Tabelle1[[#This Row],[Preis]]</f>
        <v>14357.52</v>
      </c>
      <c r="I7014" s="4">
        <f>+Tabelle1[[#This Row],[Auftragssumme]]*1.19</f>
        <v>17085.448799999998</v>
      </c>
    </row>
    <row r="7015" spans="1:9" x14ac:dyDescent="0.3">
      <c r="A7015" s="1">
        <v>43285</v>
      </c>
      <c r="B7015" t="s">
        <v>8638</v>
      </c>
      <c r="C7015" t="s">
        <v>50</v>
      </c>
      <c r="D7015" t="s">
        <v>51</v>
      </c>
      <c r="E7015" t="s">
        <v>52</v>
      </c>
      <c r="F7015" s="2">
        <v>921</v>
      </c>
      <c r="G7015" s="3">
        <v>16.2</v>
      </c>
      <c r="H7015" s="4">
        <f>+Tabelle1[[#This Row],[Absatzmenge]]*Tabelle1[[#This Row],[Preis]]</f>
        <v>14920.199999999999</v>
      </c>
      <c r="I7015" s="4">
        <f>+Tabelle1[[#This Row],[Auftragssumme]]*1.19</f>
        <v>17755.037999999997</v>
      </c>
    </row>
    <row r="7016" spans="1:9" x14ac:dyDescent="0.3">
      <c r="A7016" s="1">
        <v>43320</v>
      </c>
      <c r="B7016" t="s">
        <v>8639</v>
      </c>
      <c r="C7016" t="s">
        <v>9</v>
      </c>
      <c r="D7016" t="s">
        <v>395</v>
      </c>
      <c r="E7016" t="s">
        <v>1535</v>
      </c>
      <c r="F7016" s="2">
        <v>2777</v>
      </c>
      <c r="G7016" s="3">
        <v>5.64</v>
      </c>
      <c r="H7016" s="4">
        <f>+Tabelle1[[#This Row],[Absatzmenge]]*Tabelle1[[#This Row],[Preis]]</f>
        <v>15662.279999999999</v>
      </c>
      <c r="I7016" s="4">
        <f>+Tabelle1[[#This Row],[Auftragssumme]]*1.19</f>
        <v>18638.113199999996</v>
      </c>
    </row>
    <row r="7017" spans="1:9" x14ac:dyDescent="0.3">
      <c r="A7017" s="1">
        <v>43327</v>
      </c>
      <c r="B7017" t="s">
        <v>8640</v>
      </c>
      <c r="C7017" t="s">
        <v>16</v>
      </c>
      <c r="D7017" t="s">
        <v>47</v>
      </c>
      <c r="E7017" t="s">
        <v>1530</v>
      </c>
      <c r="F7017" s="2">
        <v>453</v>
      </c>
      <c r="G7017" s="3">
        <v>4.5199999999999996</v>
      </c>
      <c r="H7017" s="4">
        <f>+Tabelle1[[#This Row],[Absatzmenge]]*Tabelle1[[#This Row],[Preis]]</f>
        <v>2047.5599999999997</v>
      </c>
      <c r="I7017" s="4">
        <f>+Tabelle1[[#This Row],[Auftragssumme]]*1.19</f>
        <v>2436.5963999999994</v>
      </c>
    </row>
    <row r="7018" spans="1:9" x14ac:dyDescent="0.3">
      <c r="A7018" s="1">
        <v>43351</v>
      </c>
      <c r="B7018" t="s">
        <v>8641</v>
      </c>
      <c r="C7018" t="s">
        <v>9</v>
      </c>
      <c r="D7018" t="s">
        <v>100</v>
      </c>
      <c r="E7018" t="s">
        <v>1799</v>
      </c>
      <c r="F7018" s="2">
        <v>1176</v>
      </c>
      <c r="G7018" s="3">
        <v>4.8099999999999996</v>
      </c>
      <c r="H7018" s="4">
        <f>+Tabelle1[[#This Row],[Absatzmenge]]*Tabelle1[[#This Row],[Preis]]</f>
        <v>5656.5599999999995</v>
      </c>
      <c r="I7018" s="4">
        <f>+Tabelle1[[#This Row],[Auftragssumme]]*1.19</f>
        <v>6731.3063999999995</v>
      </c>
    </row>
    <row r="7019" spans="1:9" x14ac:dyDescent="0.3">
      <c r="A7019" s="1">
        <v>43347</v>
      </c>
      <c r="B7019" t="s">
        <v>8642</v>
      </c>
      <c r="C7019" t="s">
        <v>16</v>
      </c>
      <c r="D7019" t="s">
        <v>60</v>
      </c>
      <c r="E7019" t="s">
        <v>1248</v>
      </c>
      <c r="F7019" s="2">
        <v>127</v>
      </c>
      <c r="G7019" s="3">
        <v>6.1</v>
      </c>
      <c r="H7019" s="4">
        <f>+Tabelle1[[#This Row],[Absatzmenge]]*Tabelle1[[#This Row],[Preis]]</f>
        <v>774.69999999999993</v>
      </c>
      <c r="I7019" s="4">
        <f>+Tabelle1[[#This Row],[Auftragssumme]]*1.19</f>
        <v>921.89299999999992</v>
      </c>
    </row>
    <row r="7020" spans="1:9" x14ac:dyDescent="0.3">
      <c r="A7020" s="1">
        <v>43367</v>
      </c>
      <c r="B7020" t="s">
        <v>8643</v>
      </c>
      <c r="C7020" t="s">
        <v>16</v>
      </c>
      <c r="D7020" t="s">
        <v>60</v>
      </c>
      <c r="E7020" t="s">
        <v>1000</v>
      </c>
      <c r="F7020" s="2">
        <v>190</v>
      </c>
      <c r="G7020" s="3">
        <v>6.88</v>
      </c>
      <c r="H7020" s="4">
        <f>+Tabelle1[[#This Row],[Absatzmenge]]*Tabelle1[[#This Row],[Preis]]</f>
        <v>1307.2</v>
      </c>
      <c r="I7020" s="4">
        <f>+Tabelle1[[#This Row],[Auftragssumme]]*1.19</f>
        <v>1555.568</v>
      </c>
    </row>
    <row r="7021" spans="1:9" x14ac:dyDescent="0.3">
      <c r="A7021" s="1">
        <v>43352</v>
      </c>
      <c r="B7021" t="s">
        <v>8644</v>
      </c>
      <c r="C7021" t="s">
        <v>9</v>
      </c>
      <c r="D7021" t="s">
        <v>279</v>
      </c>
      <c r="E7021" t="s">
        <v>2357</v>
      </c>
      <c r="F7021" s="2">
        <v>2196</v>
      </c>
      <c r="G7021" s="3">
        <v>6.31</v>
      </c>
      <c r="H7021" s="4">
        <f>+Tabelle1[[#This Row],[Absatzmenge]]*Tabelle1[[#This Row],[Preis]]</f>
        <v>13856.759999999998</v>
      </c>
      <c r="I7021" s="4">
        <f>+Tabelle1[[#This Row],[Auftragssumme]]*1.19</f>
        <v>16489.544399999999</v>
      </c>
    </row>
    <row r="7022" spans="1:9" x14ac:dyDescent="0.3">
      <c r="A7022" s="1">
        <v>43324</v>
      </c>
      <c r="B7022" t="s">
        <v>8645</v>
      </c>
      <c r="C7022" t="s">
        <v>9</v>
      </c>
      <c r="D7022" t="s">
        <v>10</v>
      </c>
      <c r="E7022" t="s">
        <v>4138</v>
      </c>
      <c r="F7022" s="2">
        <v>3856</v>
      </c>
      <c r="G7022" s="3">
        <v>4.16</v>
      </c>
      <c r="H7022" s="4">
        <f>+Tabelle1[[#This Row],[Absatzmenge]]*Tabelle1[[#This Row],[Preis]]</f>
        <v>16040.960000000001</v>
      </c>
      <c r="I7022" s="4">
        <f>+Tabelle1[[#This Row],[Auftragssumme]]*1.19</f>
        <v>19088.742399999999</v>
      </c>
    </row>
    <row r="7023" spans="1:9" x14ac:dyDescent="0.3">
      <c r="A7023" s="1">
        <v>43315</v>
      </c>
      <c r="B7023" t="s">
        <v>8646</v>
      </c>
      <c r="C7023" t="s">
        <v>50</v>
      </c>
      <c r="D7023" t="s">
        <v>304</v>
      </c>
      <c r="E7023" t="s">
        <v>8647</v>
      </c>
      <c r="F7023" s="2">
        <v>0</v>
      </c>
      <c r="G7023" s="3">
        <v>17.559999999999999</v>
      </c>
      <c r="H7023" s="4">
        <f>+Tabelle1[[#This Row],[Absatzmenge]]*Tabelle1[[#This Row],[Preis]]</f>
        <v>0</v>
      </c>
      <c r="I7023" s="4">
        <f>+Tabelle1[[#This Row],[Auftragssumme]]*1.19</f>
        <v>0</v>
      </c>
    </row>
    <row r="7024" spans="1:9" x14ac:dyDescent="0.3">
      <c r="A7024" s="1">
        <v>43357</v>
      </c>
      <c r="B7024" t="s">
        <v>8648</v>
      </c>
      <c r="C7024" t="s">
        <v>69</v>
      </c>
      <c r="D7024" t="s">
        <v>79</v>
      </c>
      <c r="E7024" t="s">
        <v>1219</v>
      </c>
      <c r="F7024" s="2">
        <v>491</v>
      </c>
      <c r="G7024" s="3">
        <v>8.34</v>
      </c>
      <c r="H7024" s="4">
        <f>+Tabelle1[[#This Row],[Absatzmenge]]*Tabelle1[[#This Row],[Preis]]</f>
        <v>4094.94</v>
      </c>
      <c r="I7024" s="4">
        <f>+Tabelle1[[#This Row],[Auftragssumme]]*1.19</f>
        <v>4872.9785999999995</v>
      </c>
    </row>
    <row r="7025" spans="1:9" x14ac:dyDescent="0.3">
      <c r="A7025" s="1">
        <v>43284</v>
      </c>
      <c r="B7025" t="s">
        <v>8649</v>
      </c>
      <c r="C7025" t="s">
        <v>9</v>
      </c>
      <c r="D7025" t="s">
        <v>10</v>
      </c>
      <c r="E7025" t="s">
        <v>5959</v>
      </c>
      <c r="F7025" s="2">
        <v>4624</v>
      </c>
      <c r="G7025" s="3">
        <v>4.01</v>
      </c>
      <c r="H7025" s="4">
        <f>+Tabelle1[[#This Row],[Absatzmenge]]*Tabelle1[[#This Row],[Preis]]</f>
        <v>18542.239999999998</v>
      </c>
      <c r="I7025" s="4">
        <f>+Tabelle1[[#This Row],[Auftragssumme]]*1.19</f>
        <v>22065.265599999995</v>
      </c>
    </row>
    <row r="7026" spans="1:9" x14ac:dyDescent="0.3">
      <c r="A7026" s="1">
        <v>43288</v>
      </c>
      <c r="B7026" t="s">
        <v>8650</v>
      </c>
      <c r="C7026" t="s">
        <v>50</v>
      </c>
      <c r="D7026" t="s">
        <v>823</v>
      </c>
      <c r="E7026" t="s">
        <v>5096</v>
      </c>
      <c r="F7026" s="2">
        <v>553</v>
      </c>
      <c r="G7026" s="3">
        <v>16.16</v>
      </c>
      <c r="H7026" s="4">
        <f>+Tabelle1[[#This Row],[Absatzmenge]]*Tabelle1[[#This Row],[Preis]]</f>
        <v>8936.48</v>
      </c>
      <c r="I7026" s="4">
        <f>+Tabelle1[[#This Row],[Auftragssumme]]*1.19</f>
        <v>10634.411199999999</v>
      </c>
    </row>
    <row r="7027" spans="1:9" x14ac:dyDescent="0.3">
      <c r="A7027" s="1">
        <v>43406</v>
      </c>
      <c r="B7027" t="s">
        <v>8651</v>
      </c>
      <c r="C7027" t="s">
        <v>69</v>
      </c>
      <c r="D7027" t="s">
        <v>166</v>
      </c>
      <c r="E7027" t="s">
        <v>1235</v>
      </c>
      <c r="F7027" s="2">
        <v>275</v>
      </c>
      <c r="G7027" s="3">
        <v>7.92</v>
      </c>
      <c r="H7027" s="4">
        <f>+Tabelle1[[#This Row],[Absatzmenge]]*Tabelle1[[#This Row],[Preis]]</f>
        <v>2178</v>
      </c>
      <c r="I7027" s="4">
        <f>+Tabelle1[[#This Row],[Auftragssumme]]*1.19</f>
        <v>2591.8199999999997</v>
      </c>
    </row>
    <row r="7028" spans="1:9" x14ac:dyDescent="0.3">
      <c r="A7028" s="1">
        <v>43443</v>
      </c>
      <c r="B7028" t="s">
        <v>8652</v>
      </c>
      <c r="C7028" t="s">
        <v>9</v>
      </c>
      <c r="D7028" t="s">
        <v>216</v>
      </c>
      <c r="E7028" t="s">
        <v>321</v>
      </c>
      <c r="F7028" s="2">
        <v>29</v>
      </c>
      <c r="G7028" s="3">
        <v>8.7799999999999994</v>
      </c>
      <c r="H7028" s="4">
        <f>+Tabelle1[[#This Row],[Absatzmenge]]*Tabelle1[[#This Row],[Preis]]</f>
        <v>254.61999999999998</v>
      </c>
      <c r="I7028" s="4">
        <f>+Tabelle1[[#This Row],[Auftragssumme]]*1.19</f>
        <v>302.99779999999998</v>
      </c>
    </row>
    <row r="7029" spans="1:9" x14ac:dyDescent="0.3">
      <c r="A7029" s="1">
        <v>43436</v>
      </c>
      <c r="B7029" t="s">
        <v>8653</v>
      </c>
      <c r="C7029" t="s">
        <v>50</v>
      </c>
      <c r="D7029" t="s">
        <v>838</v>
      </c>
      <c r="E7029" t="s">
        <v>2374</v>
      </c>
      <c r="F7029" s="2">
        <v>374</v>
      </c>
      <c r="G7029" s="3">
        <v>40.53</v>
      </c>
      <c r="H7029" s="4">
        <f>+Tabelle1[[#This Row],[Absatzmenge]]*Tabelle1[[#This Row],[Preis]]</f>
        <v>15158.220000000001</v>
      </c>
      <c r="I7029" s="4">
        <f>+Tabelle1[[#This Row],[Auftragssumme]]*1.19</f>
        <v>18038.281800000001</v>
      </c>
    </row>
    <row r="7030" spans="1:9" x14ac:dyDescent="0.3">
      <c r="A7030" s="1">
        <v>43455</v>
      </c>
      <c r="B7030" t="s">
        <v>8654</v>
      </c>
      <c r="C7030" t="s">
        <v>69</v>
      </c>
      <c r="D7030" t="s">
        <v>166</v>
      </c>
      <c r="E7030" t="s">
        <v>167</v>
      </c>
      <c r="F7030" s="2">
        <v>39</v>
      </c>
      <c r="G7030" s="3">
        <v>7.87</v>
      </c>
      <c r="H7030" s="4">
        <f>+Tabelle1[[#This Row],[Absatzmenge]]*Tabelle1[[#This Row],[Preis]]</f>
        <v>306.93</v>
      </c>
      <c r="I7030" s="4">
        <f>+Tabelle1[[#This Row],[Auftragssumme]]*1.19</f>
        <v>365.24669999999998</v>
      </c>
    </row>
    <row r="7031" spans="1:9" x14ac:dyDescent="0.3">
      <c r="A7031" s="1">
        <v>43102</v>
      </c>
      <c r="B7031" t="s">
        <v>8655</v>
      </c>
      <c r="C7031" t="s">
        <v>9</v>
      </c>
      <c r="D7031" t="s">
        <v>10</v>
      </c>
      <c r="E7031" t="s">
        <v>2119</v>
      </c>
      <c r="F7031" s="2">
        <v>3085</v>
      </c>
      <c r="G7031" s="3">
        <v>4.1500000000000004</v>
      </c>
      <c r="H7031" s="4">
        <f>+Tabelle1[[#This Row],[Absatzmenge]]*Tabelle1[[#This Row],[Preis]]</f>
        <v>12802.750000000002</v>
      </c>
      <c r="I7031" s="4">
        <f>+Tabelle1[[#This Row],[Auftragssumme]]*1.19</f>
        <v>15235.272500000001</v>
      </c>
    </row>
    <row r="7032" spans="1:9" x14ac:dyDescent="0.3">
      <c r="A7032" s="1">
        <v>43106</v>
      </c>
      <c r="B7032" t="s">
        <v>8656</v>
      </c>
      <c r="C7032" t="s">
        <v>69</v>
      </c>
      <c r="D7032" t="s">
        <v>97</v>
      </c>
      <c r="E7032" t="s">
        <v>923</v>
      </c>
      <c r="F7032" s="2">
        <v>237</v>
      </c>
      <c r="G7032" s="3">
        <v>10.28</v>
      </c>
      <c r="H7032" s="4">
        <f>+Tabelle1[[#This Row],[Absatzmenge]]*Tabelle1[[#This Row],[Preis]]</f>
        <v>2436.3599999999997</v>
      </c>
      <c r="I7032" s="4">
        <f>+Tabelle1[[#This Row],[Auftragssumme]]*1.19</f>
        <v>2899.2683999999995</v>
      </c>
    </row>
    <row r="7033" spans="1:9" x14ac:dyDescent="0.3">
      <c r="A7033" s="1">
        <v>43124</v>
      </c>
      <c r="B7033" t="s">
        <v>8657</v>
      </c>
      <c r="C7033" t="s">
        <v>9</v>
      </c>
      <c r="D7033" t="s">
        <v>552</v>
      </c>
      <c r="E7033" t="s">
        <v>3218</v>
      </c>
      <c r="F7033" s="2">
        <v>275</v>
      </c>
      <c r="G7033" s="3">
        <v>5.65</v>
      </c>
      <c r="H7033" s="4">
        <f>+Tabelle1[[#This Row],[Absatzmenge]]*Tabelle1[[#This Row],[Preis]]</f>
        <v>1553.75</v>
      </c>
      <c r="I7033" s="4">
        <f>+Tabelle1[[#This Row],[Auftragssumme]]*1.19</f>
        <v>1848.9624999999999</v>
      </c>
    </row>
    <row r="7034" spans="1:9" x14ac:dyDescent="0.3">
      <c r="A7034" s="1">
        <v>43441</v>
      </c>
      <c r="B7034" t="s">
        <v>8658</v>
      </c>
      <c r="C7034" t="s">
        <v>361</v>
      </c>
      <c r="D7034" t="s">
        <v>624</v>
      </c>
      <c r="E7034" t="s">
        <v>3398</v>
      </c>
      <c r="F7034" s="2">
        <v>7</v>
      </c>
      <c r="G7034" s="3">
        <v>22.11</v>
      </c>
      <c r="H7034" s="4">
        <f>+Tabelle1[[#This Row],[Absatzmenge]]*Tabelle1[[#This Row],[Preis]]</f>
        <v>154.76999999999998</v>
      </c>
      <c r="I7034" s="4">
        <f>+Tabelle1[[#This Row],[Auftragssumme]]*1.19</f>
        <v>184.17629999999997</v>
      </c>
    </row>
    <row r="7035" spans="1:9" x14ac:dyDescent="0.3">
      <c r="A7035" s="1">
        <v>43450</v>
      </c>
      <c r="B7035" t="s">
        <v>8659</v>
      </c>
      <c r="C7035" t="s">
        <v>16</v>
      </c>
      <c r="D7035" t="s">
        <v>47</v>
      </c>
      <c r="E7035" t="s">
        <v>1372</v>
      </c>
      <c r="F7035" s="2">
        <v>334</v>
      </c>
      <c r="G7035" s="3">
        <v>5.56</v>
      </c>
      <c r="H7035" s="4">
        <f>+Tabelle1[[#This Row],[Absatzmenge]]*Tabelle1[[#This Row],[Preis]]</f>
        <v>1857.04</v>
      </c>
      <c r="I7035" s="4">
        <f>+Tabelle1[[#This Row],[Auftragssumme]]*1.19</f>
        <v>2209.8775999999998</v>
      </c>
    </row>
    <row r="7036" spans="1:9" x14ac:dyDescent="0.3">
      <c r="A7036" s="1">
        <v>43437</v>
      </c>
      <c r="B7036" t="s">
        <v>8660</v>
      </c>
      <c r="C7036" t="s">
        <v>9</v>
      </c>
      <c r="D7036" t="s">
        <v>13</v>
      </c>
      <c r="E7036" t="s">
        <v>751</v>
      </c>
      <c r="F7036" s="2">
        <v>350</v>
      </c>
      <c r="G7036" s="3">
        <v>7.32</v>
      </c>
      <c r="H7036" s="4">
        <f>+Tabelle1[[#This Row],[Absatzmenge]]*Tabelle1[[#This Row],[Preis]]</f>
        <v>2562</v>
      </c>
      <c r="I7036" s="4">
        <f>+Tabelle1[[#This Row],[Auftragssumme]]*1.19</f>
        <v>3048.7799999999997</v>
      </c>
    </row>
    <row r="7037" spans="1:9" x14ac:dyDescent="0.3">
      <c r="A7037" s="1">
        <v>43114</v>
      </c>
      <c r="B7037" t="s">
        <v>8661</v>
      </c>
      <c r="C7037" t="s">
        <v>50</v>
      </c>
      <c r="D7037" t="s">
        <v>365</v>
      </c>
      <c r="E7037" t="s">
        <v>2659</v>
      </c>
      <c r="F7037" s="2">
        <v>3383</v>
      </c>
      <c r="G7037" s="3">
        <v>19.579999999999998</v>
      </c>
      <c r="H7037" s="4">
        <f>+Tabelle1[[#This Row],[Absatzmenge]]*Tabelle1[[#This Row],[Preis]]</f>
        <v>66239.14</v>
      </c>
      <c r="I7037" s="4">
        <f>+Tabelle1[[#This Row],[Auftragssumme]]*1.19</f>
        <v>78824.5766</v>
      </c>
    </row>
    <row r="7038" spans="1:9" x14ac:dyDescent="0.3">
      <c r="A7038" s="1">
        <v>43121</v>
      </c>
      <c r="B7038" t="s">
        <v>8662</v>
      </c>
      <c r="C7038" t="s">
        <v>9</v>
      </c>
      <c r="D7038" t="s">
        <v>100</v>
      </c>
      <c r="E7038" t="s">
        <v>1097</v>
      </c>
      <c r="F7038" s="2">
        <v>989</v>
      </c>
      <c r="G7038" s="3">
        <v>4.8</v>
      </c>
      <c r="H7038" s="4">
        <f>+Tabelle1[[#This Row],[Absatzmenge]]*Tabelle1[[#This Row],[Preis]]</f>
        <v>4747.2</v>
      </c>
      <c r="I7038" s="4">
        <f>+Tabelle1[[#This Row],[Auftragssumme]]*1.19</f>
        <v>5649.1679999999997</v>
      </c>
    </row>
    <row r="7039" spans="1:9" x14ac:dyDescent="0.3">
      <c r="A7039" s="1">
        <v>43105</v>
      </c>
      <c r="B7039" t="s">
        <v>8663</v>
      </c>
      <c r="C7039" t="s">
        <v>69</v>
      </c>
      <c r="D7039" t="s">
        <v>422</v>
      </c>
      <c r="E7039" t="s">
        <v>5828</v>
      </c>
      <c r="F7039" s="2">
        <v>186</v>
      </c>
      <c r="G7039" s="3">
        <v>7.78</v>
      </c>
      <c r="H7039" s="4">
        <f>+Tabelle1[[#This Row],[Absatzmenge]]*Tabelle1[[#This Row],[Preis]]</f>
        <v>1447.0800000000002</v>
      </c>
      <c r="I7039" s="4">
        <f>+Tabelle1[[#This Row],[Auftragssumme]]*1.19</f>
        <v>1722.0252</v>
      </c>
    </row>
    <row r="7040" spans="1:9" x14ac:dyDescent="0.3">
      <c r="A7040" s="1">
        <v>43114</v>
      </c>
      <c r="B7040" t="s">
        <v>8664</v>
      </c>
      <c r="C7040" t="s">
        <v>16</v>
      </c>
      <c r="D7040" t="s">
        <v>57</v>
      </c>
      <c r="E7040" t="s">
        <v>300</v>
      </c>
      <c r="F7040" s="2">
        <v>31</v>
      </c>
      <c r="G7040" s="3">
        <v>4.58</v>
      </c>
      <c r="H7040" s="4">
        <f>+Tabelle1[[#This Row],[Absatzmenge]]*Tabelle1[[#This Row],[Preis]]</f>
        <v>141.97999999999999</v>
      </c>
      <c r="I7040" s="4">
        <f>+Tabelle1[[#This Row],[Auftragssumme]]*1.19</f>
        <v>168.95619999999997</v>
      </c>
    </row>
    <row r="7041" spans="1:9" x14ac:dyDescent="0.3">
      <c r="A7041" s="1">
        <v>43106</v>
      </c>
      <c r="B7041" t="s">
        <v>8665</v>
      </c>
      <c r="C7041" t="s">
        <v>50</v>
      </c>
      <c r="D7041" t="s">
        <v>304</v>
      </c>
      <c r="E7041" t="s">
        <v>1225</v>
      </c>
      <c r="F7041" s="2">
        <v>387</v>
      </c>
      <c r="G7041" s="3">
        <v>21.03</v>
      </c>
      <c r="H7041" s="4">
        <f>+Tabelle1[[#This Row],[Absatzmenge]]*Tabelle1[[#This Row],[Preis]]</f>
        <v>8138.6100000000006</v>
      </c>
      <c r="I7041" s="4">
        <f>+Tabelle1[[#This Row],[Auftragssumme]]*1.19</f>
        <v>9684.9459000000006</v>
      </c>
    </row>
    <row r="7042" spans="1:9" x14ac:dyDescent="0.3">
      <c r="A7042" s="1">
        <v>43108</v>
      </c>
      <c r="B7042" t="s">
        <v>8666</v>
      </c>
      <c r="C7042" t="s">
        <v>9</v>
      </c>
      <c r="D7042" t="s">
        <v>89</v>
      </c>
      <c r="E7042" t="s">
        <v>912</v>
      </c>
      <c r="F7042" s="2">
        <v>186</v>
      </c>
      <c r="G7042" s="3">
        <v>8.2100000000000009</v>
      </c>
      <c r="H7042" s="4">
        <f>+Tabelle1[[#This Row],[Absatzmenge]]*Tabelle1[[#This Row],[Preis]]</f>
        <v>1527.0600000000002</v>
      </c>
      <c r="I7042" s="4">
        <f>+Tabelle1[[#This Row],[Auftragssumme]]*1.19</f>
        <v>1817.2014000000001</v>
      </c>
    </row>
    <row r="7043" spans="1:9" x14ac:dyDescent="0.3">
      <c r="A7043" s="1">
        <v>43405</v>
      </c>
      <c r="B7043" t="s">
        <v>8667</v>
      </c>
      <c r="C7043" t="s">
        <v>16</v>
      </c>
      <c r="D7043" t="s">
        <v>37</v>
      </c>
      <c r="E7043" t="s">
        <v>1344</v>
      </c>
      <c r="F7043" s="2">
        <v>73</v>
      </c>
      <c r="G7043" s="3">
        <v>6.13</v>
      </c>
      <c r="H7043" s="4">
        <f>+Tabelle1[[#This Row],[Absatzmenge]]*Tabelle1[[#This Row],[Preis]]</f>
        <v>447.49</v>
      </c>
      <c r="I7043" s="4">
        <f>+Tabelle1[[#This Row],[Auftragssumme]]*1.19</f>
        <v>532.51310000000001</v>
      </c>
    </row>
    <row r="7044" spans="1:9" x14ac:dyDescent="0.3">
      <c r="A7044" s="1">
        <v>43381</v>
      </c>
      <c r="B7044" t="s">
        <v>8668</v>
      </c>
      <c r="C7044" t="s">
        <v>9</v>
      </c>
      <c r="D7044" t="s">
        <v>13</v>
      </c>
      <c r="E7044" t="s">
        <v>701</v>
      </c>
      <c r="F7044" s="2">
        <v>228</v>
      </c>
      <c r="G7044" s="3">
        <v>7.1</v>
      </c>
      <c r="H7044" s="4">
        <f>+Tabelle1[[#This Row],[Absatzmenge]]*Tabelle1[[#This Row],[Preis]]</f>
        <v>1618.8</v>
      </c>
      <c r="I7044" s="4">
        <f>+Tabelle1[[#This Row],[Auftragssumme]]*1.19</f>
        <v>1926.3719999999998</v>
      </c>
    </row>
    <row r="7045" spans="1:9" x14ac:dyDescent="0.3">
      <c r="A7045" s="1">
        <v>43388</v>
      </c>
      <c r="B7045" t="s">
        <v>8669</v>
      </c>
      <c r="C7045" t="s">
        <v>16</v>
      </c>
      <c r="D7045" t="s">
        <v>44</v>
      </c>
      <c r="E7045" t="s">
        <v>2525</v>
      </c>
      <c r="F7045" s="2">
        <v>242</v>
      </c>
      <c r="G7045" s="3">
        <v>5.57</v>
      </c>
      <c r="H7045" s="4">
        <f>+Tabelle1[[#This Row],[Absatzmenge]]*Tabelle1[[#This Row],[Preis]]</f>
        <v>1347.94</v>
      </c>
      <c r="I7045" s="4">
        <f>+Tabelle1[[#This Row],[Auftragssumme]]*1.19</f>
        <v>1604.0486000000001</v>
      </c>
    </row>
    <row r="7046" spans="1:9" x14ac:dyDescent="0.3">
      <c r="A7046" s="1">
        <v>43379</v>
      </c>
      <c r="B7046" t="s">
        <v>8670</v>
      </c>
      <c r="C7046" t="s">
        <v>16</v>
      </c>
      <c r="D7046" t="s">
        <v>60</v>
      </c>
      <c r="E7046" t="s">
        <v>3354</v>
      </c>
      <c r="F7046" s="2">
        <v>27</v>
      </c>
      <c r="G7046" s="3">
        <v>6.12</v>
      </c>
      <c r="H7046" s="4">
        <f>+Tabelle1[[#This Row],[Absatzmenge]]*Tabelle1[[#This Row],[Preis]]</f>
        <v>165.24</v>
      </c>
      <c r="I7046" s="4">
        <f>+Tabelle1[[#This Row],[Auftragssumme]]*1.19</f>
        <v>196.63560000000001</v>
      </c>
    </row>
    <row r="7047" spans="1:9" x14ac:dyDescent="0.3">
      <c r="A7047" s="1">
        <v>43147</v>
      </c>
      <c r="B7047" t="s">
        <v>8671</v>
      </c>
      <c r="C7047" t="s">
        <v>50</v>
      </c>
      <c r="D7047" t="s">
        <v>232</v>
      </c>
      <c r="E7047" t="s">
        <v>2999</v>
      </c>
      <c r="F7047" s="2">
        <v>237</v>
      </c>
      <c r="G7047" s="3">
        <v>24.27</v>
      </c>
      <c r="H7047" s="4">
        <f>+Tabelle1[[#This Row],[Absatzmenge]]*Tabelle1[[#This Row],[Preis]]</f>
        <v>5751.99</v>
      </c>
      <c r="I7047" s="4">
        <f>+Tabelle1[[#This Row],[Auftragssumme]]*1.19</f>
        <v>6844.8680999999997</v>
      </c>
    </row>
    <row r="7048" spans="1:9" x14ac:dyDescent="0.3">
      <c r="A7048" s="1">
        <v>43143</v>
      </c>
      <c r="B7048" t="s">
        <v>8672</v>
      </c>
      <c r="C7048" t="s">
        <v>50</v>
      </c>
      <c r="D7048" t="s">
        <v>1101</v>
      </c>
      <c r="E7048" t="s">
        <v>1102</v>
      </c>
      <c r="F7048" s="2">
        <v>152</v>
      </c>
      <c r="G7048" s="3">
        <v>19.61</v>
      </c>
      <c r="H7048" s="4">
        <f>+Tabelle1[[#This Row],[Absatzmenge]]*Tabelle1[[#This Row],[Preis]]</f>
        <v>2980.72</v>
      </c>
      <c r="I7048" s="4">
        <f>+Tabelle1[[#This Row],[Auftragssumme]]*1.19</f>
        <v>3547.0567999999994</v>
      </c>
    </row>
    <row r="7049" spans="1:9" x14ac:dyDescent="0.3">
      <c r="A7049" s="1">
        <v>43135</v>
      </c>
      <c r="B7049" t="s">
        <v>8673</v>
      </c>
      <c r="C7049" t="s">
        <v>50</v>
      </c>
      <c r="D7049" t="s">
        <v>304</v>
      </c>
      <c r="E7049" t="s">
        <v>658</v>
      </c>
      <c r="F7049" s="2">
        <v>226</v>
      </c>
      <c r="G7049" s="3">
        <v>18.600000000000001</v>
      </c>
      <c r="H7049" s="4">
        <f>+Tabelle1[[#This Row],[Absatzmenge]]*Tabelle1[[#This Row],[Preis]]</f>
        <v>4203.6000000000004</v>
      </c>
      <c r="I7049" s="4">
        <f>+Tabelle1[[#This Row],[Auftragssumme]]*1.19</f>
        <v>5002.2840000000006</v>
      </c>
    </row>
    <row r="7050" spans="1:9" x14ac:dyDescent="0.3">
      <c r="A7050" s="1">
        <v>43135</v>
      </c>
      <c r="B7050" t="s">
        <v>8674</v>
      </c>
      <c r="C7050" t="s">
        <v>50</v>
      </c>
      <c r="D7050" t="s">
        <v>838</v>
      </c>
      <c r="E7050" t="s">
        <v>1877</v>
      </c>
      <c r="F7050" s="2">
        <v>282</v>
      </c>
      <c r="G7050" s="3">
        <v>43.97</v>
      </c>
      <c r="H7050" s="4">
        <f>+Tabelle1[[#This Row],[Absatzmenge]]*Tabelle1[[#This Row],[Preis]]</f>
        <v>12399.539999999999</v>
      </c>
      <c r="I7050" s="4">
        <f>+Tabelle1[[#This Row],[Auftragssumme]]*1.19</f>
        <v>14755.452599999999</v>
      </c>
    </row>
    <row r="7051" spans="1:9" x14ac:dyDescent="0.3">
      <c r="A7051" s="1">
        <v>43137</v>
      </c>
      <c r="B7051" t="s">
        <v>8675</v>
      </c>
      <c r="C7051" t="s">
        <v>9</v>
      </c>
      <c r="D7051" t="s">
        <v>124</v>
      </c>
      <c r="E7051" t="s">
        <v>2668</v>
      </c>
      <c r="F7051" s="2">
        <v>720</v>
      </c>
      <c r="G7051" s="3">
        <v>6.58</v>
      </c>
      <c r="H7051" s="4">
        <f>+Tabelle1[[#This Row],[Absatzmenge]]*Tabelle1[[#This Row],[Preis]]</f>
        <v>4737.6000000000004</v>
      </c>
      <c r="I7051" s="4">
        <f>+Tabelle1[[#This Row],[Auftragssumme]]*1.19</f>
        <v>5637.7440000000006</v>
      </c>
    </row>
    <row r="7052" spans="1:9" x14ac:dyDescent="0.3">
      <c r="A7052" s="1">
        <v>43133</v>
      </c>
      <c r="B7052" t="s">
        <v>8676</v>
      </c>
      <c r="C7052" t="s">
        <v>131</v>
      </c>
      <c r="D7052" t="s">
        <v>132</v>
      </c>
      <c r="E7052" t="s">
        <v>1161</v>
      </c>
      <c r="F7052" s="2">
        <v>1468</v>
      </c>
      <c r="G7052" s="3">
        <v>15.83</v>
      </c>
      <c r="H7052" s="4">
        <f>+Tabelle1[[#This Row],[Absatzmenge]]*Tabelle1[[#This Row],[Preis]]</f>
        <v>23238.44</v>
      </c>
      <c r="I7052" s="4">
        <f>+Tabelle1[[#This Row],[Auftragssumme]]*1.19</f>
        <v>27653.743599999998</v>
      </c>
    </row>
    <row r="7053" spans="1:9" x14ac:dyDescent="0.3">
      <c r="A7053" s="1">
        <v>43169</v>
      </c>
      <c r="B7053" t="s">
        <v>8677</v>
      </c>
      <c r="C7053" t="s">
        <v>9</v>
      </c>
      <c r="D7053" t="s">
        <v>271</v>
      </c>
      <c r="E7053" t="s">
        <v>3940</v>
      </c>
      <c r="F7053" s="2">
        <v>477</v>
      </c>
      <c r="G7053" s="3">
        <v>5.97</v>
      </c>
      <c r="H7053" s="4">
        <f>+Tabelle1[[#This Row],[Absatzmenge]]*Tabelle1[[#This Row],[Preis]]</f>
        <v>2847.69</v>
      </c>
      <c r="I7053" s="4">
        <f>+Tabelle1[[#This Row],[Auftragssumme]]*1.19</f>
        <v>3388.7511</v>
      </c>
    </row>
    <row r="7054" spans="1:9" x14ac:dyDescent="0.3">
      <c r="A7054" s="1">
        <v>43183</v>
      </c>
      <c r="B7054" t="s">
        <v>8678</v>
      </c>
      <c r="C7054" t="s">
        <v>9</v>
      </c>
      <c r="D7054" t="s">
        <v>177</v>
      </c>
      <c r="E7054" t="s">
        <v>2933</v>
      </c>
      <c r="F7054" s="2">
        <v>844</v>
      </c>
      <c r="G7054" s="3">
        <v>5.38</v>
      </c>
      <c r="H7054" s="4">
        <f>+Tabelle1[[#This Row],[Absatzmenge]]*Tabelle1[[#This Row],[Preis]]</f>
        <v>4540.72</v>
      </c>
      <c r="I7054" s="4">
        <f>+Tabelle1[[#This Row],[Auftragssumme]]*1.19</f>
        <v>5403.4567999999999</v>
      </c>
    </row>
    <row r="7055" spans="1:9" x14ac:dyDescent="0.3">
      <c r="A7055" s="1">
        <v>43166</v>
      </c>
      <c r="B7055" t="s">
        <v>8679</v>
      </c>
      <c r="C7055" t="s">
        <v>50</v>
      </c>
      <c r="D7055" t="s">
        <v>370</v>
      </c>
      <c r="E7055" t="s">
        <v>6707</v>
      </c>
      <c r="F7055" s="2">
        <v>2</v>
      </c>
      <c r="G7055" s="3">
        <v>54.89</v>
      </c>
      <c r="H7055" s="4">
        <f>+Tabelle1[[#This Row],[Absatzmenge]]*Tabelle1[[#This Row],[Preis]]</f>
        <v>109.78</v>
      </c>
      <c r="I7055" s="4">
        <f>+Tabelle1[[#This Row],[Auftragssumme]]*1.19</f>
        <v>130.63819999999998</v>
      </c>
    </row>
    <row r="7056" spans="1:9" x14ac:dyDescent="0.3">
      <c r="A7056" s="1">
        <v>43177</v>
      </c>
      <c r="B7056" t="s">
        <v>8680</v>
      </c>
      <c r="C7056" t="s">
        <v>16</v>
      </c>
      <c r="D7056" t="s">
        <v>44</v>
      </c>
      <c r="E7056" t="s">
        <v>2698</v>
      </c>
      <c r="F7056" s="2">
        <v>41</v>
      </c>
      <c r="G7056" s="3">
        <v>5.36</v>
      </c>
      <c r="H7056" s="4">
        <f>+Tabelle1[[#This Row],[Absatzmenge]]*Tabelle1[[#This Row],[Preis]]</f>
        <v>219.76000000000002</v>
      </c>
      <c r="I7056" s="4">
        <f>+Tabelle1[[#This Row],[Auftragssumme]]*1.19</f>
        <v>261.51440000000002</v>
      </c>
    </row>
    <row r="7057" spans="1:9" x14ac:dyDescent="0.3">
      <c r="A7057" s="1">
        <v>43162</v>
      </c>
      <c r="B7057" t="s">
        <v>8681</v>
      </c>
      <c r="C7057" t="s">
        <v>9</v>
      </c>
      <c r="D7057" t="s">
        <v>271</v>
      </c>
      <c r="E7057" t="s">
        <v>1637</v>
      </c>
      <c r="F7057" s="2">
        <v>450</v>
      </c>
      <c r="G7057" s="3">
        <v>6.41</v>
      </c>
      <c r="H7057" s="4">
        <f>+Tabelle1[[#This Row],[Absatzmenge]]*Tabelle1[[#This Row],[Preis]]</f>
        <v>2884.5</v>
      </c>
      <c r="I7057" s="4">
        <f>+Tabelle1[[#This Row],[Auftragssumme]]*1.19</f>
        <v>3432.5549999999998</v>
      </c>
    </row>
    <row r="7058" spans="1:9" x14ac:dyDescent="0.3">
      <c r="A7058" s="1">
        <v>43167</v>
      </c>
      <c r="B7058" t="s">
        <v>8682</v>
      </c>
      <c r="C7058" t="s">
        <v>16</v>
      </c>
      <c r="D7058" t="s">
        <v>17</v>
      </c>
      <c r="E7058" t="s">
        <v>348</v>
      </c>
      <c r="F7058" s="2">
        <v>68</v>
      </c>
      <c r="G7058" s="3">
        <v>6.74</v>
      </c>
      <c r="H7058" s="4">
        <f>+Tabelle1[[#This Row],[Absatzmenge]]*Tabelle1[[#This Row],[Preis]]</f>
        <v>458.32</v>
      </c>
      <c r="I7058" s="4">
        <f>+Tabelle1[[#This Row],[Auftragssumme]]*1.19</f>
        <v>545.4008</v>
      </c>
    </row>
    <row r="7059" spans="1:9" x14ac:dyDescent="0.3">
      <c r="A7059" s="1">
        <v>43186</v>
      </c>
      <c r="B7059" t="s">
        <v>8683</v>
      </c>
      <c r="C7059" t="s">
        <v>9</v>
      </c>
      <c r="D7059" t="s">
        <v>118</v>
      </c>
      <c r="E7059" t="s">
        <v>1490</v>
      </c>
      <c r="F7059" s="2">
        <v>275</v>
      </c>
      <c r="G7059" s="3">
        <v>5.3</v>
      </c>
      <c r="H7059" s="4">
        <f>+Tabelle1[[#This Row],[Absatzmenge]]*Tabelle1[[#This Row],[Preis]]</f>
        <v>1457.5</v>
      </c>
      <c r="I7059" s="4">
        <f>+Tabelle1[[#This Row],[Auftragssumme]]*1.19</f>
        <v>1734.425</v>
      </c>
    </row>
    <row r="7060" spans="1:9" x14ac:dyDescent="0.3">
      <c r="A7060" s="1">
        <v>43171</v>
      </c>
      <c r="B7060" t="s">
        <v>8684</v>
      </c>
      <c r="C7060" t="s">
        <v>40</v>
      </c>
      <c r="D7060" t="s">
        <v>110</v>
      </c>
      <c r="E7060" t="s">
        <v>2253</v>
      </c>
      <c r="F7060" s="2">
        <v>483</v>
      </c>
      <c r="G7060" s="3">
        <v>13.69</v>
      </c>
      <c r="H7060" s="4">
        <f>+Tabelle1[[#This Row],[Absatzmenge]]*Tabelle1[[#This Row],[Preis]]</f>
        <v>6612.2699999999995</v>
      </c>
      <c r="I7060" s="4">
        <f>+Tabelle1[[#This Row],[Auftragssumme]]*1.19</f>
        <v>7868.6012999999994</v>
      </c>
    </row>
    <row r="7061" spans="1:9" x14ac:dyDescent="0.3">
      <c r="A7061" s="1">
        <v>43200</v>
      </c>
      <c r="B7061" t="s">
        <v>8685</v>
      </c>
      <c r="C7061" t="s">
        <v>819</v>
      </c>
      <c r="D7061" t="s">
        <v>820</v>
      </c>
      <c r="E7061" t="s">
        <v>1781</v>
      </c>
      <c r="F7061" s="2">
        <v>68</v>
      </c>
      <c r="G7061" s="3">
        <v>14.77</v>
      </c>
      <c r="H7061" s="4">
        <f>+Tabelle1[[#This Row],[Absatzmenge]]*Tabelle1[[#This Row],[Preis]]</f>
        <v>1004.36</v>
      </c>
      <c r="I7061" s="4">
        <f>+Tabelle1[[#This Row],[Auftragssumme]]*1.19</f>
        <v>1195.1884</v>
      </c>
    </row>
    <row r="7062" spans="1:9" x14ac:dyDescent="0.3">
      <c r="A7062" s="1">
        <v>43200</v>
      </c>
      <c r="B7062" t="s">
        <v>8686</v>
      </c>
      <c r="C7062" t="s">
        <v>9</v>
      </c>
      <c r="D7062" t="s">
        <v>251</v>
      </c>
      <c r="E7062" t="s">
        <v>4619</v>
      </c>
      <c r="F7062" s="2">
        <v>275</v>
      </c>
      <c r="G7062" s="3">
        <v>6.52</v>
      </c>
      <c r="H7062" s="4">
        <f>+Tabelle1[[#This Row],[Absatzmenge]]*Tabelle1[[#This Row],[Preis]]</f>
        <v>1792.9999999999998</v>
      </c>
      <c r="I7062" s="4">
        <f>+Tabelle1[[#This Row],[Auftragssumme]]*1.19</f>
        <v>2133.6699999999996</v>
      </c>
    </row>
    <row r="7063" spans="1:9" x14ac:dyDescent="0.3">
      <c r="A7063" s="1">
        <v>43137</v>
      </c>
      <c r="B7063" t="s">
        <v>8687</v>
      </c>
      <c r="C7063" t="s">
        <v>16</v>
      </c>
      <c r="D7063" t="s">
        <v>60</v>
      </c>
      <c r="E7063" t="s">
        <v>1260</v>
      </c>
      <c r="F7063" s="2">
        <v>903</v>
      </c>
      <c r="G7063" s="3">
        <v>5.96</v>
      </c>
      <c r="H7063" s="4">
        <f>+Tabelle1[[#This Row],[Absatzmenge]]*Tabelle1[[#This Row],[Preis]]</f>
        <v>5381.88</v>
      </c>
      <c r="I7063" s="4">
        <f>+Tabelle1[[#This Row],[Auftragssumme]]*1.19</f>
        <v>6404.4371999999994</v>
      </c>
    </row>
    <row r="7064" spans="1:9" x14ac:dyDescent="0.3">
      <c r="A7064" s="1">
        <v>43108</v>
      </c>
      <c r="B7064" t="s">
        <v>8688</v>
      </c>
      <c r="C7064" t="s">
        <v>9</v>
      </c>
      <c r="D7064" t="s">
        <v>557</v>
      </c>
      <c r="E7064" t="s">
        <v>558</v>
      </c>
      <c r="F7064" s="2">
        <v>979</v>
      </c>
      <c r="G7064" s="3">
        <v>4.21</v>
      </c>
      <c r="H7064" s="4">
        <f>+Tabelle1[[#This Row],[Absatzmenge]]*Tabelle1[[#This Row],[Preis]]</f>
        <v>4121.59</v>
      </c>
      <c r="I7064" s="4">
        <f>+Tabelle1[[#This Row],[Auftragssumme]]*1.19</f>
        <v>4904.6921000000002</v>
      </c>
    </row>
    <row r="7065" spans="1:9" x14ac:dyDescent="0.3">
      <c r="A7065" s="1">
        <v>43112</v>
      </c>
      <c r="B7065" t="s">
        <v>8689</v>
      </c>
      <c r="C7065" t="s">
        <v>9</v>
      </c>
      <c r="D7065" t="s">
        <v>395</v>
      </c>
      <c r="E7065" t="s">
        <v>3498</v>
      </c>
      <c r="F7065" s="2">
        <v>31</v>
      </c>
      <c r="G7065" s="3">
        <v>5.75</v>
      </c>
      <c r="H7065" s="4">
        <f>+Tabelle1[[#This Row],[Absatzmenge]]*Tabelle1[[#This Row],[Preis]]</f>
        <v>178.25</v>
      </c>
      <c r="I7065" s="4">
        <f>+Tabelle1[[#This Row],[Auftragssumme]]*1.19</f>
        <v>212.11749999999998</v>
      </c>
    </row>
    <row r="7066" spans="1:9" x14ac:dyDescent="0.3">
      <c r="A7066" s="1">
        <v>43103</v>
      </c>
      <c r="B7066" t="s">
        <v>8690</v>
      </c>
      <c r="C7066" t="s">
        <v>9</v>
      </c>
      <c r="D7066" t="s">
        <v>1325</v>
      </c>
      <c r="E7066" t="s">
        <v>1605</v>
      </c>
      <c r="F7066" s="2">
        <v>551</v>
      </c>
      <c r="G7066" s="3">
        <v>4.6100000000000003</v>
      </c>
      <c r="H7066" s="4">
        <f>+Tabelle1[[#This Row],[Absatzmenge]]*Tabelle1[[#This Row],[Preis]]</f>
        <v>2540.11</v>
      </c>
      <c r="I7066" s="4">
        <f>+Tabelle1[[#This Row],[Auftragssumme]]*1.19</f>
        <v>3022.7309</v>
      </c>
    </row>
    <row r="7067" spans="1:9" x14ac:dyDescent="0.3">
      <c r="A7067" s="1">
        <v>43105</v>
      </c>
      <c r="B7067" t="s">
        <v>8691</v>
      </c>
      <c r="C7067" t="s">
        <v>9</v>
      </c>
      <c r="D7067" t="s">
        <v>89</v>
      </c>
      <c r="E7067" t="s">
        <v>3207</v>
      </c>
      <c r="F7067" s="2">
        <v>21</v>
      </c>
      <c r="G7067" s="3">
        <v>7.94</v>
      </c>
      <c r="H7067" s="4">
        <f>+Tabelle1[[#This Row],[Absatzmenge]]*Tabelle1[[#This Row],[Preis]]</f>
        <v>166.74</v>
      </c>
      <c r="I7067" s="4">
        <f>+Tabelle1[[#This Row],[Auftragssumme]]*1.19</f>
        <v>198.42060000000001</v>
      </c>
    </row>
    <row r="7068" spans="1:9" x14ac:dyDescent="0.3">
      <c r="A7068" s="1">
        <v>43224</v>
      </c>
      <c r="B7068" t="s">
        <v>8692</v>
      </c>
      <c r="C7068" t="s">
        <v>16</v>
      </c>
      <c r="D7068" t="s">
        <v>121</v>
      </c>
      <c r="E7068" t="s">
        <v>122</v>
      </c>
      <c r="F7068" s="2">
        <v>4441</v>
      </c>
      <c r="G7068" s="3">
        <v>3.54</v>
      </c>
      <c r="H7068" s="4">
        <f>+Tabelle1[[#This Row],[Absatzmenge]]*Tabelle1[[#This Row],[Preis]]</f>
        <v>15721.14</v>
      </c>
      <c r="I7068" s="4">
        <f>+Tabelle1[[#This Row],[Auftragssumme]]*1.19</f>
        <v>18708.156599999998</v>
      </c>
    </row>
    <row r="7069" spans="1:9" x14ac:dyDescent="0.3">
      <c r="A7069" s="1">
        <v>43235</v>
      </c>
      <c r="B7069" t="s">
        <v>8693</v>
      </c>
      <c r="C7069" t="s">
        <v>9</v>
      </c>
      <c r="D7069" t="s">
        <v>20</v>
      </c>
      <c r="E7069" t="s">
        <v>744</v>
      </c>
      <c r="F7069" s="2">
        <v>326</v>
      </c>
      <c r="G7069" s="3">
        <v>5.96</v>
      </c>
      <c r="H7069" s="4">
        <f>+Tabelle1[[#This Row],[Absatzmenge]]*Tabelle1[[#This Row],[Preis]]</f>
        <v>1942.96</v>
      </c>
      <c r="I7069" s="4">
        <f>+Tabelle1[[#This Row],[Auftragssumme]]*1.19</f>
        <v>2312.1223999999997</v>
      </c>
    </row>
    <row r="7070" spans="1:9" x14ac:dyDescent="0.3">
      <c r="A7070" s="1">
        <v>43226</v>
      </c>
      <c r="B7070" t="s">
        <v>8694</v>
      </c>
      <c r="C7070" t="s">
        <v>16</v>
      </c>
      <c r="D7070" t="s">
        <v>60</v>
      </c>
      <c r="E7070" t="s">
        <v>5073</v>
      </c>
      <c r="F7070" s="2">
        <v>22</v>
      </c>
      <c r="G7070" s="3">
        <v>6.02</v>
      </c>
      <c r="H7070" s="4">
        <f>+Tabelle1[[#This Row],[Absatzmenge]]*Tabelle1[[#This Row],[Preis]]</f>
        <v>132.44</v>
      </c>
      <c r="I7070" s="4">
        <f>+Tabelle1[[#This Row],[Auftragssumme]]*1.19</f>
        <v>157.6036</v>
      </c>
    </row>
    <row r="7071" spans="1:9" x14ac:dyDescent="0.3">
      <c r="A7071" s="1">
        <v>43222</v>
      </c>
      <c r="B7071" t="s">
        <v>8695</v>
      </c>
      <c r="C7071" t="s">
        <v>9</v>
      </c>
      <c r="D7071" t="s">
        <v>271</v>
      </c>
      <c r="E7071" t="s">
        <v>2413</v>
      </c>
      <c r="F7071" s="2">
        <v>24</v>
      </c>
      <c r="G7071" s="3">
        <v>6.02</v>
      </c>
      <c r="H7071" s="4">
        <f>+Tabelle1[[#This Row],[Absatzmenge]]*Tabelle1[[#This Row],[Preis]]</f>
        <v>144.47999999999999</v>
      </c>
      <c r="I7071" s="4">
        <f>+Tabelle1[[#This Row],[Auftragssumme]]*1.19</f>
        <v>171.93119999999999</v>
      </c>
    </row>
    <row r="7072" spans="1:9" x14ac:dyDescent="0.3">
      <c r="A7072" s="1">
        <v>43224</v>
      </c>
      <c r="B7072" t="s">
        <v>8696</v>
      </c>
      <c r="C7072" t="s">
        <v>9</v>
      </c>
      <c r="D7072" t="s">
        <v>293</v>
      </c>
      <c r="E7072" t="s">
        <v>3855</v>
      </c>
      <c r="F7072" s="2">
        <v>21</v>
      </c>
      <c r="G7072" s="3">
        <v>7.63</v>
      </c>
      <c r="H7072" s="4">
        <f>+Tabelle1[[#This Row],[Absatzmenge]]*Tabelle1[[#This Row],[Preis]]</f>
        <v>160.22999999999999</v>
      </c>
      <c r="I7072" s="4">
        <f>+Tabelle1[[#This Row],[Auftragssumme]]*1.19</f>
        <v>190.67369999999997</v>
      </c>
    </row>
    <row r="7073" spans="1:9" x14ac:dyDescent="0.3">
      <c r="A7073" s="1">
        <v>43257</v>
      </c>
      <c r="B7073" t="s">
        <v>8697</v>
      </c>
      <c r="C7073" t="s">
        <v>50</v>
      </c>
      <c r="D7073" t="s">
        <v>304</v>
      </c>
      <c r="E7073" t="s">
        <v>305</v>
      </c>
      <c r="F7073" s="2">
        <v>126</v>
      </c>
      <c r="G7073" s="3">
        <v>18.850000000000001</v>
      </c>
      <c r="H7073" s="4">
        <f>+Tabelle1[[#This Row],[Absatzmenge]]*Tabelle1[[#This Row],[Preis]]</f>
        <v>2375.1000000000004</v>
      </c>
      <c r="I7073" s="4">
        <f>+Tabelle1[[#This Row],[Auftragssumme]]*1.19</f>
        <v>2826.3690000000001</v>
      </c>
    </row>
    <row r="7074" spans="1:9" x14ac:dyDescent="0.3">
      <c r="A7074" s="1">
        <v>43284</v>
      </c>
      <c r="B7074" t="s">
        <v>8698</v>
      </c>
      <c r="C7074" t="s">
        <v>16</v>
      </c>
      <c r="D7074" t="s">
        <v>37</v>
      </c>
      <c r="E7074" t="s">
        <v>2756</v>
      </c>
      <c r="F7074" s="2">
        <v>99</v>
      </c>
      <c r="G7074" s="3">
        <v>5.64</v>
      </c>
      <c r="H7074" s="4">
        <f>+Tabelle1[[#This Row],[Absatzmenge]]*Tabelle1[[#This Row],[Preis]]</f>
        <v>558.36</v>
      </c>
      <c r="I7074" s="4">
        <f>+Tabelle1[[#This Row],[Auftragssumme]]*1.19</f>
        <v>664.44839999999999</v>
      </c>
    </row>
    <row r="7075" spans="1:9" x14ac:dyDescent="0.3">
      <c r="A7075" s="1">
        <v>43256</v>
      </c>
      <c r="B7075" t="s">
        <v>8699</v>
      </c>
      <c r="C7075" t="s">
        <v>50</v>
      </c>
      <c r="D7075" t="s">
        <v>856</v>
      </c>
      <c r="E7075" t="s">
        <v>857</v>
      </c>
      <c r="F7075" s="2">
        <v>241</v>
      </c>
      <c r="G7075" s="3">
        <v>20.52</v>
      </c>
      <c r="H7075" s="4">
        <f>+Tabelle1[[#This Row],[Absatzmenge]]*Tabelle1[[#This Row],[Preis]]</f>
        <v>4945.32</v>
      </c>
      <c r="I7075" s="4">
        <f>+Tabelle1[[#This Row],[Auftragssumme]]*1.19</f>
        <v>5884.9307999999992</v>
      </c>
    </row>
    <row r="7076" spans="1:9" x14ac:dyDescent="0.3">
      <c r="A7076" s="1">
        <v>43255</v>
      </c>
      <c r="B7076" t="s">
        <v>8700</v>
      </c>
      <c r="C7076" t="s">
        <v>9</v>
      </c>
      <c r="D7076" t="s">
        <v>279</v>
      </c>
      <c r="E7076" t="s">
        <v>7677</v>
      </c>
      <c r="F7076" s="2">
        <v>225</v>
      </c>
      <c r="G7076" s="3">
        <v>6.17</v>
      </c>
      <c r="H7076" s="4">
        <f>+Tabelle1[[#This Row],[Absatzmenge]]*Tabelle1[[#This Row],[Preis]]</f>
        <v>1388.25</v>
      </c>
      <c r="I7076" s="4">
        <f>+Tabelle1[[#This Row],[Auftragssumme]]*1.19</f>
        <v>1652.0174999999999</v>
      </c>
    </row>
    <row r="7077" spans="1:9" x14ac:dyDescent="0.3">
      <c r="A7077" s="1">
        <v>43302</v>
      </c>
      <c r="B7077" t="s">
        <v>8701</v>
      </c>
      <c r="C7077" t="s">
        <v>131</v>
      </c>
      <c r="D7077" t="s">
        <v>132</v>
      </c>
      <c r="E7077" t="s">
        <v>3414</v>
      </c>
      <c r="F7077" s="2">
        <v>482</v>
      </c>
      <c r="G7077" s="3">
        <v>15.64</v>
      </c>
      <c r="H7077" s="4">
        <f>+Tabelle1[[#This Row],[Absatzmenge]]*Tabelle1[[#This Row],[Preis]]</f>
        <v>7538.4800000000005</v>
      </c>
      <c r="I7077" s="4">
        <f>+Tabelle1[[#This Row],[Auftragssumme]]*1.19</f>
        <v>8970.7911999999997</v>
      </c>
    </row>
    <row r="7078" spans="1:9" x14ac:dyDescent="0.3">
      <c r="A7078" s="1">
        <v>43256</v>
      </c>
      <c r="B7078" t="s">
        <v>8702</v>
      </c>
      <c r="C7078" t="s">
        <v>50</v>
      </c>
      <c r="D7078" t="s">
        <v>63</v>
      </c>
      <c r="E7078" t="s">
        <v>3150</v>
      </c>
      <c r="F7078" s="2">
        <v>2</v>
      </c>
      <c r="G7078" s="3">
        <v>24.21</v>
      </c>
      <c r="H7078" s="4">
        <f>+Tabelle1[[#This Row],[Absatzmenge]]*Tabelle1[[#This Row],[Preis]]</f>
        <v>48.42</v>
      </c>
      <c r="I7078" s="4">
        <f>+Tabelle1[[#This Row],[Auftragssumme]]*1.19</f>
        <v>57.619799999999998</v>
      </c>
    </row>
    <row r="7079" spans="1:9" x14ac:dyDescent="0.3">
      <c r="A7079" s="1">
        <v>43238</v>
      </c>
      <c r="B7079" t="s">
        <v>8703</v>
      </c>
      <c r="C7079" t="s">
        <v>69</v>
      </c>
      <c r="D7079" t="s">
        <v>422</v>
      </c>
      <c r="E7079" t="s">
        <v>423</v>
      </c>
      <c r="F7079" s="2">
        <v>114</v>
      </c>
      <c r="G7079" s="3">
        <v>7.81</v>
      </c>
      <c r="H7079" s="4">
        <f>+Tabelle1[[#This Row],[Absatzmenge]]*Tabelle1[[#This Row],[Preis]]</f>
        <v>890.33999999999992</v>
      </c>
      <c r="I7079" s="4">
        <f>+Tabelle1[[#This Row],[Auftragssumme]]*1.19</f>
        <v>1059.5045999999998</v>
      </c>
    </row>
    <row r="7080" spans="1:9" x14ac:dyDescent="0.3">
      <c r="A7080" s="1">
        <v>43236</v>
      </c>
      <c r="B7080" t="s">
        <v>8704</v>
      </c>
      <c r="C7080" t="s">
        <v>50</v>
      </c>
      <c r="D7080" t="s">
        <v>143</v>
      </c>
      <c r="E7080" t="s">
        <v>4314</v>
      </c>
      <c r="F7080" s="2">
        <v>2677</v>
      </c>
      <c r="G7080" s="3">
        <v>16.170000000000002</v>
      </c>
      <c r="H7080" s="4">
        <f>+Tabelle1[[#This Row],[Absatzmenge]]*Tabelle1[[#This Row],[Preis]]</f>
        <v>43287.090000000004</v>
      </c>
      <c r="I7080" s="4">
        <f>+Tabelle1[[#This Row],[Auftragssumme]]*1.19</f>
        <v>51511.6371</v>
      </c>
    </row>
    <row r="7081" spans="1:9" x14ac:dyDescent="0.3">
      <c r="A7081" s="1">
        <v>43263</v>
      </c>
      <c r="B7081" t="s">
        <v>8705</v>
      </c>
      <c r="C7081" t="s">
        <v>9</v>
      </c>
      <c r="D7081" t="s">
        <v>206</v>
      </c>
      <c r="E7081" t="s">
        <v>4350</v>
      </c>
      <c r="F7081" s="2">
        <v>220</v>
      </c>
      <c r="G7081" s="3">
        <v>4.01</v>
      </c>
      <c r="H7081" s="4">
        <f>+Tabelle1[[#This Row],[Absatzmenge]]*Tabelle1[[#This Row],[Preis]]</f>
        <v>882.19999999999993</v>
      </c>
      <c r="I7081" s="4">
        <f>+Tabelle1[[#This Row],[Auftragssumme]]*1.19</f>
        <v>1049.818</v>
      </c>
    </row>
    <row r="7082" spans="1:9" x14ac:dyDescent="0.3">
      <c r="A7082" s="1">
        <v>43252</v>
      </c>
      <c r="B7082" t="s">
        <v>8706</v>
      </c>
      <c r="C7082" t="s">
        <v>69</v>
      </c>
      <c r="D7082" t="s">
        <v>203</v>
      </c>
      <c r="E7082" t="s">
        <v>1512</v>
      </c>
      <c r="F7082" s="2">
        <v>541</v>
      </c>
      <c r="G7082" s="3">
        <v>16.68</v>
      </c>
      <c r="H7082" s="4">
        <f>+Tabelle1[[#This Row],[Absatzmenge]]*Tabelle1[[#This Row],[Preis]]</f>
        <v>9023.8799999999992</v>
      </c>
      <c r="I7082" s="4">
        <f>+Tabelle1[[#This Row],[Auftragssumme]]*1.19</f>
        <v>10738.417199999998</v>
      </c>
    </row>
    <row r="7083" spans="1:9" x14ac:dyDescent="0.3">
      <c r="A7083" s="1">
        <v>43200</v>
      </c>
      <c r="B7083" t="s">
        <v>8707</v>
      </c>
      <c r="C7083" t="s">
        <v>9</v>
      </c>
      <c r="D7083" t="s">
        <v>146</v>
      </c>
      <c r="E7083" t="s">
        <v>5826</v>
      </c>
      <c r="F7083" s="2">
        <v>0</v>
      </c>
      <c r="G7083" s="3">
        <v>4.25</v>
      </c>
      <c r="H7083" s="4">
        <f>+Tabelle1[[#This Row],[Absatzmenge]]*Tabelle1[[#This Row],[Preis]]</f>
        <v>0</v>
      </c>
      <c r="I7083" s="4">
        <f>+Tabelle1[[#This Row],[Auftragssumme]]*1.19</f>
        <v>0</v>
      </c>
    </row>
    <row r="7084" spans="1:9" x14ac:dyDescent="0.3">
      <c r="A7084" s="1">
        <v>43296</v>
      </c>
      <c r="B7084" t="s">
        <v>8708</v>
      </c>
      <c r="C7084" t="s">
        <v>9</v>
      </c>
      <c r="D7084" t="s">
        <v>177</v>
      </c>
      <c r="E7084" t="s">
        <v>1059</v>
      </c>
      <c r="F7084" s="2">
        <v>266</v>
      </c>
      <c r="G7084" s="3">
        <v>5.55</v>
      </c>
      <c r="H7084" s="4">
        <f>+Tabelle1[[#This Row],[Absatzmenge]]*Tabelle1[[#This Row],[Preis]]</f>
        <v>1476.3</v>
      </c>
      <c r="I7084" s="4">
        <f>+Tabelle1[[#This Row],[Auftragssumme]]*1.19</f>
        <v>1756.7969999999998</v>
      </c>
    </row>
    <row r="7085" spans="1:9" x14ac:dyDescent="0.3">
      <c r="A7085" s="1">
        <v>43284</v>
      </c>
      <c r="B7085" t="s">
        <v>8709</v>
      </c>
      <c r="C7085" t="s">
        <v>50</v>
      </c>
      <c r="D7085" t="s">
        <v>417</v>
      </c>
      <c r="E7085" t="s">
        <v>2786</v>
      </c>
      <c r="F7085" s="2">
        <v>66</v>
      </c>
      <c r="G7085" s="3">
        <v>56.18</v>
      </c>
      <c r="H7085" s="4">
        <f>+Tabelle1[[#This Row],[Absatzmenge]]*Tabelle1[[#This Row],[Preis]]</f>
        <v>3707.88</v>
      </c>
      <c r="I7085" s="4">
        <f>+Tabelle1[[#This Row],[Auftragssumme]]*1.19</f>
        <v>4412.3771999999999</v>
      </c>
    </row>
    <row r="7086" spans="1:9" x14ac:dyDescent="0.3">
      <c r="A7086" s="1">
        <v>43315</v>
      </c>
      <c r="B7086" t="s">
        <v>8710</v>
      </c>
      <c r="C7086" t="s">
        <v>9</v>
      </c>
      <c r="D7086" t="s">
        <v>2731</v>
      </c>
      <c r="E7086" t="s">
        <v>2732</v>
      </c>
      <c r="F7086" s="2">
        <v>0</v>
      </c>
      <c r="G7086" s="3">
        <v>5.55</v>
      </c>
      <c r="H7086" s="4">
        <f>+Tabelle1[[#This Row],[Absatzmenge]]*Tabelle1[[#This Row],[Preis]]</f>
        <v>0</v>
      </c>
      <c r="I7086" s="4">
        <f>+Tabelle1[[#This Row],[Auftragssumme]]*1.19</f>
        <v>0</v>
      </c>
    </row>
    <row r="7087" spans="1:9" x14ac:dyDescent="0.3">
      <c r="A7087" s="1">
        <v>43314</v>
      </c>
      <c r="B7087" t="s">
        <v>8711</v>
      </c>
      <c r="C7087" t="s">
        <v>16</v>
      </c>
      <c r="D7087" t="s">
        <v>44</v>
      </c>
      <c r="E7087" t="s">
        <v>697</v>
      </c>
      <c r="F7087" s="2">
        <v>78</v>
      </c>
      <c r="G7087" s="3">
        <v>5.69</v>
      </c>
      <c r="H7087" s="4">
        <f>+Tabelle1[[#This Row],[Absatzmenge]]*Tabelle1[[#This Row],[Preis]]</f>
        <v>443.82000000000005</v>
      </c>
      <c r="I7087" s="4">
        <f>+Tabelle1[[#This Row],[Auftragssumme]]*1.19</f>
        <v>528.14580000000001</v>
      </c>
    </row>
    <row r="7088" spans="1:9" x14ac:dyDescent="0.3">
      <c r="A7088" s="1">
        <v>43345</v>
      </c>
      <c r="B7088" t="s">
        <v>8712</v>
      </c>
      <c r="C7088" t="s">
        <v>50</v>
      </c>
      <c r="D7088" t="s">
        <v>66</v>
      </c>
      <c r="E7088" t="s">
        <v>67</v>
      </c>
      <c r="F7088" s="2">
        <v>402</v>
      </c>
      <c r="G7088" s="3">
        <v>16.34</v>
      </c>
      <c r="H7088" s="4">
        <f>+Tabelle1[[#This Row],[Absatzmenge]]*Tabelle1[[#This Row],[Preis]]</f>
        <v>6568.68</v>
      </c>
      <c r="I7088" s="4">
        <f>+Tabelle1[[#This Row],[Auftragssumme]]*1.19</f>
        <v>7816.7291999999998</v>
      </c>
    </row>
    <row r="7089" spans="1:9" x14ac:dyDescent="0.3">
      <c r="A7089" s="1">
        <v>43388</v>
      </c>
      <c r="B7089" t="s">
        <v>8713</v>
      </c>
      <c r="C7089" t="s">
        <v>16</v>
      </c>
      <c r="D7089" t="s">
        <v>60</v>
      </c>
      <c r="E7089" t="s">
        <v>2538</v>
      </c>
      <c r="F7089" s="2">
        <v>168</v>
      </c>
      <c r="G7089" s="3">
        <v>6.25</v>
      </c>
      <c r="H7089" s="4">
        <f>+Tabelle1[[#This Row],[Absatzmenge]]*Tabelle1[[#This Row],[Preis]]</f>
        <v>1050</v>
      </c>
      <c r="I7089" s="4">
        <f>+Tabelle1[[#This Row],[Auftragssumme]]*1.19</f>
        <v>1249.5</v>
      </c>
    </row>
    <row r="7090" spans="1:9" x14ac:dyDescent="0.3">
      <c r="A7090" s="1">
        <v>43381</v>
      </c>
      <c r="B7090" t="s">
        <v>8714</v>
      </c>
      <c r="C7090" t="s">
        <v>16</v>
      </c>
      <c r="D7090" t="s">
        <v>17</v>
      </c>
      <c r="E7090" t="s">
        <v>4295</v>
      </c>
      <c r="F7090" s="2">
        <v>195</v>
      </c>
      <c r="G7090" s="3">
        <v>6.37</v>
      </c>
      <c r="H7090" s="4">
        <f>+Tabelle1[[#This Row],[Absatzmenge]]*Tabelle1[[#This Row],[Preis]]</f>
        <v>1242.1500000000001</v>
      </c>
      <c r="I7090" s="4">
        <f>+Tabelle1[[#This Row],[Auftragssumme]]*1.19</f>
        <v>1478.1585</v>
      </c>
    </row>
    <row r="7091" spans="1:9" x14ac:dyDescent="0.3">
      <c r="A7091" s="1">
        <v>43375</v>
      </c>
      <c r="B7091" t="s">
        <v>8715</v>
      </c>
      <c r="C7091" t="s">
        <v>50</v>
      </c>
      <c r="D7091" t="s">
        <v>856</v>
      </c>
      <c r="E7091" t="s">
        <v>1562</v>
      </c>
      <c r="F7091" s="2">
        <v>0</v>
      </c>
      <c r="G7091" s="3">
        <v>20.65</v>
      </c>
      <c r="H7091" s="4">
        <f>+Tabelle1[[#This Row],[Absatzmenge]]*Tabelle1[[#This Row],[Preis]]</f>
        <v>0</v>
      </c>
      <c r="I7091" s="4">
        <f>+Tabelle1[[#This Row],[Auftragssumme]]*1.19</f>
        <v>0</v>
      </c>
    </row>
    <row r="7092" spans="1:9" x14ac:dyDescent="0.3">
      <c r="A7092" s="1">
        <v>43388</v>
      </c>
      <c r="B7092" t="s">
        <v>8716</v>
      </c>
      <c r="C7092" t="s">
        <v>16</v>
      </c>
      <c r="D7092" t="s">
        <v>47</v>
      </c>
      <c r="E7092" t="s">
        <v>1833</v>
      </c>
      <c r="F7092" s="2">
        <v>189</v>
      </c>
      <c r="G7092" s="3">
        <v>4.51</v>
      </c>
      <c r="H7092" s="4">
        <f>+Tabelle1[[#This Row],[Absatzmenge]]*Tabelle1[[#This Row],[Preis]]</f>
        <v>852.39</v>
      </c>
      <c r="I7092" s="4">
        <f>+Tabelle1[[#This Row],[Auftragssumme]]*1.19</f>
        <v>1014.3440999999999</v>
      </c>
    </row>
    <row r="7093" spans="1:9" x14ac:dyDescent="0.3">
      <c r="A7093" s="1">
        <v>43381</v>
      </c>
      <c r="B7093" t="s">
        <v>8717</v>
      </c>
      <c r="C7093" t="s">
        <v>69</v>
      </c>
      <c r="D7093" t="s">
        <v>547</v>
      </c>
      <c r="E7093" t="s">
        <v>4661</v>
      </c>
      <c r="F7093" s="2">
        <v>1501</v>
      </c>
      <c r="G7093" s="3">
        <v>13.65</v>
      </c>
      <c r="H7093" s="4">
        <f>+Tabelle1[[#This Row],[Absatzmenge]]*Tabelle1[[#This Row],[Preis]]</f>
        <v>20488.650000000001</v>
      </c>
      <c r="I7093" s="4">
        <f>+Tabelle1[[#This Row],[Auftragssumme]]*1.19</f>
        <v>24381.4935</v>
      </c>
    </row>
    <row r="7094" spans="1:9" x14ac:dyDescent="0.3">
      <c r="A7094" s="1">
        <v>43385</v>
      </c>
      <c r="B7094" t="s">
        <v>8718</v>
      </c>
      <c r="C7094" t="s">
        <v>9</v>
      </c>
      <c r="D7094" t="s">
        <v>307</v>
      </c>
      <c r="E7094" t="s">
        <v>666</v>
      </c>
      <c r="F7094" s="2">
        <v>774</v>
      </c>
      <c r="G7094" s="3">
        <v>4.25</v>
      </c>
      <c r="H7094" s="4">
        <f>+Tabelle1[[#This Row],[Absatzmenge]]*Tabelle1[[#This Row],[Preis]]</f>
        <v>3289.5</v>
      </c>
      <c r="I7094" s="4">
        <f>+Tabelle1[[#This Row],[Auftragssumme]]*1.19</f>
        <v>3914.5049999999997</v>
      </c>
    </row>
    <row r="7095" spans="1:9" x14ac:dyDescent="0.3">
      <c r="A7095" s="1">
        <v>43412</v>
      </c>
      <c r="B7095" t="s">
        <v>8719</v>
      </c>
      <c r="C7095" t="s">
        <v>16</v>
      </c>
      <c r="D7095" t="s">
        <v>60</v>
      </c>
      <c r="E7095" t="s">
        <v>2538</v>
      </c>
      <c r="F7095" s="2">
        <v>213</v>
      </c>
      <c r="G7095" s="3">
        <v>6.25</v>
      </c>
      <c r="H7095" s="4">
        <f>+Tabelle1[[#This Row],[Absatzmenge]]*Tabelle1[[#This Row],[Preis]]</f>
        <v>1331.25</v>
      </c>
      <c r="I7095" s="4">
        <f>+Tabelle1[[#This Row],[Auftragssumme]]*1.19</f>
        <v>1584.1875</v>
      </c>
    </row>
    <row r="7096" spans="1:9" x14ac:dyDescent="0.3">
      <c r="A7096" s="1">
        <v>43375</v>
      </c>
      <c r="B7096" t="s">
        <v>8720</v>
      </c>
      <c r="C7096" t="s">
        <v>50</v>
      </c>
      <c r="D7096" t="s">
        <v>907</v>
      </c>
      <c r="E7096" t="s">
        <v>6164</v>
      </c>
      <c r="F7096" s="2">
        <v>456</v>
      </c>
      <c r="G7096" s="3">
        <v>20.440000000000001</v>
      </c>
      <c r="H7096" s="4">
        <f>+Tabelle1[[#This Row],[Absatzmenge]]*Tabelle1[[#This Row],[Preis]]</f>
        <v>9320.6400000000012</v>
      </c>
      <c r="I7096" s="4">
        <f>+Tabelle1[[#This Row],[Auftragssumme]]*1.19</f>
        <v>11091.561600000001</v>
      </c>
    </row>
    <row r="7097" spans="1:9" x14ac:dyDescent="0.3">
      <c r="A7097" s="1">
        <v>43355</v>
      </c>
      <c r="B7097" t="s">
        <v>8721</v>
      </c>
      <c r="C7097" t="s">
        <v>9</v>
      </c>
      <c r="D7097" t="s">
        <v>1173</v>
      </c>
      <c r="E7097" t="s">
        <v>4608</v>
      </c>
      <c r="F7097" s="2">
        <v>2001</v>
      </c>
      <c r="G7097" s="3">
        <v>4.25</v>
      </c>
      <c r="H7097" s="4">
        <f>+Tabelle1[[#This Row],[Absatzmenge]]*Tabelle1[[#This Row],[Preis]]</f>
        <v>8504.25</v>
      </c>
      <c r="I7097" s="4">
        <f>+Tabelle1[[#This Row],[Auftragssumme]]*1.19</f>
        <v>10120.057499999999</v>
      </c>
    </row>
    <row r="7098" spans="1:9" x14ac:dyDescent="0.3">
      <c r="A7098" s="1">
        <v>43345</v>
      </c>
      <c r="B7098" t="s">
        <v>8722</v>
      </c>
      <c r="C7098" t="s">
        <v>50</v>
      </c>
      <c r="D7098" t="s">
        <v>54</v>
      </c>
      <c r="E7098" t="s">
        <v>127</v>
      </c>
      <c r="F7098" s="2">
        <v>1338</v>
      </c>
      <c r="G7098" s="3">
        <v>14.74</v>
      </c>
      <c r="H7098" s="4">
        <f>+Tabelle1[[#This Row],[Absatzmenge]]*Tabelle1[[#This Row],[Preis]]</f>
        <v>19722.12</v>
      </c>
      <c r="I7098" s="4">
        <f>+Tabelle1[[#This Row],[Auftragssumme]]*1.19</f>
        <v>23469.322799999998</v>
      </c>
    </row>
    <row r="7099" spans="1:9" x14ac:dyDescent="0.3">
      <c r="A7099" s="1">
        <v>43361</v>
      </c>
      <c r="B7099" t="s">
        <v>8723</v>
      </c>
      <c r="C7099" t="s">
        <v>9</v>
      </c>
      <c r="D7099" t="s">
        <v>271</v>
      </c>
      <c r="E7099" t="s">
        <v>5886</v>
      </c>
      <c r="F7099" s="2">
        <v>2452</v>
      </c>
      <c r="G7099" s="3">
        <v>5.79</v>
      </c>
      <c r="H7099" s="4">
        <f>+Tabelle1[[#This Row],[Absatzmenge]]*Tabelle1[[#This Row],[Preis]]</f>
        <v>14197.08</v>
      </c>
      <c r="I7099" s="4">
        <f>+Tabelle1[[#This Row],[Auftragssumme]]*1.19</f>
        <v>16894.5252</v>
      </c>
    </row>
    <row r="7100" spans="1:9" x14ac:dyDescent="0.3">
      <c r="A7100" s="1">
        <v>43333</v>
      </c>
      <c r="B7100" t="s">
        <v>8724</v>
      </c>
      <c r="C7100" t="s">
        <v>16</v>
      </c>
      <c r="D7100" t="s">
        <v>17</v>
      </c>
      <c r="E7100" t="s">
        <v>2893</v>
      </c>
      <c r="F7100" s="2">
        <v>124</v>
      </c>
      <c r="G7100" s="3">
        <v>6.33</v>
      </c>
      <c r="H7100" s="4">
        <f>+Tabelle1[[#This Row],[Absatzmenge]]*Tabelle1[[#This Row],[Preis]]</f>
        <v>784.92</v>
      </c>
      <c r="I7100" s="4">
        <f>+Tabelle1[[#This Row],[Auftragssumme]]*1.19</f>
        <v>934.05479999999989</v>
      </c>
    </row>
    <row r="7101" spans="1:9" x14ac:dyDescent="0.3">
      <c r="A7101" s="1">
        <v>43410</v>
      </c>
      <c r="B7101" t="s">
        <v>8725</v>
      </c>
      <c r="C7101" t="s">
        <v>9</v>
      </c>
      <c r="D7101" t="s">
        <v>163</v>
      </c>
      <c r="E7101" t="s">
        <v>5409</v>
      </c>
      <c r="F7101" s="2">
        <v>9189</v>
      </c>
      <c r="G7101" s="3">
        <v>6.2</v>
      </c>
      <c r="H7101" s="4">
        <f>+Tabelle1[[#This Row],[Absatzmenge]]*Tabelle1[[#This Row],[Preis]]</f>
        <v>56971.8</v>
      </c>
      <c r="I7101" s="4">
        <f>+Tabelle1[[#This Row],[Auftragssumme]]*1.19</f>
        <v>67796.441999999995</v>
      </c>
    </row>
    <row r="7102" spans="1:9" x14ac:dyDescent="0.3">
      <c r="A7102" s="1">
        <v>43102</v>
      </c>
      <c r="B7102" t="s">
        <v>8726</v>
      </c>
      <c r="C7102" t="s">
        <v>9</v>
      </c>
      <c r="D7102" t="s">
        <v>307</v>
      </c>
      <c r="E7102" t="s">
        <v>847</v>
      </c>
      <c r="F7102" s="2">
        <v>4138</v>
      </c>
      <c r="G7102" s="3">
        <v>4.01</v>
      </c>
      <c r="H7102" s="4">
        <f>+Tabelle1[[#This Row],[Absatzmenge]]*Tabelle1[[#This Row],[Preis]]</f>
        <v>16593.379999999997</v>
      </c>
      <c r="I7102" s="4">
        <f>+Tabelle1[[#This Row],[Auftragssumme]]*1.19</f>
        <v>19746.122199999994</v>
      </c>
    </row>
    <row r="7103" spans="1:9" x14ac:dyDescent="0.3">
      <c r="A7103" s="1">
        <v>43130</v>
      </c>
      <c r="B7103" t="s">
        <v>8727</v>
      </c>
      <c r="C7103" t="s">
        <v>50</v>
      </c>
      <c r="D7103" t="s">
        <v>417</v>
      </c>
      <c r="E7103" t="s">
        <v>418</v>
      </c>
      <c r="F7103" s="2">
        <v>153</v>
      </c>
      <c r="G7103" s="3">
        <v>51.45</v>
      </c>
      <c r="H7103" s="4">
        <f>+Tabelle1[[#This Row],[Absatzmenge]]*Tabelle1[[#This Row],[Preis]]</f>
        <v>7871.85</v>
      </c>
      <c r="I7103" s="4">
        <f>+Tabelle1[[#This Row],[Auftragssumme]]*1.19</f>
        <v>9367.5015000000003</v>
      </c>
    </row>
    <row r="7104" spans="1:9" x14ac:dyDescent="0.3">
      <c r="A7104" s="1">
        <v>43108</v>
      </c>
      <c r="B7104" t="s">
        <v>8728</v>
      </c>
      <c r="C7104" t="s">
        <v>16</v>
      </c>
      <c r="D7104" t="s">
        <v>479</v>
      </c>
      <c r="E7104" t="s">
        <v>480</v>
      </c>
      <c r="F7104" s="2">
        <v>104</v>
      </c>
      <c r="G7104" s="3">
        <v>3.56</v>
      </c>
      <c r="H7104" s="4">
        <f>+Tabelle1[[#This Row],[Absatzmenge]]*Tabelle1[[#This Row],[Preis]]</f>
        <v>370.24</v>
      </c>
      <c r="I7104" s="4">
        <f>+Tabelle1[[#This Row],[Auftragssumme]]*1.19</f>
        <v>440.5856</v>
      </c>
    </row>
    <row r="7105" spans="1:9" x14ac:dyDescent="0.3">
      <c r="A7105" s="1">
        <v>43133</v>
      </c>
      <c r="B7105" t="s">
        <v>8729</v>
      </c>
      <c r="C7105" t="s">
        <v>16</v>
      </c>
      <c r="D7105" t="s">
        <v>37</v>
      </c>
      <c r="E7105" t="s">
        <v>1661</v>
      </c>
      <c r="F7105" s="2">
        <v>17</v>
      </c>
      <c r="G7105" s="3">
        <v>5.74</v>
      </c>
      <c r="H7105" s="4">
        <f>+Tabelle1[[#This Row],[Absatzmenge]]*Tabelle1[[#This Row],[Preis]]</f>
        <v>97.58</v>
      </c>
      <c r="I7105" s="4">
        <f>+Tabelle1[[#This Row],[Auftragssumme]]*1.19</f>
        <v>116.1202</v>
      </c>
    </row>
    <row r="7106" spans="1:9" x14ac:dyDescent="0.3">
      <c r="A7106" s="1">
        <v>43108</v>
      </c>
      <c r="B7106" t="s">
        <v>8730</v>
      </c>
      <c r="C7106" t="s">
        <v>50</v>
      </c>
      <c r="D7106" t="s">
        <v>304</v>
      </c>
      <c r="E7106" t="s">
        <v>4152</v>
      </c>
      <c r="F7106" s="2">
        <v>214</v>
      </c>
      <c r="G7106" s="3">
        <v>22.54</v>
      </c>
      <c r="H7106" s="4">
        <f>+Tabelle1[[#This Row],[Absatzmenge]]*Tabelle1[[#This Row],[Preis]]</f>
        <v>4823.5599999999995</v>
      </c>
      <c r="I7106" s="4">
        <f>+Tabelle1[[#This Row],[Auftragssumme]]*1.19</f>
        <v>5740.036399999999</v>
      </c>
    </row>
    <row r="7107" spans="1:9" x14ac:dyDescent="0.3">
      <c r="A7107" s="1">
        <v>43135</v>
      </c>
      <c r="B7107" t="s">
        <v>8731</v>
      </c>
      <c r="C7107" t="s">
        <v>131</v>
      </c>
      <c r="D7107" t="s">
        <v>132</v>
      </c>
      <c r="E7107" t="s">
        <v>1700</v>
      </c>
      <c r="F7107" s="2">
        <v>123</v>
      </c>
      <c r="G7107" s="3">
        <v>15.62</v>
      </c>
      <c r="H7107" s="4">
        <f>+Tabelle1[[#This Row],[Absatzmenge]]*Tabelle1[[#This Row],[Preis]]</f>
        <v>1921.26</v>
      </c>
      <c r="I7107" s="4">
        <f>+Tabelle1[[#This Row],[Auftragssumme]]*1.19</f>
        <v>2286.2993999999999</v>
      </c>
    </row>
    <row r="7108" spans="1:9" x14ac:dyDescent="0.3">
      <c r="A7108" s="1">
        <v>43140</v>
      </c>
      <c r="B7108" t="s">
        <v>8732</v>
      </c>
      <c r="C7108" t="s">
        <v>9</v>
      </c>
      <c r="D7108" t="s">
        <v>25</v>
      </c>
      <c r="E7108" t="s">
        <v>6867</v>
      </c>
      <c r="F7108" s="2">
        <v>183</v>
      </c>
      <c r="G7108" s="3">
        <v>5.22</v>
      </c>
      <c r="H7108" s="4">
        <f>+Tabelle1[[#This Row],[Absatzmenge]]*Tabelle1[[#This Row],[Preis]]</f>
        <v>955.26</v>
      </c>
      <c r="I7108" s="4">
        <f>+Tabelle1[[#This Row],[Auftragssumme]]*1.19</f>
        <v>1136.7593999999999</v>
      </c>
    </row>
    <row r="7109" spans="1:9" x14ac:dyDescent="0.3">
      <c r="A7109" s="1">
        <v>43132</v>
      </c>
      <c r="B7109" t="s">
        <v>8733</v>
      </c>
      <c r="C7109" t="s">
        <v>50</v>
      </c>
      <c r="D7109" t="s">
        <v>158</v>
      </c>
      <c r="E7109" t="s">
        <v>159</v>
      </c>
      <c r="F7109" s="2">
        <v>900</v>
      </c>
      <c r="G7109" s="3">
        <v>19.149999999999999</v>
      </c>
      <c r="H7109" s="4">
        <f>+Tabelle1[[#This Row],[Absatzmenge]]*Tabelle1[[#This Row],[Preis]]</f>
        <v>17235</v>
      </c>
      <c r="I7109" s="4">
        <f>+Tabelle1[[#This Row],[Auftragssumme]]*1.19</f>
        <v>20509.649999999998</v>
      </c>
    </row>
    <row r="7110" spans="1:9" x14ac:dyDescent="0.3">
      <c r="A7110" s="1">
        <v>43436</v>
      </c>
      <c r="B7110" t="s">
        <v>8734</v>
      </c>
      <c r="C7110" t="s">
        <v>50</v>
      </c>
      <c r="D7110" t="s">
        <v>1338</v>
      </c>
      <c r="E7110" t="s">
        <v>1486</v>
      </c>
      <c r="F7110" s="2">
        <v>3</v>
      </c>
      <c r="G7110" s="3">
        <v>32.57</v>
      </c>
      <c r="H7110" s="4">
        <f>+Tabelle1[[#This Row],[Absatzmenge]]*Tabelle1[[#This Row],[Preis]]</f>
        <v>97.710000000000008</v>
      </c>
      <c r="I7110" s="4">
        <f>+Tabelle1[[#This Row],[Auftragssumme]]*1.19</f>
        <v>116.2749</v>
      </c>
    </row>
    <row r="7111" spans="1:9" x14ac:dyDescent="0.3">
      <c r="A7111" s="1">
        <v>43461</v>
      </c>
      <c r="B7111" t="s">
        <v>8735</v>
      </c>
      <c r="C7111" t="s">
        <v>16</v>
      </c>
      <c r="D7111" t="s">
        <v>60</v>
      </c>
      <c r="E7111" t="s">
        <v>1000</v>
      </c>
      <c r="F7111" s="2">
        <v>59</v>
      </c>
      <c r="G7111" s="3">
        <v>6.88</v>
      </c>
      <c r="H7111" s="4">
        <f>+Tabelle1[[#This Row],[Absatzmenge]]*Tabelle1[[#This Row],[Preis]]</f>
        <v>405.92</v>
      </c>
      <c r="I7111" s="4">
        <f>+Tabelle1[[#This Row],[Auftragssumme]]*1.19</f>
        <v>483.04480000000001</v>
      </c>
    </row>
    <row r="7112" spans="1:9" x14ac:dyDescent="0.3">
      <c r="A7112" s="1">
        <v>43440</v>
      </c>
      <c r="B7112" t="s">
        <v>8736</v>
      </c>
      <c r="C7112" t="s">
        <v>9</v>
      </c>
      <c r="D7112" t="s">
        <v>92</v>
      </c>
      <c r="E7112" t="s">
        <v>2000</v>
      </c>
      <c r="F7112" s="2">
        <v>110</v>
      </c>
      <c r="G7112" s="3">
        <v>4.43</v>
      </c>
      <c r="H7112" s="4">
        <f>+Tabelle1[[#This Row],[Absatzmenge]]*Tabelle1[[#This Row],[Preis]]</f>
        <v>487.29999999999995</v>
      </c>
      <c r="I7112" s="4">
        <f>+Tabelle1[[#This Row],[Auftragssumme]]*1.19</f>
        <v>579.88699999999994</v>
      </c>
    </row>
    <row r="7113" spans="1:9" x14ac:dyDescent="0.3">
      <c r="A7113" s="1">
        <v>43436</v>
      </c>
      <c r="B7113" t="s">
        <v>8737</v>
      </c>
      <c r="C7113" t="s">
        <v>9</v>
      </c>
      <c r="D7113" t="s">
        <v>25</v>
      </c>
      <c r="E7113" t="s">
        <v>26</v>
      </c>
      <c r="F7113" s="2">
        <v>0</v>
      </c>
      <c r="G7113" s="3">
        <v>5.61</v>
      </c>
      <c r="H7113" s="4">
        <f>+Tabelle1[[#This Row],[Absatzmenge]]*Tabelle1[[#This Row],[Preis]]</f>
        <v>0</v>
      </c>
      <c r="I7113" s="4">
        <f>+Tabelle1[[#This Row],[Auftragssumme]]*1.19</f>
        <v>0</v>
      </c>
    </row>
    <row r="7114" spans="1:9" x14ac:dyDescent="0.3">
      <c r="A7114" s="1">
        <v>43437</v>
      </c>
      <c r="B7114" t="s">
        <v>8738</v>
      </c>
      <c r="C7114" t="s">
        <v>9</v>
      </c>
      <c r="D7114" t="s">
        <v>2731</v>
      </c>
      <c r="E7114" t="s">
        <v>8739</v>
      </c>
      <c r="F7114" s="2">
        <v>92</v>
      </c>
      <c r="G7114" s="3">
        <v>5.38</v>
      </c>
      <c r="H7114" s="4">
        <f>+Tabelle1[[#This Row],[Absatzmenge]]*Tabelle1[[#This Row],[Preis]]</f>
        <v>494.96</v>
      </c>
      <c r="I7114" s="4">
        <f>+Tabelle1[[#This Row],[Auftragssumme]]*1.19</f>
        <v>589.00239999999997</v>
      </c>
    </row>
    <row r="7115" spans="1:9" x14ac:dyDescent="0.3">
      <c r="A7115" s="1">
        <v>43408</v>
      </c>
      <c r="B7115" t="s">
        <v>8740</v>
      </c>
      <c r="C7115" t="s">
        <v>69</v>
      </c>
      <c r="D7115" t="s">
        <v>166</v>
      </c>
      <c r="E7115" t="s">
        <v>2218</v>
      </c>
      <c r="F7115" s="2">
        <v>47</v>
      </c>
      <c r="G7115" s="3">
        <v>7.82</v>
      </c>
      <c r="H7115" s="4">
        <f>+Tabelle1[[#This Row],[Absatzmenge]]*Tabelle1[[#This Row],[Preis]]</f>
        <v>367.54</v>
      </c>
      <c r="I7115" s="4">
        <f>+Tabelle1[[#This Row],[Auftragssumme]]*1.19</f>
        <v>437.37259999999998</v>
      </c>
    </row>
    <row r="7116" spans="1:9" x14ac:dyDescent="0.3">
      <c r="A7116" s="1">
        <v>43108</v>
      </c>
      <c r="B7116" t="s">
        <v>8741</v>
      </c>
      <c r="C7116" t="s">
        <v>131</v>
      </c>
      <c r="D7116" t="s">
        <v>132</v>
      </c>
      <c r="E7116" t="s">
        <v>4454</v>
      </c>
      <c r="F7116" s="2">
        <v>161</v>
      </c>
      <c r="G7116" s="3">
        <v>15.6</v>
      </c>
      <c r="H7116" s="4">
        <f>+Tabelle1[[#This Row],[Absatzmenge]]*Tabelle1[[#This Row],[Preis]]</f>
        <v>2511.6</v>
      </c>
      <c r="I7116" s="4">
        <f>+Tabelle1[[#This Row],[Auftragssumme]]*1.19</f>
        <v>2988.8039999999996</v>
      </c>
    </row>
    <row r="7117" spans="1:9" x14ac:dyDescent="0.3">
      <c r="A7117" s="1">
        <v>43420</v>
      </c>
      <c r="B7117" t="s">
        <v>8742</v>
      </c>
      <c r="C7117" t="s">
        <v>9</v>
      </c>
      <c r="D7117" t="s">
        <v>13</v>
      </c>
      <c r="E7117" t="s">
        <v>1380</v>
      </c>
      <c r="F7117" s="2">
        <v>548</v>
      </c>
      <c r="G7117" s="3">
        <v>7.28</v>
      </c>
      <c r="H7117" s="4">
        <f>+Tabelle1[[#This Row],[Absatzmenge]]*Tabelle1[[#This Row],[Preis]]</f>
        <v>3989.44</v>
      </c>
      <c r="I7117" s="4">
        <f>+Tabelle1[[#This Row],[Auftragssumme]]*1.19</f>
        <v>4747.4336000000003</v>
      </c>
    </row>
    <row r="7118" spans="1:9" x14ac:dyDescent="0.3">
      <c r="A7118" s="1">
        <v>43106</v>
      </c>
      <c r="B7118" t="s">
        <v>8743</v>
      </c>
      <c r="C7118" t="s">
        <v>50</v>
      </c>
      <c r="D7118" t="s">
        <v>143</v>
      </c>
      <c r="E7118" t="s">
        <v>4314</v>
      </c>
      <c r="F7118" s="2">
        <v>3439</v>
      </c>
      <c r="G7118" s="3">
        <v>16.170000000000002</v>
      </c>
      <c r="H7118" s="4">
        <f>+Tabelle1[[#This Row],[Absatzmenge]]*Tabelle1[[#This Row],[Preis]]</f>
        <v>55608.630000000005</v>
      </c>
      <c r="I7118" s="4">
        <f>+Tabelle1[[#This Row],[Auftragssumme]]*1.19</f>
        <v>66174.269700000004</v>
      </c>
    </row>
    <row r="7119" spans="1:9" x14ac:dyDescent="0.3">
      <c r="A7119" s="1">
        <v>43223</v>
      </c>
      <c r="B7119" t="s">
        <v>8744</v>
      </c>
      <c r="C7119" t="s">
        <v>16</v>
      </c>
      <c r="D7119" t="s">
        <v>44</v>
      </c>
      <c r="E7119" t="s">
        <v>2124</v>
      </c>
      <c r="F7119" s="2">
        <v>133</v>
      </c>
      <c r="G7119" s="3">
        <v>4.72</v>
      </c>
      <c r="H7119" s="4">
        <f>+Tabelle1[[#This Row],[Absatzmenge]]*Tabelle1[[#This Row],[Preis]]</f>
        <v>627.76</v>
      </c>
      <c r="I7119" s="4">
        <f>+Tabelle1[[#This Row],[Auftragssumme]]*1.19</f>
        <v>747.03440000000001</v>
      </c>
    </row>
    <row r="7120" spans="1:9" x14ac:dyDescent="0.3">
      <c r="A7120" s="1">
        <v>43210</v>
      </c>
      <c r="B7120" t="s">
        <v>8745</v>
      </c>
      <c r="C7120" t="s">
        <v>131</v>
      </c>
      <c r="D7120" t="s">
        <v>200</v>
      </c>
      <c r="E7120" t="s">
        <v>201</v>
      </c>
      <c r="F7120" s="2">
        <v>0</v>
      </c>
      <c r="G7120" s="3">
        <v>18.28</v>
      </c>
      <c r="H7120" s="4">
        <f>+Tabelle1[[#This Row],[Absatzmenge]]*Tabelle1[[#This Row],[Preis]]</f>
        <v>0</v>
      </c>
      <c r="I7120" s="4">
        <f>+Tabelle1[[#This Row],[Auftragssumme]]*1.19</f>
        <v>0</v>
      </c>
    </row>
    <row r="7121" spans="1:9" x14ac:dyDescent="0.3">
      <c r="A7121" s="1">
        <v>43241</v>
      </c>
      <c r="B7121" t="s">
        <v>8746</v>
      </c>
      <c r="C7121" t="s">
        <v>9</v>
      </c>
      <c r="D7121" t="s">
        <v>13</v>
      </c>
      <c r="E7121" t="s">
        <v>6937</v>
      </c>
      <c r="F7121" s="2">
        <v>20</v>
      </c>
      <c r="G7121" s="3">
        <v>7.18</v>
      </c>
      <c r="H7121" s="4">
        <f>+Tabelle1[[#This Row],[Absatzmenge]]*Tabelle1[[#This Row],[Preis]]</f>
        <v>143.6</v>
      </c>
      <c r="I7121" s="4">
        <f>+Tabelle1[[#This Row],[Auftragssumme]]*1.19</f>
        <v>170.88399999999999</v>
      </c>
    </row>
    <row r="7122" spans="1:9" x14ac:dyDescent="0.3">
      <c r="A7122" s="1">
        <v>43221</v>
      </c>
      <c r="B7122" t="s">
        <v>8747</v>
      </c>
      <c r="C7122" t="s">
        <v>69</v>
      </c>
      <c r="D7122" t="s">
        <v>562</v>
      </c>
      <c r="E7122" t="s">
        <v>1024</v>
      </c>
      <c r="F7122" s="2">
        <v>860</v>
      </c>
      <c r="G7122" s="3">
        <v>17.329999999999998</v>
      </c>
      <c r="H7122" s="4">
        <f>+Tabelle1[[#This Row],[Absatzmenge]]*Tabelle1[[#This Row],[Preis]]</f>
        <v>14903.8</v>
      </c>
      <c r="I7122" s="4">
        <f>+Tabelle1[[#This Row],[Auftragssumme]]*1.19</f>
        <v>17735.521999999997</v>
      </c>
    </row>
    <row r="7123" spans="1:9" x14ac:dyDescent="0.3">
      <c r="A7123" s="1">
        <v>43238</v>
      </c>
      <c r="B7123" t="s">
        <v>8748</v>
      </c>
      <c r="C7123" t="s">
        <v>16</v>
      </c>
      <c r="D7123" t="s">
        <v>37</v>
      </c>
      <c r="E7123" t="s">
        <v>6716</v>
      </c>
      <c r="F7123" s="2">
        <v>0</v>
      </c>
      <c r="G7123" s="3">
        <v>5.87</v>
      </c>
      <c r="H7123" s="4">
        <f>+Tabelle1[[#This Row],[Absatzmenge]]*Tabelle1[[#This Row],[Preis]]</f>
        <v>0</v>
      </c>
      <c r="I7123" s="4">
        <f>+Tabelle1[[#This Row],[Auftragssumme]]*1.19</f>
        <v>0</v>
      </c>
    </row>
    <row r="7124" spans="1:9" x14ac:dyDescent="0.3">
      <c r="A7124" s="1">
        <v>43244</v>
      </c>
      <c r="B7124" t="s">
        <v>8749</v>
      </c>
      <c r="C7124" t="s">
        <v>28</v>
      </c>
      <c r="D7124" t="s">
        <v>258</v>
      </c>
      <c r="E7124" t="s">
        <v>627</v>
      </c>
      <c r="F7124" s="2">
        <v>4</v>
      </c>
      <c r="G7124" s="3">
        <v>15.06</v>
      </c>
      <c r="H7124" s="4">
        <f>+Tabelle1[[#This Row],[Absatzmenge]]*Tabelle1[[#This Row],[Preis]]</f>
        <v>60.24</v>
      </c>
      <c r="I7124" s="4">
        <f>+Tabelle1[[#This Row],[Auftragssumme]]*1.19</f>
        <v>71.685599999999994</v>
      </c>
    </row>
    <row r="7125" spans="1:9" x14ac:dyDescent="0.3">
      <c r="A7125" s="1">
        <v>43196</v>
      </c>
      <c r="B7125" t="s">
        <v>8750</v>
      </c>
      <c r="C7125" t="s">
        <v>69</v>
      </c>
      <c r="D7125" t="s">
        <v>547</v>
      </c>
      <c r="E7125" t="s">
        <v>3461</v>
      </c>
      <c r="F7125" s="2">
        <v>2036</v>
      </c>
      <c r="G7125" s="3">
        <v>13.65</v>
      </c>
      <c r="H7125" s="4">
        <f>+Tabelle1[[#This Row],[Absatzmenge]]*Tabelle1[[#This Row],[Preis]]</f>
        <v>27791.4</v>
      </c>
      <c r="I7125" s="4">
        <f>+Tabelle1[[#This Row],[Auftragssumme]]*1.19</f>
        <v>33071.766000000003</v>
      </c>
    </row>
    <row r="7126" spans="1:9" x14ac:dyDescent="0.3">
      <c r="A7126" s="1">
        <v>43186</v>
      </c>
      <c r="B7126" t="s">
        <v>8751</v>
      </c>
      <c r="C7126" t="s">
        <v>69</v>
      </c>
      <c r="D7126" t="s">
        <v>79</v>
      </c>
      <c r="E7126" t="s">
        <v>80</v>
      </c>
      <c r="F7126" s="2">
        <v>3026</v>
      </c>
      <c r="G7126" s="3">
        <v>8.33</v>
      </c>
      <c r="H7126" s="4">
        <f>+Tabelle1[[#This Row],[Absatzmenge]]*Tabelle1[[#This Row],[Preis]]</f>
        <v>25206.58</v>
      </c>
      <c r="I7126" s="4">
        <f>+Tabelle1[[#This Row],[Auftragssumme]]*1.19</f>
        <v>29995.8302</v>
      </c>
    </row>
    <row r="7127" spans="1:9" x14ac:dyDescent="0.3">
      <c r="A7127" s="1">
        <v>43206</v>
      </c>
      <c r="B7127" t="s">
        <v>8752</v>
      </c>
      <c r="C7127" t="s">
        <v>16</v>
      </c>
      <c r="D7127" t="s">
        <v>47</v>
      </c>
      <c r="E7127" t="s">
        <v>1861</v>
      </c>
      <c r="F7127" s="2">
        <v>318</v>
      </c>
      <c r="G7127" s="3">
        <v>4.79</v>
      </c>
      <c r="H7127" s="4">
        <f>+Tabelle1[[#This Row],[Absatzmenge]]*Tabelle1[[#This Row],[Preis]]</f>
        <v>1523.22</v>
      </c>
      <c r="I7127" s="4">
        <f>+Tabelle1[[#This Row],[Auftragssumme]]*1.19</f>
        <v>1812.6317999999999</v>
      </c>
    </row>
    <row r="7128" spans="1:9" x14ac:dyDescent="0.3">
      <c r="A7128" s="1">
        <v>43197</v>
      </c>
      <c r="B7128" t="s">
        <v>8753</v>
      </c>
      <c r="C7128" t="s">
        <v>16</v>
      </c>
      <c r="D7128" t="s">
        <v>47</v>
      </c>
      <c r="E7128" t="s">
        <v>5275</v>
      </c>
      <c r="F7128" s="2">
        <v>907</v>
      </c>
      <c r="G7128" s="3">
        <v>4.29</v>
      </c>
      <c r="H7128" s="4">
        <f>+Tabelle1[[#This Row],[Absatzmenge]]*Tabelle1[[#This Row],[Preis]]</f>
        <v>3891.03</v>
      </c>
      <c r="I7128" s="4">
        <f>+Tabelle1[[#This Row],[Auftragssumme]]*1.19</f>
        <v>4630.3257000000003</v>
      </c>
    </row>
    <row r="7129" spans="1:9" x14ac:dyDescent="0.3">
      <c r="A7129" s="1">
        <v>43192</v>
      </c>
      <c r="B7129" t="s">
        <v>8754</v>
      </c>
      <c r="C7129" t="s">
        <v>16</v>
      </c>
      <c r="D7129" t="s">
        <v>57</v>
      </c>
      <c r="E7129" t="s">
        <v>1420</v>
      </c>
      <c r="F7129" s="2">
        <v>5</v>
      </c>
      <c r="G7129" s="3">
        <v>5.07</v>
      </c>
      <c r="H7129" s="4">
        <f>+Tabelle1[[#This Row],[Absatzmenge]]*Tabelle1[[#This Row],[Preis]]</f>
        <v>25.35</v>
      </c>
      <c r="I7129" s="4">
        <f>+Tabelle1[[#This Row],[Auftragssumme]]*1.19</f>
        <v>30.166499999999999</v>
      </c>
    </row>
    <row r="7130" spans="1:9" x14ac:dyDescent="0.3">
      <c r="A7130" s="1">
        <v>43214</v>
      </c>
      <c r="B7130" t="s">
        <v>8755</v>
      </c>
      <c r="C7130" t="s">
        <v>50</v>
      </c>
      <c r="D7130" t="s">
        <v>66</v>
      </c>
      <c r="E7130" t="s">
        <v>528</v>
      </c>
      <c r="F7130" s="2">
        <v>169</v>
      </c>
      <c r="G7130" s="3">
        <v>24.79</v>
      </c>
      <c r="H7130" s="4">
        <f>+Tabelle1[[#This Row],[Absatzmenge]]*Tabelle1[[#This Row],[Preis]]</f>
        <v>4189.51</v>
      </c>
      <c r="I7130" s="4">
        <f>+Tabelle1[[#This Row],[Auftragssumme]]*1.19</f>
        <v>4985.5168999999996</v>
      </c>
    </row>
    <row r="7131" spans="1:9" x14ac:dyDescent="0.3">
      <c r="A7131" s="1">
        <v>43196</v>
      </c>
      <c r="B7131" t="s">
        <v>8756</v>
      </c>
      <c r="C7131" t="s">
        <v>131</v>
      </c>
      <c r="D7131" t="s">
        <v>668</v>
      </c>
      <c r="E7131" t="s">
        <v>4919</v>
      </c>
      <c r="F7131" s="2">
        <v>6</v>
      </c>
      <c r="G7131" s="3">
        <v>16.98</v>
      </c>
      <c r="H7131" s="4">
        <f>+Tabelle1[[#This Row],[Absatzmenge]]*Tabelle1[[#This Row],[Preis]]</f>
        <v>101.88</v>
      </c>
      <c r="I7131" s="4">
        <f>+Tabelle1[[#This Row],[Auftragssumme]]*1.19</f>
        <v>121.23719999999999</v>
      </c>
    </row>
    <row r="7132" spans="1:9" x14ac:dyDescent="0.3">
      <c r="A7132" s="1">
        <v>43163</v>
      </c>
      <c r="B7132" t="s">
        <v>8757</v>
      </c>
      <c r="C7132" t="s">
        <v>69</v>
      </c>
      <c r="D7132" t="s">
        <v>79</v>
      </c>
      <c r="E7132" t="s">
        <v>1219</v>
      </c>
      <c r="F7132" s="2">
        <v>270</v>
      </c>
      <c r="G7132" s="3">
        <v>8.34</v>
      </c>
      <c r="H7132" s="4">
        <f>+Tabelle1[[#This Row],[Absatzmenge]]*Tabelle1[[#This Row],[Preis]]</f>
        <v>2251.8000000000002</v>
      </c>
      <c r="I7132" s="4">
        <f>+Tabelle1[[#This Row],[Auftragssumme]]*1.19</f>
        <v>2679.6420000000003</v>
      </c>
    </row>
    <row r="7133" spans="1:9" x14ac:dyDescent="0.3">
      <c r="A7133" s="1">
        <v>43174</v>
      </c>
      <c r="B7133" t="s">
        <v>8758</v>
      </c>
      <c r="C7133" t="s">
        <v>9</v>
      </c>
      <c r="D7133" t="s">
        <v>177</v>
      </c>
      <c r="E7133" t="s">
        <v>2237</v>
      </c>
      <c r="F7133" s="2">
        <v>273</v>
      </c>
      <c r="G7133" s="3">
        <v>5.36</v>
      </c>
      <c r="H7133" s="4">
        <f>+Tabelle1[[#This Row],[Absatzmenge]]*Tabelle1[[#This Row],[Preis]]</f>
        <v>1463.2800000000002</v>
      </c>
      <c r="I7133" s="4">
        <f>+Tabelle1[[#This Row],[Auftragssumme]]*1.19</f>
        <v>1741.3032000000001</v>
      </c>
    </row>
    <row r="7134" spans="1:9" x14ac:dyDescent="0.3">
      <c r="A7134" s="1">
        <v>43165</v>
      </c>
      <c r="B7134" t="s">
        <v>8759</v>
      </c>
      <c r="C7134" t="s">
        <v>69</v>
      </c>
      <c r="D7134" t="s">
        <v>237</v>
      </c>
      <c r="E7134" t="s">
        <v>1292</v>
      </c>
      <c r="F7134" s="2">
        <v>91</v>
      </c>
      <c r="G7134" s="3">
        <v>9.65</v>
      </c>
      <c r="H7134" s="4">
        <f>+Tabelle1[[#This Row],[Absatzmenge]]*Tabelle1[[#This Row],[Preis]]</f>
        <v>878.15</v>
      </c>
      <c r="I7134" s="4">
        <f>+Tabelle1[[#This Row],[Auftragssumme]]*1.19</f>
        <v>1044.9984999999999</v>
      </c>
    </row>
    <row r="7135" spans="1:9" x14ac:dyDescent="0.3">
      <c r="A7135" s="1">
        <v>43163</v>
      </c>
      <c r="B7135" t="s">
        <v>8760</v>
      </c>
      <c r="C7135" t="s">
        <v>16</v>
      </c>
      <c r="D7135" t="s">
        <v>44</v>
      </c>
      <c r="E7135" t="s">
        <v>2286</v>
      </c>
      <c r="F7135" s="2">
        <v>36</v>
      </c>
      <c r="G7135" s="3">
        <v>4.51</v>
      </c>
      <c r="H7135" s="4">
        <f>+Tabelle1[[#This Row],[Absatzmenge]]*Tabelle1[[#This Row],[Preis]]</f>
        <v>162.35999999999999</v>
      </c>
      <c r="I7135" s="4">
        <f>+Tabelle1[[#This Row],[Auftragssumme]]*1.19</f>
        <v>193.20839999999998</v>
      </c>
    </row>
    <row r="7136" spans="1:9" x14ac:dyDescent="0.3">
      <c r="A7136" s="1">
        <v>43149</v>
      </c>
      <c r="B7136" t="s">
        <v>8761</v>
      </c>
      <c r="C7136" t="s">
        <v>16</v>
      </c>
      <c r="D7136" t="s">
        <v>479</v>
      </c>
      <c r="E7136" t="s">
        <v>2067</v>
      </c>
      <c r="F7136" s="2">
        <v>208</v>
      </c>
      <c r="G7136" s="3">
        <v>3.56</v>
      </c>
      <c r="H7136" s="4">
        <f>+Tabelle1[[#This Row],[Absatzmenge]]*Tabelle1[[#This Row],[Preis]]</f>
        <v>740.48</v>
      </c>
      <c r="I7136" s="4">
        <f>+Tabelle1[[#This Row],[Auftragssumme]]*1.19</f>
        <v>881.1712</v>
      </c>
    </row>
    <row r="7137" spans="1:9" x14ac:dyDescent="0.3">
      <c r="A7137" s="1">
        <v>43139</v>
      </c>
      <c r="B7137" t="s">
        <v>8762</v>
      </c>
      <c r="C7137" t="s">
        <v>9</v>
      </c>
      <c r="D7137" t="s">
        <v>206</v>
      </c>
      <c r="E7137" t="s">
        <v>845</v>
      </c>
      <c r="F7137" s="2">
        <v>771</v>
      </c>
      <c r="G7137" s="3">
        <v>4.1500000000000004</v>
      </c>
      <c r="H7137" s="4">
        <f>+Tabelle1[[#This Row],[Absatzmenge]]*Tabelle1[[#This Row],[Preis]]</f>
        <v>3199.65</v>
      </c>
      <c r="I7137" s="4">
        <f>+Tabelle1[[#This Row],[Auftragssumme]]*1.19</f>
        <v>3807.5834999999997</v>
      </c>
    </row>
    <row r="7138" spans="1:9" x14ac:dyDescent="0.3">
      <c r="A7138" s="1">
        <v>43230</v>
      </c>
      <c r="B7138" t="s">
        <v>8763</v>
      </c>
      <c r="C7138" t="s">
        <v>9</v>
      </c>
      <c r="D7138" t="s">
        <v>435</v>
      </c>
      <c r="E7138" t="s">
        <v>3932</v>
      </c>
      <c r="F7138" s="2">
        <v>367</v>
      </c>
      <c r="G7138" s="3">
        <v>5.81</v>
      </c>
      <c r="H7138" s="4">
        <f>+Tabelle1[[#This Row],[Absatzmenge]]*Tabelle1[[#This Row],[Preis]]</f>
        <v>2132.27</v>
      </c>
      <c r="I7138" s="4">
        <f>+Tabelle1[[#This Row],[Auftragssumme]]*1.19</f>
        <v>2537.4013</v>
      </c>
    </row>
    <row r="7139" spans="1:9" x14ac:dyDescent="0.3">
      <c r="A7139" s="1">
        <v>43127</v>
      </c>
      <c r="B7139" t="s">
        <v>8764</v>
      </c>
      <c r="C7139" t="s">
        <v>50</v>
      </c>
      <c r="D7139" t="s">
        <v>197</v>
      </c>
      <c r="E7139" t="s">
        <v>198</v>
      </c>
      <c r="F7139" s="2">
        <v>28</v>
      </c>
      <c r="G7139" s="3">
        <v>29.75</v>
      </c>
      <c r="H7139" s="4">
        <f>+Tabelle1[[#This Row],[Absatzmenge]]*Tabelle1[[#This Row],[Preis]]</f>
        <v>833</v>
      </c>
      <c r="I7139" s="4">
        <f>+Tabelle1[[#This Row],[Auftragssumme]]*1.19</f>
        <v>991.27</v>
      </c>
    </row>
    <row r="7140" spans="1:9" x14ac:dyDescent="0.3">
      <c r="A7140" s="1">
        <v>43132</v>
      </c>
      <c r="B7140" t="s">
        <v>8765</v>
      </c>
      <c r="C7140" t="s">
        <v>9</v>
      </c>
      <c r="D7140" t="s">
        <v>177</v>
      </c>
      <c r="E7140" t="s">
        <v>1546</v>
      </c>
      <c r="F7140" s="2">
        <v>826</v>
      </c>
      <c r="G7140" s="3">
        <v>5.38</v>
      </c>
      <c r="H7140" s="4">
        <f>+Tabelle1[[#This Row],[Absatzmenge]]*Tabelle1[[#This Row],[Preis]]</f>
        <v>4443.88</v>
      </c>
      <c r="I7140" s="4">
        <f>+Tabelle1[[#This Row],[Auftragssumme]]*1.19</f>
        <v>5288.2172</v>
      </c>
    </row>
    <row r="7141" spans="1:9" x14ac:dyDescent="0.3">
      <c r="A7141" s="1">
        <v>43141</v>
      </c>
      <c r="B7141" t="s">
        <v>8766</v>
      </c>
      <c r="C7141" t="s">
        <v>16</v>
      </c>
      <c r="D7141" t="s">
        <v>17</v>
      </c>
      <c r="E7141" t="s">
        <v>4934</v>
      </c>
      <c r="F7141" s="2">
        <v>147</v>
      </c>
      <c r="G7141" s="3">
        <v>6.57</v>
      </c>
      <c r="H7141" s="4">
        <f>+Tabelle1[[#This Row],[Absatzmenge]]*Tabelle1[[#This Row],[Preis]]</f>
        <v>965.79000000000008</v>
      </c>
      <c r="I7141" s="4">
        <f>+Tabelle1[[#This Row],[Auftragssumme]]*1.19</f>
        <v>1149.2900999999999</v>
      </c>
    </row>
    <row r="7142" spans="1:9" x14ac:dyDescent="0.3">
      <c r="A7142" s="1">
        <v>43101</v>
      </c>
      <c r="B7142" t="s">
        <v>8767</v>
      </c>
      <c r="C7142" t="s">
        <v>69</v>
      </c>
      <c r="D7142" t="s">
        <v>166</v>
      </c>
      <c r="E7142" t="s">
        <v>6301</v>
      </c>
      <c r="F7142" s="2">
        <v>206</v>
      </c>
      <c r="G7142" s="3">
        <v>7.75</v>
      </c>
      <c r="H7142" s="4">
        <f>+Tabelle1[[#This Row],[Absatzmenge]]*Tabelle1[[#This Row],[Preis]]</f>
        <v>1596.5</v>
      </c>
      <c r="I7142" s="4">
        <f>+Tabelle1[[#This Row],[Auftragssumme]]*1.19</f>
        <v>1899.8349999999998</v>
      </c>
    </row>
    <row r="7143" spans="1:9" x14ac:dyDescent="0.3">
      <c r="A7143" s="1">
        <v>43104</v>
      </c>
      <c r="B7143" t="s">
        <v>8768</v>
      </c>
      <c r="C7143" t="s">
        <v>9</v>
      </c>
      <c r="D7143" t="s">
        <v>489</v>
      </c>
      <c r="E7143" t="s">
        <v>711</v>
      </c>
      <c r="F7143" s="2">
        <v>947</v>
      </c>
      <c r="G7143" s="3">
        <v>8.25</v>
      </c>
      <c r="H7143" s="4">
        <f>+Tabelle1[[#This Row],[Absatzmenge]]*Tabelle1[[#This Row],[Preis]]</f>
        <v>7812.75</v>
      </c>
      <c r="I7143" s="4">
        <f>+Tabelle1[[#This Row],[Auftragssumme]]*1.19</f>
        <v>9297.1724999999988</v>
      </c>
    </row>
    <row r="7144" spans="1:9" x14ac:dyDescent="0.3">
      <c r="A7144" s="1">
        <v>43189</v>
      </c>
      <c r="B7144" t="s">
        <v>8769</v>
      </c>
      <c r="C7144" t="s">
        <v>16</v>
      </c>
      <c r="D7144" t="s">
        <v>37</v>
      </c>
      <c r="E7144" t="s">
        <v>2754</v>
      </c>
      <c r="F7144" s="2">
        <v>29</v>
      </c>
      <c r="G7144" s="3">
        <v>7.15</v>
      </c>
      <c r="H7144" s="4">
        <f>+Tabelle1[[#This Row],[Absatzmenge]]*Tabelle1[[#This Row],[Preis]]</f>
        <v>207.35000000000002</v>
      </c>
      <c r="I7144" s="4">
        <f>+Tabelle1[[#This Row],[Auftragssumme]]*1.19</f>
        <v>246.74650000000003</v>
      </c>
    </row>
    <row r="7145" spans="1:9" x14ac:dyDescent="0.3">
      <c r="A7145" s="1">
        <v>43133</v>
      </c>
      <c r="B7145" t="s">
        <v>8770</v>
      </c>
      <c r="C7145" t="s">
        <v>9</v>
      </c>
      <c r="D7145" t="s">
        <v>10</v>
      </c>
      <c r="E7145" t="s">
        <v>3995</v>
      </c>
      <c r="F7145" s="2">
        <v>881</v>
      </c>
      <c r="G7145" s="3">
        <v>4.43</v>
      </c>
      <c r="H7145" s="4">
        <f>+Tabelle1[[#This Row],[Absatzmenge]]*Tabelle1[[#This Row],[Preis]]</f>
        <v>3902.83</v>
      </c>
      <c r="I7145" s="4">
        <f>+Tabelle1[[#This Row],[Auftragssumme]]*1.19</f>
        <v>4644.3676999999998</v>
      </c>
    </row>
    <row r="7146" spans="1:9" x14ac:dyDescent="0.3">
      <c r="A7146" s="1">
        <v>43109</v>
      </c>
      <c r="B7146" t="s">
        <v>8771</v>
      </c>
      <c r="C7146" t="s">
        <v>16</v>
      </c>
      <c r="D7146" t="s">
        <v>60</v>
      </c>
      <c r="E7146" t="s">
        <v>1311</v>
      </c>
      <c r="F7146" s="2">
        <v>47</v>
      </c>
      <c r="G7146" s="3">
        <v>6.04</v>
      </c>
      <c r="H7146" s="4">
        <f>+Tabelle1[[#This Row],[Absatzmenge]]*Tabelle1[[#This Row],[Preis]]</f>
        <v>283.88</v>
      </c>
      <c r="I7146" s="4">
        <f>+Tabelle1[[#This Row],[Auftragssumme]]*1.19</f>
        <v>337.81719999999996</v>
      </c>
    </row>
    <row r="7147" spans="1:9" x14ac:dyDescent="0.3">
      <c r="A7147" s="1">
        <v>43165</v>
      </c>
      <c r="B7147" t="s">
        <v>8772</v>
      </c>
      <c r="C7147" t="s">
        <v>9</v>
      </c>
      <c r="D7147" t="s">
        <v>293</v>
      </c>
      <c r="E7147" t="s">
        <v>2022</v>
      </c>
      <c r="F7147" s="2">
        <v>320</v>
      </c>
      <c r="G7147" s="3">
        <v>7.56</v>
      </c>
      <c r="H7147" s="4">
        <f>+Tabelle1[[#This Row],[Absatzmenge]]*Tabelle1[[#This Row],[Preis]]</f>
        <v>2419.1999999999998</v>
      </c>
      <c r="I7147" s="4">
        <f>+Tabelle1[[#This Row],[Auftragssumme]]*1.19</f>
        <v>2878.8479999999995</v>
      </c>
    </row>
    <row r="7148" spans="1:9" x14ac:dyDescent="0.3">
      <c r="A7148" s="1">
        <v>43180</v>
      </c>
      <c r="B7148" t="s">
        <v>8773</v>
      </c>
      <c r="C7148" t="s">
        <v>361</v>
      </c>
      <c r="D7148" t="s">
        <v>362</v>
      </c>
      <c r="E7148" t="s">
        <v>660</v>
      </c>
      <c r="F7148" s="2">
        <v>401</v>
      </c>
      <c r="G7148" s="3">
        <v>11.06</v>
      </c>
      <c r="H7148" s="4">
        <f>+Tabelle1[[#This Row],[Absatzmenge]]*Tabelle1[[#This Row],[Preis]]</f>
        <v>4435.0600000000004</v>
      </c>
      <c r="I7148" s="4">
        <f>+Tabelle1[[#This Row],[Auftragssumme]]*1.19</f>
        <v>5277.7214000000004</v>
      </c>
    </row>
    <row r="7149" spans="1:9" x14ac:dyDescent="0.3">
      <c r="A7149" s="1">
        <v>43160</v>
      </c>
      <c r="B7149" t="s">
        <v>8774</v>
      </c>
      <c r="C7149" t="s">
        <v>69</v>
      </c>
      <c r="D7149" t="s">
        <v>721</v>
      </c>
      <c r="E7149" t="s">
        <v>3787</v>
      </c>
      <c r="F7149" s="2">
        <v>791</v>
      </c>
      <c r="G7149" s="3">
        <v>10.050000000000001</v>
      </c>
      <c r="H7149" s="4">
        <f>+Tabelle1[[#This Row],[Absatzmenge]]*Tabelle1[[#This Row],[Preis]]</f>
        <v>7949.55</v>
      </c>
      <c r="I7149" s="4">
        <f>+Tabelle1[[#This Row],[Auftragssumme]]*1.19</f>
        <v>9459.9645</v>
      </c>
    </row>
    <row r="7150" spans="1:9" x14ac:dyDescent="0.3">
      <c r="A7150" s="1">
        <v>43229</v>
      </c>
      <c r="B7150" t="s">
        <v>8775</v>
      </c>
      <c r="C7150" t="s">
        <v>9</v>
      </c>
      <c r="D7150" t="s">
        <v>737</v>
      </c>
      <c r="E7150" t="s">
        <v>1065</v>
      </c>
      <c r="F7150" s="2">
        <v>1713</v>
      </c>
      <c r="G7150" s="3">
        <v>6.66</v>
      </c>
      <c r="H7150" s="4">
        <f>+Tabelle1[[#This Row],[Absatzmenge]]*Tabelle1[[#This Row],[Preis]]</f>
        <v>11408.58</v>
      </c>
      <c r="I7150" s="4">
        <f>+Tabelle1[[#This Row],[Auftragssumme]]*1.19</f>
        <v>13576.2102</v>
      </c>
    </row>
    <row r="7151" spans="1:9" x14ac:dyDescent="0.3">
      <c r="A7151" s="1">
        <v>43221</v>
      </c>
      <c r="B7151" t="s">
        <v>8776</v>
      </c>
      <c r="C7151" t="s">
        <v>50</v>
      </c>
      <c r="D7151" t="s">
        <v>390</v>
      </c>
      <c r="E7151" t="s">
        <v>1099</v>
      </c>
      <c r="F7151" s="2">
        <v>95</v>
      </c>
      <c r="G7151" s="3">
        <v>20.32</v>
      </c>
      <c r="H7151" s="4">
        <f>+Tabelle1[[#This Row],[Absatzmenge]]*Tabelle1[[#This Row],[Preis]]</f>
        <v>1930.4</v>
      </c>
      <c r="I7151" s="4">
        <f>+Tabelle1[[#This Row],[Auftragssumme]]*1.19</f>
        <v>2297.1759999999999</v>
      </c>
    </row>
    <row r="7152" spans="1:9" x14ac:dyDescent="0.3">
      <c r="A7152" s="1">
        <v>43228</v>
      </c>
      <c r="B7152" t="s">
        <v>8777</v>
      </c>
      <c r="C7152" t="s">
        <v>131</v>
      </c>
      <c r="D7152" t="s">
        <v>132</v>
      </c>
      <c r="E7152" t="s">
        <v>2848</v>
      </c>
      <c r="F7152" s="2">
        <v>2454</v>
      </c>
      <c r="G7152" s="3">
        <v>15.99</v>
      </c>
      <c r="H7152" s="4">
        <f>+Tabelle1[[#This Row],[Absatzmenge]]*Tabelle1[[#This Row],[Preis]]</f>
        <v>39239.46</v>
      </c>
      <c r="I7152" s="4">
        <f>+Tabelle1[[#This Row],[Auftragssumme]]*1.19</f>
        <v>46694.957399999999</v>
      </c>
    </row>
    <row r="7153" spans="1:9" x14ac:dyDescent="0.3">
      <c r="A7153" s="1">
        <v>43103</v>
      </c>
      <c r="B7153" t="s">
        <v>8778</v>
      </c>
      <c r="C7153" t="s">
        <v>50</v>
      </c>
      <c r="D7153" t="s">
        <v>51</v>
      </c>
      <c r="E7153" t="s">
        <v>2150</v>
      </c>
      <c r="F7153" s="2">
        <v>1014</v>
      </c>
      <c r="G7153" s="3">
        <v>15.35</v>
      </c>
      <c r="H7153" s="4">
        <f>+Tabelle1[[#This Row],[Absatzmenge]]*Tabelle1[[#This Row],[Preis]]</f>
        <v>15564.9</v>
      </c>
      <c r="I7153" s="4">
        <f>+Tabelle1[[#This Row],[Auftragssumme]]*1.19</f>
        <v>18522.231</v>
      </c>
    </row>
    <row r="7154" spans="1:9" x14ac:dyDescent="0.3">
      <c r="A7154" s="1">
        <v>43114</v>
      </c>
      <c r="B7154" t="s">
        <v>8779</v>
      </c>
      <c r="C7154" t="s">
        <v>9</v>
      </c>
      <c r="D7154" t="s">
        <v>293</v>
      </c>
      <c r="E7154" t="s">
        <v>614</v>
      </c>
      <c r="F7154" s="2">
        <v>27</v>
      </c>
      <c r="G7154" s="3">
        <v>7.41</v>
      </c>
      <c r="H7154" s="4">
        <f>+Tabelle1[[#This Row],[Absatzmenge]]*Tabelle1[[#This Row],[Preis]]</f>
        <v>200.07</v>
      </c>
      <c r="I7154" s="4">
        <f>+Tabelle1[[#This Row],[Auftragssumme]]*1.19</f>
        <v>238.08329999999998</v>
      </c>
    </row>
    <row r="7155" spans="1:9" x14ac:dyDescent="0.3">
      <c r="A7155" s="1">
        <v>43261</v>
      </c>
      <c r="B7155" t="s">
        <v>8780</v>
      </c>
      <c r="C7155" t="s">
        <v>9</v>
      </c>
      <c r="D7155" t="s">
        <v>89</v>
      </c>
      <c r="E7155" t="s">
        <v>3207</v>
      </c>
      <c r="F7155" s="2">
        <v>130</v>
      </c>
      <c r="G7155" s="3">
        <v>7.94</v>
      </c>
      <c r="H7155" s="4">
        <f>+Tabelle1[[#This Row],[Absatzmenge]]*Tabelle1[[#This Row],[Preis]]</f>
        <v>1032.2</v>
      </c>
      <c r="I7155" s="4">
        <f>+Tabelle1[[#This Row],[Auftragssumme]]*1.19</f>
        <v>1228.318</v>
      </c>
    </row>
    <row r="7156" spans="1:9" x14ac:dyDescent="0.3">
      <c r="A7156" s="1">
        <v>43195</v>
      </c>
      <c r="B7156" t="s">
        <v>8781</v>
      </c>
      <c r="C7156" t="s">
        <v>9</v>
      </c>
      <c r="D7156" t="s">
        <v>206</v>
      </c>
      <c r="E7156" t="s">
        <v>1983</v>
      </c>
      <c r="F7156" s="2">
        <v>1653</v>
      </c>
      <c r="G7156" s="3">
        <v>4.25</v>
      </c>
      <c r="H7156" s="4">
        <f>+Tabelle1[[#This Row],[Absatzmenge]]*Tabelle1[[#This Row],[Preis]]</f>
        <v>7025.25</v>
      </c>
      <c r="I7156" s="4">
        <f>+Tabelle1[[#This Row],[Auftragssumme]]*1.19</f>
        <v>8360.0474999999988</v>
      </c>
    </row>
    <row r="7157" spans="1:9" x14ac:dyDescent="0.3">
      <c r="A7157" s="1">
        <v>43200</v>
      </c>
      <c r="B7157" t="s">
        <v>8782</v>
      </c>
      <c r="C7157" t="s">
        <v>50</v>
      </c>
      <c r="D7157" t="s">
        <v>318</v>
      </c>
      <c r="E7157" t="s">
        <v>3416</v>
      </c>
      <c r="F7157" s="2">
        <v>0</v>
      </c>
      <c r="G7157" s="3">
        <v>47.52</v>
      </c>
      <c r="H7157" s="4">
        <f>+Tabelle1[[#This Row],[Absatzmenge]]*Tabelle1[[#This Row],[Preis]]</f>
        <v>0</v>
      </c>
      <c r="I7157" s="4">
        <f>+Tabelle1[[#This Row],[Auftragssumme]]*1.19</f>
        <v>0</v>
      </c>
    </row>
    <row r="7158" spans="1:9" x14ac:dyDescent="0.3">
      <c r="A7158" s="1">
        <v>43247</v>
      </c>
      <c r="B7158" t="s">
        <v>8783</v>
      </c>
      <c r="C7158" t="s">
        <v>9</v>
      </c>
      <c r="D7158" t="s">
        <v>1081</v>
      </c>
      <c r="E7158" t="s">
        <v>3260</v>
      </c>
      <c r="F7158" s="2">
        <v>459</v>
      </c>
      <c r="G7158" s="3">
        <v>5.51</v>
      </c>
      <c r="H7158" s="4">
        <f>+Tabelle1[[#This Row],[Absatzmenge]]*Tabelle1[[#This Row],[Preis]]</f>
        <v>2529.0899999999997</v>
      </c>
      <c r="I7158" s="4">
        <f>+Tabelle1[[#This Row],[Auftragssumme]]*1.19</f>
        <v>3009.6170999999995</v>
      </c>
    </row>
    <row r="7159" spans="1:9" x14ac:dyDescent="0.3">
      <c r="A7159" s="1">
        <v>43197</v>
      </c>
      <c r="B7159" t="s">
        <v>8784</v>
      </c>
      <c r="C7159" t="s">
        <v>50</v>
      </c>
      <c r="D7159" t="s">
        <v>143</v>
      </c>
      <c r="E7159" t="s">
        <v>3181</v>
      </c>
      <c r="F7159" s="2">
        <v>397</v>
      </c>
      <c r="G7159" s="3">
        <v>15.72</v>
      </c>
      <c r="H7159" s="4">
        <f>+Tabelle1[[#This Row],[Absatzmenge]]*Tabelle1[[#This Row],[Preis]]</f>
        <v>6240.84</v>
      </c>
      <c r="I7159" s="4">
        <f>+Tabelle1[[#This Row],[Auftragssumme]]*1.19</f>
        <v>7426.5995999999996</v>
      </c>
    </row>
    <row r="7160" spans="1:9" x14ac:dyDescent="0.3">
      <c r="A7160" s="1">
        <v>43198</v>
      </c>
      <c r="B7160" t="s">
        <v>8785</v>
      </c>
      <c r="C7160" t="s">
        <v>50</v>
      </c>
      <c r="D7160" t="s">
        <v>143</v>
      </c>
      <c r="E7160" t="s">
        <v>188</v>
      </c>
      <c r="F7160" s="2">
        <v>1969</v>
      </c>
      <c r="G7160" s="3">
        <v>15.02</v>
      </c>
      <c r="H7160" s="4">
        <f>+Tabelle1[[#This Row],[Absatzmenge]]*Tabelle1[[#This Row],[Preis]]</f>
        <v>29574.379999999997</v>
      </c>
      <c r="I7160" s="4">
        <f>+Tabelle1[[#This Row],[Auftragssumme]]*1.19</f>
        <v>35193.512199999997</v>
      </c>
    </row>
    <row r="7161" spans="1:9" x14ac:dyDescent="0.3">
      <c r="A7161" s="1">
        <v>43211</v>
      </c>
      <c r="B7161" t="s">
        <v>8786</v>
      </c>
      <c r="C7161" t="s">
        <v>9</v>
      </c>
      <c r="D7161" t="s">
        <v>293</v>
      </c>
      <c r="E7161" t="s">
        <v>2725</v>
      </c>
      <c r="F7161" s="2">
        <v>590</v>
      </c>
      <c r="G7161" s="3">
        <v>7.65</v>
      </c>
      <c r="H7161" s="4">
        <f>+Tabelle1[[#This Row],[Absatzmenge]]*Tabelle1[[#This Row],[Preis]]</f>
        <v>4513.5</v>
      </c>
      <c r="I7161" s="4">
        <f>+Tabelle1[[#This Row],[Auftragssumme]]*1.19</f>
        <v>5371.0649999999996</v>
      </c>
    </row>
    <row r="7162" spans="1:9" x14ac:dyDescent="0.3">
      <c r="A7162" s="1">
        <v>43281</v>
      </c>
      <c r="B7162" t="s">
        <v>8787</v>
      </c>
      <c r="C7162" t="s">
        <v>9</v>
      </c>
      <c r="D7162" t="s">
        <v>435</v>
      </c>
      <c r="E7162" t="s">
        <v>4751</v>
      </c>
      <c r="F7162" s="2">
        <v>184</v>
      </c>
      <c r="G7162" s="3">
        <v>5.76</v>
      </c>
      <c r="H7162" s="4">
        <f>+Tabelle1[[#This Row],[Absatzmenge]]*Tabelle1[[#This Row],[Preis]]</f>
        <v>1059.8399999999999</v>
      </c>
      <c r="I7162" s="4">
        <f>+Tabelle1[[#This Row],[Auftragssumme]]*1.19</f>
        <v>1261.2095999999999</v>
      </c>
    </row>
    <row r="7163" spans="1:9" x14ac:dyDescent="0.3">
      <c r="A7163" s="1">
        <v>43257</v>
      </c>
      <c r="B7163" t="s">
        <v>8788</v>
      </c>
      <c r="C7163" t="s">
        <v>9</v>
      </c>
      <c r="D7163" t="s">
        <v>206</v>
      </c>
      <c r="E7163" t="s">
        <v>207</v>
      </c>
      <c r="F7163" s="2">
        <v>321</v>
      </c>
      <c r="G7163" s="3">
        <v>4.2699999999999996</v>
      </c>
      <c r="H7163" s="4">
        <f>+Tabelle1[[#This Row],[Absatzmenge]]*Tabelle1[[#This Row],[Preis]]</f>
        <v>1370.6699999999998</v>
      </c>
      <c r="I7163" s="4">
        <f>+Tabelle1[[#This Row],[Auftragssumme]]*1.19</f>
        <v>1631.0972999999997</v>
      </c>
    </row>
    <row r="7164" spans="1:9" x14ac:dyDescent="0.3">
      <c r="A7164" s="1">
        <v>43266</v>
      </c>
      <c r="B7164" t="s">
        <v>8789</v>
      </c>
      <c r="C7164" t="s">
        <v>69</v>
      </c>
      <c r="D7164" t="s">
        <v>547</v>
      </c>
      <c r="E7164" t="s">
        <v>548</v>
      </c>
      <c r="F7164" s="2">
        <v>2627</v>
      </c>
      <c r="G7164" s="3">
        <v>13.65</v>
      </c>
      <c r="H7164" s="4">
        <f>+Tabelle1[[#This Row],[Absatzmenge]]*Tabelle1[[#This Row],[Preis]]</f>
        <v>35858.550000000003</v>
      </c>
      <c r="I7164" s="4">
        <f>+Tabelle1[[#This Row],[Auftragssumme]]*1.19</f>
        <v>42671.674500000001</v>
      </c>
    </row>
    <row r="7165" spans="1:9" x14ac:dyDescent="0.3">
      <c r="A7165" s="1">
        <v>43193</v>
      </c>
      <c r="B7165" t="s">
        <v>8790</v>
      </c>
      <c r="C7165" t="s">
        <v>275</v>
      </c>
      <c r="D7165" t="s">
        <v>276</v>
      </c>
      <c r="E7165" t="s">
        <v>6130</v>
      </c>
      <c r="F7165" s="2">
        <v>256</v>
      </c>
      <c r="G7165" s="3">
        <v>10.41</v>
      </c>
      <c r="H7165" s="4">
        <f>+Tabelle1[[#This Row],[Absatzmenge]]*Tabelle1[[#This Row],[Preis]]</f>
        <v>2664.96</v>
      </c>
      <c r="I7165" s="4">
        <f>+Tabelle1[[#This Row],[Auftragssumme]]*1.19</f>
        <v>3171.3024</v>
      </c>
    </row>
    <row r="7166" spans="1:9" x14ac:dyDescent="0.3">
      <c r="A7166" s="1">
        <v>43289</v>
      </c>
      <c r="B7166" t="s">
        <v>8791</v>
      </c>
      <c r="C7166" t="s">
        <v>9</v>
      </c>
      <c r="D7166" t="s">
        <v>13</v>
      </c>
      <c r="E7166" t="s">
        <v>945</v>
      </c>
      <c r="F7166" s="2">
        <v>229</v>
      </c>
      <c r="G7166" s="3">
        <v>7.21</v>
      </c>
      <c r="H7166" s="4">
        <f>+Tabelle1[[#This Row],[Absatzmenge]]*Tabelle1[[#This Row],[Preis]]</f>
        <v>1651.09</v>
      </c>
      <c r="I7166" s="4">
        <f>+Tabelle1[[#This Row],[Auftragssumme]]*1.19</f>
        <v>1964.7970999999998</v>
      </c>
    </row>
    <row r="7167" spans="1:9" x14ac:dyDescent="0.3">
      <c r="A7167" s="1">
        <v>43328</v>
      </c>
      <c r="B7167" t="s">
        <v>8792</v>
      </c>
      <c r="C7167" t="s">
        <v>16</v>
      </c>
      <c r="D7167" t="s">
        <v>60</v>
      </c>
      <c r="E7167" t="s">
        <v>1368</v>
      </c>
      <c r="F7167" s="2">
        <v>40</v>
      </c>
      <c r="G7167" s="3">
        <v>6.16</v>
      </c>
      <c r="H7167" s="4">
        <f>+Tabelle1[[#This Row],[Absatzmenge]]*Tabelle1[[#This Row],[Preis]]</f>
        <v>246.4</v>
      </c>
      <c r="I7167" s="4">
        <f>+Tabelle1[[#This Row],[Auftragssumme]]*1.19</f>
        <v>293.21600000000001</v>
      </c>
    </row>
    <row r="7168" spans="1:9" x14ac:dyDescent="0.3">
      <c r="A7168" s="1">
        <v>43361</v>
      </c>
      <c r="B7168" t="s">
        <v>8793</v>
      </c>
      <c r="C7168" t="s">
        <v>16</v>
      </c>
      <c r="D7168" t="s">
        <v>17</v>
      </c>
      <c r="E7168" t="s">
        <v>1229</v>
      </c>
      <c r="F7168" s="2">
        <v>179</v>
      </c>
      <c r="G7168" s="3">
        <v>5.82</v>
      </c>
      <c r="H7168" s="4">
        <f>+Tabelle1[[#This Row],[Absatzmenge]]*Tabelle1[[#This Row],[Preis]]</f>
        <v>1041.78</v>
      </c>
      <c r="I7168" s="4">
        <f>+Tabelle1[[#This Row],[Auftragssumme]]*1.19</f>
        <v>1239.7182</v>
      </c>
    </row>
    <row r="7169" spans="1:9" x14ac:dyDescent="0.3">
      <c r="A7169" s="1">
        <v>43373</v>
      </c>
      <c r="B7169" t="s">
        <v>8794</v>
      </c>
      <c r="C7169" t="s">
        <v>69</v>
      </c>
      <c r="D7169" t="s">
        <v>547</v>
      </c>
      <c r="E7169" t="s">
        <v>1762</v>
      </c>
      <c r="F7169" s="2">
        <v>594</v>
      </c>
      <c r="G7169" s="3">
        <v>14.79</v>
      </c>
      <c r="H7169" s="4">
        <f>+Tabelle1[[#This Row],[Absatzmenge]]*Tabelle1[[#This Row],[Preis]]</f>
        <v>8785.26</v>
      </c>
      <c r="I7169" s="4">
        <f>+Tabelle1[[#This Row],[Auftragssumme]]*1.19</f>
        <v>10454.4594</v>
      </c>
    </row>
    <row r="7170" spans="1:9" x14ac:dyDescent="0.3">
      <c r="A7170" s="1">
        <v>43282</v>
      </c>
      <c r="B7170" t="s">
        <v>8795</v>
      </c>
      <c r="C7170" t="s">
        <v>16</v>
      </c>
      <c r="D7170" t="s">
        <v>37</v>
      </c>
      <c r="E7170" t="s">
        <v>1526</v>
      </c>
      <c r="F7170" s="2">
        <v>51</v>
      </c>
      <c r="G7170" s="3">
        <v>5.35</v>
      </c>
      <c r="H7170" s="4">
        <f>+Tabelle1[[#This Row],[Absatzmenge]]*Tabelle1[[#This Row],[Preis]]</f>
        <v>272.84999999999997</v>
      </c>
      <c r="I7170" s="4">
        <f>+Tabelle1[[#This Row],[Auftragssumme]]*1.19</f>
        <v>324.69149999999996</v>
      </c>
    </row>
    <row r="7171" spans="1:9" x14ac:dyDescent="0.3">
      <c r="A7171" s="1">
        <v>43301</v>
      </c>
      <c r="B7171" t="s">
        <v>8796</v>
      </c>
      <c r="C7171" t="s">
        <v>50</v>
      </c>
      <c r="D7171" t="s">
        <v>304</v>
      </c>
      <c r="E7171" t="s">
        <v>4282</v>
      </c>
      <c r="F7171" s="2">
        <v>33</v>
      </c>
      <c r="G7171" s="3">
        <v>17.850000000000001</v>
      </c>
      <c r="H7171" s="4">
        <f>+Tabelle1[[#This Row],[Absatzmenge]]*Tabelle1[[#This Row],[Preis]]</f>
        <v>589.05000000000007</v>
      </c>
      <c r="I7171" s="4">
        <f>+Tabelle1[[#This Row],[Auftragssumme]]*1.19</f>
        <v>700.96950000000004</v>
      </c>
    </row>
    <row r="7172" spans="1:9" x14ac:dyDescent="0.3">
      <c r="A7172" s="1">
        <v>43299</v>
      </c>
      <c r="B7172" t="s">
        <v>8797</v>
      </c>
      <c r="C7172" t="s">
        <v>16</v>
      </c>
      <c r="D7172" t="s">
        <v>44</v>
      </c>
      <c r="E7172" t="s">
        <v>3296</v>
      </c>
      <c r="F7172" s="2">
        <v>625</v>
      </c>
      <c r="G7172" s="3">
        <v>4.25</v>
      </c>
      <c r="H7172" s="4">
        <f>+Tabelle1[[#This Row],[Absatzmenge]]*Tabelle1[[#This Row],[Preis]]</f>
        <v>2656.25</v>
      </c>
      <c r="I7172" s="4">
        <f>+Tabelle1[[#This Row],[Auftragssumme]]*1.19</f>
        <v>3160.9375</v>
      </c>
    </row>
    <row r="7173" spans="1:9" x14ac:dyDescent="0.3">
      <c r="A7173" s="1">
        <v>43283</v>
      </c>
      <c r="B7173" t="s">
        <v>8798</v>
      </c>
      <c r="C7173" t="s">
        <v>9</v>
      </c>
      <c r="D7173" t="s">
        <v>206</v>
      </c>
      <c r="E7173" t="s">
        <v>3640</v>
      </c>
      <c r="F7173" s="2">
        <v>551</v>
      </c>
      <c r="G7173" s="3">
        <v>4.1500000000000004</v>
      </c>
      <c r="H7173" s="4">
        <f>+Tabelle1[[#This Row],[Absatzmenge]]*Tabelle1[[#This Row],[Preis]]</f>
        <v>2286.65</v>
      </c>
      <c r="I7173" s="4">
        <f>+Tabelle1[[#This Row],[Auftragssumme]]*1.19</f>
        <v>2721.1134999999999</v>
      </c>
    </row>
    <row r="7174" spans="1:9" x14ac:dyDescent="0.3">
      <c r="A7174" s="1">
        <v>43321</v>
      </c>
      <c r="B7174" t="s">
        <v>8799</v>
      </c>
      <c r="C7174" t="s">
        <v>9</v>
      </c>
      <c r="D7174" t="s">
        <v>435</v>
      </c>
      <c r="E7174" t="s">
        <v>1208</v>
      </c>
      <c r="F7174" s="2">
        <v>2754</v>
      </c>
      <c r="G7174" s="3">
        <v>5.61</v>
      </c>
      <c r="H7174" s="4">
        <f>+Tabelle1[[#This Row],[Absatzmenge]]*Tabelle1[[#This Row],[Preis]]</f>
        <v>15449.94</v>
      </c>
      <c r="I7174" s="4">
        <f>+Tabelle1[[#This Row],[Auftragssumme]]*1.19</f>
        <v>18385.428599999999</v>
      </c>
    </row>
    <row r="7175" spans="1:9" x14ac:dyDescent="0.3">
      <c r="A7175" s="1">
        <v>43318</v>
      </c>
      <c r="B7175" t="s">
        <v>8800</v>
      </c>
      <c r="C7175" t="s">
        <v>9</v>
      </c>
      <c r="D7175" t="s">
        <v>10</v>
      </c>
      <c r="E7175" t="s">
        <v>2195</v>
      </c>
      <c r="F7175" s="2">
        <v>1306</v>
      </c>
      <c r="G7175" s="3">
        <v>4.1500000000000004</v>
      </c>
      <c r="H7175" s="4">
        <f>+Tabelle1[[#This Row],[Absatzmenge]]*Tabelle1[[#This Row],[Preis]]</f>
        <v>5419.9000000000005</v>
      </c>
      <c r="I7175" s="4">
        <f>+Tabelle1[[#This Row],[Auftragssumme]]*1.19</f>
        <v>6449.6810000000005</v>
      </c>
    </row>
    <row r="7176" spans="1:9" x14ac:dyDescent="0.3">
      <c r="A7176" s="1">
        <v>43324</v>
      </c>
      <c r="B7176" t="s">
        <v>8801</v>
      </c>
      <c r="C7176" t="s">
        <v>50</v>
      </c>
      <c r="D7176" t="s">
        <v>838</v>
      </c>
      <c r="E7176" t="s">
        <v>2044</v>
      </c>
      <c r="F7176" s="2">
        <v>45</v>
      </c>
      <c r="G7176" s="3">
        <v>43.98</v>
      </c>
      <c r="H7176" s="4">
        <f>+Tabelle1[[#This Row],[Absatzmenge]]*Tabelle1[[#This Row],[Preis]]</f>
        <v>1979.1</v>
      </c>
      <c r="I7176" s="4">
        <f>+Tabelle1[[#This Row],[Auftragssumme]]*1.19</f>
        <v>2355.1289999999999</v>
      </c>
    </row>
    <row r="7177" spans="1:9" x14ac:dyDescent="0.3">
      <c r="A7177" s="1">
        <v>43373</v>
      </c>
      <c r="B7177" t="s">
        <v>8802</v>
      </c>
      <c r="C7177" t="s">
        <v>69</v>
      </c>
      <c r="D7177" t="s">
        <v>153</v>
      </c>
      <c r="E7177" t="s">
        <v>1445</v>
      </c>
      <c r="F7177" s="2">
        <v>453</v>
      </c>
      <c r="G7177" s="3">
        <v>8</v>
      </c>
      <c r="H7177" s="4">
        <f>+Tabelle1[[#This Row],[Absatzmenge]]*Tabelle1[[#This Row],[Preis]]</f>
        <v>3624</v>
      </c>
      <c r="I7177" s="4">
        <f>+Tabelle1[[#This Row],[Auftragssumme]]*1.19</f>
        <v>4312.5599999999995</v>
      </c>
    </row>
    <row r="7178" spans="1:9" x14ac:dyDescent="0.3">
      <c r="A7178" s="1">
        <v>43346</v>
      </c>
      <c r="B7178" t="s">
        <v>8803</v>
      </c>
      <c r="C7178" t="s">
        <v>16</v>
      </c>
      <c r="D7178" t="s">
        <v>121</v>
      </c>
      <c r="E7178" t="s">
        <v>1441</v>
      </c>
      <c r="F7178" s="2">
        <v>184</v>
      </c>
      <c r="G7178" s="3">
        <v>5.01</v>
      </c>
      <c r="H7178" s="4">
        <f>+Tabelle1[[#This Row],[Absatzmenge]]*Tabelle1[[#This Row],[Preis]]</f>
        <v>921.83999999999992</v>
      </c>
      <c r="I7178" s="4">
        <f>+Tabelle1[[#This Row],[Auftragssumme]]*1.19</f>
        <v>1096.9895999999999</v>
      </c>
    </row>
    <row r="7179" spans="1:9" x14ac:dyDescent="0.3">
      <c r="A7179" s="1">
        <v>43359</v>
      </c>
      <c r="B7179" t="s">
        <v>8804</v>
      </c>
      <c r="C7179" t="s">
        <v>50</v>
      </c>
      <c r="D7179" t="s">
        <v>66</v>
      </c>
      <c r="E7179" t="s">
        <v>173</v>
      </c>
      <c r="F7179" s="2">
        <v>114</v>
      </c>
      <c r="G7179" s="3">
        <v>21.66</v>
      </c>
      <c r="H7179" s="4">
        <f>+Tabelle1[[#This Row],[Absatzmenge]]*Tabelle1[[#This Row],[Preis]]</f>
        <v>2469.2400000000002</v>
      </c>
      <c r="I7179" s="4">
        <f>+Tabelle1[[#This Row],[Auftragssumme]]*1.19</f>
        <v>2938.3956000000003</v>
      </c>
    </row>
    <row r="7180" spans="1:9" x14ac:dyDescent="0.3">
      <c r="A7180" s="1">
        <v>43289</v>
      </c>
      <c r="B7180" t="s">
        <v>8805</v>
      </c>
      <c r="C7180" t="s">
        <v>9</v>
      </c>
      <c r="D7180" t="s">
        <v>118</v>
      </c>
      <c r="E7180" t="s">
        <v>2811</v>
      </c>
      <c r="F7180" s="2">
        <v>1390</v>
      </c>
      <c r="G7180" s="3">
        <v>5.48</v>
      </c>
      <c r="H7180" s="4">
        <f>+Tabelle1[[#This Row],[Absatzmenge]]*Tabelle1[[#This Row],[Preis]]</f>
        <v>7617.2000000000007</v>
      </c>
      <c r="I7180" s="4">
        <f>+Tabelle1[[#This Row],[Auftragssumme]]*1.19</f>
        <v>9064.4680000000008</v>
      </c>
    </row>
    <row r="7181" spans="1:9" x14ac:dyDescent="0.3">
      <c r="A7181" s="1">
        <v>43377</v>
      </c>
      <c r="B7181" t="s">
        <v>8806</v>
      </c>
      <c r="C7181" t="s">
        <v>50</v>
      </c>
      <c r="D7181" t="s">
        <v>63</v>
      </c>
      <c r="E7181" t="s">
        <v>903</v>
      </c>
      <c r="F7181" s="2">
        <v>843</v>
      </c>
      <c r="G7181" s="3">
        <v>23.44</v>
      </c>
      <c r="H7181" s="4">
        <f>+Tabelle1[[#This Row],[Absatzmenge]]*Tabelle1[[#This Row],[Preis]]</f>
        <v>19759.920000000002</v>
      </c>
      <c r="I7181" s="4">
        <f>+Tabelle1[[#This Row],[Auftragssumme]]*1.19</f>
        <v>23514.304800000002</v>
      </c>
    </row>
    <row r="7182" spans="1:9" x14ac:dyDescent="0.3">
      <c r="A7182" s="1">
        <v>43349</v>
      </c>
      <c r="B7182" t="s">
        <v>8807</v>
      </c>
      <c r="C7182" t="s">
        <v>69</v>
      </c>
      <c r="D7182" t="s">
        <v>153</v>
      </c>
      <c r="E7182" t="s">
        <v>154</v>
      </c>
      <c r="F7182" s="2">
        <v>114</v>
      </c>
      <c r="G7182" s="3">
        <v>8.18</v>
      </c>
      <c r="H7182" s="4">
        <f>+Tabelle1[[#This Row],[Absatzmenge]]*Tabelle1[[#This Row],[Preis]]</f>
        <v>932.52</v>
      </c>
      <c r="I7182" s="4">
        <f>+Tabelle1[[#This Row],[Auftragssumme]]*1.19</f>
        <v>1109.6987999999999</v>
      </c>
    </row>
    <row r="7183" spans="1:9" x14ac:dyDescent="0.3">
      <c r="A7183" s="1">
        <v>43385</v>
      </c>
      <c r="B7183" t="s">
        <v>8808</v>
      </c>
      <c r="C7183" t="s">
        <v>9</v>
      </c>
      <c r="D7183" t="s">
        <v>271</v>
      </c>
      <c r="E7183" t="s">
        <v>2018</v>
      </c>
      <c r="F7183" s="2">
        <v>2360</v>
      </c>
      <c r="G7183" s="3">
        <v>5.67</v>
      </c>
      <c r="H7183" s="4">
        <f>+Tabelle1[[#This Row],[Absatzmenge]]*Tabelle1[[#This Row],[Preis]]</f>
        <v>13381.2</v>
      </c>
      <c r="I7183" s="4">
        <f>+Tabelle1[[#This Row],[Auftragssumme]]*1.19</f>
        <v>15923.628000000001</v>
      </c>
    </row>
    <row r="7184" spans="1:9" x14ac:dyDescent="0.3">
      <c r="A7184" s="1">
        <v>43299</v>
      </c>
      <c r="B7184" t="s">
        <v>8809</v>
      </c>
      <c r="C7184" t="s">
        <v>16</v>
      </c>
      <c r="D7184" t="s">
        <v>37</v>
      </c>
      <c r="E7184" t="s">
        <v>8810</v>
      </c>
      <c r="F7184" s="2">
        <v>83</v>
      </c>
      <c r="G7184" s="3">
        <v>5.93</v>
      </c>
      <c r="H7184" s="4">
        <f>+Tabelle1[[#This Row],[Absatzmenge]]*Tabelle1[[#This Row],[Preis]]</f>
        <v>492.19</v>
      </c>
      <c r="I7184" s="4">
        <f>+Tabelle1[[#This Row],[Auftragssumme]]*1.19</f>
        <v>585.70609999999999</v>
      </c>
    </row>
    <row r="7185" spans="1:9" x14ac:dyDescent="0.3">
      <c r="A7185" s="1">
        <v>43412</v>
      </c>
      <c r="B7185" t="s">
        <v>8811</v>
      </c>
      <c r="C7185" t="s">
        <v>16</v>
      </c>
      <c r="D7185" t="s">
        <v>17</v>
      </c>
      <c r="E7185" t="s">
        <v>2344</v>
      </c>
      <c r="F7185" s="2">
        <v>59</v>
      </c>
      <c r="G7185" s="3">
        <v>6.39</v>
      </c>
      <c r="H7185" s="4">
        <f>+Tabelle1[[#This Row],[Absatzmenge]]*Tabelle1[[#This Row],[Preis]]</f>
        <v>377.01</v>
      </c>
      <c r="I7185" s="4">
        <f>+Tabelle1[[#This Row],[Auftragssumme]]*1.19</f>
        <v>448.64189999999996</v>
      </c>
    </row>
    <row r="7186" spans="1:9" x14ac:dyDescent="0.3">
      <c r="A7186" s="1">
        <v>43442</v>
      </c>
      <c r="B7186" t="s">
        <v>8812</v>
      </c>
      <c r="C7186" t="s">
        <v>16</v>
      </c>
      <c r="D7186" t="s">
        <v>60</v>
      </c>
      <c r="E7186" t="s">
        <v>2954</v>
      </c>
      <c r="F7186" s="2">
        <v>73</v>
      </c>
      <c r="G7186" s="3">
        <v>6.33</v>
      </c>
      <c r="H7186" s="4">
        <f>+Tabelle1[[#This Row],[Absatzmenge]]*Tabelle1[[#This Row],[Preis]]</f>
        <v>462.09000000000003</v>
      </c>
      <c r="I7186" s="4">
        <f>+Tabelle1[[#This Row],[Auftragssumme]]*1.19</f>
        <v>549.88710000000003</v>
      </c>
    </row>
    <row r="7187" spans="1:9" x14ac:dyDescent="0.3">
      <c r="A7187" s="1">
        <v>43464</v>
      </c>
      <c r="B7187" t="s">
        <v>8813</v>
      </c>
      <c r="C7187" t="s">
        <v>69</v>
      </c>
      <c r="D7187" t="s">
        <v>721</v>
      </c>
      <c r="E7187" t="s">
        <v>2251</v>
      </c>
      <c r="F7187" s="2">
        <v>60</v>
      </c>
      <c r="G7187" s="3">
        <v>9.9600000000000009</v>
      </c>
      <c r="H7187" s="4">
        <f>+Tabelle1[[#This Row],[Absatzmenge]]*Tabelle1[[#This Row],[Preis]]</f>
        <v>597.6</v>
      </c>
      <c r="I7187" s="4">
        <f>+Tabelle1[[#This Row],[Auftragssumme]]*1.19</f>
        <v>711.14400000000001</v>
      </c>
    </row>
    <row r="7188" spans="1:9" x14ac:dyDescent="0.3">
      <c r="A7188" s="1">
        <v>43448</v>
      </c>
      <c r="B7188" t="s">
        <v>8814</v>
      </c>
      <c r="C7188" t="s">
        <v>69</v>
      </c>
      <c r="D7188" t="s">
        <v>97</v>
      </c>
      <c r="E7188" t="s">
        <v>923</v>
      </c>
      <c r="F7188" s="2">
        <v>290</v>
      </c>
      <c r="G7188" s="3">
        <v>10.28</v>
      </c>
      <c r="H7188" s="4">
        <f>+Tabelle1[[#This Row],[Absatzmenge]]*Tabelle1[[#This Row],[Preis]]</f>
        <v>2981.2</v>
      </c>
      <c r="I7188" s="4">
        <f>+Tabelle1[[#This Row],[Auftragssumme]]*1.19</f>
        <v>3547.6279999999997</v>
      </c>
    </row>
    <row r="7189" spans="1:9" x14ac:dyDescent="0.3">
      <c r="A7189" s="1">
        <v>43127</v>
      </c>
      <c r="B7189" t="s">
        <v>8815</v>
      </c>
      <c r="C7189" t="s">
        <v>16</v>
      </c>
      <c r="D7189" t="s">
        <v>17</v>
      </c>
      <c r="E7189" t="s">
        <v>298</v>
      </c>
      <c r="F7189" s="2">
        <v>85</v>
      </c>
      <c r="G7189" s="3">
        <v>5.6</v>
      </c>
      <c r="H7189" s="4">
        <f>+Tabelle1[[#This Row],[Absatzmenge]]*Tabelle1[[#This Row],[Preis]]</f>
        <v>475.99999999999994</v>
      </c>
      <c r="I7189" s="4">
        <f>+Tabelle1[[#This Row],[Auftragssumme]]*1.19</f>
        <v>566.43999999999994</v>
      </c>
    </row>
    <row r="7190" spans="1:9" x14ac:dyDescent="0.3">
      <c r="A7190" s="1">
        <v>43109</v>
      </c>
      <c r="B7190" t="s">
        <v>8816</v>
      </c>
      <c r="C7190" t="s">
        <v>16</v>
      </c>
      <c r="D7190" t="s">
        <v>37</v>
      </c>
      <c r="E7190" t="s">
        <v>180</v>
      </c>
      <c r="F7190" s="2">
        <v>141</v>
      </c>
      <c r="G7190" s="3">
        <v>5.94</v>
      </c>
      <c r="H7190" s="4">
        <f>+Tabelle1[[#This Row],[Absatzmenge]]*Tabelle1[[#This Row],[Preis]]</f>
        <v>837.54000000000008</v>
      </c>
      <c r="I7190" s="4">
        <f>+Tabelle1[[#This Row],[Auftragssumme]]*1.19</f>
        <v>996.6726000000001</v>
      </c>
    </row>
    <row r="7191" spans="1:9" x14ac:dyDescent="0.3">
      <c r="A7191" s="1">
        <v>43105</v>
      </c>
      <c r="B7191" t="s">
        <v>8817</v>
      </c>
      <c r="C7191" t="s">
        <v>9</v>
      </c>
      <c r="D7191" t="s">
        <v>163</v>
      </c>
      <c r="E7191" t="s">
        <v>2593</v>
      </c>
      <c r="F7191" s="2">
        <v>295</v>
      </c>
      <c r="G7191" s="3">
        <v>6.28</v>
      </c>
      <c r="H7191" s="4">
        <f>+Tabelle1[[#This Row],[Absatzmenge]]*Tabelle1[[#This Row],[Preis]]</f>
        <v>1852.6000000000001</v>
      </c>
      <c r="I7191" s="4">
        <f>+Tabelle1[[#This Row],[Auftragssumme]]*1.19</f>
        <v>2204.5940000000001</v>
      </c>
    </row>
    <row r="7192" spans="1:9" x14ac:dyDescent="0.3">
      <c r="A7192" s="1">
        <v>43110</v>
      </c>
      <c r="B7192" t="s">
        <v>8818</v>
      </c>
      <c r="C7192" t="s">
        <v>9</v>
      </c>
      <c r="D7192" t="s">
        <v>89</v>
      </c>
      <c r="E7192" t="s">
        <v>3024</v>
      </c>
      <c r="F7192" s="2">
        <v>102</v>
      </c>
      <c r="G7192" s="3">
        <v>8.15</v>
      </c>
      <c r="H7192" s="4">
        <f>+Tabelle1[[#This Row],[Absatzmenge]]*Tabelle1[[#This Row],[Preis]]</f>
        <v>831.30000000000007</v>
      </c>
      <c r="I7192" s="4">
        <f>+Tabelle1[[#This Row],[Auftragssumme]]*1.19</f>
        <v>989.24700000000007</v>
      </c>
    </row>
    <row r="7193" spans="1:9" x14ac:dyDescent="0.3">
      <c r="A7193" s="1">
        <v>43400</v>
      </c>
      <c r="B7193" t="s">
        <v>8819</v>
      </c>
      <c r="C7193" t="s">
        <v>9</v>
      </c>
      <c r="D7193" t="s">
        <v>115</v>
      </c>
      <c r="E7193" t="s">
        <v>2447</v>
      </c>
      <c r="F7193" s="2">
        <v>293</v>
      </c>
      <c r="G7193" s="3">
        <v>6.23</v>
      </c>
      <c r="H7193" s="4">
        <f>+Tabelle1[[#This Row],[Absatzmenge]]*Tabelle1[[#This Row],[Preis]]</f>
        <v>1825.39</v>
      </c>
      <c r="I7193" s="4">
        <f>+Tabelle1[[#This Row],[Auftragssumme]]*1.19</f>
        <v>2172.2141000000001</v>
      </c>
    </row>
    <row r="7194" spans="1:9" x14ac:dyDescent="0.3">
      <c r="A7194" s="1">
        <v>43410</v>
      </c>
      <c r="B7194" t="s">
        <v>8820</v>
      </c>
      <c r="C7194" t="s">
        <v>9</v>
      </c>
      <c r="D7194" t="s">
        <v>118</v>
      </c>
      <c r="E7194" t="s">
        <v>3265</v>
      </c>
      <c r="F7194" s="2">
        <v>1785</v>
      </c>
      <c r="G7194" s="3">
        <v>5.36</v>
      </c>
      <c r="H7194" s="4">
        <f>+Tabelle1[[#This Row],[Absatzmenge]]*Tabelle1[[#This Row],[Preis]]</f>
        <v>9567.6</v>
      </c>
      <c r="I7194" s="4">
        <f>+Tabelle1[[#This Row],[Auftragssumme]]*1.19</f>
        <v>11385.444</v>
      </c>
    </row>
    <row r="7195" spans="1:9" x14ac:dyDescent="0.3">
      <c r="A7195" s="1">
        <v>43420</v>
      </c>
      <c r="B7195" t="s">
        <v>8821</v>
      </c>
      <c r="C7195" t="s">
        <v>69</v>
      </c>
      <c r="D7195" t="s">
        <v>97</v>
      </c>
      <c r="E7195" t="s">
        <v>3212</v>
      </c>
      <c r="F7195" s="2">
        <v>192</v>
      </c>
      <c r="G7195" s="3">
        <v>9.99</v>
      </c>
      <c r="H7195" s="4">
        <f>+Tabelle1[[#This Row],[Absatzmenge]]*Tabelle1[[#This Row],[Preis]]</f>
        <v>1918.08</v>
      </c>
      <c r="I7195" s="4">
        <f>+Tabelle1[[#This Row],[Auftragssumme]]*1.19</f>
        <v>2282.5151999999998</v>
      </c>
    </row>
    <row r="7196" spans="1:9" x14ac:dyDescent="0.3">
      <c r="A7196" s="1">
        <v>43383</v>
      </c>
      <c r="B7196" t="s">
        <v>8822</v>
      </c>
      <c r="C7196" t="s">
        <v>9</v>
      </c>
      <c r="D7196" t="s">
        <v>20</v>
      </c>
      <c r="E7196" t="s">
        <v>21</v>
      </c>
      <c r="F7196" s="2">
        <v>713</v>
      </c>
      <c r="G7196" s="3">
        <v>5.93</v>
      </c>
      <c r="H7196" s="4">
        <f>+Tabelle1[[#This Row],[Absatzmenge]]*Tabelle1[[#This Row],[Preis]]</f>
        <v>4228.09</v>
      </c>
      <c r="I7196" s="4">
        <f>+Tabelle1[[#This Row],[Auftragssumme]]*1.19</f>
        <v>5031.4270999999999</v>
      </c>
    </row>
    <row r="7197" spans="1:9" x14ac:dyDescent="0.3">
      <c r="A7197" s="1">
        <v>43152</v>
      </c>
      <c r="B7197" t="s">
        <v>8823</v>
      </c>
      <c r="C7197" t="s">
        <v>9</v>
      </c>
      <c r="D7197" t="s">
        <v>100</v>
      </c>
      <c r="E7197" t="s">
        <v>1097</v>
      </c>
      <c r="F7197" s="2">
        <v>1619</v>
      </c>
      <c r="G7197" s="3">
        <v>4.8</v>
      </c>
      <c r="H7197" s="4">
        <f>+Tabelle1[[#This Row],[Absatzmenge]]*Tabelle1[[#This Row],[Preis]]</f>
        <v>7771.2</v>
      </c>
      <c r="I7197" s="4">
        <f>+Tabelle1[[#This Row],[Auftragssumme]]*1.19</f>
        <v>9247.7279999999992</v>
      </c>
    </row>
    <row r="7198" spans="1:9" x14ac:dyDescent="0.3">
      <c r="A7198" s="1">
        <v>43136</v>
      </c>
      <c r="B7198" t="s">
        <v>8824</v>
      </c>
      <c r="C7198" t="s">
        <v>9</v>
      </c>
      <c r="D7198" t="s">
        <v>10</v>
      </c>
      <c r="E7198" t="s">
        <v>2972</v>
      </c>
      <c r="F7198" s="2">
        <v>1212</v>
      </c>
      <c r="G7198" s="3">
        <v>4.26</v>
      </c>
      <c r="H7198" s="4">
        <f>+Tabelle1[[#This Row],[Absatzmenge]]*Tabelle1[[#This Row],[Preis]]</f>
        <v>5163.12</v>
      </c>
      <c r="I7198" s="4">
        <f>+Tabelle1[[#This Row],[Auftragssumme]]*1.19</f>
        <v>6144.1127999999999</v>
      </c>
    </row>
    <row r="7199" spans="1:9" x14ac:dyDescent="0.3">
      <c r="A7199" s="1">
        <v>43165</v>
      </c>
      <c r="B7199" t="s">
        <v>8825</v>
      </c>
      <c r="C7199" t="s">
        <v>275</v>
      </c>
      <c r="D7199" t="s">
        <v>515</v>
      </c>
      <c r="E7199" t="s">
        <v>3892</v>
      </c>
      <c r="F7199" s="2">
        <v>166</v>
      </c>
      <c r="G7199" s="3">
        <v>9.7200000000000006</v>
      </c>
      <c r="H7199" s="4">
        <f>+Tabelle1[[#This Row],[Absatzmenge]]*Tabelle1[[#This Row],[Preis]]</f>
        <v>1613.5200000000002</v>
      </c>
      <c r="I7199" s="4">
        <f>+Tabelle1[[#This Row],[Auftragssumme]]*1.19</f>
        <v>1920.0888000000002</v>
      </c>
    </row>
    <row r="7200" spans="1:9" x14ac:dyDescent="0.3">
      <c r="A7200" s="1">
        <v>43189</v>
      </c>
      <c r="B7200" t="s">
        <v>8826</v>
      </c>
      <c r="C7200" t="s">
        <v>9</v>
      </c>
      <c r="D7200" t="s">
        <v>251</v>
      </c>
      <c r="E7200" t="s">
        <v>1497</v>
      </c>
      <c r="F7200" s="2">
        <v>0</v>
      </c>
      <c r="G7200" s="3">
        <v>6.32</v>
      </c>
      <c r="H7200" s="4">
        <f>+Tabelle1[[#This Row],[Absatzmenge]]*Tabelle1[[#This Row],[Preis]]</f>
        <v>0</v>
      </c>
      <c r="I7200" s="4">
        <f>+Tabelle1[[#This Row],[Auftragssumme]]*1.19</f>
        <v>0</v>
      </c>
    </row>
    <row r="7201" spans="1:9" x14ac:dyDescent="0.3">
      <c r="A7201" s="1">
        <v>43169</v>
      </c>
      <c r="B7201" t="s">
        <v>8827</v>
      </c>
      <c r="C7201" t="s">
        <v>50</v>
      </c>
      <c r="D7201" t="s">
        <v>232</v>
      </c>
      <c r="E7201" t="s">
        <v>2069</v>
      </c>
      <c r="F7201" s="2">
        <v>201</v>
      </c>
      <c r="G7201" s="3">
        <v>21.44</v>
      </c>
      <c r="H7201" s="4">
        <f>+Tabelle1[[#This Row],[Absatzmenge]]*Tabelle1[[#This Row],[Preis]]</f>
        <v>4309.4400000000005</v>
      </c>
      <c r="I7201" s="4">
        <f>+Tabelle1[[#This Row],[Auftragssumme]]*1.19</f>
        <v>5128.2336000000005</v>
      </c>
    </row>
    <row r="7202" spans="1:9" x14ac:dyDescent="0.3">
      <c r="A7202" s="1">
        <v>43180</v>
      </c>
      <c r="B7202" t="s">
        <v>8828</v>
      </c>
      <c r="C7202" t="s">
        <v>50</v>
      </c>
      <c r="D7202" t="s">
        <v>143</v>
      </c>
      <c r="E7202" t="s">
        <v>6049</v>
      </c>
      <c r="F7202" s="2">
        <v>544</v>
      </c>
      <c r="G7202" s="3">
        <v>15.58</v>
      </c>
      <c r="H7202" s="4">
        <f>+Tabelle1[[#This Row],[Absatzmenge]]*Tabelle1[[#This Row],[Preis]]</f>
        <v>8475.52</v>
      </c>
      <c r="I7202" s="4">
        <f>+Tabelle1[[#This Row],[Auftragssumme]]*1.19</f>
        <v>10085.8688</v>
      </c>
    </row>
    <row r="7203" spans="1:9" x14ac:dyDescent="0.3">
      <c r="A7203" s="1">
        <v>43193</v>
      </c>
      <c r="B7203" t="s">
        <v>8829</v>
      </c>
      <c r="C7203" t="s">
        <v>50</v>
      </c>
      <c r="D7203" t="s">
        <v>375</v>
      </c>
      <c r="E7203" t="s">
        <v>518</v>
      </c>
      <c r="F7203" s="2">
        <v>253</v>
      </c>
      <c r="G7203" s="3">
        <v>19.48</v>
      </c>
      <c r="H7203" s="4">
        <f>+Tabelle1[[#This Row],[Absatzmenge]]*Tabelle1[[#This Row],[Preis]]</f>
        <v>4928.4400000000005</v>
      </c>
      <c r="I7203" s="4">
        <f>+Tabelle1[[#This Row],[Auftragssumme]]*1.19</f>
        <v>5864.8436000000002</v>
      </c>
    </row>
    <row r="7204" spans="1:9" x14ac:dyDescent="0.3">
      <c r="A7204" s="1">
        <v>43179</v>
      </c>
      <c r="B7204" t="s">
        <v>8830</v>
      </c>
      <c r="C7204" t="s">
        <v>16</v>
      </c>
      <c r="D7204" t="s">
        <v>47</v>
      </c>
      <c r="E7204" t="s">
        <v>770</v>
      </c>
      <c r="F7204" s="2">
        <v>384</v>
      </c>
      <c r="G7204" s="3">
        <v>4.49</v>
      </c>
      <c r="H7204" s="4">
        <f>+Tabelle1[[#This Row],[Absatzmenge]]*Tabelle1[[#This Row],[Preis]]</f>
        <v>1724.16</v>
      </c>
      <c r="I7204" s="4">
        <f>+Tabelle1[[#This Row],[Auftragssumme]]*1.19</f>
        <v>2051.7503999999999</v>
      </c>
    </row>
    <row r="7205" spans="1:9" x14ac:dyDescent="0.3">
      <c r="A7205" s="1">
        <v>43193</v>
      </c>
      <c r="B7205" t="s">
        <v>8831</v>
      </c>
      <c r="C7205" t="s">
        <v>50</v>
      </c>
      <c r="D7205" t="s">
        <v>304</v>
      </c>
      <c r="E7205" t="s">
        <v>1130</v>
      </c>
      <c r="F7205" s="2">
        <v>153</v>
      </c>
      <c r="G7205" s="3">
        <v>17.14</v>
      </c>
      <c r="H7205" s="4">
        <f>+Tabelle1[[#This Row],[Absatzmenge]]*Tabelle1[[#This Row],[Preis]]</f>
        <v>2622.42</v>
      </c>
      <c r="I7205" s="4">
        <f>+Tabelle1[[#This Row],[Auftragssumme]]*1.19</f>
        <v>3120.6797999999999</v>
      </c>
    </row>
    <row r="7206" spans="1:9" x14ac:dyDescent="0.3">
      <c r="A7206" s="1">
        <v>43200</v>
      </c>
      <c r="B7206" t="s">
        <v>8832</v>
      </c>
      <c r="C7206" t="s">
        <v>40</v>
      </c>
      <c r="D7206" t="s">
        <v>41</v>
      </c>
      <c r="E7206" t="s">
        <v>42</v>
      </c>
      <c r="F7206" s="2">
        <v>43</v>
      </c>
      <c r="G7206" s="3">
        <v>18.32</v>
      </c>
      <c r="H7206" s="4">
        <f>+Tabelle1[[#This Row],[Absatzmenge]]*Tabelle1[[#This Row],[Preis]]</f>
        <v>787.76</v>
      </c>
      <c r="I7206" s="4">
        <f>+Tabelle1[[#This Row],[Auftragssumme]]*1.19</f>
        <v>937.43439999999998</v>
      </c>
    </row>
    <row r="7207" spans="1:9" x14ac:dyDescent="0.3">
      <c r="A7207" s="1">
        <v>43196</v>
      </c>
      <c r="B7207" t="s">
        <v>8833</v>
      </c>
      <c r="C7207" t="s">
        <v>16</v>
      </c>
      <c r="D7207" t="s">
        <v>57</v>
      </c>
      <c r="E7207" t="s">
        <v>3105</v>
      </c>
      <c r="F7207" s="2">
        <v>54</v>
      </c>
      <c r="G7207" s="3">
        <v>5.37</v>
      </c>
      <c r="H7207" s="4">
        <f>+Tabelle1[[#This Row],[Absatzmenge]]*Tabelle1[[#This Row],[Preis]]</f>
        <v>289.98</v>
      </c>
      <c r="I7207" s="4">
        <f>+Tabelle1[[#This Row],[Auftragssumme]]*1.19</f>
        <v>345.07620000000003</v>
      </c>
    </row>
    <row r="7208" spans="1:9" x14ac:dyDescent="0.3">
      <c r="A7208" s="1">
        <v>43195</v>
      </c>
      <c r="B7208" t="s">
        <v>8834</v>
      </c>
      <c r="C7208" t="s">
        <v>16</v>
      </c>
      <c r="D7208" t="s">
        <v>44</v>
      </c>
      <c r="E7208" t="s">
        <v>1894</v>
      </c>
      <c r="F7208" s="2">
        <v>456</v>
      </c>
      <c r="G7208" s="3">
        <v>5.36</v>
      </c>
      <c r="H7208" s="4">
        <f>+Tabelle1[[#This Row],[Absatzmenge]]*Tabelle1[[#This Row],[Preis]]</f>
        <v>2444.1600000000003</v>
      </c>
      <c r="I7208" s="4">
        <f>+Tabelle1[[#This Row],[Auftragssumme]]*1.19</f>
        <v>2908.5504000000001</v>
      </c>
    </row>
    <row r="7209" spans="1:9" x14ac:dyDescent="0.3">
      <c r="A7209" s="1">
        <v>43194</v>
      </c>
      <c r="B7209" t="s">
        <v>8835</v>
      </c>
      <c r="C7209" t="s">
        <v>16</v>
      </c>
      <c r="D7209" t="s">
        <v>17</v>
      </c>
      <c r="E7209" t="s">
        <v>477</v>
      </c>
      <c r="F7209" s="2">
        <v>33</v>
      </c>
      <c r="G7209" s="3">
        <v>6.58</v>
      </c>
      <c r="H7209" s="4">
        <f>+Tabelle1[[#This Row],[Absatzmenge]]*Tabelle1[[#This Row],[Preis]]</f>
        <v>217.14000000000001</v>
      </c>
      <c r="I7209" s="4">
        <f>+Tabelle1[[#This Row],[Auftragssumme]]*1.19</f>
        <v>258.39659999999998</v>
      </c>
    </row>
    <row r="7210" spans="1:9" x14ac:dyDescent="0.3">
      <c r="A7210" s="1">
        <v>43102</v>
      </c>
      <c r="B7210" t="s">
        <v>8836</v>
      </c>
      <c r="C7210" t="s">
        <v>50</v>
      </c>
      <c r="D7210" t="s">
        <v>63</v>
      </c>
      <c r="E7210" t="s">
        <v>249</v>
      </c>
      <c r="F7210" s="2">
        <v>40</v>
      </c>
      <c r="G7210" s="3">
        <v>24.78</v>
      </c>
      <c r="H7210" s="4">
        <f>+Tabelle1[[#This Row],[Absatzmenge]]*Tabelle1[[#This Row],[Preis]]</f>
        <v>991.2</v>
      </c>
      <c r="I7210" s="4">
        <f>+Tabelle1[[#This Row],[Auftragssumme]]*1.19</f>
        <v>1179.528</v>
      </c>
    </row>
    <row r="7211" spans="1:9" x14ac:dyDescent="0.3">
      <c r="A7211" s="1">
        <v>43121</v>
      </c>
      <c r="B7211" t="s">
        <v>8837</v>
      </c>
      <c r="C7211" t="s">
        <v>50</v>
      </c>
      <c r="D7211" t="s">
        <v>66</v>
      </c>
      <c r="E7211" t="s">
        <v>1297</v>
      </c>
      <c r="F7211" s="2">
        <v>39</v>
      </c>
      <c r="G7211" s="3">
        <v>17.5</v>
      </c>
      <c r="H7211" s="4">
        <f>+Tabelle1[[#This Row],[Absatzmenge]]*Tabelle1[[#This Row],[Preis]]</f>
        <v>682.5</v>
      </c>
      <c r="I7211" s="4">
        <f>+Tabelle1[[#This Row],[Auftragssumme]]*1.19</f>
        <v>812.17499999999995</v>
      </c>
    </row>
    <row r="7212" spans="1:9" x14ac:dyDescent="0.3">
      <c r="A7212" s="1">
        <v>43108</v>
      </c>
      <c r="B7212" t="s">
        <v>8838</v>
      </c>
      <c r="C7212" t="s">
        <v>131</v>
      </c>
      <c r="D7212" t="s">
        <v>668</v>
      </c>
      <c r="E7212" t="s">
        <v>4919</v>
      </c>
      <c r="F7212" s="2">
        <v>548</v>
      </c>
      <c r="G7212" s="3">
        <v>16.98</v>
      </c>
      <c r="H7212" s="4">
        <f>+Tabelle1[[#This Row],[Absatzmenge]]*Tabelle1[[#This Row],[Preis]]</f>
        <v>9305.0400000000009</v>
      </c>
      <c r="I7212" s="4">
        <f>+Tabelle1[[#This Row],[Auftragssumme]]*1.19</f>
        <v>11072.997600000001</v>
      </c>
    </row>
    <row r="7213" spans="1:9" x14ac:dyDescent="0.3">
      <c r="A7213" s="1">
        <v>43222</v>
      </c>
      <c r="B7213" t="s">
        <v>8839</v>
      </c>
      <c r="C7213" t="s">
        <v>16</v>
      </c>
      <c r="D7213" t="s">
        <v>121</v>
      </c>
      <c r="E7213" t="s">
        <v>2061</v>
      </c>
      <c r="F7213" s="2">
        <v>1287</v>
      </c>
      <c r="G7213" s="3">
        <v>3.61</v>
      </c>
      <c r="H7213" s="4">
        <f>+Tabelle1[[#This Row],[Absatzmenge]]*Tabelle1[[#This Row],[Preis]]</f>
        <v>4646.07</v>
      </c>
      <c r="I7213" s="4">
        <f>+Tabelle1[[#This Row],[Auftragssumme]]*1.19</f>
        <v>5528.8232999999991</v>
      </c>
    </row>
    <row r="7214" spans="1:9" x14ac:dyDescent="0.3">
      <c r="A7214" s="1">
        <v>43235</v>
      </c>
      <c r="B7214" t="s">
        <v>8840</v>
      </c>
      <c r="C7214" t="s">
        <v>69</v>
      </c>
      <c r="D7214" t="s">
        <v>547</v>
      </c>
      <c r="E7214" t="s">
        <v>2105</v>
      </c>
      <c r="F7214" s="2">
        <v>645</v>
      </c>
      <c r="G7214" s="3">
        <v>13.66</v>
      </c>
      <c r="H7214" s="4">
        <f>+Tabelle1[[#This Row],[Absatzmenge]]*Tabelle1[[#This Row],[Preis]]</f>
        <v>8810.7000000000007</v>
      </c>
      <c r="I7214" s="4">
        <f>+Tabelle1[[#This Row],[Auftragssumme]]*1.19</f>
        <v>10484.733</v>
      </c>
    </row>
    <row r="7215" spans="1:9" x14ac:dyDescent="0.3">
      <c r="A7215" s="1">
        <v>43257</v>
      </c>
      <c r="B7215" t="s">
        <v>8841</v>
      </c>
      <c r="C7215" t="s">
        <v>131</v>
      </c>
      <c r="D7215" t="s">
        <v>132</v>
      </c>
      <c r="E7215" t="s">
        <v>3622</v>
      </c>
      <c r="F7215" s="2">
        <v>36</v>
      </c>
      <c r="G7215" s="3">
        <v>19.78</v>
      </c>
      <c r="H7215" s="4">
        <f>+Tabelle1[[#This Row],[Absatzmenge]]*Tabelle1[[#This Row],[Preis]]</f>
        <v>712.08</v>
      </c>
      <c r="I7215" s="4">
        <f>+Tabelle1[[#This Row],[Auftragssumme]]*1.19</f>
        <v>847.37520000000006</v>
      </c>
    </row>
    <row r="7216" spans="1:9" x14ac:dyDescent="0.3">
      <c r="A7216" s="1">
        <v>43247</v>
      </c>
      <c r="B7216" t="s">
        <v>8842</v>
      </c>
      <c r="C7216" t="s">
        <v>16</v>
      </c>
      <c r="D7216" t="s">
        <v>47</v>
      </c>
      <c r="E7216" t="s">
        <v>1607</v>
      </c>
      <c r="F7216" s="2">
        <v>28</v>
      </c>
      <c r="G7216" s="3">
        <v>4.42</v>
      </c>
      <c r="H7216" s="4">
        <f>+Tabelle1[[#This Row],[Absatzmenge]]*Tabelle1[[#This Row],[Preis]]</f>
        <v>123.75999999999999</v>
      </c>
      <c r="I7216" s="4">
        <f>+Tabelle1[[#This Row],[Auftragssumme]]*1.19</f>
        <v>147.27439999999999</v>
      </c>
    </row>
    <row r="7217" spans="1:9" x14ac:dyDescent="0.3">
      <c r="A7217" s="1">
        <v>43254</v>
      </c>
      <c r="B7217" t="s">
        <v>8843</v>
      </c>
      <c r="C7217" t="s">
        <v>9</v>
      </c>
      <c r="D7217" t="s">
        <v>307</v>
      </c>
      <c r="E7217" t="s">
        <v>4428</v>
      </c>
      <c r="F7217" s="2">
        <v>1509</v>
      </c>
      <c r="G7217" s="3">
        <v>4.18</v>
      </c>
      <c r="H7217" s="4">
        <f>+Tabelle1[[#This Row],[Absatzmenge]]*Tabelle1[[#This Row],[Preis]]</f>
        <v>6307.62</v>
      </c>
      <c r="I7217" s="4">
        <f>+Tabelle1[[#This Row],[Auftragssumme]]*1.19</f>
        <v>7506.0677999999998</v>
      </c>
    </row>
    <row r="7218" spans="1:9" x14ac:dyDescent="0.3">
      <c r="A7218" s="1">
        <v>43289</v>
      </c>
      <c r="B7218" t="s">
        <v>8844</v>
      </c>
      <c r="C7218" t="s">
        <v>50</v>
      </c>
      <c r="D7218" t="s">
        <v>143</v>
      </c>
      <c r="E7218" t="s">
        <v>1243</v>
      </c>
      <c r="F7218" s="2">
        <v>476</v>
      </c>
      <c r="G7218" s="3">
        <v>22.67</v>
      </c>
      <c r="H7218" s="4">
        <f>+Tabelle1[[#This Row],[Absatzmenge]]*Tabelle1[[#This Row],[Preis]]</f>
        <v>10790.92</v>
      </c>
      <c r="I7218" s="4">
        <f>+Tabelle1[[#This Row],[Auftragssumme]]*1.19</f>
        <v>12841.194799999999</v>
      </c>
    </row>
    <row r="7219" spans="1:9" x14ac:dyDescent="0.3">
      <c r="A7219" s="1">
        <v>43308</v>
      </c>
      <c r="B7219" t="s">
        <v>8845</v>
      </c>
      <c r="C7219" t="s">
        <v>16</v>
      </c>
      <c r="D7219" t="s">
        <v>17</v>
      </c>
      <c r="E7219" t="s">
        <v>1142</v>
      </c>
      <c r="F7219" s="2">
        <v>44</v>
      </c>
      <c r="G7219" s="3">
        <v>6.83</v>
      </c>
      <c r="H7219" s="4">
        <f>+Tabelle1[[#This Row],[Absatzmenge]]*Tabelle1[[#This Row],[Preis]]</f>
        <v>300.52</v>
      </c>
      <c r="I7219" s="4">
        <f>+Tabelle1[[#This Row],[Auftragssumme]]*1.19</f>
        <v>357.61879999999996</v>
      </c>
    </row>
    <row r="7220" spans="1:9" x14ac:dyDescent="0.3">
      <c r="A7220" s="1">
        <v>43285</v>
      </c>
      <c r="B7220" t="s">
        <v>8846</v>
      </c>
      <c r="C7220" t="s">
        <v>9</v>
      </c>
      <c r="D7220" t="s">
        <v>177</v>
      </c>
      <c r="E7220" t="s">
        <v>4842</v>
      </c>
      <c r="F7220" s="2">
        <v>456</v>
      </c>
      <c r="G7220" s="3">
        <v>5.54</v>
      </c>
      <c r="H7220" s="4">
        <f>+Tabelle1[[#This Row],[Absatzmenge]]*Tabelle1[[#This Row],[Preis]]</f>
        <v>2526.2400000000002</v>
      </c>
      <c r="I7220" s="4">
        <f>+Tabelle1[[#This Row],[Auftragssumme]]*1.19</f>
        <v>3006.2256000000002</v>
      </c>
    </row>
    <row r="7221" spans="1:9" x14ac:dyDescent="0.3">
      <c r="A7221" s="1">
        <v>43301</v>
      </c>
      <c r="B7221" t="s">
        <v>8847</v>
      </c>
      <c r="C7221" t="s">
        <v>9</v>
      </c>
      <c r="D7221" t="s">
        <v>105</v>
      </c>
      <c r="E7221" t="s">
        <v>3783</v>
      </c>
      <c r="F7221" s="2">
        <v>580</v>
      </c>
      <c r="G7221" s="3">
        <v>7.39</v>
      </c>
      <c r="H7221" s="4">
        <f>+Tabelle1[[#This Row],[Absatzmenge]]*Tabelle1[[#This Row],[Preis]]</f>
        <v>4286.2</v>
      </c>
      <c r="I7221" s="4">
        <f>+Tabelle1[[#This Row],[Auftragssumme]]*1.19</f>
        <v>5100.5779999999995</v>
      </c>
    </row>
    <row r="7222" spans="1:9" x14ac:dyDescent="0.3">
      <c r="A7222" s="1">
        <v>43271</v>
      </c>
      <c r="B7222" t="s">
        <v>8848</v>
      </c>
      <c r="C7222" t="s">
        <v>16</v>
      </c>
      <c r="D7222" t="s">
        <v>44</v>
      </c>
      <c r="E7222" t="s">
        <v>2433</v>
      </c>
      <c r="F7222" s="2">
        <v>270</v>
      </c>
      <c r="G7222" s="3">
        <v>5.46</v>
      </c>
      <c r="H7222" s="4">
        <f>+Tabelle1[[#This Row],[Absatzmenge]]*Tabelle1[[#This Row],[Preis]]</f>
        <v>1474.2</v>
      </c>
      <c r="I7222" s="4">
        <f>+Tabelle1[[#This Row],[Auftragssumme]]*1.19</f>
        <v>1754.298</v>
      </c>
    </row>
    <row r="7223" spans="1:9" x14ac:dyDescent="0.3">
      <c r="A7223" s="1">
        <v>43254</v>
      </c>
      <c r="B7223" t="s">
        <v>8849</v>
      </c>
      <c r="C7223" t="s">
        <v>131</v>
      </c>
      <c r="D7223" t="s">
        <v>132</v>
      </c>
      <c r="E7223" t="s">
        <v>3134</v>
      </c>
      <c r="F7223" s="2">
        <v>832</v>
      </c>
      <c r="G7223" s="3">
        <v>16.14</v>
      </c>
      <c r="H7223" s="4">
        <f>+Tabelle1[[#This Row],[Absatzmenge]]*Tabelle1[[#This Row],[Preis]]</f>
        <v>13428.48</v>
      </c>
      <c r="I7223" s="4">
        <f>+Tabelle1[[#This Row],[Auftragssumme]]*1.19</f>
        <v>15979.891199999998</v>
      </c>
    </row>
    <row r="7224" spans="1:9" x14ac:dyDescent="0.3">
      <c r="A7224" s="1">
        <v>43285</v>
      </c>
      <c r="B7224" t="s">
        <v>8850</v>
      </c>
      <c r="C7224" t="s">
        <v>16</v>
      </c>
      <c r="D7224" t="s">
        <v>37</v>
      </c>
      <c r="E7224" t="s">
        <v>1661</v>
      </c>
      <c r="F7224" s="2">
        <v>49</v>
      </c>
      <c r="G7224" s="3">
        <v>5.74</v>
      </c>
      <c r="H7224" s="4">
        <f>+Tabelle1[[#This Row],[Absatzmenge]]*Tabelle1[[#This Row],[Preis]]</f>
        <v>281.26</v>
      </c>
      <c r="I7224" s="4">
        <f>+Tabelle1[[#This Row],[Auftragssumme]]*1.19</f>
        <v>334.69939999999997</v>
      </c>
    </row>
    <row r="7225" spans="1:9" x14ac:dyDescent="0.3">
      <c r="A7225" s="1">
        <v>43288</v>
      </c>
      <c r="B7225" t="s">
        <v>8851</v>
      </c>
      <c r="C7225" t="s">
        <v>361</v>
      </c>
      <c r="D7225" t="s">
        <v>362</v>
      </c>
      <c r="E7225" t="s">
        <v>4142</v>
      </c>
      <c r="F7225" s="2">
        <v>1447</v>
      </c>
      <c r="G7225" s="3">
        <v>11.17</v>
      </c>
      <c r="H7225" s="4">
        <f>+Tabelle1[[#This Row],[Absatzmenge]]*Tabelle1[[#This Row],[Preis]]</f>
        <v>16162.99</v>
      </c>
      <c r="I7225" s="4">
        <f>+Tabelle1[[#This Row],[Auftragssumme]]*1.19</f>
        <v>19233.9581</v>
      </c>
    </row>
    <row r="7226" spans="1:9" x14ac:dyDescent="0.3">
      <c r="A7226" s="1">
        <v>43285</v>
      </c>
      <c r="B7226" t="s">
        <v>8852</v>
      </c>
      <c r="C7226" t="s">
        <v>16</v>
      </c>
      <c r="D7226" t="s">
        <v>44</v>
      </c>
      <c r="E7226" t="s">
        <v>620</v>
      </c>
      <c r="F7226" s="2">
        <v>295</v>
      </c>
      <c r="G7226" s="3">
        <v>4.63</v>
      </c>
      <c r="H7226" s="4">
        <f>+Tabelle1[[#This Row],[Absatzmenge]]*Tabelle1[[#This Row],[Preis]]</f>
        <v>1365.85</v>
      </c>
      <c r="I7226" s="4">
        <f>+Tabelle1[[#This Row],[Auftragssumme]]*1.19</f>
        <v>1625.3614999999998</v>
      </c>
    </row>
    <row r="7227" spans="1:9" x14ac:dyDescent="0.3">
      <c r="A7227" s="1">
        <v>43232</v>
      </c>
      <c r="B7227" t="s">
        <v>8853</v>
      </c>
      <c r="C7227" t="s">
        <v>16</v>
      </c>
      <c r="D7227" t="s">
        <v>60</v>
      </c>
      <c r="E7227" t="s">
        <v>2610</v>
      </c>
      <c r="F7227" s="2">
        <v>146</v>
      </c>
      <c r="G7227" s="3">
        <v>7.09</v>
      </c>
      <c r="H7227" s="4">
        <f>+Tabelle1[[#This Row],[Absatzmenge]]*Tabelle1[[#This Row],[Preis]]</f>
        <v>1035.1399999999999</v>
      </c>
      <c r="I7227" s="4">
        <f>+Tabelle1[[#This Row],[Auftragssumme]]*1.19</f>
        <v>1231.8165999999999</v>
      </c>
    </row>
    <row r="7228" spans="1:9" x14ac:dyDescent="0.3">
      <c r="A7228" s="1">
        <v>43229</v>
      </c>
      <c r="B7228" t="s">
        <v>8854</v>
      </c>
      <c r="C7228" t="s">
        <v>16</v>
      </c>
      <c r="D7228" t="s">
        <v>17</v>
      </c>
      <c r="E7228" t="s">
        <v>756</v>
      </c>
      <c r="F7228" s="2">
        <v>13</v>
      </c>
      <c r="G7228" s="3">
        <v>6.33</v>
      </c>
      <c r="H7228" s="4">
        <f>+Tabelle1[[#This Row],[Absatzmenge]]*Tabelle1[[#This Row],[Preis]]</f>
        <v>82.29</v>
      </c>
      <c r="I7228" s="4">
        <f>+Tabelle1[[#This Row],[Auftragssumme]]*1.19</f>
        <v>97.9251</v>
      </c>
    </row>
    <row r="7229" spans="1:9" x14ac:dyDescent="0.3">
      <c r="A7229" s="1">
        <v>43226</v>
      </c>
      <c r="B7229" t="s">
        <v>8855</v>
      </c>
      <c r="C7229" t="s">
        <v>9</v>
      </c>
      <c r="D7229" t="s">
        <v>146</v>
      </c>
      <c r="E7229" t="s">
        <v>841</v>
      </c>
      <c r="F7229" s="2">
        <v>1763</v>
      </c>
      <c r="G7229" s="3">
        <v>4.37</v>
      </c>
      <c r="H7229" s="4">
        <f>+Tabelle1[[#This Row],[Absatzmenge]]*Tabelle1[[#This Row],[Preis]]</f>
        <v>7704.31</v>
      </c>
      <c r="I7229" s="4">
        <f>+Tabelle1[[#This Row],[Auftragssumme]]*1.19</f>
        <v>9168.1288999999997</v>
      </c>
    </row>
    <row r="7230" spans="1:9" x14ac:dyDescent="0.3">
      <c r="A7230" s="1">
        <v>43253</v>
      </c>
      <c r="B7230" t="s">
        <v>8856</v>
      </c>
      <c r="C7230" t="s">
        <v>9</v>
      </c>
      <c r="D7230" t="s">
        <v>20</v>
      </c>
      <c r="E7230" t="s">
        <v>21</v>
      </c>
      <c r="F7230" s="2">
        <v>321</v>
      </c>
      <c r="G7230" s="3">
        <v>5.93</v>
      </c>
      <c r="H7230" s="4">
        <f>+Tabelle1[[#This Row],[Absatzmenge]]*Tabelle1[[#This Row],[Preis]]</f>
        <v>1903.53</v>
      </c>
      <c r="I7230" s="4">
        <f>+Tabelle1[[#This Row],[Auftragssumme]]*1.19</f>
        <v>2265.2006999999999</v>
      </c>
    </row>
    <row r="7231" spans="1:9" x14ac:dyDescent="0.3">
      <c r="A7231" s="1">
        <v>43204</v>
      </c>
      <c r="B7231" t="s">
        <v>8857</v>
      </c>
      <c r="C7231" t="s">
        <v>16</v>
      </c>
      <c r="D7231" t="s">
        <v>47</v>
      </c>
      <c r="E7231" t="s">
        <v>536</v>
      </c>
      <c r="F7231" s="2">
        <v>94</v>
      </c>
      <c r="G7231" s="3">
        <v>4.55</v>
      </c>
      <c r="H7231" s="4">
        <f>+Tabelle1[[#This Row],[Absatzmenge]]*Tabelle1[[#This Row],[Preis]]</f>
        <v>427.7</v>
      </c>
      <c r="I7231" s="4">
        <f>+Tabelle1[[#This Row],[Auftragssumme]]*1.19</f>
        <v>508.96299999999997</v>
      </c>
    </row>
    <row r="7232" spans="1:9" x14ac:dyDescent="0.3">
      <c r="A7232" s="1">
        <v>43260</v>
      </c>
      <c r="B7232" t="s">
        <v>8858</v>
      </c>
      <c r="C7232" t="s">
        <v>50</v>
      </c>
      <c r="D7232" t="s">
        <v>51</v>
      </c>
      <c r="E7232" t="s">
        <v>966</v>
      </c>
      <c r="F7232" s="2">
        <v>184</v>
      </c>
      <c r="G7232" s="3">
        <v>15.31</v>
      </c>
      <c r="H7232" s="4">
        <f>+Tabelle1[[#This Row],[Absatzmenge]]*Tabelle1[[#This Row],[Preis]]</f>
        <v>2817.04</v>
      </c>
      <c r="I7232" s="4">
        <f>+Tabelle1[[#This Row],[Auftragssumme]]*1.19</f>
        <v>3352.2775999999999</v>
      </c>
    </row>
    <row r="7233" spans="1:9" x14ac:dyDescent="0.3">
      <c r="A7233" s="1">
        <v>43287</v>
      </c>
      <c r="B7233" t="s">
        <v>8859</v>
      </c>
      <c r="C7233" t="s">
        <v>50</v>
      </c>
      <c r="D7233" t="s">
        <v>143</v>
      </c>
      <c r="E7233" t="s">
        <v>631</v>
      </c>
      <c r="F7233" s="2">
        <v>395</v>
      </c>
      <c r="G7233" s="3">
        <v>16.600000000000001</v>
      </c>
      <c r="H7233" s="4">
        <f>+Tabelle1[[#This Row],[Absatzmenge]]*Tabelle1[[#This Row],[Preis]]</f>
        <v>6557.0000000000009</v>
      </c>
      <c r="I7233" s="4">
        <f>+Tabelle1[[#This Row],[Auftragssumme]]*1.19</f>
        <v>7802.8300000000008</v>
      </c>
    </row>
    <row r="7234" spans="1:9" x14ac:dyDescent="0.3">
      <c r="A7234" s="1">
        <v>43321</v>
      </c>
      <c r="B7234" t="s">
        <v>8860</v>
      </c>
      <c r="C7234" t="s">
        <v>9</v>
      </c>
      <c r="D7234" t="s">
        <v>251</v>
      </c>
      <c r="E7234" t="s">
        <v>4619</v>
      </c>
      <c r="F7234" s="2">
        <v>275</v>
      </c>
      <c r="G7234" s="3">
        <v>6.52</v>
      </c>
      <c r="H7234" s="4">
        <f>+Tabelle1[[#This Row],[Absatzmenge]]*Tabelle1[[#This Row],[Preis]]</f>
        <v>1792.9999999999998</v>
      </c>
      <c r="I7234" s="4">
        <f>+Tabelle1[[#This Row],[Auftragssumme]]*1.19</f>
        <v>2133.6699999999996</v>
      </c>
    </row>
    <row r="7235" spans="1:9" x14ac:dyDescent="0.3">
      <c r="A7235" s="1">
        <v>43322</v>
      </c>
      <c r="B7235" t="s">
        <v>8861</v>
      </c>
      <c r="C7235" t="s">
        <v>16</v>
      </c>
      <c r="D7235" t="s">
        <v>60</v>
      </c>
      <c r="E7235" t="s">
        <v>494</v>
      </c>
      <c r="F7235" s="2">
        <v>145</v>
      </c>
      <c r="G7235" s="3">
        <v>6.33</v>
      </c>
      <c r="H7235" s="4">
        <f>+Tabelle1[[#This Row],[Absatzmenge]]*Tabelle1[[#This Row],[Preis]]</f>
        <v>917.85</v>
      </c>
      <c r="I7235" s="4">
        <f>+Tabelle1[[#This Row],[Auftragssumme]]*1.19</f>
        <v>1092.2415000000001</v>
      </c>
    </row>
    <row r="7236" spans="1:9" x14ac:dyDescent="0.3">
      <c r="A7236" s="1">
        <v>43375</v>
      </c>
      <c r="B7236" t="s">
        <v>8862</v>
      </c>
      <c r="C7236" t="s">
        <v>50</v>
      </c>
      <c r="D7236" t="s">
        <v>304</v>
      </c>
      <c r="E7236" t="s">
        <v>2820</v>
      </c>
      <c r="F7236" s="2">
        <v>430</v>
      </c>
      <c r="G7236" s="3">
        <v>23.72</v>
      </c>
      <c r="H7236" s="4">
        <f>+Tabelle1[[#This Row],[Absatzmenge]]*Tabelle1[[#This Row],[Preis]]</f>
        <v>10199.6</v>
      </c>
      <c r="I7236" s="4">
        <f>+Tabelle1[[#This Row],[Auftragssumme]]*1.19</f>
        <v>12137.523999999999</v>
      </c>
    </row>
    <row r="7237" spans="1:9" x14ac:dyDescent="0.3">
      <c r="A7237" s="1">
        <v>43357</v>
      </c>
      <c r="B7237" t="s">
        <v>8863</v>
      </c>
      <c r="C7237" t="s">
        <v>28</v>
      </c>
      <c r="D7237" t="s">
        <v>29</v>
      </c>
      <c r="E7237" t="s">
        <v>30</v>
      </c>
      <c r="F7237" s="2">
        <v>9</v>
      </c>
      <c r="G7237" s="3">
        <v>10.37</v>
      </c>
      <c r="H7237" s="4">
        <f>+Tabelle1[[#This Row],[Absatzmenge]]*Tabelle1[[#This Row],[Preis]]</f>
        <v>93.33</v>
      </c>
      <c r="I7237" s="4">
        <f>+Tabelle1[[#This Row],[Auftragssumme]]*1.19</f>
        <v>111.06269999999999</v>
      </c>
    </row>
    <row r="7238" spans="1:9" x14ac:dyDescent="0.3">
      <c r="A7238" s="1">
        <v>43376</v>
      </c>
      <c r="B7238" t="s">
        <v>8864</v>
      </c>
      <c r="C7238" t="s">
        <v>9</v>
      </c>
      <c r="D7238" t="s">
        <v>163</v>
      </c>
      <c r="E7238" t="s">
        <v>409</v>
      </c>
      <c r="F7238" s="2">
        <v>80</v>
      </c>
      <c r="G7238" s="3">
        <v>6.18</v>
      </c>
      <c r="H7238" s="4">
        <f>+Tabelle1[[#This Row],[Absatzmenge]]*Tabelle1[[#This Row],[Preis]]</f>
        <v>494.4</v>
      </c>
      <c r="I7238" s="4">
        <f>+Tabelle1[[#This Row],[Auftragssumme]]*1.19</f>
        <v>588.3359999999999</v>
      </c>
    </row>
    <row r="7239" spans="1:9" x14ac:dyDescent="0.3">
      <c r="A7239" s="1">
        <v>43375</v>
      </c>
      <c r="B7239" t="s">
        <v>8865</v>
      </c>
      <c r="C7239" t="s">
        <v>9</v>
      </c>
      <c r="D7239" t="s">
        <v>20</v>
      </c>
      <c r="E7239" t="s">
        <v>2555</v>
      </c>
      <c r="F7239" s="2">
        <v>144</v>
      </c>
      <c r="G7239" s="3">
        <v>5.72</v>
      </c>
      <c r="H7239" s="4">
        <f>+Tabelle1[[#This Row],[Absatzmenge]]*Tabelle1[[#This Row],[Preis]]</f>
        <v>823.68</v>
      </c>
      <c r="I7239" s="4">
        <f>+Tabelle1[[#This Row],[Auftragssumme]]*1.19</f>
        <v>980.17919999999992</v>
      </c>
    </row>
    <row r="7240" spans="1:9" x14ac:dyDescent="0.3">
      <c r="A7240" s="1">
        <v>43381</v>
      </c>
      <c r="B7240" t="s">
        <v>8866</v>
      </c>
      <c r="C7240" t="s">
        <v>50</v>
      </c>
      <c r="D7240" t="s">
        <v>304</v>
      </c>
      <c r="E7240" t="s">
        <v>520</v>
      </c>
      <c r="F7240" s="2">
        <v>69</v>
      </c>
      <c r="G7240" s="3">
        <v>22.57</v>
      </c>
      <c r="H7240" s="4">
        <f>+Tabelle1[[#This Row],[Absatzmenge]]*Tabelle1[[#This Row],[Preis]]</f>
        <v>1557.33</v>
      </c>
      <c r="I7240" s="4">
        <f>+Tabelle1[[#This Row],[Auftragssumme]]*1.19</f>
        <v>1853.2226999999998</v>
      </c>
    </row>
    <row r="7241" spans="1:9" x14ac:dyDescent="0.3">
      <c r="A7241" s="1">
        <v>43413</v>
      </c>
      <c r="B7241" t="s">
        <v>8867</v>
      </c>
      <c r="C7241" t="s">
        <v>9</v>
      </c>
      <c r="D7241" t="s">
        <v>124</v>
      </c>
      <c r="E7241" t="s">
        <v>2075</v>
      </c>
      <c r="F7241" s="2">
        <v>2857</v>
      </c>
      <c r="G7241" s="3">
        <v>6.56</v>
      </c>
      <c r="H7241" s="4">
        <f>+Tabelle1[[#This Row],[Absatzmenge]]*Tabelle1[[#This Row],[Preis]]</f>
        <v>18741.919999999998</v>
      </c>
      <c r="I7241" s="4">
        <f>+Tabelle1[[#This Row],[Auftragssumme]]*1.19</f>
        <v>22302.884799999996</v>
      </c>
    </row>
    <row r="7242" spans="1:9" x14ac:dyDescent="0.3">
      <c r="A7242" s="1">
        <v>43422</v>
      </c>
      <c r="B7242" t="s">
        <v>8868</v>
      </c>
      <c r="C7242" t="s">
        <v>16</v>
      </c>
      <c r="D7242" t="s">
        <v>44</v>
      </c>
      <c r="E7242" t="s">
        <v>2596</v>
      </c>
      <c r="F7242" s="2">
        <v>383</v>
      </c>
      <c r="G7242" s="3">
        <v>4.6399999999999997</v>
      </c>
      <c r="H7242" s="4">
        <f>+Tabelle1[[#This Row],[Absatzmenge]]*Tabelle1[[#This Row],[Preis]]</f>
        <v>1777.12</v>
      </c>
      <c r="I7242" s="4">
        <f>+Tabelle1[[#This Row],[Auftragssumme]]*1.19</f>
        <v>2114.7727999999997</v>
      </c>
    </row>
    <row r="7243" spans="1:9" x14ac:dyDescent="0.3">
      <c r="A7243" s="1">
        <v>43416</v>
      </c>
      <c r="B7243" t="s">
        <v>8869</v>
      </c>
      <c r="C7243" t="s">
        <v>69</v>
      </c>
      <c r="D7243" t="s">
        <v>586</v>
      </c>
      <c r="E7243" t="s">
        <v>2875</v>
      </c>
      <c r="F7243" s="2">
        <v>41</v>
      </c>
      <c r="G7243" s="3">
        <v>13.59</v>
      </c>
      <c r="H7243" s="4">
        <f>+Tabelle1[[#This Row],[Absatzmenge]]*Tabelle1[[#This Row],[Preis]]</f>
        <v>557.18999999999994</v>
      </c>
      <c r="I7243" s="4">
        <f>+Tabelle1[[#This Row],[Auftragssumme]]*1.19</f>
        <v>663.0560999999999</v>
      </c>
    </row>
    <row r="7244" spans="1:9" x14ac:dyDescent="0.3">
      <c r="A7244" s="1">
        <v>43375</v>
      </c>
      <c r="B7244" t="s">
        <v>8870</v>
      </c>
      <c r="C7244" t="s">
        <v>9</v>
      </c>
      <c r="D7244" t="s">
        <v>100</v>
      </c>
      <c r="E7244" t="s">
        <v>2528</v>
      </c>
      <c r="F7244" s="2">
        <v>2354</v>
      </c>
      <c r="G7244" s="3">
        <v>4.6399999999999997</v>
      </c>
      <c r="H7244" s="4">
        <f>+Tabelle1[[#This Row],[Absatzmenge]]*Tabelle1[[#This Row],[Preis]]</f>
        <v>10922.56</v>
      </c>
      <c r="I7244" s="4">
        <f>+Tabelle1[[#This Row],[Auftragssumme]]*1.19</f>
        <v>12997.846399999999</v>
      </c>
    </row>
    <row r="7245" spans="1:9" x14ac:dyDescent="0.3">
      <c r="A7245" s="1">
        <v>43383</v>
      </c>
      <c r="B7245" t="s">
        <v>8871</v>
      </c>
      <c r="C7245" t="s">
        <v>50</v>
      </c>
      <c r="D7245" t="s">
        <v>753</v>
      </c>
      <c r="E7245" t="s">
        <v>1301</v>
      </c>
      <c r="F7245" s="2">
        <v>3341</v>
      </c>
      <c r="G7245" s="3">
        <v>17.55</v>
      </c>
      <c r="H7245" s="4">
        <f>+Tabelle1[[#This Row],[Absatzmenge]]*Tabelle1[[#This Row],[Preis]]</f>
        <v>58634.55</v>
      </c>
      <c r="I7245" s="4">
        <f>+Tabelle1[[#This Row],[Auftragssumme]]*1.19</f>
        <v>69775.114499999996</v>
      </c>
    </row>
    <row r="7246" spans="1:9" x14ac:dyDescent="0.3">
      <c r="A7246" s="1">
        <v>43352</v>
      </c>
      <c r="B7246" t="s">
        <v>8872</v>
      </c>
      <c r="C7246" t="s">
        <v>50</v>
      </c>
      <c r="D7246" t="s">
        <v>856</v>
      </c>
      <c r="E7246" t="s">
        <v>1671</v>
      </c>
      <c r="F7246" s="2">
        <v>21</v>
      </c>
      <c r="G7246" s="3">
        <v>20.58</v>
      </c>
      <c r="H7246" s="4">
        <f>+Tabelle1[[#This Row],[Absatzmenge]]*Tabelle1[[#This Row],[Preis]]</f>
        <v>432.17999999999995</v>
      </c>
      <c r="I7246" s="4">
        <f>+Tabelle1[[#This Row],[Auftragssumme]]*1.19</f>
        <v>514.29419999999993</v>
      </c>
    </row>
    <row r="7247" spans="1:9" x14ac:dyDescent="0.3">
      <c r="A7247" s="1">
        <v>43361</v>
      </c>
      <c r="B7247" t="s">
        <v>8873</v>
      </c>
      <c r="C7247" t="s">
        <v>50</v>
      </c>
      <c r="D7247" t="s">
        <v>1338</v>
      </c>
      <c r="E7247" t="s">
        <v>1486</v>
      </c>
      <c r="F7247" s="2">
        <v>65</v>
      </c>
      <c r="G7247" s="3">
        <v>32.57</v>
      </c>
      <c r="H7247" s="4">
        <f>+Tabelle1[[#This Row],[Absatzmenge]]*Tabelle1[[#This Row],[Preis]]</f>
        <v>2117.0500000000002</v>
      </c>
      <c r="I7247" s="4">
        <f>+Tabelle1[[#This Row],[Auftragssumme]]*1.19</f>
        <v>2519.2895000000003</v>
      </c>
    </row>
    <row r="7248" spans="1:9" x14ac:dyDescent="0.3">
      <c r="A7248" s="1">
        <v>43345</v>
      </c>
      <c r="B7248" t="s">
        <v>8874</v>
      </c>
      <c r="C7248" t="s">
        <v>9</v>
      </c>
      <c r="D7248" t="s">
        <v>216</v>
      </c>
      <c r="E7248" t="s">
        <v>217</v>
      </c>
      <c r="F7248" s="2">
        <v>288</v>
      </c>
      <c r="G7248" s="3">
        <v>8.8000000000000007</v>
      </c>
      <c r="H7248" s="4">
        <f>+Tabelle1[[#This Row],[Absatzmenge]]*Tabelle1[[#This Row],[Preis]]</f>
        <v>2534.4</v>
      </c>
      <c r="I7248" s="4">
        <f>+Tabelle1[[#This Row],[Auftragssumme]]*1.19</f>
        <v>3015.9360000000001</v>
      </c>
    </row>
    <row r="7249" spans="1:9" x14ac:dyDescent="0.3">
      <c r="A7249" s="1">
        <v>43347</v>
      </c>
      <c r="B7249" t="s">
        <v>8875</v>
      </c>
      <c r="C7249" t="s">
        <v>16</v>
      </c>
      <c r="D7249" t="s">
        <v>44</v>
      </c>
      <c r="E7249" t="s">
        <v>2124</v>
      </c>
      <c r="F7249" s="2">
        <v>187</v>
      </c>
      <c r="G7249" s="3">
        <v>4.72</v>
      </c>
      <c r="H7249" s="4">
        <f>+Tabelle1[[#This Row],[Absatzmenge]]*Tabelle1[[#This Row],[Preis]]</f>
        <v>882.64</v>
      </c>
      <c r="I7249" s="4">
        <f>+Tabelle1[[#This Row],[Auftragssumme]]*1.19</f>
        <v>1050.3416</v>
      </c>
    </row>
    <row r="7250" spans="1:9" x14ac:dyDescent="0.3">
      <c r="A7250" s="1">
        <v>43373</v>
      </c>
      <c r="B7250" t="s">
        <v>8876</v>
      </c>
      <c r="C7250" t="s">
        <v>9</v>
      </c>
      <c r="D7250" t="s">
        <v>20</v>
      </c>
      <c r="E7250" t="s">
        <v>1792</v>
      </c>
      <c r="F7250" s="2">
        <v>1686</v>
      </c>
      <c r="G7250" s="3">
        <v>5.86</v>
      </c>
      <c r="H7250" s="4">
        <f>+Tabelle1[[#This Row],[Absatzmenge]]*Tabelle1[[#This Row],[Preis]]</f>
        <v>9879.9600000000009</v>
      </c>
      <c r="I7250" s="4">
        <f>+Tabelle1[[#This Row],[Auftragssumme]]*1.19</f>
        <v>11757.152400000001</v>
      </c>
    </row>
    <row r="7251" spans="1:9" x14ac:dyDescent="0.3">
      <c r="A7251" s="1">
        <v>43320</v>
      </c>
      <c r="B7251" t="s">
        <v>8877</v>
      </c>
      <c r="C7251" t="s">
        <v>16</v>
      </c>
      <c r="D7251" t="s">
        <v>47</v>
      </c>
      <c r="E7251" t="s">
        <v>3012</v>
      </c>
      <c r="F7251" s="2">
        <v>118</v>
      </c>
      <c r="G7251" s="3">
        <v>5.14</v>
      </c>
      <c r="H7251" s="4">
        <f>+Tabelle1[[#This Row],[Absatzmenge]]*Tabelle1[[#This Row],[Preis]]</f>
        <v>606.52</v>
      </c>
      <c r="I7251" s="4">
        <f>+Tabelle1[[#This Row],[Auftragssumme]]*1.19</f>
        <v>721.75879999999995</v>
      </c>
    </row>
    <row r="7252" spans="1:9" x14ac:dyDescent="0.3">
      <c r="A7252" s="1">
        <v>43315</v>
      </c>
      <c r="B7252" t="s">
        <v>8878</v>
      </c>
      <c r="C7252" t="s">
        <v>9</v>
      </c>
      <c r="D7252" t="s">
        <v>10</v>
      </c>
      <c r="E7252" t="s">
        <v>1528</v>
      </c>
      <c r="F7252" s="2">
        <v>884</v>
      </c>
      <c r="G7252" s="3">
        <v>4.2300000000000004</v>
      </c>
      <c r="H7252" s="4">
        <f>+Tabelle1[[#This Row],[Absatzmenge]]*Tabelle1[[#This Row],[Preis]]</f>
        <v>3739.32</v>
      </c>
      <c r="I7252" s="4">
        <f>+Tabelle1[[#This Row],[Auftragssumme]]*1.19</f>
        <v>4449.7907999999998</v>
      </c>
    </row>
    <row r="7253" spans="1:9" x14ac:dyDescent="0.3">
      <c r="A7253" s="1">
        <v>43352</v>
      </c>
      <c r="B7253" t="s">
        <v>8879</v>
      </c>
      <c r="C7253" t="s">
        <v>50</v>
      </c>
      <c r="D7253" t="s">
        <v>143</v>
      </c>
      <c r="E7253" t="s">
        <v>740</v>
      </c>
      <c r="F7253" s="2">
        <v>4440</v>
      </c>
      <c r="G7253" s="3">
        <v>15.33</v>
      </c>
      <c r="H7253" s="4">
        <f>+Tabelle1[[#This Row],[Absatzmenge]]*Tabelle1[[#This Row],[Preis]]</f>
        <v>68065.2</v>
      </c>
      <c r="I7253" s="4">
        <f>+Tabelle1[[#This Row],[Auftragssumme]]*1.19</f>
        <v>80997.587999999989</v>
      </c>
    </row>
    <row r="7254" spans="1:9" x14ac:dyDescent="0.3">
      <c r="A7254" s="1">
        <v>43412</v>
      </c>
      <c r="B7254" t="s">
        <v>8880</v>
      </c>
      <c r="C7254" t="s">
        <v>9</v>
      </c>
      <c r="D7254" t="s">
        <v>271</v>
      </c>
      <c r="E7254" t="s">
        <v>2413</v>
      </c>
      <c r="F7254" s="2">
        <v>14</v>
      </c>
      <c r="G7254" s="3">
        <v>6.02</v>
      </c>
      <c r="H7254" s="4">
        <f>+Tabelle1[[#This Row],[Absatzmenge]]*Tabelle1[[#This Row],[Preis]]</f>
        <v>84.28</v>
      </c>
      <c r="I7254" s="4">
        <f>+Tabelle1[[#This Row],[Auftragssumme]]*1.19</f>
        <v>100.2932</v>
      </c>
    </row>
    <row r="7255" spans="1:9" x14ac:dyDescent="0.3">
      <c r="A7255" s="1">
        <v>43458</v>
      </c>
      <c r="B7255" t="s">
        <v>8881</v>
      </c>
      <c r="C7255" t="s">
        <v>9</v>
      </c>
      <c r="D7255" t="s">
        <v>177</v>
      </c>
      <c r="E7255" t="s">
        <v>524</v>
      </c>
      <c r="F7255" s="2">
        <v>108</v>
      </c>
      <c r="G7255" s="3">
        <v>5.5</v>
      </c>
      <c r="H7255" s="4">
        <f>+Tabelle1[[#This Row],[Absatzmenge]]*Tabelle1[[#This Row],[Preis]]</f>
        <v>594</v>
      </c>
      <c r="I7255" s="4">
        <f>+Tabelle1[[#This Row],[Auftragssumme]]*1.19</f>
        <v>706.86</v>
      </c>
    </row>
    <row r="7256" spans="1:9" x14ac:dyDescent="0.3">
      <c r="A7256" s="1">
        <v>43439</v>
      </c>
      <c r="B7256" t="s">
        <v>8882</v>
      </c>
      <c r="C7256" t="s">
        <v>16</v>
      </c>
      <c r="D7256" t="s">
        <v>60</v>
      </c>
      <c r="E7256" t="s">
        <v>8883</v>
      </c>
      <c r="F7256" s="2">
        <v>155</v>
      </c>
      <c r="G7256" s="3">
        <v>6.45</v>
      </c>
      <c r="H7256" s="4">
        <f>+Tabelle1[[#This Row],[Absatzmenge]]*Tabelle1[[#This Row],[Preis]]</f>
        <v>999.75</v>
      </c>
      <c r="I7256" s="4">
        <f>+Tabelle1[[#This Row],[Auftragssumme]]*1.19</f>
        <v>1189.7024999999999</v>
      </c>
    </row>
    <row r="7257" spans="1:9" x14ac:dyDescent="0.3">
      <c r="A7257" s="1">
        <v>43448</v>
      </c>
      <c r="B7257" t="s">
        <v>8884</v>
      </c>
      <c r="C7257" t="s">
        <v>50</v>
      </c>
      <c r="D7257" t="s">
        <v>84</v>
      </c>
      <c r="E7257" t="s">
        <v>1500</v>
      </c>
      <c r="F7257" s="2">
        <v>2</v>
      </c>
      <c r="G7257" s="3">
        <v>19.57</v>
      </c>
      <c r="H7257" s="4">
        <f>+Tabelle1[[#This Row],[Absatzmenge]]*Tabelle1[[#This Row],[Preis]]</f>
        <v>39.14</v>
      </c>
      <c r="I7257" s="4">
        <f>+Tabelle1[[#This Row],[Auftragssumme]]*1.19</f>
        <v>46.576599999999999</v>
      </c>
    </row>
    <row r="7258" spans="1:9" x14ac:dyDescent="0.3">
      <c r="A7258" s="1">
        <v>43102</v>
      </c>
      <c r="B7258" t="s">
        <v>8885</v>
      </c>
      <c r="C7258" t="s">
        <v>16</v>
      </c>
      <c r="D7258" t="s">
        <v>60</v>
      </c>
      <c r="E7258" t="s">
        <v>890</v>
      </c>
      <c r="F7258" s="2">
        <v>66</v>
      </c>
      <c r="G7258" s="3">
        <v>6.31</v>
      </c>
      <c r="H7258" s="4">
        <f>+Tabelle1[[#This Row],[Absatzmenge]]*Tabelle1[[#This Row],[Preis]]</f>
        <v>416.46</v>
      </c>
      <c r="I7258" s="4">
        <f>+Tabelle1[[#This Row],[Auftragssumme]]*1.19</f>
        <v>495.58739999999995</v>
      </c>
    </row>
    <row r="7259" spans="1:9" x14ac:dyDescent="0.3">
      <c r="A7259" s="1">
        <v>43440</v>
      </c>
      <c r="B7259" t="s">
        <v>8886</v>
      </c>
      <c r="C7259" t="s">
        <v>69</v>
      </c>
      <c r="D7259" t="s">
        <v>586</v>
      </c>
      <c r="E7259" t="s">
        <v>1323</v>
      </c>
      <c r="F7259" s="2">
        <v>247</v>
      </c>
      <c r="G7259" s="3">
        <v>13.5</v>
      </c>
      <c r="H7259" s="4">
        <f>+Tabelle1[[#This Row],[Absatzmenge]]*Tabelle1[[#This Row],[Preis]]</f>
        <v>3334.5</v>
      </c>
      <c r="I7259" s="4">
        <f>+Tabelle1[[#This Row],[Auftragssumme]]*1.19</f>
        <v>3968.0549999999998</v>
      </c>
    </row>
    <row r="7260" spans="1:9" x14ac:dyDescent="0.3">
      <c r="A7260" s="1">
        <v>43141</v>
      </c>
      <c r="B7260" t="s">
        <v>8887</v>
      </c>
      <c r="C7260" t="s">
        <v>50</v>
      </c>
      <c r="D7260" t="s">
        <v>856</v>
      </c>
      <c r="E7260" t="s">
        <v>3258</v>
      </c>
      <c r="F7260" s="2">
        <v>2032</v>
      </c>
      <c r="G7260" s="3">
        <v>20.54</v>
      </c>
      <c r="H7260" s="4">
        <f>+Tabelle1[[#This Row],[Absatzmenge]]*Tabelle1[[#This Row],[Preis]]</f>
        <v>41737.279999999999</v>
      </c>
      <c r="I7260" s="4">
        <f>+Tabelle1[[#This Row],[Auftragssumme]]*1.19</f>
        <v>49667.3632</v>
      </c>
    </row>
    <row r="7261" spans="1:9" x14ac:dyDescent="0.3">
      <c r="A7261" s="1">
        <v>43137</v>
      </c>
      <c r="B7261" t="s">
        <v>8888</v>
      </c>
      <c r="C7261" t="s">
        <v>9</v>
      </c>
      <c r="D7261" t="s">
        <v>100</v>
      </c>
      <c r="E7261" t="s">
        <v>2053</v>
      </c>
      <c r="F7261" s="2">
        <v>1060</v>
      </c>
      <c r="G7261" s="3">
        <v>4.93</v>
      </c>
      <c r="H7261" s="4">
        <f>+Tabelle1[[#This Row],[Absatzmenge]]*Tabelle1[[#This Row],[Preis]]</f>
        <v>5225.7999999999993</v>
      </c>
      <c r="I7261" s="4">
        <f>+Tabelle1[[#This Row],[Auftragssumme]]*1.19</f>
        <v>6218.7019999999984</v>
      </c>
    </row>
    <row r="7262" spans="1:9" x14ac:dyDescent="0.3">
      <c r="A7262" s="1">
        <v>43141</v>
      </c>
      <c r="B7262" t="s">
        <v>8889</v>
      </c>
      <c r="C7262" t="s">
        <v>9</v>
      </c>
      <c r="D7262" t="s">
        <v>223</v>
      </c>
      <c r="E7262" t="s">
        <v>7908</v>
      </c>
      <c r="F7262" s="2">
        <v>220</v>
      </c>
      <c r="G7262" s="3">
        <v>4.45</v>
      </c>
      <c r="H7262" s="4">
        <f>+Tabelle1[[#This Row],[Absatzmenge]]*Tabelle1[[#This Row],[Preis]]</f>
        <v>979</v>
      </c>
      <c r="I7262" s="4">
        <f>+Tabelle1[[#This Row],[Auftragssumme]]*1.19</f>
        <v>1165.01</v>
      </c>
    </row>
    <row r="7263" spans="1:9" x14ac:dyDescent="0.3">
      <c r="A7263" s="1">
        <v>43149</v>
      </c>
      <c r="B7263" t="s">
        <v>8890</v>
      </c>
      <c r="C7263" t="s">
        <v>9</v>
      </c>
      <c r="D7263" t="s">
        <v>395</v>
      </c>
      <c r="E7263" t="s">
        <v>4713</v>
      </c>
      <c r="F7263" s="2">
        <v>222</v>
      </c>
      <c r="G7263" s="3">
        <v>5.95</v>
      </c>
      <c r="H7263" s="4">
        <f>+Tabelle1[[#This Row],[Absatzmenge]]*Tabelle1[[#This Row],[Preis]]</f>
        <v>1320.9</v>
      </c>
      <c r="I7263" s="4">
        <f>+Tabelle1[[#This Row],[Auftragssumme]]*1.19</f>
        <v>1571.8710000000001</v>
      </c>
    </row>
    <row r="7264" spans="1:9" x14ac:dyDescent="0.3">
      <c r="A7264" s="1">
        <v>43437</v>
      </c>
      <c r="B7264" t="s">
        <v>8891</v>
      </c>
      <c r="C7264" t="s">
        <v>50</v>
      </c>
      <c r="D7264" t="s">
        <v>365</v>
      </c>
      <c r="E7264" t="s">
        <v>4256</v>
      </c>
      <c r="F7264" s="2">
        <v>124</v>
      </c>
      <c r="G7264" s="3">
        <v>19.54</v>
      </c>
      <c r="H7264" s="4">
        <f>+Tabelle1[[#This Row],[Absatzmenge]]*Tabelle1[[#This Row],[Preis]]</f>
        <v>2422.96</v>
      </c>
      <c r="I7264" s="4">
        <f>+Tabelle1[[#This Row],[Auftragssumme]]*1.19</f>
        <v>2883.3224</v>
      </c>
    </row>
    <row r="7265" spans="1:9" x14ac:dyDescent="0.3">
      <c r="A7265" s="1">
        <v>43450</v>
      </c>
      <c r="B7265" t="s">
        <v>8892</v>
      </c>
      <c r="C7265" t="s">
        <v>9</v>
      </c>
      <c r="D7265" t="s">
        <v>216</v>
      </c>
      <c r="E7265" t="s">
        <v>3121</v>
      </c>
      <c r="F7265" s="2">
        <v>163</v>
      </c>
      <c r="G7265" s="3">
        <v>9.02</v>
      </c>
      <c r="H7265" s="4">
        <f>+Tabelle1[[#This Row],[Absatzmenge]]*Tabelle1[[#This Row],[Preis]]</f>
        <v>1470.26</v>
      </c>
      <c r="I7265" s="4">
        <f>+Tabelle1[[#This Row],[Auftragssumme]]*1.19</f>
        <v>1749.6093999999998</v>
      </c>
    </row>
    <row r="7266" spans="1:9" x14ac:dyDescent="0.3">
      <c r="A7266" s="1">
        <v>43422</v>
      </c>
      <c r="B7266" t="s">
        <v>8893</v>
      </c>
      <c r="C7266" t="s">
        <v>9</v>
      </c>
      <c r="D7266" t="s">
        <v>13</v>
      </c>
      <c r="E7266" t="s">
        <v>2695</v>
      </c>
      <c r="F7266" s="2">
        <v>337</v>
      </c>
      <c r="G7266" s="3">
        <v>7.2</v>
      </c>
      <c r="H7266" s="4">
        <f>+Tabelle1[[#This Row],[Absatzmenge]]*Tabelle1[[#This Row],[Preis]]</f>
        <v>2426.4</v>
      </c>
      <c r="I7266" s="4">
        <f>+Tabelle1[[#This Row],[Auftragssumme]]*1.19</f>
        <v>2887.4160000000002</v>
      </c>
    </row>
    <row r="7267" spans="1:9" x14ac:dyDescent="0.3">
      <c r="A7267" s="1">
        <v>43105</v>
      </c>
      <c r="B7267" t="s">
        <v>8894</v>
      </c>
      <c r="C7267" t="s">
        <v>69</v>
      </c>
      <c r="D7267" t="s">
        <v>153</v>
      </c>
      <c r="E7267" t="s">
        <v>3232</v>
      </c>
      <c r="F7267" s="2">
        <v>741</v>
      </c>
      <c r="G7267" s="3">
        <v>8.27</v>
      </c>
      <c r="H7267" s="4">
        <f>+Tabelle1[[#This Row],[Absatzmenge]]*Tabelle1[[#This Row],[Preis]]</f>
        <v>6128.07</v>
      </c>
      <c r="I7267" s="4">
        <f>+Tabelle1[[#This Row],[Auftragssumme]]*1.19</f>
        <v>7292.403299999999</v>
      </c>
    </row>
    <row r="7268" spans="1:9" x14ac:dyDescent="0.3">
      <c r="A7268" s="1">
        <v>43114</v>
      </c>
      <c r="B7268" t="s">
        <v>8895</v>
      </c>
      <c r="C7268" t="s">
        <v>50</v>
      </c>
      <c r="D7268" t="s">
        <v>54</v>
      </c>
      <c r="E7268" t="s">
        <v>398</v>
      </c>
      <c r="F7268" s="2">
        <v>304</v>
      </c>
      <c r="G7268" s="3">
        <v>15.04</v>
      </c>
      <c r="H7268" s="4">
        <f>+Tabelle1[[#This Row],[Absatzmenge]]*Tabelle1[[#This Row],[Preis]]</f>
        <v>4572.16</v>
      </c>
      <c r="I7268" s="4">
        <f>+Tabelle1[[#This Row],[Auftragssumme]]*1.19</f>
        <v>5440.8703999999998</v>
      </c>
    </row>
    <row r="7269" spans="1:9" x14ac:dyDescent="0.3">
      <c r="A7269" s="1">
        <v>43227</v>
      </c>
      <c r="B7269" t="s">
        <v>8896</v>
      </c>
      <c r="C7269" t="s">
        <v>9</v>
      </c>
      <c r="D7269" t="s">
        <v>177</v>
      </c>
      <c r="E7269" t="s">
        <v>1905</v>
      </c>
      <c r="F7269" s="2">
        <v>245</v>
      </c>
      <c r="G7269" s="3">
        <v>5.29</v>
      </c>
      <c r="H7269" s="4">
        <f>+Tabelle1[[#This Row],[Absatzmenge]]*Tabelle1[[#This Row],[Preis]]</f>
        <v>1296.05</v>
      </c>
      <c r="I7269" s="4">
        <f>+Tabelle1[[#This Row],[Auftragssumme]]*1.19</f>
        <v>1542.2994999999999</v>
      </c>
    </row>
    <row r="7270" spans="1:9" x14ac:dyDescent="0.3">
      <c r="A7270" s="1">
        <v>43227</v>
      </c>
      <c r="B7270" t="s">
        <v>8897</v>
      </c>
      <c r="C7270" t="s">
        <v>16</v>
      </c>
      <c r="D7270" t="s">
        <v>47</v>
      </c>
      <c r="E7270" t="s">
        <v>4292</v>
      </c>
      <c r="F7270" s="2">
        <v>35</v>
      </c>
      <c r="G7270" s="3">
        <v>4.6100000000000003</v>
      </c>
      <c r="H7270" s="4">
        <f>+Tabelle1[[#This Row],[Absatzmenge]]*Tabelle1[[#This Row],[Preis]]</f>
        <v>161.35000000000002</v>
      </c>
      <c r="I7270" s="4">
        <f>+Tabelle1[[#This Row],[Auftragssumme]]*1.19</f>
        <v>192.00650000000002</v>
      </c>
    </row>
    <row r="7271" spans="1:9" x14ac:dyDescent="0.3">
      <c r="A7271" s="1">
        <v>43163</v>
      </c>
      <c r="B7271" t="s">
        <v>8898</v>
      </c>
      <c r="C7271" t="s">
        <v>9</v>
      </c>
      <c r="D7271" t="s">
        <v>307</v>
      </c>
      <c r="E7271" t="s">
        <v>880</v>
      </c>
      <c r="F7271" s="2">
        <v>1059</v>
      </c>
      <c r="G7271" s="3">
        <v>4.45</v>
      </c>
      <c r="H7271" s="4">
        <f>+Tabelle1[[#This Row],[Absatzmenge]]*Tabelle1[[#This Row],[Preis]]</f>
        <v>4712.55</v>
      </c>
      <c r="I7271" s="4">
        <f>+Tabelle1[[#This Row],[Auftragssumme]]*1.19</f>
        <v>5607.9345000000003</v>
      </c>
    </row>
    <row r="7272" spans="1:9" x14ac:dyDescent="0.3">
      <c r="A7272" s="1">
        <v>43177</v>
      </c>
      <c r="B7272" t="s">
        <v>8899</v>
      </c>
      <c r="C7272" t="s">
        <v>50</v>
      </c>
      <c r="D7272" t="s">
        <v>140</v>
      </c>
      <c r="E7272" t="s">
        <v>141</v>
      </c>
      <c r="F7272" s="2">
        <v>188</v>
      </c>
      <c r="G7272" s="3">
        <v>27.22</v>
      </c>
      <c r="H7272" s="4">
        <f>+Tabelle1[[#This Row],[Absatzmenge]]*Tabelle1[[#This Row],[Preis]]</f>
        <v>5117.3599999999997</v>
      </c>
      <c r="I7272" s="4">
        <f>+Tabelle1[[#This Row],[Auftragssumme]]*1.19</f>
        <v>6089.6583999999993</v>
      </c>
    </row>
    <row r="7273" spans="1:9" x14ac:dyDescent="0.3">
      <c r="A7273" s="1">
        <v>43164</v>
      </c>
      <c r="B7273" t="s">
        <v>8900</v>
      </c>
      <c r="C7273" t="s">
        <v>16</v>
      </c>
      <c r="D7273" t="s">
        <v>47</v>
      </c>
      <c r="E7273" t="s">
        <v>75</v>
      </c>
      <c r="F7273" s="2">
        <v>215</v>
      </c>
      <c r="G7273" s="3">
        <v>4.46</v>
      </c>
      <c r="H7273" s="4">
        <f>+Tabelle1[[#This Row],[Absatzmenge]]*Tabelle1[[#This Row],[Preis]]</f>
        <v>958.9</v>
      </c>
      <c r="I7273" s="4">
        <f>+Tabelle1[[#This Row],[Auftragssumme]]*1.19</f>
        <v>1141.0909999999999</v>
      </c>
    </row>
    <row r="7274" spans="1:9" x14ac:dyDescent="0.3">
      <c r="A7274" s="1">
        <v>43169</v>
      </c>
      <c r="B7274" t="s">
        <v>8901</v>
      </c>
      <c r="C7274" t="s">
        <v>16</v>
      </c>
      <c r="D7274" t="s">
        <v>44</v>
      </c>
      <c r="E7274" t="s">
        <v>5554</v>
      </c>
      <c r="F7274" s="2">
        <v>261</v>
      </c>
      <c r="G7274" s="3">
        <v>4.82</v>
      </c>
      <c r="H7274" s="4">
        <f>+Tabelle1[[#This Row],[Absatzmenge]]*Tabelle1[[#This Row],[Preis]]</f>
        <v>1258.02</v>
      </c>
      <c r="I7274" s="4">
        <f>+Tabelle1[[#This Row],[Auftragssumme]]*1.19</f>
        <v>1497.0437999999999</v>
      </c>
    </row>
    <row r="7275" spans="1:9" x14ac:dyDescent="0.3">
      <c r="A7275" s="1">
        <v>43183</v>
      </c>
      <c r="B7275" t="s">
        <v>8902</v>
      </c>
      <c r="C7275" t="s">
        <v>50</v>
      </c>
      <c r="D7275" t="s">
        <v>143</v>
      </c>
      <c r="E7275" t="s">
        <v>5161</v>
      </c>
      <c r="F7275" s="2">
        <v>396</v>
      </c>
      <c r="G7275" s="3">
        <v>14.41</v>
      </c>
      <c r="H7275" s="4">
        <f>+Tabelle1[[#This Row],[Absatzmenge]]*Tabelle1[[#This Row],[Preis]]</f>
        <v>5706.36</v>
      </c>
      <c r="I7275" s="4">
        <f>+Tabelle1[[#This Row],[Auftragssumme]]*1.19</f>
        <v>6790.5683999999992</v>
      </c>
    </row>
    <row r="7276" spans="1:9" x14ac:dyDescent="0.3">
      <c r="A7276" s="1">
        <v>43162</v>
      </c>
      <c r="B7276" t="s">
        <v>8903</v>
      </c>
      <c r="C7276" t="s">
        <v>361</v>
      </c>
      <c r="D7276" t="s">
        <v>624</v>
      </c>
      <c r="E7276" t="s">
        <v>625</v>
      </c>
      <c r="F7276" s="2">
        <v>6</v>
      </c>
      <c r="G7276" s="3">
        <v>22.27</v>
      </c>
      <c r="H7276" s="4">
        <f>+Tabelle1[[#This Row],[Absatzmenge]]*Tabelle1[[#This Row],[Preis]]</f>
        <v>133.62</v>
      </c>
      <c r="I7276" s="4">
        <f>+Tabelle1[[#This Row],[Auftragssumme]]*1.19</f>
        <v>159.0078</v>
      </c>
    </row>
    <row r="7277" spans="1:9" x14ac:dyDescent="0.3">
      <c r="A7277" s="1">
        <v>43192</v>
      </c>
      <c r="B7277" t="s">
        <v>8904</v>
      </c>
      <c r="C7277" t="s">
        <v>9</v>
      </c>
      <c r="D7277" t="s">
        <v>20</v>
      </c>
      <c r="E7277" t="s">
        <v>6026</v>
      </c>
      <c r="F7277" s="2">
        <v>844</v>
      </c>
      <c r="G7277" s="3">
        <v>5.87</v>
      </c>
      <c r="H7277" s="4">
        <f>+Tabelle1[[#This Row],[Absatzmenge]]*Tabelle1[[#This Row],[Preis]]</f>
        <v>4954.28</v>
      </c>
      <c r="I7277" s="4">
        <f>+Tabelle1[[#This Row],[Auftragssumme]]*1.19</f>
        <v>5895.5931999999993</v>
      </c>
    </row>
    <row r="7278" spans="1:9" x14ac:dyDescent="0.3">
      <c r="A7278" s="1">
        <v>43205</v>
      </c>
      <c r="B7278" t="s">
        <v>8905</v>
      </c>
      <c r="C7278" t="s">
        <v>9</v>
      </c>
      <c r="D7278" t="s">
        <v>118</v>
      </c>
      <c r="E7278" t="s">
        <v>1724</v>
      </c>
      <c r="F7278" s="2">
        <v>1160</v>
      </c>
      <c r="G7278" s="3">
        <v>5.72</v>
      </c>
      <c r="H7278" s="4">
        <f>+Tabelle1[[#This Row],[Absatzmenge]]*Tabelle1[[#This Row],[Preis]]</f>
        <v>6635.2</v>
      </c>
      <c r="I7278" s="4">
        <f>+Tabelle1[[#This Row],[Auftragssumme]]*1.19</f>
        <v>7895.887999999999</v>
      </c>
    </row>
    <row r="7279" spans="1:9" x14ac:dyDescent="0.3">
      <c r="A7279" s="1">
        <v>43197</v>
      </c>
      <c r="B7279" t="s">
        <v>8906</v>
      </c>
      <c r="C7279" t="s">
        <v>69</v>
      </c>
      <c r="D7279" t="s">
        <v>547</v>
      </c>
      <c r="E7279" t="s">
        <v>1287</v>
      </c>
      <c r="F7279" s="2">
        <v>2900</v>
      </c>
      <c r="G7279" s="3">
        <v>13.65</v>
      </c>
      <c r="H7279" s="4">
        <f>+Tabelle1[[#This Row],[Absatzmenge]]*Tabelle1[[#This Row],[Preis]]</f>
        <v>39585</v>
      </c>
      <c r="I7279" s="4">
        <f>+Tabelle1[[#This Row],[Auftragssumme]]*1.19</f>
        <v>47106.15</v>
      </c>
    </row>
    <row r="7280" spans="1:9" x14ac:dyDescent="0.3">
      <c r="A7280" s="1">
        <v>43196</v>
      </c>
      <c r="B7280" t="s">
        <v>8907</v>
      </c>
      <c r="C7280" t="s">
        <v>16</v>
      </c>
      <c r="D7280" t="s">
        <v>37</v>
      </c>
      <c r="E7280" t="s">
        <v>989</v>
      </c>
      <c r="F7280" s="2">
        <v>47</v>
      </c>
      <c r="G7280" s="3">
        <v>5.65</v>
      </c>
      <c r="H7280" s="4">
        <f>+Tabelle1[[#This Row],[Absatzmenge]]*Tabelle1[[#This Row],[Preis]]</f>
        <v>265.55</v>
      </c>
      <c r="I7280" s="4">
        <f>+Tabelle1[[#This Row],[Auftragssumme]]*1.19</f>
        <v>316.00450000000001</v>
      </c>
    </row>
    <row r="7281" spans="1:9" x14ac:dyDescent="0.3">
      <c r="A7281" s="1">
        <v>43211</v>
      </c>
      <c r="B7281" t="s">
        <v>8908</v>
      </c>
      <c r="C7281" t="s">
        <v>16</v>
      </c>
      <c r="D7281" t="s">
        <v>47</v>
      </c>
      <c r="E7281" t="s">
        <v>536</v>
      </c>
      <c r="F7281" s="2">
        <v>252</v>
      </c>
      <c r="G7281" s="3">
        <v>4.55</v>
      </c>
      <c r="H7281" s="4">
        <f>+Tabelle1[[#This Row],[Absatzmenge]]*Tabelle1[[#This Row],[Preis]]</f>
        <v>1146.5999999999999</v>
      </c>
      <c r="I7281" s="4">
        <f>+Tabelle1[[#This Row],[Auftragssumme]]*1.19</f>
        <v>1364.4539999999997</v>
      </c>
    </row>
    <row r="7282" spans="1:9" x14ac:dyDescent="0.3">
      <c r="A7282" s="1">
        <v>43191</v>
      </c>
      <c r="B7282" t="s">
        <v>8909</v>
      </c>
      <c r="C7282" t="s">
        <v>9</v>
      </c>
      <c r="D7282" t="s">
        <v>146</v>
      </c>
      <c r="E7282" t="s">
        <v>4605</v>
      </c>
      <c r="F7282" s="2">
        <v>661</v>
      </c>
      <c r="G7282" s="3">
        <v>4.1500000000000004</v>
      </c>
      <c r="H7282" s="4">
        <f>+Tabelle1[[#This Row],[Absatzmenge]]*Tabelle1[[#This Row],[Preis]]</f>
        <v>2743.15</v>
      </c>
      <c r="I7282" s="4">
        <f>+Tabelle1[[#This Row],[Auftragssumme]]*1.19</f>
        <v>3264.3485000000001</v>
      </c>
    </row>
    <row r="7283" spans="1:9" x14ac:dyDescent="0.3">
      <c r="A7283" s="1">
        <v>43206</v>
      </c>
      <c r="B7283" t="s">
        <v>8910</v>
      </c>
      <c r="C7283" t="s">
        <v>16</v>
      </c>
      <c r="D7283" t="s">
        <v>47</v>
      </c>
      <c r="E7283" t="s">
        <v>186</v>
      </c>
      <c r="F7283" s="2">
        <v>68</v>
      </c>
      <c r="G7283" s="3">
        <v>4.62</v>
      </c>
      <c r="H7283" s="4">
        <f>+Tabelle1[[#This Row],[Absatzmenge]]*Tabelle1[[#This Row],[Preis]]</f>
        <v>314.16000000000003</v>
      </c>
      <c r="I7283" s="4">
        <f>+Tabelle1[[#This Row],[Auftragssumme]]*1.19</f>
        <v>373.85040000000004</v>
      </c>
    </row>
    <row r="7284" spans="1:9" x14ac:dyDescent="0.3">
      <c r="A7284" s="1">
        <v>43217</v>
      </c>
      <c r="B7284" t="s">
        <v>8911</v>
      </c>
      <c r="C7284" t="s">
        <v>50</v>
      </c>
      <c r="D7284" t="s">
        <v>365</v>
      </c>
      <c r="E7284" t="s">
        <v>5643</v>
      </c>
      <c r="F7284" s="2">
        <v>787</v>
      </c>
      <c r="G7284" s="3">
        <v>19.600000000000001</v>
      </c>
      <c r="H7284" s="4">
        <f>+Tabelle1[[#This Row],[Absatzmenge]]*Tabelle1[[#This Row],[Preis]]</f>
        <v>15425.2</v>
      </c>
      <c r="I7284" s="4">
        <f>+Tabelle1[[#This Row],[Auftragssumme]]*1.19</f>
        <v>18355.988000000001</v>
      </c>
    </row>
    <row r="7285" spans="1:9" x14ac:dyDescent="0.3">
      <c r="A7285" s="1">
        <v>43161</v>
      </c>
      <c r="B7285" t="s">
        <v>8912</v>
      </c>
      <c r="C7285" t="s">
        <v>9</v>
      </c>
      <c r="D7285" t="s">
        <v>115</v>
      </c>
      <c r="E7285" t="s">
        <v>2084</v>
      </c>
      <c r="F7285" s="2">
        <v>195</v>
      </c>
      <c r="G7285" s="3">
        <v>5.76</v>
      </c>
      <c r="H7285" s="4">
        <f>+Tabelle1[[#This Row],[Absatzmenge]]*Tabelle1[[#This Row],[Preis]]</f>
        <v>1123.2</v>
      </c>
      <c r="I7285" s="4">
        <f>+Tabelle1[[#This Row],[Auftragssumme]]*1.19</f>
        <v>1336.6079999999999</v>
      </c>
    </row>
    <row r="7286" spans="1:9" x14ac:dyDescent="0.3">
      <c r="A7286" s="1">
        <v>43177</v>
      </c>
      <c r="B7286" t="s">
        <v>8913</v>
      </c>
      <c r="C7286" t="s">
        <v>9</v>
      </c>
      <c r="D7286" t="s">
        <v>1081</v>
      </c>
      <c r="E7286" t="s">
        <v>3260</v>
      </c>
      <c r="F7286" s="2">
        <v>0</v>
      </c>
      <c r="G7286" s="3">
        <v>5.51</v>
      </c>
      <c r="H7286" s="4">
        <f>+Tabelle1[[#This Row],[Absatzmenge]]*Tabelle1[[#This Row],[Preis]]</f>
        <v>0</v>
      </c>
      <c r="I7286" s="4">
        <f>+Tabelle1[[#This Row],[Auftragssumme]]*1.19</f>
        <v>0</v>
      </c>
    </row>
    <row r="7287" spans="1:9" x14ac:dyDescent="0.3">
      <c r="A7287" s="1">
        <v>43167</v>
      </c>
      <c r="B7287" t="s">
        <v>8914</v>
      </c>
      <c r="C7287" t="s">
        <v>16</v>
      </c>
      <c r="D7287" t="s">
        <v>47</v>
      </c>
      <c r="E7287" t="s">
        <v>812</v>
      </c>
      <c r="F7287" s="2">
        <v>269</v>
      </c>
      <c r="G7287" s="3">
        <v>5.25</v>
      </c>
      <c r="H7287" s="4">
        <f>+Tabelle1[[#This Row],[Absatzmenge]]*Tabelle1[[#This Row],[Preis]]</f>
        <v>1412.25</v>
      </c>
      <c r="I7287" s="4">
        <f>+Tabelle1[[#This Row],[Auftragssumme]]*1.19</f>
        <v>1680.5774999999999</v>
      </c>
    </row>
    <row r="7288" spans="1:9" x14ac:dyDescent="0.3">
      <c r="A7288" s="1">
        <v>43141</v>
      </c>
      <c r="B7288" t="s">
        <v>8915</v>
      </c>
      <c r="C7288" t="s">
        <v>819</v>
      </c>
      <c r="D7288" t="s">
        <v>820</v>
      </c>
      <c r="E7288" t="s">
        <v>1781</v>
      </c>
      <c r="F7288" s="2">
        <v>105</v>
      </c>
      <c r="G7288" s="3">
        <v>14.77</v>
      </c>
      <c r="H7288" s="4">
        <f>+Tabelle1[[#This Row],[Absatzmenge]]*Tabelle1[[#This Row],[Preis]]</f>
        <v>1550.85</v>
      </c>
      <c r="I7288" s="4">
        <f>+Tabelle1[[#This Row],[Auftragssumme]]*1.19</f>
        <v>1845.5114999999998</v>
      </c>
    </row>
    <row r="7289" spans="1:9" x14ac:dyDescent="0.3">
      <c r="A7289" s="1">
        <v>43167</v>
      </c>
      <c r="B7289" t="s">
        <v>8916</v>
      </c>
      <c r="C7289" t="s">
        <v>28</v>
      </c>
      <c r="D7289" t="s">
        <v>258</v>
      </c>
      <c r="E7289" t="s">
        <v>259</v>
      </c>
      <c r="F7289" s="2">
        <v>57</v>
      </c>
      <c r="G7289" s="3">
        <v>13.85</v>
      </c>
      <c r="H7289" s="4">
        <f>+Tabelle1[[#This Row],[Absatzmenge]]*Tabelle1[[#This Row],[Preis]]</f>
        <v>789.44999999999993</v>
      </c>
      <c r="I7289" s="4">
        <f>+Tabelle1[[#This Row],[Auftragssumme]]*1.19</f>
        <v>939.44549999999992</v>
      </c>
    </row>
    <row r="7290" spans="1:9" x14ac:dyDescent="0.3">
      <c r="A7290" s="1">
        <v>43163</v>
      </c>
      <c r="B7290" t="s">
        <v>8917</v>
      </c>
      <c r="C7290" t="s">
        <v>9</v>
      </c>
      <c r="D7290" t="s">
        <v>937</v>
      </c>
      <c r="E7290" t="s">
        <v>1351</v>
      </c>
      <c r="F7290" s="2">
        <v>195</v>
      </c>
      <c r="G7290" s="3">
        <v>5.77</v>
      </c>
      <c r="H7290" s="4">
        <f>+Tabelle1[[#This Row],[Absatzmenge]]*Tabelle1[[#This Row],[Preis]]</f>
        <v>1125.1499999999999</v>
      </c>
      <c r="I7290" s="4">
        <f>+Tabelle1[[#This Row],[Auftragssumme]]*1.19</f>
        <v>1338.9284999999998</v>
      </c>
    </row>
    <row r="7291" spans="1:9" x14ac:dyDescent="0.3">
      <c r="A7291" s="1">
        <v>43250</v>
      </c>
      <c r="B7291" t="s">
        <v>8918</v>
      </c>
      <c r="C7291" t="s">
        <v>50</v>
      </c>
      <c r="D7291" t="s">
        <v>907</v>
      </c>
      <c r="E7291" t="s">
        <v>4182</v>
      </c>
      <c r="F7291" s="2">
        <v>304</v>
      </c>
      <c r="G7291" s="3">
        <v>19.21</v>
      </c>
      <c r="H7291" s="4">
        <f>+Tabelle1[[#This Row],[Absatzmenge]]*Tabelle1[[#This Row],[Preis]]</f>
        <v>5839.84</v>
      </c>
      <c r="I7291" s="4">
        <f>+Tabelle1[[#This Row],[Auftragssumme]]*1.19</f>
        <v>6949.4096</v>
      </c>
    </row>
    <row r="7292" spans="1:9" x14ac:dyDescent="0.3">
      <c r="A7292" s="1">
        <v>43224</v>
      </c>
      <c r="B7292" t="s">
        <v>8919</v>
      </c>
      <c r="C7292" t="s">
        <v>16</v>
      </c>
      <c r="D7292" t="s">
        <v>47</v>
      </c>
      <c r="E7292" t="s">
        <v>1432</v>
      </c>
      <c r="F7292" s="2">
        <v>157</v>
      </c>
      <c r="G7292" s="3">
        <v>4.62</v>
      </c>
      <c r="H7292" s="4">
        <f>+Tabelle1[[#This Row],[Absatzmenge]]*Tabelle1[[#This Row],[Preis]]</f>
        <v>725.34</v>
      </c>
      <c r="I7292" s="4">
        <f>+Tabelle1[[#This Row],[Auftragssumme]]*1.19</f>
        <v>863.15459999999996</v>
      </c>
    </row>
    <row r="7293" spans="1:9" x14ac:dyDescent="0.3">
      <c r="A7293" s="1">
        <v>43110</v>
      </c>
      <c r="B7293" t="s">
        <v>8920</v>
      </c>
      <c r="C7293" t="s">
        <v>131</v>
      </c>
      <c r="D7293" t="s">
        <v>668</v>
      </c>
      <c r="E7293" t="s">
        <v>3113</v>
      </c>
      <c r="F7293" s="2">
        <v>538</v>
      </c>
      <c r="G7293" s="3">
        <v>16.989999999999998</v>
      </c>
      <c r="H7293" s="4">
        <f>+Tabelle1[[#This Row],[Absatzmenge]]*Tabelle1[[#This Row],[Preis]]</f>
        <v>9140.619999999999</v>
      </c>
      <c r="I7293" s="4">
        <f>+Tabelle1[[#This Row],[Auftragssumme]]*1.19</f>
        <v>10877.337799999998</v>
      </c>
    </row>
    <row r="7294" spans="1:9" x14ac:dyDescent="0.3">
      <c r="A7294" s="1">
        <v>43127</v>
      </c>
      <c r="B7294" t="s">
        <v>8921</v>
      </c>
      <c r="C7294" t="s">
        <v>16</v>
      </c>
      <c r="D7294" t="s">
        <v>44</v>
      </c>
      <c r="E7294" t="s">
        <v>3191</v>
      </c>
      <c r="F7294" s="2">
        <v>50</v>
      </c>
      <c r="G7294" s="3">
        <v>4.76</v>
      </c>
      <c r="H7294" s="4">
        <f>+Tabelle1[[#This Row],[Absatzmenge]]*Tabelle1[[#This Row],[Preis]]</f>
        <v>238</v>
      </c>
      <c r="I7294" s="4">
        <f>+Tabelle1[[#This Row],[Auftragssumme]]*1.19</f>
        <v>283.21999999999997</v>
      </c>
    </row>
    <row r="7295" spans="1:9" x14ac:dyDescent="0.3">
      <c r="A7295" s="1">
        <v>43165</v>
      </c>
      <c r="B7295" t="s">
        <v>8922</v>
      </c>
      <c r="C7295" t="s">
        <v>9</v>
      </c>
      <c r="D7295" t="s">
        <v>307</v>
      </c>
      <c r="E7295" t="s">
        <v>3929</v>
      </c>
      <c r="F7295" s="2">
        <v>0</v>
      </c>
      <c r="G7295" s="3">
        <v>4.3099999999999996</v>
      </c>
      <c r="H7295" s="4">
        <f>+Tabelle1[[#This Row],[Absatzmenge]]*Tabelle1[[#This Row],[Preis]]</f>
        <v>0</v>
      </c>
      <c r="I7295" s="4">
        <f>+Tabelle1[[#This Row],[Auftragssumme]]*1.19</f>
        <v>0</v>
      </c>
    </row>
    <row r="7296" spans="1:9" x14ac:dyDescent="0.3">
      <c r="A7296" s="1">
        <v>43138</v>
      </c>
      <c r="B7296" t="s">
        <v>8923</v>
      </c>
      <c r="C7296" t="s">
        <v>9</v>
      </c>
      <c r="D7296" t="s">
        <v>557</v>
      </c>
      <c r="E7296" t="s">
        <v>1633</v>
      </c>
      <c r="F7296" s="2">
        <v>612</v>
      </c>
      <c r="G7296" s="3">
        <v>4.1399999999999997</v>
      </c>
      <c r="H7296" s="4">
        <f>+Tabelle1[[#This Row],[Absatzmenge]]*Tabelle1[[#This Row],[Preis]]</f>
        <v>2533.6799999999998</v>
      </c>
      <c r="I7296" s="4">
        <f>+Tabelle1[[#This Row],[Auftragssumme]]*1.19</f>
        <v>3015.0791999999997</v>
      </c>
    </row>
    <row r="7297" spans="1:9" x14ac:dyDescent="0.3">
      <c r="A7297" s="1">
        <v>43158</v>
      </c>
      <c r="B7297" t="s">
        <v>8924</v>
      </c>
      <c r="C7297" t="s">
        <v>50</v>
      </c>
      <c r="D7297" t="s">
        <v>84</v>
      </c>
      <c r="E7297" t="s">
        <v>3873</v>
      </c>
      <c r="F7297" s="2">
        <v>153</v>
      </c>
      <c r="G7297" s="3">
        <v>17.23</v>
      </c>
      <c r="H7297" s="4">
        <f>+Tabelle1[[#This Row],[Absatzmenge]]*Tabelle1[[#This Row],[Preis]]</f>
        <v>2636.19</v>
      </c>
      <c r="I7297" s="4">
        <f>+Tabelle1[[#This Row],[Auftragssumme]]*1.19</f>
        <v>3137.0661</v>
      </c>
    </row>
    <row r="7298" spans="1:9" x14ac:dyDescent="0.3">
      <c r="A7298" s="1">
        <v>43139</v>
      </c>
      <c r="B7298" t="s">
        <v>8925</v>
      </c>
      <c r="C7298" t="s">
        <v>9</v>
      </c>
      <c r="D7298" t="s">
        <v>100</v>
      </c>
      <c r="E7298" t="s">
        <v>2053</v>
      </c>
      <c r="F7298" s="2">
        <v>548</v>
      </c>
      <c r="G7298" s="3">
        <v>4.93</v>
      </c>
      <c r="H7298" s="4">
        <f>+Tabelle1[[#This Row],[Absatzmenge]]*Tabelle1[[#This Row],[Preis]]</f>
        <v>2701.64</v>
      </c>
      <c r="I7298" s="4">
        <f>+Tabelle1[[#This Row],[Auftragssumme]]*1.19</f>
        <v>3214.9515999999999</v>
      </c>
    </row>
    <row r="7299" spans="1:9" x14ac:dyDescent="0.3">
      <c r="A7299" s="1">
        <v>43141</v>
      </c>
      <c r="B7299" t="s">
        <v>8926</v>
      </c>
      <c r="C7299" t="s">
        <v>9</v>
      </c>
      <c r="D7299" t="s">
        <v>177</v>
      </c>
      <c r="E7299" t="s">
        <v>538</v>
      </c>
      <c r="F7299" s="2">
        <v>322</v>
      </c>
      <c r="G7299" s="3">
        <v>5.47</v>
      </c>
      <c r="H7299" s="4">
        <f>+Tabelle1[[#This Row],[Absatzmenge]]*Tabelle1[[#This Row],[Preis]]</f>
        <v>1761.34</v>
      </c>
      <c r="I7299" s="4">
        <f>+Tabelle1[[#This Row],[Auftragssumme]]*1.19</f>
        <v>2095.9946</v>
      </c>
    </row>
    <row r="7300" spans="1:9" x14ac:dyDescent="0.3">
      <c r="A7300" s="1">
        <v>43186</v>
      </c>
      <c r="B7300" t="s">
        <v>8927</v>
      </c>
      <c r="C7300" t="s">
        <v>131</v>
      </c>
      <c r="D7300" t="s">
        <v>132</v>
      </c>
      <c r="E7300" t="s">
        <v>618</v>
      </c>
      <c r="F7300" s="2">
        <v>1144</v>
      </c>
      <c r="G7300" s="3">
        <v>16.64</v>
      </c>
      <c r="H7300" s="4">
        <f>+Tabelle1[[#This Row],[Absatzmenge]]*Tabelle1[[#This Row],[Preis]]</f>
        <v>19036.16</v>
      </c>
      <c r="I7300" s="4">
        <f>+Tabelle1[[#This Row],[Auftragssumme]]*1.19</f>
        <v>22653.0304</v>
      </c>
    </row>
    <row r="7301" spans="1:9" x14ac:dyDescent="0.3">
      <c r="A7301" s="1">
        <v>43230</v>
      </c>
      <c r="B7301" t="s">
        <v>8928</v>
      </c>
      <c r="C7301" t="s">
        <v>50</v>
      </c>
      <c r="D7301" t="s">
        <v>63</v>
      </c>
      <c r="E7301" t="s">
        <v>445</v>
      </c>
      <c r="F7301" s="2">
        <v>200</v>
      </c>
      <c r="G7301" s="3">
        <v>22.66</v>
      </c>
      <c r="H7301" s="4">
        <f>+Tabelle1[[#This Row],[Absatzmenge]]*Tabelle1[[#This Row],[Preis]]</f>
        <v>4532</v>
      </c>
      <c r="I7301" s="4">
        <f>+Tabelle1[[#This Row],[Auftragssumme]]*1.19</f>
        <v>5393.08</v>
      </c>
    </row>
    <row r="7302" spans="1:9" x14ac:dyDescent="0.3">
      <c r="A7302" s="1">
        <v>43109</v>
      </c>
      <c r="B7302" t="s">
        <v>8929</v>
      </c>
      <c r="C7302" t="s">
        <v>16</v>
      </c>
      <c r="D7302" t="s">
        <v>17</v>
      </c>
      <c r="E7302" t="s">
        <v>23</v>
      </c>
      <c r="F7302" s="2">
        <v>79</v>
      </c>
      <c r="G7302" s="3">
        <v>6.63</v>
      </c>
      <c r="H7302" s="4">
        <f>+Tabelle1[[#This Row],[Absatzmenge]]*Tabelle1[[#This Row],[Preis]]</f>
        <v>523.77</v>
      </c>
      <c r="I7302" s="4">
        <f>+Tabelle1[[#This Row],[Auftragssumme]]*1.19</f>
        <v>623.28629999999998</v>
      </c>
    </row>
    <row r="7303" spans="1:9" x14ac:dyDescent="0.3">
      <c r="A7303" s="1">
        <v>43138</v>
      </c>
      <c r="B7303" t="s">
        <v>8930</v>
      </c>
      <c r="C7303" t="s">
        <v>40</v>
      </c>
      <c r="D7303" t="s">
        <v>110</v>
      </c>
      <c r="E7303" t="s">
        <v>5299</v>
      </c>
      <c r="F7303" s="2">
        <v>252</v>
      </c>
      <c r="G7303" s="3">
        <v>13.71</v>
      </c>
      <c r="H7303" s="4">
        <f>+Tabelle1[[#This Row],[Absatzmenge]]*Tabelle1[[#This Row],[Preis]]</f>
        <v>3454.92</v>
      </c>
      <c r="I7303" s="4">
        <f>+Tabelle1[[#This Row],[Auftragssumme]]*1.19</f>
        <v>4111.3548000000001</v>
      </c>
    </row>
    <row r="7304" spans="1:9" x14ac:dyDescent="0.3">
      <c r="A7304" s="1">
        <v>43256</v>
      </c>
      <c r="B7304" t="s">
        <v>8931</v>
      </c>
      <c r="C7304" t="s">
        <v>69</v>
      </c>
      <c r="D7304" t="s">
        <v>166</v>
      </c>
      <c r="E7304" t="s">
        <v>4517</v>
      </c>
      <c r="F7304" s="2">
        <v>291</v>
      </c>
      <c r="G7304" s="3">
        <v>7.94</v>
      </c>
      <c r="H7304" s="4">
        <f>+Tabelle1[[#This Row],[Absatzmenge]]*Tabelle1[[#This Row],[Preis]]</f>
        <v>2310.54</v>
      </c>
      <c r="I7304" s="4">
        <f>+Tabelle1[[#This Row],[Auftragssumme]]*1.19</f>
        <v>2749.5425999999998</v>
      </c>
    </row>
    <row r="7305" spans="1:9" x14ac:dyDescent="0.3">
      <c r="A7305" s="1">
        <v>43265</v>
      </c>
      <c r="B7305" t="s">
        <v>8932</v>
      </c>
      <c r="C7305" t="s">
        <v>9</v>
      </c>
      <c r="D7305" t="s">
        <v>13</v>
      </c>
      <c r="E7305" t="s">
        <v>1146</v>
      </c>
      <c r="F7305" s="2">
        <v>394</v>
      </c>
      <c r="G7305" s="3">
        <v>7.13</v>
      </c>
      <c r="H7305" s="4">
        <f>+Tabelle1[[#This Row],[Absatzmenge]]*Tabelle1[[#This Row],[Preis]]</f>
        <v>2809.22</v>
      </c>
      <c r="I7305" s="4">
        <f>+Tabelle1[[#This Row],[Auftragssumme]]*1.19</f>
        <v>3342.9717999999998</v>
      </c>
    </row>
    <row r="7306" spans="1:9" x14ac:dyDescent="0.3">
      <c r="A7306" s="1">
        <v>43257</v>
      </c>
      <c r="B7306" t="s">
        <v>8933</v>
      </c>
      <c r="C7306" t="s">
        <v>9</v>
      </c>
      <c r="D7306" t="s">
        <v>34</v>
      </c>
      <c r="E7306" t="s">
        <v>459</v>
      </c>
      <c r="F7306" s="2">
        <v>115</v>
      </c>
      <c r="G7306" s="3">
        <v>7.11</v>
      </c>
      <c r="H7306" s="4">
        <f>+Tabelle1[[#This Row],[Absatzmenge]]*Tabelle1[[#This Row],[Preis]]</f>
        <v>817.65000000000009</v>
      </c>
      <c r="I7306" s="4">
        <f>+Tabelle1[[#This Row],[Auftragssumme]]*1.19</f>
        <v>973.00350000000003</v>
      </c>
    </row>
    <row r="7307" spans="1:9" x14ac:dyDescent="0.3">
      <c r="A7307" s="1">
        <v>43256</v>
      </c>
      <c r="B7307" t="s">
        <v>8934</v>
      </c>
      <c r="C7307" t="s">
        <v>131</v>
      </c>
      <c r="D7307" t="s">
        <v>132</v>
      </c>
      <c r="E7307" t="s">
        <v>2378</v>
      </c>
      <c r="F7307" s="2">
        <v>527</v>
      </c>
      <c r="G7307" s="3">
        <v>15.5</v>
      </c>
      <c r="H7307" s="4">
        <f>+Tabelle1[[#This Row],[Absatzmenge]]*Tabelle1[[#This Row],[Preis]]</f>
        <v>8168.5</v>
      </c>
      <c r="I7307" s="4">
        <f>+Tabelle1[[#This Row],[Auftragssumme]]*1.19</f>
        <v>9720.5149999999994</v>
      </c>
    </row>
    <row r="7308" spans="1:9" x14ac:dyDescent="0.3">
      <c r="A7308" s="1">
        <v>43208</v>
      </c>
      <c r="B7308" t="s">
        <v>8935</v>
      </c>
      <c r="C7308" t="s">
        <v>9</v>
      </c>
      <c r="D7308" t="s">
        <v>34</v>
      </c>
      <c r="E7308" t="s">
        <v>5332</v>
      </c>
      <c r="F7308" s="2">
        <v>213</v>
      </c>
      <c r="G7308" s="3">
        <v>7.02</v>
      </c>
      <c r="H7308" s="4">
        <f>+Tabelle1[[#This Row],[Absatzmenge]]*Tabelle1[[#This Row],[Preis]]</f>
        <v>1495.26</v>
      </c>
      <c r="I7308" s="4">
        <f>+Tabelle1[[#This Row],[Auftragssumme]]*1.19</f>
        <v>1779.3593999999998</v>
      </c>
    </row>
    <row r="7309" spans="1:9" x14ac:dyDescent="0.3">
      <c r="A7309" s="1">
        <v>43199</v>
      </c>
      <c r="B7309" t="s">
        <v>8936</v>
      </c>
      <c r="C7309" t="s">
        <v>9</v>
      </c>
      <c r="D7309" t="s">
        <v>552</v>
      </c>
      <c r="E7309" t="s">
        <v>2035</v>
      </c>
      <c r="F7309" s="2">
        <v>184</v>
      </c>
      <c r="G7309" s="3">
        <v>5.68</v>
      </c>
      <c r="H7309" s="4">
        <f>+Tabelle1[[#This Row],[Absatzmenge]]*Tabelle1[[#This Row],[Preis]]</f>
        <v>1045.1199999999999</v>
      </c>
      <c r="I7309" s="4">
        <f>+Tabelle1[[#This Row],[Auftragssumme]]*1.19</f>
        <v>1243.6927999999998</v>
      </c>
    </row>
    <row r="7310" spans="1:9" x14ac:dyDescent="0.3">
      <c r="A7310" s="1">
        <v>43197</v>
      </c>
      <c r="B7310" t="s">
        <v>8937</v>
      </c>
      <c r="C7310" t="s">
        <v>16</v>
      </c>
      <c r="D7310" t="s">
        <v>44</v>
      </c>
      <c r="E7310" t="s">
        <v>243</v>
      </c>
      <c r="F7310" s="2">
        <v>1089</v>
      </c>
      <c r="G7310" s="3">
        <v>4.5</v>
      </c>
      <c r="H7310" s="4">
        <f>+Tabelle1[[#This Row],[Absatzmenge]]*Tabelle1[[#This Row],[Preis]]</f>
        <v>4900.5</v>
      </c>
      <c r="I7310" s="4">
        <f>+Tabelle1[[#This Row],[Auftragssumme]]*1.19</f>
        <v>5831.5949999999993</v>
      </c>
    </row>
    <row r="7311" spans="1:9" x14ac:dyDescent="0.3">
      <c r="A7311" s="1">
        <v>43238</v>
      </c>
      <c r="B7311" t="s">
        <v>8938</v>
      </c>
      <c r="C7311" t="s">
        <v>9</v>
      </c>
      <c r="D7311" t="s">
        <v>163</v>
      </c>
      <c r="E7311" t="s">
        <v>4790</v>
      </c>
      <c r="F7311" s="2">
        <v>87</v>
      </c>
      <c r="G7311" s="3">
        <v>5.96</v>
      </c>
      <c r="H7311" s="4">
        <f>+Tabelle1[[#This Row],[Absatzmenge]]*Tabelle1[[#This Row],[Preis]]</f>
        <v>518.52</v>
      </c>
      <c r="I7311" s="4">
        <f>+Tabelle1[[#This Row],[Auftragssumme]]*1.19</f>
        <v>617.03879999999992</v>
      </c>
    </row>
    <row r="7312" spans="1:9" x14ac:dyDescent="0.3">
      <c r="A7312" s="1">
        <v>43208</v>
      </c>
      <c r="B7312" t="s">
        <v>8939</v>
      </c>
      <c r="C7312" t="s">
        <v>9</v>
      </c>
      <c r="D7312" t="s">
        <v>92</v>
      </c>
      <c r="E7312" t="s">
        <v>93</v>
      </c>
      <c r="F7312" s="2">
        <v>205</v>
      </c>
      <c r="G7312" s="3">
        <v>4.45</v>
      </c>
      <c r="H7312" s="4">
        <f>+Tabelle1[[#This Row],[Absatzmenge]]*Tabelle1[[#This Row],[Preis]]</f>
        <v>912.25</v>
      </c>
      <c r="I7312" s="4">
        <f>+Tabelle1[[#This Row],[Auftragssumme]]*1.19</f>
        <v>1085.5774999999999</v>
      </c>
    </row>
    <row r="7313" spans="1:9" x14ac:dyDescent="0.3">
      <c r="A7313" s="1">
        <v>43192</v>
      </c>
      <c r="B7313" t="s">
        <v>8940</v>
      </c>
      <c r="C7313" t="s">
        <v>16</v>
      </c>
      <c r="D7313" t="s">
        <v>57</v>
      </c>
      <c r="E7313" t="s">
        <v>3037</v>
      </c>
      <c r="F7313" s="2">
        <v>228</v>
      </c>
      <c r="G7313" s="3">
        <v>4.55</v>
      </c>
      <c r="H7313" s="4">
        <f>+Tabelle1[[#This Row],[Absatzmenge]]*Tabelle1[[#This Row],[Preis]]</f>
        <v>1037.3999999999999</v>
      </c>
      <c r="I7313" s="4">
        <f>+Tabelle1[[#This Row],[Auftragssumme]]*1.19</f>
        <v>1234.5059999999999</v>
      </c>
    </row>
    <row r="7314" spans="1:9" x14ac:dyDescent="0.3">
      <c r="A7314" s="1">
        <v>43196</v>
      </c>
      <c r="B7314" t="s">
        <v>8941</v>
      </c>
      <c r="C7314" t="s">
        <v>16</v>
      </c>
      <c r="D7314" t="s">
        <v>37</v>
      </c>
      <c r="E7314" t="s">
        <v>1526</v>
      </c>
      <c r="F7314" s="2">
        <v>122</v>
      </c>
      <c r="G7314" s="3">
        <v>5.35</v>
      </c>
      <c r="H7314" s="4">
        <f>+Tabelle1[[#This Row],[Absatzmenge]]*Tabelle1[[#This Row],[Preis]]</f>
        <v>652.69999999999993</v>
      </c>
      <c r="I7314" s="4">
        <f>+Tabelle1[[#This Row],[Auftragssumme]]*1.19</f>
        <v>776.71299999999985</v>
      </c>
    </row>
    <row r="7315" spans="1:9" x14ac:dyDescent="0.3">
      <c r="A7315" s="1">
        <v>43193</v>
      </c>
      <c r="B7315" t="s">
        <v>8942</v>
      </c>
      <c r="C7315" t="s">
        <v>16</v>
      </c>
      <c r="D7315" t="s">
        <v>37</v>
      </c>
      <c r="E7315" t="s">
        <v>129</v>
      </c>
      <c r="F7315" s="2">
        <v>36</v>
      </c>
      <c r="G7315" s="3">
        <v>6.42</v>
      </c>
      <c r="H7315" s="4">
        <f>+Tabelle1[[#This Row],[Absatzmenge]]*Tabelle1[[#This Row],[Preis]]</f>
        <v>231.12</v>
      </c>
      <c r="I7315" s="4">
        <f>+Tabelle1[[#This Row],[Auftragssumme]]*1.19</f>
        <v>275.03280000000001</v>
      </c>
    </row>
    <row r="7316" spans="1:9" x14ac:dyDescent="0.3">
      <c r="A7316" s="1">
        <v>43256</v>
      </c>
      <c r="B7316" t="s">
        <v>8943</v>
      </c>
      <c r="C7316" t="s">
        <v>16</v>
      </c>
      <c r="D7316" t="s">
        <v>47</v>
      </c>
      <c r="E7316" t="s">
        <v>2172</v>
      </c>
      <c r="F7316" s="2">
        <v>188</v>
      </c>
      <c r="G7316" s="3">
        <v>5.0599999999999996</v>
      </c>
      <c r="H7316" s="4">
        <f>+Tabelle1[[#This Row],[Absatzmenge]]*Tabelle1[[#This Row],[Preis]]</f>
        <v>951.28</v>
      </c>
      <c r="I7316" s="4">
        <f>+Tabelle1[[#This Row],[Auftragssumme]]*1.19</f>
        <v>1132.0231999999999</v>
      </c>
    </row>
    <row r="7317" spans="1:9" x14ac:dyDescent="0.3">
      <c r="A7317" s="1">
        <v>43261</v>
      </c>
      <c r="B7317" t="s">
        <v>8944</v>
      </c>
      <c r="C7317" t="s">
        <v>16</v>
      </c>
      <c r="D7317" t="s">
        <v>37</v>
      </c>
      <c r="E7317" t="s">
        <v>3467</v>
      </c>
      <c r="F7317" s="2">
        <v>10</v>
      </c>
      <c r="G7317" s="3">
        <v>6.94</v>
      </c>
      <c r="H7317" s="4">
        <f>+Tabelle1[[#This Row],[Absatzmenge]]*Tabelle1[[#This Row],[Preis]]</f>
        <v>69.400000000000006</v>
      </c>
      <c r="I7317" s="4">
        <f>+Tabelle1[[#This Row],[Auftragssumme]]*1.19</f>
        <v>82.585999999999999</v>
      </c>
    </row>
    <row r="7318" spans="1:9" x14ac:dyDescent="0.3">
      <c r="A7318" s="1">
        <v>43324</v>
      </c>
      <c r="B7318" t="s">
        <v>8945</v>
      </c>
      <c r="C7318" t="s">
        <v>9</v>
      </c>
      <c r="D7318" t="s">
        <v>216</v>
      </c>
      <c r="E7318" t="s">
        <v>2882</v>
      </c>
      <c r="F7318" s="2">
        <v>163</v>
      </c>
      <c r="G7318" s="3">
        <v>9</v>
      </c>
      <c r="H7318" s="4">
        <f>+Tabelle1[[#This Row],[Absatzmenge]]*Tabelle1[[#This Row],[Preis]]</f>
        <v>1467</v>
      </c>
      <c r="I7318" s="4">
        <f>+Tabelle1[[#This Row],[Auftragssumme]]*1.19</f>
        <v>1745.73</v>
      </c>
    </row>
    <row r="7319" spans="1:9" x14ac:dyDescent="0.3">
      <c r="A7319" s="1">
        <v>43315</v>
      </c>
      <c r="B7319" t="s">
        <v>8946</v>
      </c>
      <c r="C7319" t="s">
        <v>50</v>
      </c>
      <c r="D7319" t="s">
        <v>63</v>
      </c>
      <c r="E7319" t="s">
        <v>882</v>
      </c>
      <c r="F7319" s="2">
        <v>13</v>
      </c>
      <c r="G7319" s="3">
        <v>24.8</v>
      </c>
      <c r="H7319" s="4">
        <f>+Tabelle1[[#This Row],[Absatzmenge]]*Tabelle1[[#This Row],[Preis]]</f>
        <v>322.40000000000003</v>
      </c>
      <c r="I7319" s="4">
        <f>+Tabelle1[[#This Row],[Auftragssumme]]*1.19</f>
        <v>383.65600000000001</v>
      </c>
    </row>
    <row r="7320" spans="1:9" x14ac:dyDescent="0.3">
      <c r="A7320" s="1">
        <v>43314</v>
      </c>
      <c r="B7320" t="s">
        <v>8947</v>
      </c>
      <c r="C7320" t="s">
        <v>16</v>
      </c>
      <c r="D7320" t="s">
        <v>57</v>
      </c>
      <c r="E7320" t="s">
        <v>1480</v>
      </c>
      <c r="F7320" s="2">
        <v>234</v>
      </c>
      <c r="G7320" s="3">
        <v>4.75</v>
      </c>
      <c r="H7320" s="4">
        <f>+Tabelle1[[#This Row],[Absatzmenge]]*Tabelle1[[#This Row],[Preis]]</f>
        <v>1111.5</v>
      </c>
      <c r="I7320" s="4">
        <f>+Tabelle1[[#This Row],[Auftragssumme]]*1.19</f>
        <v>1322.6849999999999</v>
      </c>
    </row>
    <row r="7321" spans="1:9" x14ac:dyDescent="0.3">
      <c r="A7321" s="1">
        <v>43293</v>
      </c>
      <c r="B7321" t="s">
        <v>8948</v>
      </c>
      <c r="C7321" t="s">
        <v>9</v>
      </c>
      <c r="D7321" t="s">
        <v>124</v>
      </c>
      <c r="E7321" t="s">
        <v>125</v>
      </c>
      <c r="F7321" s="2">
        <v>545</v>
      </c>
      <c r="G7321" s="3">
        <v>6.54</v>
      </c>
      <c r="H7321" s="4">
        <f>+Tabelle1[[#This Row],[Absatzmenge]]*Tabelle1[[#This Row],[Preis]]</f>
        <v>3564.3</v>
      </c>
      <c r="I7321" s="4">
        <f>+Tabelle1[[#This Row],[Auftragssumme]]*1.19</f>
        <v>4241.5169999999998</v>
      </c>
    </row>
    <row r="7322" spans="1:9" x14ac:dyDescent="0.3">
      <c r="A7322" s="1">
        <v>43296</v>
      </c>
      <c r="B7322" t="s">
        <v>8949</v>
      </c>
      <c r="C7322" t="s">
        <v>16</v>
      </c>
      <c r="D7322" t="s">
        <v>47</v>
      </c>
      <c r="E7322" t="s">
        <v>1067</v>
      </c>
      <c r="F7322" s="2">
        <v>296</v>
      </c>
      <c r="G7322" s="3">
        <v>4.76</v>
      </c>
      <c r="H7322" s="4">
        <f>+Tabelle1[[#This Row],[Absatzmenge]]*Tabelle1[[#This Row],[Preis]]</f>
        <v>1408.96</v>
      </c>
      <c r="I7322" s="4">
        <f>+Tabelle1[[#This Row],[Auftragssumme]]*1.19</f>
        <v>1676.6623999999999</v>
      </c>
    </row>
    <row r="7323" spans="1:9" x14ac:dyDescent="0.3">
      <c r="A7323" s="1">
        <v>43314</v>
      </c>
      <c r="B7323" t="s">
        <v>8950</v>
      </c>
      <c r="C7323" t="s">
        <v>9</v>
      </c>
      <c r="D7323" t="s">
        <v>435</v>
      </c>
      <c r="E7323" t="s">
        <v>1404</v>
      </c>
      <c r="F7323" s="2">
        <v>551</v>
      </c>
      <c r="G7323" s="3">
        <v>5.75</v>
      </c>
      <c r="H7323" s="4">
        <f>+Tabelle1[[#This Row],[Absatzmenge]]*Tabelle1[[#This Row],[Preis]]</f>
        <v>3168.25</v>
      </c>
      <c r="I7323" s="4">
        <f>+Tabelle1[[#This Row],[Auftragssumme]]*1.19</f>
        <v>3770.2174999999997</v>
      </c>
    </row>
    <row r="7324" spans="1:9" x14ac:dyDescent="0.3">
      <c r="A7324" s="1">
        <v>43324</v>
      </c>
      <c r="B7324" t="s">
        <v>8951</v>
      </c>
      <c r="C7324" t="s">
        <v>50</v>
      </c>
      <c r="D7324" t="s">
        <v>197</v>
      </c>
      <c r="E7324" t="s">
        <v>1484</v>
      </c>
      <c r="F7324" s="2">
        <v>185</v>
      </c>
      <c r="G7324" s="3">
        <v>25.6</v>
      </c>
      <c r="H7324" s="4">
        <f>+Tabelle1[[#This Row],[Absatzmenge]]*Tabelle1[[#This Row],[Preis]]</f>
        <v>4736</v>
      </c>
      <c r="I7324" s="4">
        <f>+Tabelle1[[#This Row],[Auftragssumme]]*1.19</f>
        <v>5635.84</v>
      </c>
    </row>
    <row r="7325" spans="1:9" x14ac:dyDescent="0.3">
      <c r="A7325" s="1">
        <v>43321</v>
      </c>
      <c r="B7325" t="s">
        <v>8952</v>
      </c>
      <c r="C7325" t="s">
        <v>16</v>
      </c>
      <c r="D7325" t="s">
        <v>44</v>
      </c>
      <c r="E7325" t="s">
        <v>243</v>
      </c>
      <c r="F7325" s="2">
        <v>894</v>
      </c>
      <c r="G7325" s="3">
        <v>4.5</v>
      </c>
      <c r="H7325" s="4">
        <f>+Tabelle1[[#This Row],[Absatzmenge]]*Tabelle1[[#This Row],[Preis]]</f>
        <v>4023</v>
      </c>
      <c r="I7325" s="4">
        <f>+Tabelle1[[#This Row],[Auftragssumme]]*1.19</f>
        <v>4787.37</v>
      </c>
    </row>
    <row r="7326" spans="1:9" x14ac:dyDescent="0.3">
      <c r="A7326" s="1">
        <v>43324</v>
      </c>
      <c r="B7326" t="s">
        <v>8953</v>
      </c>
      <c r="C7326" t="s">
        <v>16</v>
      </c>
      <c r="D7326" t="s">
        <v>60</v>
      </c>
      <c r="E7326" t="s">
        <v>8883</v>
      </c>
      <c r="F7326" s="2">
        <v>197</v>
      </c>
      <c r="G7326" s="3">
        <v>6.45</v>
      </c>
      <c r="H7326" s="4">
        <f>+Tabelle1[[#This Row],[Absatzmenge]]*Tabelle1[[#This Row],[Preis]]</f>
        <v>1270.6500000000001</v>
      </c>
      <c r="I7326" s="4">
        <f>+Tabelle1[[#This Row],[Auftragssumme]]*1.19</f>
        <v>1512.0735</v>
      </c>
    </row>
    <row r="7327" spans="1:9" x14ac:dyDescent="0.3">
      <c r="A7327" s="1">
        <v>43318</v>
      </c>
      <c r="B7327" t="s">
        <v>8954</v>
      </c>
      <c r="C7327" t="s">
        <v>9</v>
      </c>
      <c r="D7327" t="s">
        <v>92</v>
      </c>
      <c r="E7327" t="s">
        <v>1710</v>
      </c>
      <c r="F7327" s="2">
        <v>1653</v>
      </c>
      <c r="G7327" s="3">
        <v>4.3899999999999997</v>
      </c>
      <c r="H7327" s="4">
        <f>+Tabelle1[[#This Row],[Absatzmenge]]*Tabelle1[[#This Row],[Preis]]</f>
        <v>7256.6699999999992</v>
      </c>
      <c r="I7327" s="4">
        <f>+Tabelle1[[#This Row],[Auftragssumme]]*1.19</f>
        <v>8635.4372999999978</v>
      </c>
    </row>
    <row r="7328" spans="1:9" x14ac:dyDescent="0.3">
      <c r="A7328" s="1">
        <v>43355</v>
      </c>
      <c r="B7328" t="s">
        <v>8955</v>
      </c>
      <c r="C7328" t="s">
        <v>9</v>
      </c>
      <c r="D7328" t="s">
        <v>261</v>
      </c>
      <c r="E7328" t="s">
        <v>2111</v>
      </c>
      <c r="F7328" s="2">
        <v>1568</v>
      </c>
      <c r="G7328" s="3">
        <v>6.21</v>
      </c>
      <c r="H7328" s="4">
        <f>+Tabelle1[[#This Row],[Absatzmenge]]*Tabelle1[[#This Row],[Preis]]</f>
        <v>9737.2800000000007</v>
      </c>
      <c r="I7328" s="4">
        <f>+Tabelle1[[#This Row],[Auftragssumme]]*1.19</f>
        <v>11587.3632</v>
      </c>
    </row>
    <row r="7329" spans="1:9" x14ac:dyDescent="0.3">
      <c r="A7329" s="1">
        <v>43344</v>
      </c>
      <c r="B7329" t="s">
        <v>8956</v>
      </c>
      <c r="C7329" t="s">
        <v>50</v>
      </c>
      <c r="D7329" t="s">
        <v>143</v>
      </c>
      <c r="E7329" t="s">
        <v>3711</v>
      </c>
      <c r="F7329" s="2">
        <v>321</v>
      </c>
      <c r="G7329" s="3">
        <v>15.35</v>
      </c>
      <c r="H7329" s="4">
        <f>+Tabelle1[[#This Row],[Absatzmenge]]*Tabelle1[[#This Row],[Preis]]</f>
        <v>4927.3499999999995</v>
      </c>
      <c r="I7329" s="4">
        <f>+Tabelle1[[#This Row],[Auftragssumme]]*1.19</f>
        <v>5863.5464999999995</v>
      </c>
    </row>
    <row r="7330" spans="1:9" x14ac:dyDescent="0.3">
      <c r="A7330" s="1">
        <v>43349</v>
      </c>
      <c r="B7330" t="s">
        <v>8957</v>
      </c>
      <c r="C7330" t="s">
        <v>9</v>
      </c>
      <c r="D7330" t="s">
        <v>177</v>
      </c>
      <c r="E7330" t="s">
        <v>2889</v>
      </c>
      <c r="F7330" s="2">
        <v>746</v>
      </c>
      <c r="G7330" s="3">
        <v>5.51</v>
      </c>
      <c r="H7330" s="4">
        <f>+Tabelle1[[#This Row],[Absatzmenge]]*Tabelle1[[#This Row],[Preis]]</f>
        <v>4110.46</v>
      </c>
      <c r="I7330" s="4">
        <f>+Tabelle1[[#This Row],[Auftragssumme]]*1.19</f>
        <v>4891.4474</v>
      </c>
    </row>
    <row r="7331" spans="1:9" x14ac:dyDescent="0.3">
      <c r="A7331" s="1">
        <v>43364</v>
      </c>
      <c r="B7331" t="s">
        <v>8958</v>
      </c>
      <c r="C7331" t="s">
        <v>16</v>
      </c>
      <c r="D7331" t="s">
        <v>37</v>
      </c>
      <c r="E7331" t="s">
        <v>2121</v>
      </c>
      <c r="F7331" s="2">
        <v>17</v>
      </c>
      <c r="G7331" s="3">
        <v>5.97</v>
      </c>
      <c r="H7331" s="4">
        <f>+Tabelle1[[#This Row],[Absatzmenge]]*Tabelle1[[#This Row],[Preis]]</f>
        <v>101.49</v>
      </c>
      <c r="I7331" s="4">
        <f>+Tabelle1[[#This Row],[Auftragssumme]]*1.19</f>
        <v>120.77309999999999</v>
      </c>
    </row>
    <row r="7332" spans="1:9" x14ac:dyDescent="0.3">
      <c r="A7332" s="1">
        <v>43290</v>
      </c>
      <c r="B7332" t="s">
        <v>8959</v>
      </c>
      <c r="C7332" t="s">
        <v>9</v>
      </c>
      <c r="D7332" t="s">
        <v>940</v>
      </c>
      <c r="E7332" t="s">
        <v>4144</v>
      </c>
      <c r="F7332" s="2">
        <v>92</v>
      </c>
      <c r="G7332" s="3">
        <v>6.03</v>
      </c>
      <c r="H7332" s="4">
        <f>+Tabelle1[[#This Row],[Absatzmenge]]*Tabelle1[[#This Row],[Preis]]</f>
        <v>554.76</v>
      </c>
      <c r="I7332" s="4">
        <f>+Tabelle1[[#This Row],[Auftragssumme]]*1.19</f>
        <v>660.1644</v>
      </c>
    </row>
    <row r="7333" spans="1:9" x14ac:dyDescent="0.3">
      <c r="A7333" s="1">
        <v>43377</v>
      </c>
      <c r="B7333" t="s">
        <v>8960</v>
      </c>
      <c r="C7333" t="s">
        <v>361</v>
      </c>
      <c r="D7333" t="s">
        <v>624</v>
      </c>
      <c r="E7333" t="s">
        <v>3398</v>
      </c>
      <c r="F7333" s="2">
        <v>8</v>
      </c>
      <c r="G7333" s="3">
        <v>22.11</v>
      </c>
      <c r="H7333" s="4">
        <f>+Tabelle1[[#This Row],[Absatzmenge]]*Tabelle1[[#This Row],[Preis]]</f>
        <v>176.88</v>
      </c>
      <c r="I7333" s="4">
        <f>+Tabelle1[[#This Row],[Auftragssumme]]*1.19</f>
        <v>210.48719999999997</v>
      </c>
    </row>
    <row r="7334" spans="1:9" x14ac:dyDescent="0.3">
      <c r="A7334" s="1">
        <v>43376</v>
      </c>
      <c r="B7334" t="s">
        <v>8961</v>
      </c>
      <c r="C7334" t="s">
        <v>361</v>
      </c>
      <c r="D7334" t="s">
        <v>624</v>
      </c>
      <c r="E7334" t="s">
        <v>2573</v>
      </c>
      <c r="F7334" s="2">
        <v>7</v>
      </c>
      <c r="G7334" s="3">
        <v>21.25</v>
      </c>
      <c r="H7334" s="4">
        <f>+Tabelle1[[#This Row],[Absatzmenge]]*Tabelle1[[#This Row],[Preis]]</f>
        <v>148.75</v>
      </c>
      <c r="I7334" s="4">
        <f>+Tabelle1[[#This Row],[Auftragssumme]]*1.19</f>
        <v>177.01249999999999</v>
      </c>
    </row>
    <row r="7335" spans="1:9" x14ac:dyDescent="0.3">
      <c r="A7335" s="1">
        <v>43382</v>
      </c>
      <c r="B7335" t="s">
        <v>8962</v>
      </c>
      <c r="C7335" t="s">
        <v>9</v>
      </c>
      <c r="D7335" t="s">
        <v>100</v>
      </c>
      <c r="E7335" t="s">
        <v>1857</v>
      </c>
      <c r="F7335" s="2">
        <v>5677</v>
      </c>
      <c r="G7335" s="3">
        <v>4.59</v>
      </c>
      <c r="H7335" s="4">
        <f>+Tabelle1[[#This Row],[Absatzmenge]]*Tabelle1[[#This Row],[Preis]]</f>
        <v>26057.43</v>
      </c>
      <c r="I7335" s="4">
        <f>+Tabelle1[[#This Row],[Auftragssumme]]*1.19</f>
        <v>31008.341699999997</v>
      </c>
    </row>
    <row r="7336" spans="1:9" x14ac:dyDescent="0.3">
      <c r="A7336" s="1">
        <v>43324</v>
      </c>
      <c r="B7336" t="s">
        <v>8963</v>
      </c>
      <c r="C7336" t="s">
        <v>69</v>
      </c>
      <c r="D7336" t="s">
        <v>547</v>
      </c>
      <c r="E7336" t="s">
        <v>2105</v>
      </c>
      <c r="F7336" s="2">
        <v>459</v>
      </c>
      <c r="G7336" s="3">
        <v>13.66</v>
      </c>
      <c r="H7336" s="4">
        <f>+Tabelle1[[#This Row],[Absatzmenge]]*Tabelle1[[#This Row],[Preis]]</f>
        <v>6269.9400000000005</v>
      </c>
      <c r="I7336" s="4">
        <f>+Tabelle1[[#This Row],[Auftragssumme]]*1.19</f>
        <v>7461.2286000000004</v>
      </c>
    </row>
    <row r="7337" spans="1:9" x14ac:dyDescent="0.3">
      <c r="A7337" s="1">
        <v>43358</v>
      </c>
      <c r="B7337" t="s">
        <v>8964</v>
      </c>
      <c r="C7337" t="s">
        <v>9</v>
      </c>
      <c r="D7337" t="s">
        <v>2731</v>
      </c>
      <c r="E7337" t="s">
        <v>2732</v>
      </c>
      <c r="F7337" s="2">
        <v>92</v>
      </c>
      <c r="G7337" s="3">
        <v>5.55</v>
      </c>
      <c r="H7337" s="4">
        <f>+Tabelle1[[#This Row],[Absatzmenge]]*Tabelle1[[#This Row],[Preis]]</f>
        <v>510.59999999999997</v>
      </c>
      <c r="I7337" s="4">
        <f>+Tabelle1[[#This Row],[Auftragssumme]]*1.19</f>
        <v>607.61399999999992</v>
      </c>
    </row>
    <row r="7338" spans="1:9" x14ac:dyDescent="0.3">
      <c r="A7338" s="1">
        <v>43315</v>
      </c>
      <c r="B7338" t="s">
        <v>8965</v>
      </c>
      <c r="C7338" t="s">
        <v>9</v>
      </c>
      <c r="D7338" t="s">
        <v>100</v>
      </c>
      <c r="E7338" t="s">
        <v>4098</v>
      </c>
      <c r="F7338" s="2">
        <v>2372</v>
      </c>
      <c r="G7338" s="3">
        <v>4.6500000000000004</v>
      </c>
      <c r="H7338" s="4">
        <f>+Tabelle1[[#This Row],[Absatzmenge]]*Tabelle1[[#This Row],[Preis]]</f>
        <v>11029.800000000001</v>
      </c>
      <c r="I7338" s="4">
        <f>+Tabelle1[[#This Row],[Auftragssumme]]*1.19</f>
        <v>13125.462000000001</v>
      </c>
    </row>
    <row r="7339" spans="1:9" x14ac:dyDescent="0.3">
      <c r="A7339" s="1">
        <v>43289</v>
      </c>
      <c r="B7339" t="s">
        <v>8966</v>
      </c>
      <c r="C7339" t="s">
        <v>9</v>
      </c>
      <c r="D7339" t="s">
        <v>105</v>
      </c>
      <c r="E7339" t="s">
        <v>2924</v>
      </c>
      <c r="F7339" s="2">
        <v>925</v>
      </c>
      <c r="G7339" s="3">
        <v>7.36</v>
      </c>
      <c r="H7339" s="4">
        <f>+Tabelle1[[#This Row],[Absatzmenge]]*Tabelle1[[#This Row],[Preis]]</f>
        <v>6808</v>
      </c>
      <c r="I7339" s="4">
        <f>+Tabelle1[[#This Row],[Auftragssumme]]*1.19</f>
        <v>8101.5199999999995</v>
      </c>
    </row>
    <row r="7340" spans="1:9" x14ac:dyDescent="0.3">
      <c r="A7340" s="1">
        <v>43296</v>
      </c>
      <c r="B7340" t="s">
        <v>8967</v>
      </c>
      <c r="C7340" t="s">
        <v>9</v>
      </c>
      <c r="D7340" t="s">
        <v>105</v>
      </c>
      <c r="E7340" t="s">
        <v>5099</v>
      </c>
      <c r="F7340" s="2">
        <v>314</v>
      </c>
      <c r="G7340" s="3">
        <v>7.55</v>
      </c>
      <c r="H7340" s="4">
        <f>+Tabelle1[[#This Row],[Absatzmenge]]*Tabelle1[[#This Row],[Preis]]</f>
        <v>2370.6999999999998</v>
      </c>
      <c r="I7340" s="4">
        <f>+Tabelle1[[#This Row],[Auftragssumme]]*1.19</f>
        <v>2821.1329999999998</v>
      </c>
    </row>
    <row r="7341" spans="1:9" x14ac:dyDescent="0.3">
      <c r="A7341" s="1">
        <v>43407</v>
      </c>
      <c r="B7341" t="s">
        <v>8968</v>
      </c>
      <c r="C7341" t="s">
        <v>16</v>
      </c>
      <c r="D7341" t="s">
        <v>121</v>
      </c>
      <c r="E7341" t="s">
        <v>2683</v>
      </c>
      <c r="F7341" s="2">
        <v>117</v>
      </c>
      <c r="G7341" s="3">
        <v>3.72</v>
      </c>
      <c r="H7341" s="4">
        <f>+Tabelle1[[#This Row],[Absatzmenge]]*Tabelle1[[#This Row],[Preis]]</f>
        <v>435.24</v>
      </c>
      <c r="I7341" s="4">
        <f>+Tabelle1[[#This Row],[Auftragssumme]]*1.19</f>
        <v>517.93560000000002</v>
      </c>
    </row>
    <row r="7342" spans="1:9" x14ac:dyDescent="0.3">
      <c r="A7342" s="1">
        <v>43408</v>
      </c>
      <c r="B7342" t="s">
        <v>8969</v>
      </c>
      <c r="C7342" t="s">
        <v>9</v>
      </c>
      <c r="D7342" t="s">
        <v>552</v>
      </c>
      <c r="E7342" t="s">
        <v>2920</v>
      </c>
      <c r="F7342" s="2">
        <v>1194</v>
      </c>
      <c r="G7342" s="3">
        <v>5.52</v>
      </c>
      <c r="H7342" s="4">
        <f>+Tabelle1[[#This Row],[Absatzmenge]]*Tabelle1[[#This Row],[Preis]]</f>
        <v>6590.8799999999992</v>
      </c>
      <c r="I7342" s="4">
        <f>+Tabelle1[[#This Row],[Auftragssumme]]*1.19</f>
        <v>7843.1471999999985</v>
      </c>
    </row>
    <row r="7343" spans="1:9" x14ac:dyDescent="0.3">
      <c r="A7343" s="1">
        <v>43428</v>
      </c>
      <c r="B7343" t="s">
        <v>8970</v>
      </c>
      <c r="C7343" t="s">
        <v>50</v>
      </c>
      <c r="D7343" t="s">
        <v>417</v>
      </c>
      <c r="E7343" t="s">
        <v>418</v>
      </c>
      <c r="F7343" s="2">
        <v>355</v>
      </c>
      <c r="G7343" s="3">
        <v>51.45</v>
      </c>
      <c r="H7343" s="4">
        <f>+Tabelle1[[#This Row],[Absatzmenge]]*Tabelle1[[#This Row],[Preis]]</f>
        <v>18264.75</v>
      </c>
      <c r="I7343" s="4">
        <f>+Tabelle1[[#This Row],[Auftragssumme]]*1.19</f>
        <v>21735.052499999998</v>
      </c>
    </row>
    <row r="7344" spans="1:9" x14ac:dyDescent="0.3">
      <c r="A7344" s="1">
        <v>43436</v>
      </c>
      <c r="B7344" t="s">
        <v>8971</v>
      </c>
      <c r="C7344" t="s">
        <v>50</v>
      </c>
      <c r="D7344" t="s">
        <v>2450</v>
      </c>
      <c r="E7344" t="s">
        <v>6851</v>
      </c>
      <c r="F7344" s="2">
        <v>0</v>
      </c>
      <c r="G7344" s="3">
        <v>14.87</v>
      </c>
      <c r="H7344" s="4">
        <f>+Tabelle1[[#This Row],[Absatzmenge]]*Tabelle1[[#This Row],[Preis]]</f>
        <v>0</v>
      </c>
      <c r="I7344" s="4">
        <f>+Tabelle1[[#This Row],[Auftragssumme]]*1.19</f>
        <v>0</v>
      </c>
    </row>
    <row r="7345" spans="1:9" x14ac:dyDescent="0.3">
      <c r="A7345" s="1">
        <v>43450</v>
      </c>
      <c r="B7345" t="s">
        <v>8972</v>
      </c>
      <c r="C7345" t="s">
        <v>16</v>
      </c>
      <c r="D7345" t="s">
        <v>37</v>
      </c>
      <c r="E7345" t="s">
        <v>2121</v>
      </c>
      <c r="F7345" s="2">
        <v>5</v>
      </c>
      <c r="G7345" s="3">
        <v>5.97</v>
      </c>
      <c r="H7345" s="4">
        <f>+Tabelle1[[#This Row],[Absatzmenge]]*Tabelle1[[#This Row],[Preis]]</f>
        <v>29.849999999999998</v>
      </c>
      <c r="I7345" s="4">
        <f>+Tabelle1[[#This Row],[Auftragssumme]]*1.19</f>
        <v>35.521499999999996</v>
      </c>
    </row>
    <row r="7346" spans="1:9" x14ac:dyDescent="0.3">
      <c r="A7346" s="1">
        <v>43431</v>
      </c>
      <c r="B7346" t="s">
        <v>8973</v>
      </c>
      <c r="C7346" t="s">
        <v>50</v>
      </c>
      <c r="D7346" t="s">
        <v>54</v>
      </c>
      <c r="E7346" t="s">
        <v>127</v>
      </c>
      <c r="F7346" s="2">
        <v>839</v>
      </c>
      <c r="G7346" s="3">
        <v>14.74</v>
      </c>
      <c r="H7346" s="4">
        <f>+Tabelle1[[#This Row],[Absatzmenge]]*Tabelle1[[#This Row],[Preis]]</f>
        <v>12366.86</v>
      </c>
      <c r="I7346" s="4">
        <f>+Tabelle1[[#This Row],[Auftragssumme]]*1.19</f>
        <v>14716.563400000001</v>
      </c>
    </row>
    <row r="7347" spans="1:9" x14ac:dyDescent="0.3">
      <c r="A7347" s="1">
        <v>43438</v>
      </c>
      <c r="B7347" t="s">
        <v>8974</v>
      </c>
      <c r="C7347" t="s">
        <v>9</v>
      </c>
      <c r="D7347" t="s">
        <v>552</v>
      </c>
      <c r="E7347" t="s">
        <v>5330</v>
      </c>
      <c r="F7347" s="2">
        <v>184</v>
      </c>
      <c r="G7347" s="3">
        <v>5.88</v>
      </c>
      <c r="H7347" s="4">
        <f>+Tabelle1[[#This Row],[Absatzmenge]]*Tabelle1[[#This Row],[Preis]]</f>
        <v>1081.92</v>
      </c>
      <c r="I7347" s="4">
        <f>+Tabelle1[[#This Row],[Auftragssumme]]*1.19</f>
        <v>1287.4848</v>
      </c>
    </row>
    <row r="7348" spans="1:9" x14ac:dyDescent="0.3">
      <c r="A7348" s="1">
        <v>43408</v>
      </c>
      <c r="B7348" t="s">
        <v>8975</v>
      </c>
      <c r="C7348" t="s">
        <v>9</v>
      </c>
      <c r="D7348" t="s">
        <v>395</v>
      </c>
      <c r="E7348" t="s">
        <v>2400</v>
      </c>
      <c r="F7348" s="2">
        <v>224</v>
      </c>
      <c r="G7348" s="3">
        <v>5.91</v>
      </c>
      <c r="H7348" s="4">
        <f>+Tabelle1[[#This Row],[Absatzmenge]]*Tabelle1[[#This Row],[Preis]]</f>
        <v>1323.8400000000001</v>
      </c>
      <c r="I7348" s="4">
        <f>+Tabelle1[[#This Row],[Auftragssumme]]*1.19</f>
        <v>1575.3696</v>
      </c>
    </row>
    <row r="7349" spans="1:9" x14ac:dyDescent="0.3">
      <c r="A7349" s="1">
        <v>43440</v>
      </c>
      <c r="B7349" t="s">
        <v>8976</v>
      </c>
      <c r="C7349" t="s">
        <v>69</v>
      </c>
      <c r="D7349" t="s">
        <v>79</v>
      </c>
      <c r="E7349" t="s">
        <v>2735</v>
      </c>
      <c r="F7349" s="2">
        <v>1488</v>
      </c>
      <c r="G7349" s="3">
        <v>8.41</v>
      </c>
      <c r="H7349" s="4">
        <f>+Tabelle1[[#This Row],[Absatzmenge]]*Tabelle1[[#This Row],[Preis]]</f>
        <v>12514.08</v>
      </c>
      <c r="I7349" s="4">
        <f>+Tabelle1[[#This Row],[Auftragssumme]]*1.19</f>
        <v>14891.7552</v>
      </c>
    </row>
    <row r="7350" spans="1:9" x14ac:dyDescent="0.3">
      <c r="A7350" s="1">
        <v>43442</v>
      </c>
      <c r="B7350" t="s">
        <v>8977</v>
      </c>
      <c r="C7350" t="s">
        <v>9</v>
      </c>
      <c r="D7350" t="s">
        <v>34</v>
      </c>
      <c r="E7350" t="s">
        <v>5332</v>
      </c>
      <c r="F7350" s="2">
        <v>83</v>
      </c>
      <c r="G7350" s="3">
        <v>7.02</v>
      </c>
      <c r="H7350" s="4">
        <f>+Tabelle1[[#This Row],[Absatzmenge]]*Tabelle1[[#This Row],[Preis]]</f>
        <v>582.66</v>
      </c>
      <c r="I7350" s="4">
        <f>+Tabelle1[[#This Row],[Auftragssumme]]*1.19</f>
        <v>693.36539999999991</v>
      </c>
    </row>
    <row r="7351" spans="1:9" x14ac:dyDescent="0.3">
      <c r="A7351" s="1">
        <v>43109</v>
      </c>
      <c r="B7351" t="s">
        <v>8978</v>
      </c>
      <c r="C7351" t="s">
        <v>9</v>
      </c>
      <c r="D7351" t="s">
        <v>25</v>
      </c>
      <c r="E7351" t="s">
        <v>151</v>
      </c>
      <c r="F7351" s="2">
        <v>92</v>
      </c>
      <c r="G7351" s="3">
        <v>5.37</v>
      </c>
      <c r="H7351" s="4">
        <f>+Tabelle1[[#This Row],[Absatzmenge]]*Tabelle1[[#This Row],[Preis]]</f>
        <v>494.04</v>
      </c>
      <c r="I7351" s="4">
        <f>+Tabelle1[[#This Row],[Auftragssumme]]*1.19</f>
        <v>587.9076</v>
      </c>
    </row>
    <row r="7352" spans="1:9" x14ac:dyDescent="0.3">
      <c r="A7352" s="1">
        <v>43376</v>
      </c>
      <c r="B7352" t="s">
        <v>8979</v>
      </c>
      <c r="C7352" t="s">
        <v>16</v>
      </c>
      <c r="D7352" t="s">
        <v>57</v>
      </c>
      <c r="E7352" t="s">
        <v>3105</v>
      </c>
      <c r="F7352" s="2">
        <v>52</v>
      </c>
      <c r="G7352" s="3">
        <v>5.37</v>
      </c>
      <c r="H7352" s="4">
        <f>+Tabelle1[[#This Row],[Absatzmenge]]*Tabelle1[[#This Row],[Preis]]</f>
        <v>279.24</v>
      </c>
      <c r="I7352" s="4">
        <f>+Tabelle1[[#This Row],[Auftragssumme]]*1.19</f>
        <v>332.29559999999998</v>
      </c>
    </row>
    <row r="7353" spans="1:9" x14ac:dyDescent="0.3">
      <c r="A7353" s="1">
        <v>43377</v>
      </c>
      <c r="B7353" t="s">
        <v>8980</v>
      </c>
      <c r="C7353" t="s">
        <v>819</v>
      </c>
      <c r="D7353" t="s">
        <v>820</v>
      </c>
      <c r="E7353" t="s">
        <v>1008</v>
      </c>
      <c r="F7353" s="2">
        <v>0</v>
      </c>
      <c r="G7353" s="3">
        <v>15.04</v>
      </c>
      <c r="H7353" s="4">
        <f>+Tabelle1[[#This Row],[Absatzmenge]]*Tabelle1[[#This Row],[Preis]]</f>
        <v>0</v>
      </c>
      <c r="I7353" s="4">
        <f>+Tabelle1[[#This Row],[Auftragssumme]]*1.19</f>
        <v>0</v>
      </c>
    </row>
    <row r="7354" spans="1:9" x14ac:dyDescent="0.3">
      <c r="A7354" s="1">
        <v>43431</v>
      </c>
      <c r="B7354" t="s">
        <v>8981</v>
      </c>
      <c r="C7354" t="s">
        <v>9</v>
      </c>
      <c r="D7354" t="s">
        <v>489</v>
      </c>
      <c r="E7354" t="s">
        <v>1570</v>
      </c>
      <c r="F7354" s="2">
        <v>570</v>
      </c>
      <c r="G7354" s="3">
        <v>8.35</v>
      </c>
      <c r="H7354" s="4">
        <f>+Tabelle1[[#This Row],[Absatzmenge]]*Tabelle1[[#This Row],[Preis]]</f>
        <v>4759.5</v>
      </c>
      <c r="I7354" s="4">
        <f>+Tabelle1[[#This Row],[Auftragssumme]]*1.19</f>
        <v>5663.8049999999994</v>
      </c>
    </row>
    <row r="7355" spans="1:9" x14ac:dyDescent="0.3">
      <c r="A7355" s="1">
        <v>43409</v>
      </c>
      <c r="B7355" t="s">
        <v>8982</v>
      </c>
      <c r="C7355" t="s">
        <v>16</v>
      </c>
      <c r="D7355" t="s">
        <v>44</v>
      </c>
      <c r="E7355" t="s">
        <v>2671</v>
      </c>
      <c r="F7355" s="2">
        <v>114</v>
      </c>
      <c r="G7355" s="3">
        <v>5.77</v>
      </c>
      <c r="H7355" s="4">
        <f>+Tabelle1[[#This Row],[Absatzmenge]]*Tabelle1[[#This Row],[Preis]]</f>
        <v>657.78</v>
      </c>
      <c r="I7355" s="4">
        <f>+Tabelle1[[#This Row],[Auftragssumme]]*1.19</f>
        <v>782.75819999999999</v>
      </c>
    </row>
    <row r="7356" spans="1:9" x14ac:dyDescent="0.3">
      <c r="A7356" s="1">
        <v>43385</v>
      </c>
      <c r="B7356" t="s">
        <v>8983</v>
      </c>
      <c r="C7356" t="s">
        <v>16</v>
      </c>
      <c r="D7356" t="s">
        <v>37</v>
      </c>
      <c r="E7356" t="s">
        <v>254</v>
      </c>
      <c r="F7356" s="2">
        <v>70</v>
      </c>
      <c r="G7356" s="3">
        <v>6.51</v>
      </c>
      <c r="H7356" s="4">
        <f>+Tabelle1[[#This Row],[Absatzmenge]]*Tabelle1[[#This Row],[Preis]]</f>
        <v>455.7</v>
      </c>
      <c r="I7356" s="4">
        <f>+Tabelle1[[#This Row],[Auftragssumme]]*1.19</f>
        <v>542.28300000000002</v>
      </c>
    </row>
    <row r="7357" spans="1:9" x14ac:dyDescent="0.3">
      <c r="A7357" s="1">
        <v>43378</v>
      </c>
      <c r="B7357" t="s">
        <v>8984</v>
      </c>
      <c r="C7357" t="s">
        <v>69</v>
      </c>
      <c r="D7357" t="s">
        <v>70</v>
      </c>
      <c r="E7357" t="s">
        <v>2808</v>
      </c>
      <c r="F7357" s="2">
        <v>125</v>
      </c>
      <c r="G7357" s="3">
        <v>9.67</v>
      </c>
      <c r="H7357" s="4">
        <f>+Tabelle1[[#This Row],[Absatzmenge]]*Tabelle1[[#This Row],[Preis]]</f>
        <v>1208.75</v>
      </c>
      <c r="I7357" s="4">
        <f>+Tabelle1[[#This Row],[Auftragssumme]]*1.19</f>
        <v>1438.4124999999999</v>
      </c>
    </row>
    <row r="7358" spans="1:9" x14ac:dyDescent="0.3">
      <c r="A7358" s="1">
        <v>43389</v>
      </c>
      <c r="B7358" t="s">
        <v>8985</v>
      </c>
      <c r="C7358" t="s">
        <v>50</v>
      </c>
      <c r="D7358" t="s">
        <v>143</v>
      </c>
      <c r="E7358" t="s">
        <v>4030</v>
      </c>
      <c r="F7358" s="2">
        <v>760</v>
      </c>
      <c r="G7358" s="3">
        <v>15.28</v>
      </c>
      <c r="H7358" s="4">
        <f>+Tabelle1[[#This Row],[Absatzmenge]]*Tabelle1[[#This Row],[Preis]]</f>
        <v>11612.8</v>
      </c>
      <c r="I7358" s="4">
        <f>+Tabelle1[[#This Row],[Auftragssumme]]*1.19</f>
        <v>13819.231999999998</v>
      </c>
    </row>
    <row r="7359" spans="1:9" x14ac:dyDescent="0.3">
      <c r="A7359" s="1">
        <v>43388</v>
      </c>
      <c r="B7359" t="s">
        <v>8986</v>
      </c>
      <c r="C7359" t="s">
        <v>9</v>
      </c>
      <c r="D7359" t="s">
        <v>100</v>
      </c>
      <c r="E7359" t="s">
        <v>3627</v>
      </c>
      <c r="F7359" s="2">
        <v>1377</v>
      </c>
      <c r="G7359" s="3">
        <v>4.57</v>
      </c>
      <c r="H7359" s="4">
        <f>+Tabelle1[[#This Row],[Absatzmenge]]*Tabelle1[[#This Row],[Preis]]</f>
        <v>6292.89</v>
      </c>
      <c r="I7359" s="4">
        <f>+Tabelle1[[#This Row],[Auftragssumme]]*1.19</f>
        <v>7488.5391</v>
      </c>
    </row>
    <row r="7360" spans="1:9" x14ac:dyDescent="0.3">
      <c r="A7360" s="1">
        <v>43139</v>
      </c>
      <c r="B7360" t="s">
        <v>8987</v>
      </c>
      <c r="C7360" t="s">
        <v>16</v>
      </c>
      <c r="D7360" t="s">
        <v>57</v>
      </c>
      <c r="E7360" t="s">
        <v>1413</v>
      </c>
      <c r="F7360" s="2">
        <v>335</v>
      </c>
      <c r="G7360" s="3">
        <v>5.46</v>
      </c>
      <c r="H7360" s="4">
        <f>+Tabelle1[[#This Row],[Absatzmenge]]*Tabelle1[[#This Row],[Preis]]</f>
        <v>1829.1</v>
      </c>
      <c r="I7360" s="4">
        <f>+Tabelle1[[#This Row],[Auftragssumme]]*1.19</f>
        <v>2176.6289999999999</v>
      </c>
    </row>
    <row r="7361" spans="1:9" x14ac:dyDescent="0.3">
      <c r="A7361" s="1">
        <v>43145</v>
      </c>
      <c r="B7361" t="s">
        <v>8988</v>
      </c>
      <c r="C7361" t="s">
        <v>69</v>
      </c>
      <c r="D7361" t="s">
        <v>721</v>
      </c>
      <c r="E7361" t="s">
        <v>722</v>
      </c>
      <c r="F7361" s="2">
        <v>360</v>
      </c>
      <c r="G7361" s="3">
        <v>9.9499999999999993</v>
      </c>
      <c r="H7361" s="4">
        <f>+Tabelle1[[#This Row],[Absatzmenge]]*Tabelle1[[#This Row],[Preis]]</f>
        <v>3581.9999999999995</v>
      </c>
      <c r="I7361" s="4">
        <f>+Tabelle1[[#This Row],[Auftragssumme]]*1.19</f>
        <v>4262.579999999999</v>
      </c>
    </row>
    <row r="7362" spans="1:9" x14ac:dyDescent="0.3">
      <c r="A7362" s="1">
        <v>43146</v>
      </c>
      <c r="B7362" t="s">
        <v>8989</v>
      </c>
      <c r="C7362" t="s">
        <v>9</v>
      </c>
      <c r="D7362" t="s">
        <v>216</v>
      </c>
      <c r="E7362" t="s">
        <v>715</v>
      </c>
      <c r="F7362" s="2">
        <v>55</v>
      </c>
      <c r="G7362" s="3">
        <v>8.9</v>
      </c>
      <c r="H7362" s="4">
        <f>+Tabelle1[[#This Row],[Absatzmenge]]*Tabelle1[[#This Row],[Preis]]</f>
        <v>489.5</v>
      </c>
      <c r="I7362" s="4">
        <f>+Tabelle1[[#This Row],[Auftragssumme]]*1.19</f>
        <v>582.505</v>
      </c>
    </row>
    <row r="7363" spans="1:9" x14ac:dyDescent="0.3">
      <c r="A7363" s="1">
        <v>43162</v>
      </c>
      <c r="B7363" t="s">
        <v>8990</v>
      </c>
      <c r="C7363" t="s">
        <v>16</v>
      </c>
      <c r="D7363" t="s">
        <v>17</v>
      </c>
      <c r="E7363" t="s">
        <v>4100</v>
      </c>
      <c r="F7363" s="2">
        <v>17</v>
      </c>
      <c r="G7363" s="3">
        <v>6.15</v>
      </c>
      <c r="H7363" s="4">
        <f>+Tabelle1[[#This Row],[Absatzmenge]]*Tabelle1[[#This Row],[Preis]]</f>
        <v>104.55000000000001</v>
      </c>
      <c r="I7363" s="4">
        <f>+Tabelle1[[#This Row],[Auftragssumme]]*1.19</f>
        <v>124.4145</v>
      </c>
    </row>
    <row r="7364" spans="1:9" x14ac:dyDescent="0.3">
      <c r="A7364" s="1">
        <v>43177</v>
      </c>
      <c r="B7364" t="s">
        <v>8991</v>
      </c>
      <c r="C7364" t="s">
        <v>9</v>
      </c>
      <c r="D7364" t="s">
        <v>940</v>
      </c>
      <c r="E7364" t="s">
        <v>1109</v>
      </c>
      <c r="F7364" s="2">
        <v>92</v>
      </c>
      <c r="G7364" s="3">
        <v>6</v>
      </c>
      <c r="H7364" s="4">
        <f>+Tabelle1[[#This Row],[Absatzmenge]]*Tabelle1[[#This Row],[Preis]]</f>
        <v>552</v>
      </c>
      <c r="I7364" s="4">
        <f>+Tabelle1[[#This Row],[Auftragssumme]]*1.19</f>
        <v>656.88</v>
      </c>
    </row>
    <row r="7365" spans="1:9" x14ac:dyDescent="0.3">
      <c r="A7365" s="1">
        <v>43179</v>
      </c>
      <c r="B7365" t="s">
        <v>8992</v>
      </c>
      <c r="C7365" t="s">
        <v>9</v>
      </c>
      <c r="D7365" t="s">
        <v>271</v>
      </c>
      <c r="E7365" t="s">
        <v>2018</v>
      </c>
      <c r="F7365" s="2">
        <v>3771</v>
      </c>
      <c r="G7365" s="3">
        <v>5.67</v>
      </c>
      <c r="H7365" s="4">
        <f>+Tabelle1[[#This Row],[Absatzmenge]]*Tabelle1[[#This Row],[Preis]]</f>
        <v>21381.57</v>
      </c>
      <c r="I7365" s="4">
        <f>+Tabelle1[[#This Row],[Auftragssumme]]*1.19</f>
        <v>25444.068299999999</v>
      </c>
    </row>
    <row r="7366" spans="1:9" x14ac:dyDescent="0.3">
      <c r="A7366" s="1">
        <v>43202</v>
      </c>
      <c r="B7366" t="s">
        <v>8993</v>
      </c>
      <c r="C7366" t="s">
        <v>9</v>
      </c>
      <c r="D7366" t="s">
        <v>435</v>
      </c>
      <c r="E7366" t="s">
        <v>1516</v>
      </c>
      <c r="F7366" s="2">
        <v>1194</v>
      </c>
      <c r="G7366" s="3">
        <v>5.65</v>
      </c>
      <c r="H7366" s="4">
        <f>+Tabelle1[[#This Row],[Absatzmenge]]*Tabelle1[[#This Row],[Preis]]</f>
        <v>6746.1</v>
      </c>
      <c r="I7366" s="4">
        <f>+Tabelle1[[#This Row],[Auftragssumme]]*1.19</f>
        <v>8027.8590000000004</v>
      </c>
    </row>
    <row r="7367" spans="1:9" x14ac:dyDescent="0.3">
      <c r="A7367" s="1">
        <v>43191</v>
      </c>
      <c r="B7367" t="s">
        <v>8994</v>
      </c>
      <c r="C7367" t="s">
        <v>16</v>
      </c>
      <c r="D7367" t="s">
        <v>17</v>
      </c>
      <c r="E7367" t="s">
        <v>1738</v>
      </c>
      <c r="F7367" s="2">
        <v>65</v>
      </c>
      <c r="G7367" s="3">
        <v>5.76</v>
      </c>
      <c r="H7367" s="4">
        <f>+Tabelle1[[#This Row],[Absatzmenge]]*Tabelle1[[#This Row],[Preis]]</f>
        <v>374.4</v>
      </c>
      <c r="I7367" s="4">
        <f>+Tabelle1[[#This Row],[Auftragssumme]]*1.19</f>
        <v>445.53599999999994</v>
      </c>
    </row>
    <row r="7368" spans="1:9" x14ac:dyDescent="0.3">
      <c r="A7368" s="1">
        <v>43194</v>
      </c>
      <c r="B7368" t="s">
        <v>8995</v>
      </c>
      <c r="C7368" t="s">
        <v>69</v>
      </c>
      <c r="D7368" t="s">
        <v>203</v>
      </c>
      <c r="E7368" t="s">
        <v>3439</v>
      </c>
      <c r="F7368" s="2">
        <v>80</v>
      </c>
      <c r="G7368" s="3">
        <v>16.760000000000002</v>
      </c>
      <c r="H7368" s="4">
        <f>+Tabelle1[[#This Row],[Absatzmenge]]*Tabelle1[[#This Row],[Preis]]</f>
        <v>1340.8000000000002</v>
      </c>
      <c r="I7368" s="4">
        <f>+Tabelle1[[#This Row],[Auftragssumme]]*1.19</f>
        <v>1595.5520000000001</v>
      </c>
    </row>
    <row r="7369" spans="1:9" x14ac:dyDescent="0.3">
      <c r="A7369" s="1">
        <v>43104</v>
      </c>
      <c r="B7369" t="s">
        <v>8996</v>
      </c>
      <c r="C7369" t="s">
        <v>9</v>
      </c>
      <c r="D7369" t="s">
        <v>435</v>
      </c>
      <c r="E7369" t="s">
        <v>8111</v>
      </c>
      <c r="F7369" s="2">
        <v>184</v>
      </c>
      <c r="G7369" s="3">
        <v>5.88</v>
      </c>
      <c r="H7369" s="4">
        <f>+Tabelle1[[#This Row],[Absatzmenge]]*Tabelle1[[#This Row],[Preis]]</f>
        <v>1081.92</v>
      </c>
      <c r="I7369" s="4">
        <f>+Tabelle1[[#This Row],[Auftragssumme]]*1.19</f>
        <v>1287.4848</v>
      </c>
    </row>
    <row r="7370" spans="1:9" x14ac:dyDescent="0.3">
      <c r="A7370" s="1">
        <v>43206</v>
      </c>
      <c r="B7370" t="s">
        <v>8997</v>
      </c>
      <c r="C7370" t="s">
        <v>16</v>
      </c>
      <c r="D7370" t="s">
        <v>17</v>
      </c>
      <c r="E7370" t="s">
        <v>651</v>
      </c>
      <c r="F7370" s="2">
        <v>54</v>
      </c>
      <c r="G7370" s="3">
        <v>5.9</v>
      </c>
      <c r="H7370" s="4">
        <f>+Tabelle1[[#This Row],[Absatzmenge]]*Tabelle1[[#This Row],[Preis]]</f>
        <v>318.60000000000002</v>
      </c>
      <c r="I7370" s="4">
        <f>+Tabelle1[[#This Row],[Auftragssumme]]*1.19</f>
        <v>379.13400000000001</v>
      </c>
    </row>
    <row r="7371" spans="1:9" x14ac:dyDescent="0.3">
      <c r="A7371" s="1">
        <v>43193</v>
      </c>
      <c r="B7371" t="s">
        <v>8998</v>
      </c>
      <c r="C7371" t="s">
        <v>50</v>
      </c>
      <c r="D7371" t="s">
        <v>143</v>
      </c>
      <c r="E7371" t="s">
        <v>4030</v>
      </c>
      <c r="F7371" s="2">
        <v>507</v>
      </c>
      <c r="G7371" s="3">
        <v>15.28</v>
      </c>
      <c r="H7371" s="4">
        <f>+Tabelle1[[#This Row],[Absatzmenge]]*Tabelle1[[#This Row],[Preis]]</f>
        <v>7746.96</v>
      </c>
      <c r="I7371" s="4">
        <f>+Tabelle1[[#This Row],[Auftragssumme]]*1.19</f>
        <v>9218.8824000000004</v>
      </c>
    </row>
    <row r="7372" spans="1:9" x14ac:dyDescent="0.3">
      <c r="A7372" s="1">
        <v>43200</v>
      </c>
      <c r="B7372" t="s">
        <v>8999</v>
      </c>
      <c r="C7372" t="s">
        <v>9</v>
      </c>
      <c r="D7372" t="s">
        <v>737</v>
      </c>
      <c r="E7372" t="s">
        <v>1264</v>
      </c>
      <c r="F7372" s="2">
        <v>264</v>
      </c>
      <c r="G7372" s="3">
        <v>6.56</v>
      </c>
      <c r="H7372" s="4">
        <f>+Tabelle1[[#This Row],[Absatzmenge]]*Tabelle1[[#This Row],[Preis]]</f>
        <v>1731.84</v>
      </c>
      <c r="I7372" s="4">
        <f>+Tabelle1[[#This Row],[Auftragssumme]]*1.19</f>
        <v>2060.8896</v>
      </c>
    </row>
    <row r="7373" spans="1:9" x14ac:dyDescent="0.3">
      <c r="A7373" s="1">
        <v>43199</v>
      </c>
      <c r="B7373" t="s">
        <v>9000</v>
      </c>
      <c r="C7373" t="s">
        <v>69</v>
      </c>
      <c r="D7373" t="s">
        <v>562</v>
      </c>
      <c r="E7373" t="s">
        <v>1024</v>
      </c>
      <c r="F7373" s="2">
        <v>1</v>
      </c>
      <c r="G7373" s="3">
        <v>17.329999999999998</v>
      </c>
      <c r="H7373" s="4">
        <f>+Tabelle1[[#This Row],[Absatzmenge]]*Tabelle1[[#This Row],[Preis]]</f>
        <v>17.329999999999998</v>
      </c>
      <c r="I7373" s="4">
        <f>+Tabelle1[[#This Row],[Auftragssumme]]*1.19</f>
        <v>20.622699999999998</v>
      </c>
    </row>
    <row r="7374" spans="1:9" x14ac:dyDescent="0.3">
      <c r="A7374" s="1">
        <v>43195</v>
      </c>
      <c r="B7374" t="s">
        <v>9001</v>
      </c>
      <c r="C7374" t="s">
        <v>9</v>
      </c>
      <c r="D7374" t="s">
        <v>124</v>
      </c>
      <c r="E7374" t="s">
        <v>5065</v>
      </c>
      <c r="F7374" s="2">
        <v>2537</v>
      </c>
      <c r="G7374" s="3">
        <v>6.37</v>
      </c>
      <c r="H7374" s="4">
        <f>+Tabelle1[[#This Row],[Absatzmenge]]*Tabelle1[[#This Row],[Preis]]</f>
        <v>16160.69</v>
      </c>
      <c r="I7374" s="4">
        <f>+Tabelle1[[#This Row],[Auftragssumme]]*1.19</f>
        <v>19231.221099999999</v>
      </c>
    </row>
    <row r="7375" spans="1:9" x14ac:dyDescent="0.3">
      <c r="A7375" s="1">
        <v>43206</v>
      </c>
      <c r="B7375" t="s">
        <v>9002</v>
      </c>
      <c r="C7375" t="s">
        <v>28</v>
      </c>
      <c r="D7375" t="s">
        <v>29</v>
      </c>
      <c r="E7375" t="s">
        <v>550</v>
      </c>
      <c r="F7375" s="2">
        <v>31</v>
      </c>
      <c r="G7375" s="3">
        <v>13.14</v>
      </c>
      <c r="H7375" s="4">
        <f>+Tabelle1[[#This Row],[Absatzmenge]]*Tabelle1[[#This Row],[Preis]]</f>
        <v>407.34000000000003</v>
      </c>
      <c r="I7375" s="4">
        <f>+Tabelle1[[#This Row],[Auftragssumme]]*1.19</f>
        <v>484.7346</v>
      </c>
    </row>
    <row r="7376" spans="1:9" x14ac:dyDescent="0.3">
      <c r="A7376" s="1">
        <v>43205</v>
      </c>
      <c r="B7376" t="s">
        <v>9003</v>
      </c>
      <c r="C7376" t="s">
        <v>69</v>
      </c>
      <c r="D7376" t="s">
        <v>350</v>
      </c>
      <c r="E7376" t="s">
        <v>1216</v>
      </c>
      <c r="F7376" s="2">
        <v>114</v>
      </c>
      <c r="G7376" s="3">
        <v>7.72</v>
      </c>
      <c r="H7376" s="4">
        <f>+Tabelle1[[#This Row],[Absatzmenge]]*Tabelle1[[#This Row],[Preis]]</f>
        <v>880.07999999999993</v>
      </c>
      <c r="I7376" s="4">
        <f>+Tabelle1[[#This Row],[Auftragssumme]]*1.19</f>
        <v>1047.2951999999998</v>
      </c>
    </row>
    <row r="7377" spans="1:9" x14ac:dyDescent="0.3">
      <c r="A7377" s="1">
        <v>43138</v>
      </c>
      <c r="B7377" t="s">
        <v>9004</v>
      </c>
      <c r="C7377" t="s">
        <v>28</v>
      </c>
      <c r="D7377" t="s">
        <v>29</v>
      </c>
      <c r="E7377" t="s">
        <v>3654</v>
      </c>
      <c r="F7377" s="2">
        <v>37</v>
      </c>
      <c r="G7377" s="3">
        <v>13.16</v>
      </c>
      <c r="H7377" s="4">
        <f>+Tabelle1[[#This Row],[Absatzmenge]]*Tabelle1[[#This Row],[Preis]]</f>
        <v>486.92</v>
      </c>
      <c r="I7377" s="4">
        <f>+Tabelle1[[#This Row],[Auftragssumme]]*1.19</f>
        <v>579.4348</v>
      </c>
    </row>
    <row r="7378" spans="1:9" x14ac:dyDescent="0.3">
      <c r="A7378" s="1">
        <v>43143</v>
      </c>
      <c r="B7378" t="s">
        <v>9005</v>
      </c>
      <c r="C7378" t="s">
        <v>9</v>
      </c>
      <c r="D7378" t="s">
        <v>307</v>
      </c>
      <c r="E7378" t="s">
        <v>2581</v>
      </c>
      <c r="F7378" s="2">
        <v>1750</v>
      </c>
      <c r="G7378" s="3">
        <v>4.1900000000000004</v>
      </c>
      <c r="H7378" s="4">
        <f>+Tabelle1[[#This Row],[Absatzmenge]]*Tabelle1[[#This Row],[Preis]]</f>
        <v>7332.5000000000009</v>
      </c>
      <c r="I7378" s="4">
        <f>+Tabelle1[[#This Row],[Auftragssumme]]*1.19</f>
        <v>8725.6750000000011</v>
      </c>
    </row>
    <row r="7379" spans="1:9" x14ac:dyDescent="0.3">
      <c r="A7379" s="1">
        <v>43136</v>
      </c>
      <c r="B7379" t="s">
        <v>9006</v>
      </c>
      <c r="C7379" t="s">
        <v>16</v>
      </c>
      <c r="D7379" t="s">
        <v>17</v>
      </c>
      <c r="E7379" t="s">
        <v>2604</v>
      </c>
      <c r="F7379" s="2">
        <v>27</v>
      </c>
      <c r="G7379" s="3">
        <v>5.9</v>
      </c>
      <c r="H7379" s="4">
        <f>+Tabelle1[[#This Row],[Absatzmenge]]*Tabelle1[[#This Row],[Preis]]</f>
        <v>159.30000000000001</v>
      </c>
      <c r="I7379" s="4">
        <f>+Tabelle1[[#This Row],[Auftragssumme]]*1.19</f>
        <v>189.56700000000001</v>
      </c>
    </row>
    <row r="7380" spans="1:9" x14ac:dyDescent="0.3">
      <c r="A7380" s="1">
        <v>43127</v>
      </c>
      <c r="B7380" t="s">
        <v>9007</v>
      </c>
      <c r="C7380" t="s">
        <v>16</v>
      </c>
      <c r="D7380" t="s">
        <v>44</v>
      </c>
      <c r="E7380" t="s">
        <v>337</v>
      </c>
      <c r="F7380" s="2">
        <v>30</v>
      </c>
      <c r="G7380" s="3">
        <v>4.42</v>
      </c>
      <c r="H7380" s="4">
        <f>+Tabelle1[[#This Row],[Absatzmenge]]*Tabelle1[[#This Row],[Preis]]</f>
        <v>132.6</v>
      </c>
      <c r="I7380" s="4">
        <f>+Tabelle1[[#This Row],[Auftragssumme]]*1.19</f>
        <v>157.79399999999998</v>
      </c>
    </row>
    <row r="7381" spans="1:9" x14ac:dyDescent="0.3">
      <c r="A7381" s="1">
        <v>43232</v>
      </c>
      <c r="B7381" t="s">
        <v>9008</v>
      </c>
      <c r="C7381" t="s">
        <v>9</v>
      </c>
      <c r="D7381" t="s">
        <v>25</v>
      </c>
      <c r="E7381" t="s">
        <v>151</v>
      </c>
      <c r="F7381" s="2">
        <v>89</v>
      </c>
      <c r="G7381" s="3">
        <v>5.37</v>
      </c>
      <c r="H7381" s="4">
        <f>+Tabelle1[[#This Row],[Absatzmenge]]*Tabelle1[[#This Row],[Preis]]</f>
        <v>477.93</v>
      </c>
      <c r="I7381" s="4">
        <f>+Tabelle1[[#This Row],[Auftragssumme]]*1.19</f>
        <v>568.73669999999993</v>
      </c>
    </row>
    <row r="7382" spans="1:9" x14ac:dyDescent="0.3">
      <c r="A7382" s="1">
        <v>43283</v>
      </c>
      <c r="B7382" t="s">
        <v>9009</v>
      </c>
      <c r="C7382" t="s">
        <v>50</v>
      </c>
      <c r="D7382" t="s">
        <v>54</v>
      </c>
      <c r="E7382" t="s">
        <v>219</v>
      </c>
      <c r="F7382" s="2">
        <v>90</v>
      </c>
      <c r="G7382" s="3">
        <v>16.53</v>
      </c>
      <c r="H7382" s="4">
        <f>+Tabelle1[[#This Row],[Absatzmenge]]*Tabelle1[[#This Row],[Preis]]</f>
        <v>1487.7</v>
      </c>
      <c r="I7382" s="4">
        <f>+Tabelle1[[#This Row],[Auftragssumme]]*1.19</f>
        <v>1770.3630000000001</v>
      </c>
    </row>
    <row r="7383" spans="1:9" x14ac:dyDescent="0.3">
      <c r="A7383" s="1">
        <v>43299</v>
      </c>
      <c r="B7383" t="s">
        <v>9010</v>
      </c>
      <c r="C7383" t="s">
        <v>9</v>
      </c>
      <c r="D7383" t="s">
        <v>279</v>
      </c>
      <c r="E7383" t="s">
        <v>1541</v>
      </c>
      <c r="F7383" s="2">
        <v>1790</v>
      </c>
      <c r="G7383" s="3">
        <v>6.26</v>
      </c>
      <c r="H7383" s="4">
        <f>+Tabelle1[[#This Row],[Absatzmenge]]*Tabelle1[[#This Row],[Preis]]</f>
        <v>11205.4</v>
      </c>
      <c r="I7383" s="4">
        <f>+Tabelle1[[#This Row],[Auftragssumme]]*1.19</f>
        <v>13334.425999999999</v>
      </c>
    </row>
    <row r="7384" spans="1:9" x14ac:dyDescent="0.3">
      <c r="A7384" s="1">
        <v>43311</v>
      </c>
      <c r="B7384" t="s">
        <v>9011</v>
      </c>
      <c r="C7384" t="s">
        <v>69</v>
      </c>
      <c r="D7384" t="s">
        <v>97</v>
      </c>
      <c r="E7384" t="s">
        <v>3226</v>
      </c>
      <c r="F7384" s="2">
        <v>1248</v>
      </c>
      <c r="G7384" s="3">
        <v>9.81</v>
      </c>
      <c r="H7384" s="4">
        <f>+Tabelle1[[#This Row],[Absatzmenge]]*Tabelle1[[#This Row],[Preis]]</f>
        <v>12242.880000000001</v>
      </c>
      <c r="I7384" s="4">
        <f>+Tabelle1[[#This Row],[Auftragssumme]]*1.19</f>
        <v>14569.0272</v>
      </c>
    </row>
    <row r="7385" spans="1:9" x14ac:dyDescent="0.3">
      <c r="A7385" s="1">
        <v>43284</v>
      </c>
      <c r="B7385" t="s">
        <v>9012</v>
      </c>
      <c r="C7385" t="s">
        <v>9</v>
      </c>
      <c r="D7385" t="s">
        <v>163</v>
      </c>
      <c r="E7385" t="s">
        <v>1138</v>
      </c>
      <c r="F7385" s="2">
        <v>46</v>
      </c>
      <c r="G7385" s="3">
        <v>6.39</v>
      </c>
      <c r="H7385" s="4">
        <f>+Tabelle1[[#This Row],[Absatzmenge]]*Tabelle1[[#This Row],[Preis]]</f>
        <v>293.94</v>
      </c>
      <c r="I7385" s="4">
        <f>+Tabelle1[[#This Row],[Auftragssumme]]*1.19</f>
        <v>349.78859999999997</v>
      </c>
    </row>
    <row r="7386" spans="1:9" x14ac:dyDescent="0.3">
      <c r="A7386" s="1">
        <v>43261</v>
      </c>
      <c r="B7386" t="s">
        <v>9013</v>
      </c>
      <c r="C7386" t="s">
        <v>28</v>
      </c>
      <c r="D7386" t="s">
        <v>258</v>
      </c>
      <c r="E7386" t="s">
        <v>3249</v>
      </c>
      <c r="F7386" s="2">
        <v>293</v>
      </c>
      <c r="G7386" s="3">
        <v>15.11</v>
      </c>
      <c r="H7386" s="4">
        <f>+Tabelle1[[#This Row],[Absatzmenge]]*Tabelle1[[#This Row],[Preis]]</f>
        <v>4427.2299999999996</v>
      </c>
      <c r="I7386" s="4">
        <f>+Tabelle1[[#This Row],[Auftragssumme]]*1.19</f>
        <v>5268.4036999999989</v>
      </c>
    </row>
    <row r="7387" spans="1:9" x14ac:dyDescent="0.3">
      <c r="A7387" s="1">
        <v>43275</v>
      </c>
      <c r="B7387" t="s">
        <v>9014</v>
      </c>
      <c r="C7387" t="s">
        <v>50</v>
      </c>
      <c r="D7387" t="s">
        <v>232</v>
      </c>
      <c r="E7387" t="s">
        <v>2266</v>
      </c>
      <c r="F7387" s="2">
        <v>612</v>
      </c>
      <c r="G7387" s="3">
        <v>21.41</v>
      </c>
      <c r="H7387" s="4">
        <f>+Tabelle1[[#This Row],[Absatzmenge]]*Tabelle1[[#This Row],[Preis]]</f>
        <v>13102.92</v>
      </c>
      <c r="I7387" s="4">
        <f>+Tabelle1[[#This Row],[Auftragssumme]]*1.19</f>
        <v>15592.4748</v>
      </c>
    </row>
    <row r="7388" spans="1:9" x14ac:dyDescent="0.3">
      <c r="A7388" s="1">
        <v>43289</v>
      </c>
      <c r="B7388" t="s">
        <v>9015</v>
      </c>
      <c r="C7388" t="s">
        <v>69</v>
      </c>
      <c r="D7388" t="s">
        <v>547</v>
      </c>
      <c r="E7388" t="s">
        <v>1287</v>
      </c>
      <c r="F7388" s="2">
        <v>4453</v>
      </c>
      <c r="G7388" s="3">
        <v>13.65</v>
      </c>
      <c r="H7388" s="4">
        <f>+Tabelle1[[#This Row],[Absatzmenge]]*Tabelle1[[#This Row],[Preis]]</f>
        <v>60783.450000000004</v>
      </c>
      <c r="I7388" s="4">
        <f>+Tabelle1[[#This Row],[Auftragssumme]]*1.19</f>
        <v>72332.305500000002</v>
      </c>
    </row>
    <row r="7389" spans="1:9" x14ac:dyDescent="0.3">
      <c r="A7389" s="1">
        <v>43289</v>
      </c>
      <c r="B7389" t="s">
        <v>9016</v>
      </c>
      <c r="C7389" t="s">
        <v>9</v>
      </c>
      <c r="D7389" t="s">
        <v>279</v>
      </c>
      <c r="E7389" t="s">
        <v>3750</v>
      </c>
      <c r="F7389" s="2">
        <v>462</v>
      </c>
      <c r="G7389" s="3">
        <v>6.45</v>
      </c>
      <c r="H7389" s="4">
        <f>+Tabelle1[[#This Row],[Absatzmenge]]*Tabelle1[[#This Row],[Preis]]</f>
        <v>2979.9</v>
      </c>
      <c r="I7389" s="4">
        <f>+Tabelle1[[#This Row],[Auftragssumme]]*1.19</f>
        <v>3546.0810000000001</v>
      </c>
    </row>
    <row r="7390" spans="1:9" x14ac:dyDescent="0.3">
      <c r="A7390" s="1">
        <v>43296</v>
      </c>
      <c r="B7390" t="s">
        <v>9017</v>
      </c>
      <c r="C7390" t="s">
        <v>16</v>
      </c>
      <c r="D7390" t="s">
        <v>57</v>
      </c>
      <c r="E7390" t="s">
        <v>3091</v>
      </c>
      <c r="F7390" s="2">
        <v>43</v>
      </c>
      <c r="G7390" s="3">
        <v>6.3</v>
      </c>
      <c r="H7390" s="4">
        <f>+Tabelle1[[#This Row],[Absatzmenge]]*Tabelle1[[#This Row],[Preis]]</f>
        <v>270.89999999999998</v>
      </c>
      <c r="I7390" s="4">
        <f>+Tabelle1[[#This Row],[Auftragssumme]]*1.19</f>
        <v>322.37099999999998</v>
      </c>
    </row>
    <row r="7391" spans="1:9" x14ac:dyDescent="0.3">
      <c r="A7391" s="1">
        <v>43301</v>
      </c>
      <c r="B7391" t="s">
        <v>9018</v>
      </c>
      <c r="C7391" t="s">
        <v>28</v>
      </c>
      <c r="D7391" t="s">
        <v>258</v>
      </c>
      <c r="E7391" t="s">
        <v>259</v>
      </c>
      <c r="F7391" s="2">
        <v>62</v>
      </c>
      <c r="G7391" s="3">
        <v>13.85</v>
      </c>
      <c r="H7391" s="4">
        <f>+Tabelle1[[#This Row],[Absatzmenge]]*Tabelle1[[#This Row],[Preis]]</f>
        <v>858.69999999999993</v>
      </c>
      <c r="I7391" s="4">
        <f>+Tabelle1[[#This Row],[Auftragssumme]]*1.19</f>
        <v>1021.8529999999998</v>
      </c>
    </row>
    <row r="7392" spans="1:9" x14ac:dyDescent="0.3">
      <c r="A7392" s="1">
        <v>43287</v>
      </c>
      <c r="B7392" t="s">
        <v>9019</v>
      </c>
      <c r="C7392" t="s">
        <v>9</v>
      </c>
      <c r="D7392" t="s">
        <v>1173</v>
      </c>
      <c r="E7392" t="s">
        <v>1256</v>
      </c>
      <c r="F7392" s="2">
        <v>1650</v>
      </c>
      <c r="G7392" s="3">
        <v>4.25</v>
      </c>
      <c r="H7392" s="4">
        <f>+Tabelle1[[#This Row],[Absatzmenge]]*Tabelle1[[#This Row],[Preis]]</f>
        <v>7012.5</v>
      </c>
      <c r="I7392" s="4">
        <f>+Tabelle1[[#This Row],[Auftragssumme]]*1.19</f>
        <v>8344.875</v>
      </c>
    </row>
    <row r="7393" spans="1:9" x14ac:dyDescent="0.3">
      <c r="A7393" s="1">
        <v>43287</v>
      </c>
      <c r="B7393" t="s">
        <v>9020</v>
      </c>
      <c r="C7393" t="s">
        <v>69</v>
      </c>
      <c r="D7393" t="s">
        <v>79</v>
      </c>
      <c r="E7393" t="s">
        <v>5730</v>
      </c>
      <c r="F7393" s="2">
        <v>159</v>
      </c>
      <c r="G7393" s="3">
        <v>8.4</v>
      </c>
      <c r="H7393" s="4">
        <f>+Tabelle1[[#This Row],[Absatzmenge]]*Tabelle1[[#This Row],[Preis]]</f>
        <v>1335.6000000000001</v>
      </c>
      <c r="I7393" s="4">
        <f>+Tabelle1[[#This Row],[Auftragssumme]]*1.19</f>
        <v>1589.364</v>
      </c>
    </row>
    <row r="7394" spans="1:9" x14ac:dyDescent="0.3">
      <c r="A7394" s="1">
        <v>43221</v>
      </c>
      <c r="B7394" t="s">
        <v>9021</v>
      </c>
      <c r="C7394" t="s">
        <v>16</v>
      </c>
      <c r="D7394" t="s">
        <v>47</v>
      </c>
      <c r="E7394" t="s">
        <v>867</v>
      </c>
      <c r="F7394" s="2">
        <v>217</v>
      </c>
      <c r="G7394" s="3">
        <v>4.46</v>
      </c>
      <c r="H7394" s="4">
        <f>+Tabelle1[[#This Row],[Absatzmenge]]*Tabelle1[[#This Row],[Preis]]</f>
        <v>967.81999999999994</v>
      </c>
      <c r="I7394" s="4">
        <f>+Tabelle1[[#This Row],[Auftragssumme]]*1.19</f>
        <v>1151.7058</v>
      </c>
    </row>
    <row r="7395" spans="1:9" x14ac:dyDescent="0.3">
      <c r="A7395" s="1">
        <v>43255</v>
      </c>
      <c r="B7395" t="s">
        <v>9022</v>
      </c>
      <c r="C7395" t="s">
        <v>69</v>
      </c>
      <c r="D7395" t="s">
        <v>203</v>
      </c>
      <c r="E7395" t="s">
        <v>4977</v>
      </c>
      <c r="F7395" s="2">
        <v>753</v>
      </c>
      <c r="G7395" s="3">
        <v>16.809999999999999</v>
      </c>
      <c r="H7395" s="4">
        <f>+Tabelle1[[#This Row],[Absatzmenge]]*Tabelle1[[#This Row],[Preis]]</f>
        <v>12657.929999999998</v>
      </c>
      <c r="I7395" s="4">
        <f>+Tabelle1[[#This Row],[Auftragssumme]]*1.19</f>
        <v>15062.936699999998</v>
      </c>
    </row>
    <row r="7396" spans="1:9" x14ac:dyDescent="0.3">
      <c r="A7396" s="1">
        <v>43382</v>
      </c>
      <c r="B7396" t="s">
        <v>9023</v>
      </c>
      <c r="C7396" t="s">
        <v>275</v>
      </c>
      <c r="D7396" t="s">
        <v>2788</v>
      </c>
      <c r="E7396" t="s">
        <v>2789</v>
      </c>
      <c r="F7396" s="2">
        <v>0</v>
      </c>
      <c r="G7396" s="3">
        <v>17.22</v>
      </c>
      <c r="H7396" s="4">
        <f>+Tabelle1[[#This Row],[Absatzmenge]]*Tabelle1[[#This Row],[Preis]]</f>
        <v>0</v>
      </c>
      <c r="I7396" s="4">
        <f>+Tabelle1[[#This Row],[Auftragssumme]]*1.19</f>
        <v>0</v>
      </c>
    </row>
    <row r="7397" spans="1:9" x14ac:dyDescent="0.3">
      <c r="A7397" s="1">
        <v>43379</v>
      </c>
      <c r="B7397" t="s">
        <v>9024</v>
      </c>
      <c r="C7397" t="s">
        <v>69</v>
      </c>
      <c r="D7397" t="s">
        <v>586</v>
      </c>
      <c r="E7397" t="s">
        <v>4096</v>
      </c>
      <c r="F7397" s="2">
        <v>90</v>
      </c>
      <c r="G7397" s="3">
        <v>13.29</v>
      </c>
      <c r="H7397" s="4">
        <f>+Tabelle1[[#This Row],[Absatzmenge]]*Tabelle1[[#This Row],[Preis]]</f>
        <v>1196.0999999999999</v>
      </c>
      <c r="I7397" s="4">
        <f>+Tabelle1[[#This Row],[Auftragssumme]]*1.19</f>
        <v>1423.3589999999999</v>
      </c>
    </row>
    <row r="7398" spans="1:9" x14ac:dyDescent="0.3">
      <c r="A7398" s="1">
        <v>43389</v>
      </c>
      <c r="B7398" t="s">
        <v>9025</v>
      </c>
      <c r="C7398" t="s">
        <v>16</v>
      </c>
      <c r="D7398" t="s">
        <v>57</v>
      </c>
      <c r="E7398" t="s">
        <v>300</v>
      </c>
      <c r="F7398" s="2">
        <v>6</v>
      </c>
      <c r="G7398" s="3">
        <v>4.58</v>
      </c>
      <c r="H7398" s="4">
        <f>+Tabelle1[[#This Row],[Absatzmenge]]*Tabelle1[[#This Row],[Preis]]</f>
        <v>27.48</v>
      </c>
      <c r="I7398" s="4">
        <f>+Tabelle1[[#This Row],[Auftragssumme]]*1.19</f>
        <v>32.7012</v>
      </c>
    </row>
    <row r="7399" spans="1:9" x14ac:dyDescent="0.3">
      <c r="A7399" s="1">
        <v>43370</v>
      </c>
      <c r="B7399" t="s">
        <v>9026</v>
      </c>
      <c r="C7399" t="s">
        <v>16</v>
      </c>
      <c r="D7399" t="s">
        <v>47</v>
      </c>
      <c r="E7399" t="s">
        <v>804</v>
      </c>
      <c r="F7399" s="2">
        <v>936</v>
      </c>
      <c r="G7399" s="3">
        <v>5.47</v>
      </c>
      <c r="H7399" s="4">
        <f>+Tabelle1[[#This Row],[Absatzmenge]]*Tabelle1[[#This Row],[Preis]]</f>
        <v>5119.92</v>
      </c>
      <c r="I7399" s="4">
        <f>+Tabelle1[[#This Row],[Auftragssumme]]*1.19</f>
        <v>6092.7047999999995</v>
      </c>
    </row>
    <row r="7400" spans="1:9" x14ac:dyDescent="0.3">
      <c r="A7400" s="1">
        <v>43375</v>
      </c>
      <c r="B7400" t="s">
        <v>9027</v>
      </c>
      <c r="C7400" t="s">
        <v>9</v>
      </c>
      <c r="D7400" t="s">
        <v>1173</v>
      </c>
      <c r="E7400" t="s">
        <v>1598</v>
      </c>
      <c r="F7400" s="2">
        <v>885</v>
      </c>
      <c r="G7400" s="3">
        <v>4.1399999999999997</v>
      </c>
      <c r="H7400" s="4">
        <f>+Tabelle1[[#This Row],[Absatzmenge]]*Tabelle1[[#This Row],[Preis]]</f>
        <v>3663.8999999999996</v>
      </c>
      <c r="I7400" s="4">
        <f>+Tabelle1[[#This Row],[Auftragssumme]]*1.19</f>
        <v>4360.0409999999993</v>
      </c>
    </row>
    <row r="7401" spans="1:9" x14ac:dyDescent="0.3">
      <c r="A7401" s="1">
        <v>43379</v>
      </c>
      <c r="B7401" t="s">
        <v>9028</v>
      </c>
      <c r="C7401" t="s">
        <v>28</v>
      </c>
      <c r="D7401" t="s">
        <v>29</v>
      </c>
      <c r="E7401" t="s">
        <v>2095</v>
      </c>
      <c r="F7401" s="2">
        <v>12</v>
      </c>
      <c r="G7401" s="3">
        <v>14.62</v>
      </c>
      <c r="H7401" s="4">
        <f>+Tabelle1[[#This Row],[Absatzmenge]]*Tabelle1[[#This Row],[Preis]]</f>
        <v>175.44</v>
      </c>
      <c r="I7401" s="4">
        <f>+Tabelle1[[#This Row],[Auftragssumme]]*1.19</f>
        <v>208.77359999999999</v>
      </c>
    </row>
    <row r="7402" spans="1:9" x14ac:dyDescent="0.3">
      <c r="A7402" s="1">
        <v>43414</v>
      </c>
      <c r="B7402" t="s">
        <v>9029</v>
      </c>
      <c r="C7402" t="s">
        <v>16</v>
      </c>
      <c r="D7402" t="s">
        <v>47</v>
      </c>
      <c r="E7402" t="s">
        <v>542</v>
      </c>
      <c r="F7402" s="2">
        <v>115</v>
      </c>
      <c r="G7402" s="3">
        <v>5.14</v>
      </c>
      <c r="H7402" s="4">
        <f>+Tabelle1[[#This Row],[Absatzmenge]]*Tabelle1[[#This Row],[Preis]]</f>
        <v>591.09999999999991</v>
      </c>
      <c r="I7402" s="4">
        <f>+Tabelle1[[#This Row],[Auftragssumme]]*1.19</f>
        <v>703.40899999999988</v>
      </c>
    </row>
    <row r="7403" spans="1:9" x14ac:dyDescent="0.3">
      <c r="A7403" s="1">
        <v>43406</v>
      </c>
      <c r="B7403" t="s">
        <v>9030</v>
      </c>
      <c r="C7403" t="s">
        <v>69</v>
      </c>
      <c r="D7403" t="s">
        <v>237</v>
      </c>
      <c r="E7403" t="s">
        <v>2960</v>
      </c>
      <c r="F7403" s="2">
        <v>182</v>
      </c>
      <c r="G7403" s="3">
        <v>9.69</v>
      </c>
      <c r="H7403" s="4">
        <f>+Tabelle1[[#This Row],[Absatzmenge]]*Tabelle1[[#This Row],[Preis]]</f>
        <v>1763.58</v>
      </c>
      <c r="I7403" s="4">
        <f>+Tabelle1[[#This Row],[Auftragssumme]]*1.19</f>
        <v>2098.6601999999998</v>
      </c>
    </row>
    <row r="7404" spans="1:9" x14ac:dyDescent="0.3">
      <c r="A7404" s="1">
        <v>43364</v>
      </c>
      <c r="B7404" t="s">
        <v>9031</v>
      </c>
      <c r="C7404" t="s">
        <v>9</v>
      </c>
      <c r="D7404" t="s">
        <v>89</v>
      </c>
      <c r="E7404" t="s">
        <v>957</v>
      </c>
      <c r="F7404" s="2">
        <v>677</v>
      </c>
      <c r="G7404" s="3">
        <v>8.01</v>
      </c>
      <c r="H7404" s="4">
        <f>+Tabelle1[[#This Row],[Absatzmenge]]*Tabelle1[[#This Row],[Preis]]</f>
        <v>5422.7699999999995</v>
      </c>
      <c r="I7404" s="4">
        <f>+Tabelle1[[#This Row],[Auftragssumme]]*1.19</f>
        <v>6453.0962999999992</v>
      </c>
    </row>
    <row r="7405" spans="1:9" x14ac:dyDescent="0.3">
      <c r="A7405" s="1">
        <v>43344</v>
      </c>
      <c r="B7405" t="s">
        <v>9032</v>
      </c>
      <c r="C7405" t="s">
        <v>361</v>
      </c>
      <c r="D7405" t="s">
        <v>362</v>
      </c>
      <c r="E7405" t="s">
        <v>1163</v>
      </c>
      <c r="F7405" s="2">
        <v>701</v>
      </c>
      <c r="G7405" s="3">
        <v>16.47</v>
      </c>
      <c r="H7405" s="4">
        <f>+Tabelle1[[#This Row],[Absatzmenge]]*Tabelle1[[#This Row],[Preis]]</f>
        <v>11545.47</v>
      </c>
      <c r="I7405" s="4">
        <f>+Tabelle1[[#This Row],[Auftragssumme]]*1.19</f>
        <v>13739.109299999998</v>
      </c>
    </row>
    <row r="7406" spans="1:9" x14ac:dyDescent="0.3">
      <c r="A7406" s="1">
        <v>43321</v>
      </c>
      <c r="B7406" t="s">
        <v>9033</v>
      </c>
      <c r="C7406" t="s">
        <v>50</v>
      </c>
      <c r="D7406" t="s">
        <v>304</v>
      </c>
      <c r="E7406" t="s">
        <v>1130</v>
      </c>
      <c r="F7406" s="2">
        <v>167</v>
      </c>
      <c r="G7406" s="3">
        <v>17.14</v>
      </c>
      <c r="H7406" s="4">
        <f>+Tabelle1[[#This Row],[Absatzmenge]]*Tabelle1[[#This Row],[Preis]]</f>
        <v>2862.38</v>
      </c>
      <c r="I7406" s="4">
        <f>+Tabelle1[[#This Row],[Auftragssumme]]*1.19</f>
        <v>3406.2321999999999</v>
      </c>
    </row>
    <row r="7407" spans="1:9" x14ac:dyDescent="0.3">
      <c r="A7407" s="1">
        <v>43315</v>
      </c>
      <c r="B7407" t="s">
        <v>9034</v>
      </c>
      <c r="C7407" t="s">
        <v>50</v>
      </c>
      <c r="D7407" t="s">
        <v>417</v>
      </c>
      <c r="E7407" t="s">
        <v>418</v>
      </c>
      <c r="F7407" s="2">
        <v>376</v>
      </c>
      <c r="G7407" s="3">
        <v>51.45</v>
      </c>
      <c r="H7407" s="4">
        <f>+Tabelle1[[#This Row],[Absatzmenge]]*Tabelle1[[#This Row],[Preis]]</f>
        <v>19345.2</v>
      </c>
      <c r="I7407" s="4">
        <f>+Tabelle1[[#This Row],[Auftragssumme]]*1.19</f>
        <v>23020.788</v>
      </c>
    </row>
    <row r="7408" spans="1:9" x14ac:dyDescent="0.3">
      <c r="A7408" s="1">
        <v>43450</v>
      </c>
      <c r="B7408" t="s">
        <v>9035</v>
      </c>
      <c r="C7408" t="s">
        <v>69</v>
      </c>
      <c r="D7408" t="s">
        <v>166</v>
      </c>
      <c r="E7408" t="s">
        <v>2218</v>
      </c>
      <c r="F7408" s="2">
        <v>3</v>
      </c>
      <c r="G7408" s="3">
        <v>7.82</v>
      </c>
      <c r="H7408" s="4">
        <f>+Tabelle1[[#This Row],[Absatzmenge]]*Tabelle1[[#This Row],[Preis]]</f>
        <v>23.46</v>
      </c>
      <c r="I7408" s="4">
        <f>+Tabelle1[[#This Row],[Auftragssumme]]*1.19</f>
        <v>27.917400000000001</v>
      </c>
    </row>
    <row r="7409" spans="1:9" x14ac:dyDescent="0.3">
      <c r="A7409" s="1">
        <v>43109</v>
      </c>
      <c r="B7409" t="s">
        <v>9036</v>
      </c>
      <c r="C7409" t="s">
        <v>9</v>
      </c>
      <c r="D7409" t="s">
        <v>737</v>
      </c>
      <c r="E7409" t="s">
        <v>738</v>
      </c>
      <c r="F7409" s="2">
        <v>837</v>
      </c>
      <c r="G7409" s="3">
        <v>6.79</v>
      </c>
      <c r="H7409" s="4">
        <f>+Tabelle1[[#This Row],[Absatzmenge]]*Tabelle1[[#This Row],[Preis]]</f>
        <v>5683.2300000000005</v>
      </c>
      <c r="I7409" s="4">
        <f>+Tabelle1[[#This Row],[Auftragssumme]]*1.19</f>
        <v>6763.0437000000002</v>
      </c>
    </row>
    <row r="7410" spans="1:9" x14ac:dyDescent="0.3">
      <c r="A7410" s="1">
        <v>43105</v>
      </c>
      <c r="B7410" t="s">
        <v>9037</v>
      </c>
      <c r="C7410" t="s">
        <v>16</v>
      </c>
      <c r="D7410" t="s">
        <v>47</v>
      </c>
      <c r="E7410" t="s">
        <v>2334</v>
      </c>
      <c r="F7410" s="2">
        <v>543</v>
      </c>
      <c r="G7410" s="3">
        <v>5.04</v>
      </c>
      <c r="H7410" s="4">
        <f>+Tabelle1[[#This Row],[Absatzmenge]]*Tabelle1[[#This Row],[Preis]]</f>
        <v>2736.72</v>
      </c>
      <c r="I7410" s="4">
        <f>+Tabelle1[[#This Row],[Auftragssumme]]*1.19</f>
        <v>3256.6967999999997</v>
      </c>
    </row>
    <row r="7411" spans="1:9" x14ac:dyDescent="0.3">
      <c r="A7411" s="1">
        <v>43446</v>
      </c>
      <c r="B7411" t="s">
        <v>9038</v>
      </c>
      <c r="C7411" t="s">
        <v>9</v>
      </c>
      <c r="D7411" t="s">
        <v>395</v>
      </c>
      <c r="E7411" t="s">
        <v>1535</v>
      </c>
      <c r="F7411" s="2">
        <v>1869</v>
      </c>
      <c r="G7411" s="3">
        <v>5.64</v>
      </c>
      <c r="H7411" s="4">
        <f>+Tabelle1[[#This Row],[Absatzmenge]]*Tabelle1[[#This Row],[Preis]]</f>
        <v>10541.16</v>
      </c>
      <c r="I7411" s="4">
        <f>+Tabelle1[[#This Row],[Auftragssumme]]*1.19</f>
        <v>12543.980399999999</v>
      </c>
    </row>
    <row r="7412" spans="1:9" x14ac:dyDescent="0.3">
      <c r="A7412" s="1">
        <v>43137</v>
      </c>
      <c r="B7412" t="s">
        <v>9039</v>
      </c>
      <c r="C7412" t="s">
        <v>28</v>
      </c>
      <c r="D7412" t="s">
        <v>29</v>
      </c>
      <c r="E7412" t="s">
        <v>1078</v>
      </c>
      <c r="F7412" s="2">
        <v>3</v>
      </c>
      <c r="G7412" s="3">
        <v>15.55</v>
      </c>
      <c r="H7412" s="4">
        <f>+Tabelle1[[#This Row],[Absatzmenge]]*Tabelle1[[#This Row],[Preis]]</f>
        <v>46.650000000000006</v>
      </c>
      <c r="I7412" s="4">
        <f>+Tabelle1[[#This Row],[Auftragssumme]]*1.19</f>
        <v>55.513500000000008</v>
      </c>
    </row>
    <row r="7413" spans="1:9" x14ac:dyDescent="0.3">
      <c r="A7413" s="1">
        <v>43138</v>
      </c>
      <c r="B7413" t="s">
        <v>9040</v>
      </c>
      <c r="C7413" t="s">
        <v>9</v>
      </c>
      <c r="D7413" t="s">
        <v>2731</v>
      </c>
      <c r="E7413" t="s">
        <v>8739</v>
      </c>
      <c r="F7413" s="2">
        <v>92</v>
      </c>
      <c r="G7413" s="3">
        <v>5.38</v>
      </c>
      <c r="H7413" s="4">
        <f>+Tabelle1[[#This Row],[Absatzmenge]]*Tabelle1[[#This Row],[Preis]]</f>
        <v>494.96</v>
      </c>
      <c r="I7413" s="4">
        <f>+Tabelle1[[#This Row],[Auftragssumme]]*1.19</f>
        <v>589.00239999999997</v>
      </c>
    </row>
    <row r="7414" spans="1:9" x14ac:dyDescent="0.3">
      <c r="A7414" s="1">
        <v>43143</v>
      </c>
      <c r="B7414" t="s">
        <v>9041</v>
      </c>
      <c r="C7414" t="s">
        <v>16</v>
      </c>
      <c r="D7414" t="s">
        <v>47</v>
      </c>
      <c r="E7414" t="s">
        <v>1200</v>
      </c>
      <c r="F7414" s="2">
        <v>582</v>
      </c>
      <c r="G7414" s="3">
        <v>5.51</v>
      </c>
      <c r="H7414" s="4">
        <f>+Tabelle1[[#This Row],[Absatzmenge]]*Tabelle1[[#This Row],[Preis]]</f>
        <v>3206.8199999999997</v>
      </c>
      <c r="I7414" s="4">
        <f>+Tabelle1[[#This Row],[Auftragssumme]]*1.19</f>
        <v>3816.1157999999996</v>
      </c>
    </row>
    <row r="7415" spans="1:9" x14ac:dyDescent="0.3">
      <c r="A7415" s="1">
        <v>43444</v>
      </c>
      <c r="B7415" t="s">
        <v>9042</v>
      </c>
      <c r="C7415" t="s">
        <v>69</v>
      </c>
      <c r="D7415" t="s">
        <v>153</v>
      </c>
      <c r="E7415" t="s">
        <v>450</v>
      </c>
      <c r="F7415" s="2">
        <v>27</v>
      </c>
      <c r="G7415" s="3">
        <v>8.25</v>
      </c>
      <c r="H7415" s="4">
        <f>+Tabelle1[[#This Row],[Absatzmenge]]*Tabelle1[[#This Row],[Preis]]</f>
        <v>222.75</v>
      </c>
      <c r="I7415" s="4">
        <f>+Tabelle1[[#This Row],[Auftragssumme]]*1.19</f>
        <v>265.07249999999999</v>
      </c>
    </row>
    <row r="7416" spans="1:9" x14ac:dyDescent="0.3">
      <c r="A7416" s="1">
        <v>43449</v>
      </c>
      <c r="B7416" t="s">
        <v>9043</v>
      </c>
      <c r="C7416" t="s">
        <v>50</v>
      </c>
      <c r="D7416" t="s">
        <v>417</v>
      </c>
      <c r="E7416" t="s">
        <v>510</v>
      </c>
      <c r="F7416" s="2">
        <v>461</v>
      </c>
      <c r="G7416" s="3">
        <v>45.43</v>
      </c>
      <c r="H7416" s="4">
        <f>+Tabelle1[[#This Row],[Absatzmenge]]*Tabelle1[[#This Row],[Preis]]</f>
        <v>20943.23</v>
      </c>
      <c r="I7416" s="4">
        <f>+Tabelle1[[#This Row],[Auftragssumme]]*1.19</f>
        <v>24922.4437</v>
      </c>
    </row>
    <row r="7417" spans="1:9" x14ac:dyDescent="0.3">
      <c r="A7417" s="1">
        <v>43455</v>
      </c>
      <c r="B7417" t="s">
        <v>9044</v>
      </c>
      <c r="C7417" t="s">
        <v>9</v>
      </c>
      <c r="D7417" t="s">
        <v>261</v>
      </c>
      <c r="E7417" t="s">
        <v>378</v>
      </c>
      <c r="F7417" s="2">
        <v>137</v>
      </c>
      <c r="G7417" s="3">
        <v>6.31</v>
      </c>
      <c r="H7417" s="4">
        <f>+Tabelle1[[#This Row],[Absatzmenge]]*Tabelle1[[#This Row],[Preis]]</f>
        <v>864.46999999999991</v>
      </c>
      <c r="I7417" s="4">
        <f>+Tabelle1[[#This Row],[Auftragssumme]]*1.19</f>
        <v>1028.7192999999997</v>
      </c>
    </row>
    <row r="7418" spans="1:9" x14ac:dyDescent="0.3">
      <c r="A7418" s="1">
        <v>43440</v>
      </c>
      <c r="B7418" t="s">
        <v>9045</v>
      </c>
      <c r="C7418" t="s">
        <v>69</v>
      </c>
      <c r="D7418" t="s">
        <v>1543</v>
      </c>
      <c r="E7418" t="s">
        <v>5183</v>
      </c>
      <c r="F7418" s="2">
        <v>0</v>
      </c>
      <c r="G7418" s="3">
        <v>7.92</v>
      </c>
      <c r="H7418" s="4">
        <f>+Tabelle1[[#This Row],[Absatzmenge]]*Tabelle1[[#This Row],[Preis]]</f>
        <v>0</v>
      </c>
      <c r="I7418" s="4">
        <f>+Tabelle1[[#This Row],[Auftragssumme]]*1.19</f>
        <v>0</v>
      </c>
    </row>
    <row r="7419" spans="1:9" x14ac:dyDescent="0.3">
      <c r="A7419" s="1">
        <v>43452</v>
      </c>
      <c r="B7419" t="s">
        <v>9046</v>
      </c>
      <c r="C7419" t="s">
        <v>9</v>
      </c>
      <c r="D7419" t="s">
        <v>177</v>
      </c>
      <c r="E7419" t="s">
        <v>1059</v>
      </c>
      <c r="F7419" s="2">
        <v>131</v>
      </c>
      <c r="G7419" s="3">
        <v>5.55</v>
      </c>
      <c r="H7419" s="4">
        <f>+Tabelle1[[#This Row],[Absatzmenge]]*Tabelle1[[#This Row],[Preis]]</f>
        <v>727.05</v>
      </c>
      <c r="I7419" s="4">
        <f>+Tabelle1[[#This Row],[Auftragssumme]]*1.19</f>
        <v>865.18949999999995</v>
      </c>
    </row>
    <row r="7420" spans="1:9" x14ac:dyDescent="0.3">
      <c r="A7420" s="1">
        <v>43405</v>
      </c>
      <c r="B7420" t="s">
        <v>9047</v>
      </c>
      <c r="C7420" t="s">
        <v>16</v>
      </c>
      <c r="D7420" t="s">
        <v>47</v>
      </c>
      <c r="E7420" t="s">
        <v>812</v>
      </c>
      <c r="F7420" s="2">
        <v>49</v>
      </c>
      <c r="G7420" s="3">
        <v>5.25</v>
      </c>
      <c r="H7420" s="4">
        <f>+Tabelle1[[#This Row],[Absatzmenge]]*Tabelle1[[#This Row],[Preis]]</f>
        <v>257.25</v>
      </c>
      <c r="I7420" s="4">
        <f>+Tabelle1[[#This Row],[Auftragssumme]]*1.19</f>
        <v>306.1275</v>
      </c>
    </row>
    <row r="7421" spans="1:9" x14ac:dyDescent="0.3">
      <c r="A7421" s="1">
        <v>43410</v>
      </c>
      <c r="B7421" t="s">
        <v>9048</v>
      </c>
      <c r="C7421" t="s">
        <v>16</v>
      </c>
      <c r="D7421" t="s">
        <v>47</v>
      </c>
      <c r="E7421" t="s">
        <v>1042</v>
      </c>
      <c r="F7421" s="2">
        <v>750</v>
      </c>
      <c r="G7421" s="3">
        <v>4.38</v>
      </c>
      <c r="H7421" s="4">
        <f>+Tabelle1[[#This Row],[Absatzmenge]]*Tabelle1[[#This Row],[Preis]]</f>
        <v>3285</v>
      </c>
      <c r="I7421" s="4">
        <f>+Tabelle1[[#This Row],[Auftragssumme]]*1.19</f>
        <v>3909.1499999999996</v>
      </c>
    </row>
    <row r="7422" spans="1:9" x14ac:dyDescent="0.3">
      <c r="A7422" s="1">
        <v>43409</v>
      </c>
      <c r="B7422" t="s">
        <v>9049</v>
      </c>
      <c r="C7422" t="s">
        <v>16</v>
      </c>
      <c r="D7422" t="s">
        <v>47</v>
      </c>
      <c r="E7422" t="s">
        <v>1258</v>
      </c>
      <c r="F7422" s="2">
        <v>154</v>
      </c>
      <c r="G7422" s="3">
        <v>4.7</v>
      </c>
      <c r="H7422" s="4">
        <f>+Tabelle1[[#This Row],[Absatzmenge]]*Tabelle1[[#This Row],[Preis]]</f>
        <v>723.80000000000007</v>
      </c>
      <c r="I7422" s="4">
        <f>+Tabelle1[[#This Row],[Auftragssumme]]*1.19</f>
        <v>861.322</v>
      </c>
    </row>
    <row r="7423" spans="1:9" x14ac:dyDescent="0.3">
      <c r="A7423" s="1">
        <v>43431</v>
      </c>
      <c r="B7423" t="s">
        <v>9050</v>
      </c>
      <c r="C7423" t="s">
        <v>16</v>
      </c>
      <c r="D7423" t="s">
        <v>17</v>
      </c>
      <c r="E7423" t="s">
        <v>1869</v>
      </c>
      <c r="F7423" s="2">
        <v>54</v>
      </c>
      <c r="G7423" s="3">
        <v>5.68</v>
      </c>
      <c r="H7423" s="4">
        <f>+Tabelle1[[#This Row],[Absatzmenge]]*Tabelle1[[#This Row],[Preis]]</f>
        <v>306.71999999999997</v>
      </c>
      <c r="I7423" s="4">
        <f>+Tabelle1[[#This Row],[Auftragssumme]]*1.19</f>
        <v>364.99679999999995</v>
      </c>
    </row>
    <row r="7424" spans="1:9" x14ac:dyDescent="0.3">
      <c r="A7424" s="1">
        <v>43224</v>
      </c>
      <c r="B7424" t="s">
        <v>9051</v>
      </c>
      <c r="C7424" t="s">
        <v>16</v>
      </c>
      <c r="D7424" t="s">
        <v>44</v>
      </c>
      <c r="E7424" t="s">
        <v>2193</v>
      </c>
      <c r="F7424" s="2">
        <v>59</v>
      </c>
      <c r="G7424" s="3">
        <v>4.4000000000000004</v>
      </c>
      <c r="H7424" s="4">
        <f>+Tabelle1[[#This Row],[Absatzmenge]]*Tabelle1[[#This Row],[Preis]]</f>
        <v>259.60000000000002</v>
      </c>
      <c r="I7424" s="4">
        <f>+Tabelle1[[#This Row],[Auftragssumme]]*1.19</f>
        <v>308.92400000000004</v>
      </c>
    </row>
    <row r="7425" spans="1:9" x14ac:dyDescent="0.3">
      <c r="A7425" s="1">
        <v>43232</v>
      </c>
      <c r="B7425" t="s">
        <v>9052</v>
      </c>
      <c r="C7425" t="s">
        <v>16</v>
      </c>
      <c r="D7425" t="s">
        <v>44</v>
      </c>
      <c r="E7425" t="s">
        <v>730</v>
      </c>
      <c r="F7425" s="2">
        <v>192</v>
      </c>
      <c r="G7425" s="3">
        <v>5.17</v>
      </c>
      <c r="H7425" s="4">
        <f>+Tabelle1[[#This Row],[Absatzmenge]]*Tabelle1[[#This Row],[Preis]]</f>
        <v>992.64</v>
      </c>
      <c r="I7425" s="4">
        <f>+Tabelle1[[#This Row],[Auftragssumme]]*1.19</f>
        <v>1181.2415999999998</v>
      </c>
    </row>
    <row r="7426" spans="1:9" x14ac:dyDescent="0.3">
      <c r="A7426" s="1">
        <v>43222</v>
      </c>
      <c r="B7426" t="s">
        <v>9053</v>
      </c>
      <c r="C7426" t="s">
        <v>9</v>
      </c>
      <c r="D7426" t="s">
        <v>251</v>
      </c>
      <c r="E7426" t="s">
        <v>252</v>
      </c>
      <c r="F7426" s="2">
        <v>92</v>
      </c>
      <c r="G7426" s="3">
        <v>6.53</v>
      </c>
      <c r="H7426" s="4">
        <f>+Tabelle1[[#This Row],[Absatzmenge]]*Tabelle1[[#This Row],[Preis]]</f>
        <v>600.76</v>
      </c>
      <c r="I7426" s="4">
        <f>+Tabelle1[[#This Row],[Auftragssumme]]*1.19</f>
        <v>714.90440000000001</v>
      </c>
    </row>
    <row r="7427" spans="1:9" x14ac:dyDescent="0.3">
      <c r="A7427" s="1">
        <v>43165</v>
      </c>
      <c r="B7427" t="s">
        <v>9054</v>
      </c>
      <c r="C7427" t="s">
        <v>131</v>
      </c>
      <c r="D7427" t="s">
        <v>200</v>
      </c>
      <c r="E7427" t="s">
        <v>576</v>
      </c>
      <c r="F7427" s="2">
        <v>0</v>
      </c>
      <c r="G7427" s="3">
        <v>18.27</v>
      </c>
      <c r="H7427" s="4">
        <f>+Tabelle1[[#This Row],[Absatzmenge]]*Tabelle1[[#This Row],[Preis]]</f>
        <v>0</v>
      </c>
      <c r="I7427" s="4">
        <f>+Tabelle1[[#This Row],[Auftragssumme]]*1.19</f>
        <v>0</v>
      </c>
    </row>
    <row r="7428" spans="1:9" x14ac:dyDescent="0.3">
      <c r="A7428" s="1">
        <v>43166</v>
      </c>
      <c r="B7428" t="s">
        <v>9055</v>
      </c>
      <c r="C7428" t="s">
        <v>16</v>
      </c>
      <c r="D7428" t="s">
        <v>44</v>
      </c>
      <c r="E7428" t="s">
        <v>899</v>
      </c>
      <c r="F7428" s="2">
        <v>330</v>
      </c>
      <c r="G7428" s="3">
        <v>4.91</v>
      </c>
      <c r="H7428" s="4">
        <f>+Tabelle1[[#This Row],[Absatzmenge]]*Tabelle1[[#This Row],[Preis]]</f>
        <v>1620.3</v>
      </c>
      <c r="I7428" s="4">
        <f>+Tabelle1[[#This Row],[Auftragssumme]]*1.19</f>
        <v>1928.1569999999999</v>
      </c>
    </row>
    <row r="7429" spans="1:9" x14ac:dyDescent="0.3">
      <c r="A7429" s="1">
        <v>43167</v>
      </c>
      <c r="B7429" t="s">
        <v>9056</v>
      </c>
      <c r="C7429" t="s">
        <v>9</v>
      </c>
      <c r="D7429" t="s">
        <v>435</v>
      </c>
      <c r="E7429" t="s">
        <v>5522</v>
      </c>
      <c r="F7429" s="2">
        <v>184</v>
      </c>
      <c r="G7429" s="3">
        <v>5.87</v>
      </c>
      <c r="H7429" s="4">
        <f>+Tabelle1[[#This Row],[Absatzmenge]]*Tabelle1[[#This Row],[Preis]]</f>
        <v>1080.08</v>
      </c>
      <c r="I7429" s="4">
        <f>+Tabelle1[[#This Row],[Auftragssumme]]*1.19</f>
        <v>1285.2951999999998</v>
      </c>
    </row>
    <row r="7430" spans="1:9" x14ac:dyDescent="0.3">
      <c r="A7430" s="1">
        <v>43171</v>
      </c>
      <c r="B7430" t="s">
        <v>9057</v>
      </c>
      <c r="C7430" t="s">
        <v>16</v>
      </c>
      <c r="D7430" t="s">
        <v>37</v>
      </c>
      <c r="E7430" t="s">
        <v>1661</v>
      </c>
      <c r="F7430" s="2">
        <v>25</v>
      </c>
      <c r="G7430" s="3">
        <v>5.74</v>
      </c>
      <c r="H7430" s="4">
        <f>+Tabelle1[[#This Row],[Absatzmenge]]*Tabelle1[[#This Row],[Preis]]</f>
        <v>143.5</v>
      </c>
      <c r="I7430" s="4">
        <f>+Tabelle1[[#This Row],[Auftragssumme]]*1.19</f>
        <v>170.76499999999999</v>
      </c>
    </row>
    <row r="7431" spans="1:9" x14ac:dyDescent="0.3">
      <c r="A7431" s="1">
        <v>43191</v>
      </c>
      <c r="B7431" t="s">
        <v>9058</v>
      </c>
      <c r="C7431" t="s">
        <v>16</v>
      </c>
      <c r="D7431" t="s">
        <v>17</v>
      </c>
      <c r="E7431" t="s">
        <v>298</v>
      </c>
      <c r="F7431" s="2">
        <v>124</v>
      </c>
      <c r="G7431" s="3">
        <v>5.6</v>
      </c>
      <c r="H7431" s="4">
        <f>+Tabelle1[[#This Row],[Absatzmenge]]*Tabelle1[[#This Row],[Preis]]</f>
        <v>694.4</v>
      </c>
      <c r="I7431" s="4">
        <f>+Tabelle1[[#This Row],[Auftragssumme]]*1.19</f>
        <v>826.3359999999999</v>
      </c>
    </row>
    <row r="7432" spans="1:9" x14ac:dyDescent="0.3">
      <c r="A7432" s="1">
        <v>43196</v>
      </c>
      <c r="B7432" t="s">
        <v>9059</v>
      </c>
      <c r="C7432" t="s">
        <v>9</v>
      </c>
      <c r="D7432" t="s">
        <v>216</v>
      </c>
      <c r="E7432" t="s">
        <v>963</v>
      </c>
      <c r="F7432" s="2">
        <v>92</v>
      </c>
      <c r="G7432" s="3">
        <v>8.86</v>
      </c>
      <c r="H7432" s="4">
        <f>+Tabelle1[[#This Row],[Absatzmenge]]*Tabelle1[[#This Row],[Preis]]</f>
        <v>815.11999999999989</v>
      </c>
      <c r="I7432" s="4">
        <f>+Tabelle1[[#This Row],[Auftragssumme]]*1.19</f>
        <v>969.99279999999987</v>
      </c>
    </row>
    <row r="7433" spans="1:9" x14ac:dyDescent="0.3">
      <c r="A7433" s="1">
        <v>43183</v>
      </c>
      <c r="B7433" t="s">
        <v>9060</v>
      </c>
      <c r="C7433" t="s">
        <v>9</v>
      </c>
      <c r="D7433" t="s">
        <v>435</v>
      </c>
      <c r="E7433" t="s">
        <v>3932</v>
      </c>
      <c r="F7433" s="2">
        <v>92</v>
      </c>
      <c r="G7433" s="3">
        <v>5.81</v>
      </c>
      <c r="H7433" s="4">
        <f>+Tabelle1[[#This Row],[Absatzmenge]]*Tabelle1[[#This Row],[Preis]]</f>
        <v>534.52</v>
      </c>
      <c r="I7433" s="4">
        <f>+Tabelle1[[#This Row],[Auftragssumme]]*1.19</f>
        <v>636.0788</v>
      </c>
    </row>
    <row r="7434" spans="1:9" x14ac:dyDescent="0.3">
      <c r="A7434" s="1">
        <v>43167</v>
      </c>
      <c r="B7434" t="s">
        <v>9061</v>
      </c>
      <c r="C7434" t="s">
        <v>16</v>
      </c>
      <c r="D7434" t="s">
        <v>47</v>
      </c>
      <c r="E7434" t="s">
        <v>103</v>
      </c>
      <c r="F7434" s="2">
        <v>686</v>
      </c>
      <c r="G7434" s="3">
        <v>4.3499999999999996</v>
      </c>
      <c r="H7434" s="4">
        <f>+Tabelle1[[#This Row],[Absatzmenge]]*Tabelle1[[#This Row],[Preis]]</f>
        <v>2984.1</v>
      </c>
      <c r="I7434" s="4">
        <f>+Tabelle1[[#This Row],[Auftragssumme]]*1.19</f>
        <v>3551.0789999999997</v>
      </c>
    </row>
    <row r="7435" spans="1:9" x14ac:dyDescent="0.3">
      <c r="A7435" s="1">
        <v>43206</v>
      </c>
      <c r="B7435" t="s">
        <v>9062</v>
      </c>
      <c r="C7435" t="s">
        <v>9</v>
      </c>
      <c r="D7435" t="s">
        <v>454</v>
      </c>
      <c r="E7435" t="s">
        <v>3672</v>
      </c>
      <c r="F7435" s="2">
        <v>98</v>
      </c>
      <c r="G7435" s="3">
        <v>5.67</v>
      </c>
      <c r="H7435" s="4">
        <f>+Tabelle1[[#This Row],[Absatzmenge]]*Tabelle1[[#This Row],[Preis]]</f>
        <v>555.66</v>
      </c>
      <c r="I7435" s="4">
        <f>+Tabelle1[[#This Row],[Auftragssumme]]*1.19</f>
        <v>661.23539999999991</v>
      </c>
    </row>
    <row r="7436" spans="1:9" x14ac:dyDescent="0.3">
      <c r="A7436" s="1">
        <v>43199</v>
      </c>
      <c r="B7436" t="s">
        <v>9063</v>
      </c>
      <c r="C7436" t="s">
        <v>50</v>
      </c>
      <c r="D7436" t="s">
        <v>838</v>
      </c>
      <c r="E7436" t="s">
        <v>839</v>
      </c>
      <c r="F7436" s="2">
        <v>241</v>
      </c>
      <c r="G7436" s="3">
        <v>43.94</v>
      </c>
      <c r="H7436" s="4">
        <f>+Tabelle1[[#This Row],[Absatzmenge]]*Tabelle1[[#This Row],[Preis]]</f>
        <v>10589.539999999999</v>
      </c>
      <c r="I7436" s="4">
        <f>+Tabelle1[[#This Row],[Auftragssumme]]*1.19</f>
        <v>12601.552599999999</v>
      </c>
    </row>
    <row r="7437" spans="1:9" x14ac:dyDescent="0.3">
      <c r="A7437" s="1">
        <v>43167</v>
      </c>
      <c r="B7437" t="s">
        <v>9064</v>
      </c>
      <c r="C7437" t="s">
        <v>50</v>
      </c>
      <c r="D7437" t="s">
        <v>1554</v>
      </c>
      <c r="E7437" t="s">
        <v>1555</v>
      </c>
      <c r="F7437" s="2">
        <v>1140</v>
      </c>
      <c r="G7437" s="3">
        <v>19.22</v>
      </c>
      <c r="H7437" s="4">
        <f>+Tabelle1[[#This Row],[Absatzmenge]]*Tabelle1[[#This Row],[Preis]]</f>
        <v>21910.799999999999</v>
      </c>
      <c r="I7437" s="4">
        <f>+Tabelle1[[#This Row],[Auftragssumme]]*1.19</f>
        <v>26073.851999999999</v>
      </c>
    </row>
    <row r="7438" spans="1:9" x14ac:dyDescent="0.3">
      <c r="A7438" s="1">
        <v>43140</v>
      </c>
      <c r="B7438" t="s">
        <v>9065</v>
      </c>
      <c r="C7438" t="s">
        <v>50</v>
      </c>
      <c r="D7438" t="s">
        <v>143</v>
      </c>
      <c r="E7438" t="s">
        <v>3711</v>
      </c>
      <c r="F7438" s="2">
        <v>88</v>
      </c>
      <c r="G7438" s="3">
        <v>15.35</v>
      </c>
      <c r="H7438" s="4">
        <f>+Tabelle1[[#This Row],[Absatzmenge]]*Tabelle1[[#This Row],[Preis]]</f>
        <v>1350.8</v>
      </c>
      <c r="I7438" s="4">
        <f>+Tabelle1[[#This Row],[Auftragssumme]]*1.19</f>
        <v>1607.4519999999998</v>
      </c>
    </row>
    <row r="7439" spans="1:9" x14ac:dyDescent="0.3">
      <c r="A7439" s="1">
        <v>43133</v>
      </c>
      <c r="B7439" t="s">
        <v>9066</v>
      </c>
      <c r="C7439" t="s">
        <v>40</v>
      </c>
      <c r="D7439" t="s">
        <v>110</v>
      </c>
      <c r="E7439" t="s">
        <v>5299</v>
      </c>
      <c r="F7439" s="2">
        <v>482</v>
      </c>
      <c r="G7439" s="3">
        <v>13.71</v>
      </c>
      <c r="H7439" s="4">
        <f>+Tabelle1[[#This Row],[Absatzmenge]]*Tabelle1[[#This Row],[Preis]]</f>
        <v>6608.22</v>
      </c>
      <c r="I7439" s="4">
        <f>+Tabelle1[[#This Row],[Auftragssumme]]*1.19</f>
        <v>7863.7817999999997</v>
      </c>
    </row>
    <row r="7440" spans="1:9" x14ac:dyDescent="0.3">
      <c r="A7440" s="1">
        <v>43226</v>
      </c>
      <c r="B7440" t="s">
        <v>9067</v>
      </c>
      <c r="C7440" t="s">
        <v>9</v>
      </c>
      <c r="D7440" t="s">
        <v>271</v>
      </c>
      <c r="E7440" t="s">
        <v>1625</v>
      </c>
      <c r="F7440" s="2">
        <v>2187</v>
      </c>
      <c r="G7440" s="3">
        <v>5.95</v>
      </c>
      <c r="H7440" s="4">
        <f>+Tabelle1[[#This Row],[Absatzmenge]]*Tabelle1[[#This Row],[Preis]]</f>
        <v>13012.65</v>
      </c>
      <c r="I7440" s="4">
        <f>+Tabelle1[[#This Row],[Auftragssumme]]*1.19</f>
        <v>15485.053499999998</v>
      </c>
    </row>
    <row r="7441" spans="1:9" x14ac:dyDescent="0.3">
      <c r="A7441" s="1">
        <v>43226</v>
      </c>
      <c r="B7441" t="s">
        <v>9068</v>
      </c>
      <c r="C7441" t="s">
        <v>16</v>
      </c>
      <c r="D7441" t="s">
        <v>47</v>
      </c>
      <c r="E7441" t="s">
        <v>48</v>
      </c>
      <c r="F7441" s="2">
        <v>138</v>
      </c>
      <c r="G7441" s="3">
        <v>4.5599999999999996</v>
      </c>
      <c r="H7441" s="4">
        <f>+Tabelle1[[#This Row],[Absatzmenge]]*Tabelle1[[#This Row],[Preis]]</f>
        <v>629.28</v>
      </c>
      <c r="I7441" s="4">
        <f>+Tabelle1[[#This Row],[Auftragssumme]]*1.19</f>
        <v>748.84319999999991</v>
      </c>
    </row>
    <row r="7442" spans="1:9" x14ac:dyDescent="0.3">
      <c r="A7442" s="1">
        <v>43230</v>
      </c>
      <c r="B7442" t="s">
        <v>9069</v>
      </c>
      <c r="C7442" t="s">
        <v>9</v>
      </c>
      <c r="D7442" t="s">
        <v>118</v>
      </c>
      <c r="E7442" t="s">
        <v>594</v>
      </c>
      <c r="F7442" s="2">
        <v>1048</v>
      </c>
      <c r="G7442" s="3">
        <v>5.46</v>
      </c>
      <c r="H7442" s="4">
        <f>+Tabelle1[[#This Row],[Absatzmenge]]*Tabelle1[[#This Row],[Preis]]</f>
        <v>5722.08</v>
      </c>
      <c r="I7442" s="4">
        <f>+Tabelle1[[#This Row],[Auftragssumme]]*1.19</f>
        <v>6809.2752</v>
      </c>
    </row>
    <row r="7443" spans="1:9" x14ac:dyDescent="0.3">
      <c r="A7443" s="1">
        <v>43162</v>
      </c>
      <c r="B7443" t="s">
        <v>9070</v>
      </c>
      <c r="C7443" t="s">
        <v>361</v>
      </c>
      <c r="D7443" t="s">
        <v>362</v>
      </c>
      <c r="E7443" t="s">
        <v>3146</v>
      </c>
      <c r="F7443" s="2">
        <v>466</v>
      </c>
      <c r="G7443" s="3">
        <v>16.22</v>
      </c>
      <c r="H7443" s="4">
        <f>+Tabelle1[[#This Row],[Absatzmenge]]*Tabelle1[[#This Row],[Preis]]</f>
        <v>7558.5199999999995</v>
      </c>
      <c r="I7443" s="4">
        <f>+Tabelle1[[#This Row],[Auftragssumme]]*1.19</f>
        <v>8994.6387999999988</v>
      </c>
    </row>
    <row r="7444" spans="1:9" x14ac:dyDescent="0.3">
      <c r="A7444" s="1">
        <v>43149</v>
      </c>
      <c r="B7444" t="s">
        <v>9071</v>
      </c>
      <c r="C7444" t="s">
        <v>16</v>
      </c>
      <c r="D7444" t="s">
        <v>44</v>
      </c>
      <c r="E7444" t="s">
        <v>1591</v>
      </c>
      <c r="F7444" s="2">
        <v>3111</v>
      </c>
      <c r="G7444" s="3">
        <v>4.34</v>
      </c>
      <c r="H7444" s="4">
        <f>+Tabelle1[[#This Row],[Absatzmenge]]*Tabelle1[[#This Row],[Preis]]</f>
        <v>13501.74</v>
      </c>
      <c r="I7444" s="4">
        <f>+Tabelle1[[#This Row],[Auftragssumme]]*1.19</f>
        <v>16067.070599999999</v>
      </c>
    </row>
    <row r="7445" spans="1:9" x14ac:dyDescent="0.3">
      <c r="A7445" s="1">
        <v>43141</v>
      </c>
      <c r="B7445" t="s">
        <v>9072</v>
      </c>
      <c r="C7445" t="s">
        <v>16</v>
      </c>
      <c r="D7445" t="s">
        <v>17</v>
      </c>
      <c r="E7445" t="s">
        <v>95</v>
      </c>
      <c r="F7445" s="2">
        <v>52</v>
      </c>
      <c r="G7445" s="3">
        <v>6.54</v>
      </c>
      <c r="H7445" s="4">
        <f>+Tabelle1[[#This Row],[Absatzmenge]]*Tabelle1[[#This Row],[Preis]]</f>
        <v>340.08</v>
      </c>
      <c r="I7445" s="4">
        <f>+Tabelle1[[#This Row],[Auftragssumme]]*1.19</f>
        <v>404.69519999999994</v>
      </c>
    </row>
    <row r="7446" spans="1:9" x14ac:dyDescent="0.3">
      <c r="A7446" s="1">
        <v>43118</v>
      </c>
      <c r="B7446" t="s">
        <v>9073</v>
      </c>
      <c r="C7446" t="s">
        <v>16</v>
      </c>
      <c r="D7446" t="s">
        <v>60</v>
      </c>
      <c r="E7446" t="s">
        <v>3354</v>
      </c>
      <c r="F7446" s="2">
        <v>64</v>
      </c>
      <c r="G7446" s="3">
        <v>6.12</v>
      </c>
      <c r="H7446" s="4">
        <f>+Tabelle1[[#This Row],[Absatzmenge]]*Tabelle1[[#This Row],[Preis]]</f>
        <v>391.68</v>
      </c>
      <c r="I7446" s="4">
        <f>+Tabelle1[[#This Row],[Auftragssumme]]*1.19</f>
        <v>466.0992</v>
      </c>
    </row>
    <row r="7447" spans="1:9" x14ac:dyDescent="0.3">
      <c r="A7447" s="1">
        <v>43127</v>
      </c>
      <c r="B7447" t="s">
        <v>9074</v>
      </c>
      <c r="C7447" t="s">
        <v>9</v>
      </c>
      <c r="D7447" t="s">
        <v>100</v>
      </c>
      <c r="E7447" t="s">
        <v>4473</v>
      </c>
      <c r="F7447" s="2">
        <v>4823</v>
      </c>
      <c r="G7447" s="3">
        <v>4.57</v>
      </c>
      <c r="H7447" s="4">
        <f>+Tabelle1[[#This Row],[Absatzmenge]]*Tabelle1[[#This Row],[Preis]]</f>
        <v>22041.11</v>
      </c>
      <c r="I7447" s="4">
        <f>+Tabelle1[[#This Row],[Auftragssumme]]*1.19</f>
        <v>26228.920900000001</v>
      </c>
    </row>
    <row r="7448" spans="1:9" x14ac:dyDescent="0.3">
      <c r="A7448" s="1">
        <v>43104</v>
      </c>
      <c r="B7448" t="s">
        <v>9075</v>
      </c>
      <c r="C7448" t="s">
        <v>69</v>
      </c>
      <c r="D7448" t="s">
        <v>721</v>
      </c>
      <c r="E7448" t="s">
        <v>2679</v>
      </c>
      <c r="F7448" s="2">
        <v>300</v>
      </c>
      <c r="G7448" s="3">
        <v>10.07</v>
      </c>
      <c r="H7448" s="4">
        <f>+Tabelle1[[#This Row],[Absatzmenge]]*Tabelle1[[#This Row],[Preis]]</f>
        <v>3021</v>
      </c>
      <c r="I7448" s="4">
        <f>+Tabelle1[[#This Row],[Auftragssumme]]*1.19</f>
        <v>3594.99</v>
      </c>
    </row>
    <row r="7449" spans="1:9" x14ac:dyDescent="0.3">
      <c r="A7449" s="1">
        <v>43116</v>
      </c>
      <c r="B7449" t="s">
        <v>9076</v>
      </c>
      <c r="C7449" t="s">
        <v>9</v>
      </c>
      <c r="D7449" t="s">
        <v>89</v>
      </c>
      <c r="E7449" t="s">
        <v>1936</v>
      </c>
      <c r="F7449" s="2">
        <v>2053</v>
      </c>
      <c r="G7449" s="3">
        <v>8.19</v>
      </c>
      <c r="H7449" s="4">
        <f>+Tabelle1[[#This Row],[Absatzmenge]]*Tabelle1[[#This Row],[Preis]]</f>
        <v>16814.07</v>
      </c>
      <c r="I7449" s="4">
        <f>+Tabelle1[[#This Row],[Auftragssumme]]*1.19</f>
        <v>20008.743299999998</v>
      </c>
    </row>
    <row r="7450" spans="1:9" x14ac:dyDescent="0.3">
      <c r="A7450" s="1">
        <v>43124</v>
      </c>
      <c r="B7450" t="s">
        <v>9077</v>
      </c>
      <c r="C7450" t="s">
        <v>50</v>
      </c>
      <c r="D7450" t="s">
        <v>51</v>
      </c>
      <c r="E7450" t="s">
        <v>3765</v>
      </c>
      <c r="F7450" s="2">
        <v>184</v>
      </c>
      <c r="G7450" s="3">
        <v>15.32</v>
      </c>
      <c r="H7450" s="4">
        <f>+Tabelle1[[#This Row],[Absatzmenge]]*Tabelle1[[#This Row],[Preis]]</f>
        <v>2818.88</v>
      </c>
      <c r="I7450" s="4">
        <f>+Tabelle1[[#This Row],[Auftragssumme]]*1.19</f>
        <v>3354.4672</v>
      </c>
    </row>
    <row r="7451" spans="1:9" x14ac:dyDescent="0.3">
      <c r="A7451" s="1">
        <v>43164</v>
      </c>
      <c r="B7451" t="s">
        <v>9078</v>
      </c>
      <c r="C7451" t="s">
        <v>69</v>
      </c>
      <c r="D7451" t="s">
        <v>97</v>
      </c>
      <c r="E7451" t="s">
        <v>98</v>
      </c>
      <c r="F7451" s="2">
        <v>1280</v>
      </c>
      <c r="G7451" s="3">
        <v>10.02</v>
      </c>
      <c r="H7451" s="4">
        <f>+Tabelle1[[#This Row],[Absatzmenge]]*Tabelle1[[#This Row],[Preis]]</f>
        <v>12825.599999999999</v>
      </c>
      <c r="I7451" s="4">
        <f>+Tabelle1[[#This Row],[Auftragssumme]]*1.19</f>
        <v>15262.463999999998</v>
      </c>
    </row>
    <row r="7452" spans="1:9" x14ac:dyDescent="0.3">
      <c r="A7452" s="1">
        <v>43137</v>
      </c>
      <c r="B7452" t="s">
        <v>9079</v>
      </c>
      <c r="C7452" t="s">
        <v>16</v>
      </c>
      <c r="D7452" t="s">
        <v>37</v>
      </c>
      <c r="E7452" t="s">
        <v>1344</v>
      </c>
      <c r="F7452" s="2">
        <v>21</v>
      </c>
      <c r="G7452" s="3">
        <v>6.13</v>
      </c>
      <c r="H7452" s="4">
        <f>+Tabelle1[[#This Row],[Absatzmenge]]*Tabelle1[[#This Row],[Preis]]</f>
        <v>128.72999999999999</v>
      </c>
      <c r="I7452" s="4">
        <f>+Tabelle1[[#This Row],[Auftragssumme]]*1.19</f>
        <v>153.18869999999998</v>
      </c>
    </row>
    <row r="7453" spans="1:9" x14ac:dyDescent="0.3">
      <c r="A7453" s="1">
        <v>43124</v>
      </c>
      <c r="B7453" t="s">
        <v>9080</v>
      </c>
      <c r="C7453" t="s">
        <v>16</v>
      </c>
      <c r="D7453" t="s">
        <v>37</v>
      </c>
      <c r="E7453" t="s">
        <v>180</v>
      </c>
      <c r="F7453" s="2">
        <v>112</v>
      </c>
      <c r="G7453" s="3">
        <v>5.94</v>
      </c>
      <c r="H7453" s="4">
        <f>+Tabelle1[[#This Row],[Absatzmenge]]*Tabelle1[[#This Row],[Preis]]</f>
        <v>665.28000000000009</v>
      </c>
      <c r="I7453" s="4">
        <f>+Tabelle1[[#This Row],[Auftragssumme]]*1.19</f>
        <v>791.68320000000006</v>
      </c>
    </row>
    <row r="7454" spans="1:9" x14ac:dyDescent="0.3">
      <c r="A7454" s="1">
        <v>43158</v>
      </c>
      <c r="B7454" t="s">
        <v>9081</v>
      </c>
      <c r="C7454" t="s">
        <v>16</v>
      </c>
      <c r="D7454" t="s">
        <v>47</v>
      </c>
      <c r="E7454" t="s">
        <v>3843</v>
      </c>
      <c r="F7454" s="2">
        <v>419</v>
      </c>
      <c r="G7454" s="3">
        <v>4.66</v>
      </c>
      <c r="H7454" s="4">
        <f>+Tabelle1[[#This Row],[Absatzmenge]]*Tabelle1[[#This Row],[Preis]]</f>
        <v>1952.54</v>
      </c>
      <c r="I7454" s="4">
        <f>+Tabelle1[[#This Row],[Auftragssumme]]*1.19</f>
        <v>2323.5225999999998</v>
      </c>
    </row>
    <row r="7455" spans="1:9" x14ac:dyDescent="0.3">
      <c r="A7455" s="1">
        <v>43169</v>
      </c>
      <c r="B7455" t="s">
        <v>9082</v>
      </c>
      <c r="C7455" t="s">
        <v>9</v>
      </c>
      <c r="D7455" t="s">
        <v>737</v>
      </c>
      <c r="E7455" t="s">
        <v>1650</v>
      </c>
      <c r="F7455" s="2">
        <v>946</v>
      </c>
      <c r="G7455" s="3">
        <v>6.5</v>
      </c>
      <c r="H7455" s="4">
        <f>+Tabelle1[[#This Row],[Absatzmenge]]*Tabelle1[[#This Row],[Preis]]</f>
        <v>6149</v>
      </c>
      <c r="I7455" s="4">
        <f>+Tabelle1[[#This Row],[Auftragssumme]]*1.19</f>
        <v>7317.3099999999995</v>
      </c>
    </row>
    <row r="7456" spans="1:9" x14ac:dyDescent="0.3">
      <c r="A7456" s="1">
        <v>43168</v>
      </c>
      <c r="B7456" t="s">
        <v>9083</v>
      </c>
      <c r="C7456" t="s">
        <v>9</v>
      </c>
      <c r="D7456" t="s">
        <v>105</v>
      </c>
      <c r="E7456" t="s">
        <v>3783</v>
      </c>
      <c r="F7456" s="2">
        <v>1199</v>
      </c>
      <c r="G7456" s="3">
        <v>7.39</v>
      </c>
      <c r="H7456" s="4">
        <f>+Tabelle1[[#This Row],[Absatzmenge]]*Tabelle1[[#This Row],[Preis]]</f>
        <v>8860.6099999999988</v>
      </c>
      <c r="I7456" s="4">
        <f>+Tabelle1[[#This Row],[Auftragssumme]]*1.19</f>
        <v>10544.125899999997</v>
      </c>
    </row>
    <row r="7457" spans="1:9" x14ac:dyDescent="0.3">
      <c r="A7457" s="1">
        <v>43222</v>
      </c>
      <c r="B7457" t="s">
        <v>9084</v>
      </c>
      <c r="C7457" t="s">
        <v>131</v>
      </c>
      <c r="D7457" t="s">
        <v>668</v>
      </c>
      <c r="E7457" t="s">
        <v>8009</v>
      </c>
      <c r="F7457" s="2">
        <v>1141</v>
      </c>
      <c r="G7457" s="3">
        <v>17.16</v>
      </c>
      <c r="H7457" s="4">
        <f>+Tabelle1[[#This Row],[Absatzmenge]]*Tabelle1[[#This Row],[Preis]]</f>
        <v>19579.560000000001</v>
      </c>
      <c r="I7457" s="4">
        <f>+Tabelle1[[#This Row],[Auftragssumme]]*1.19</f>
        <v>23299.6764</v>
      </c>
    </row>
    <row r="7458" spans="1:9" x14ac:dyDescent="0.3">
      <c r="A7458" s="1">
        <v>43235</v>
      </c>
      <c r="B7458" t="s">
        <v>9085</v>
      </c>
      <c r="C7458" t="s">
        <v>69</v>
      </c>
      <c r="D7458" t="s">
        <v>153</v>
      </c>
      <c r="E7458" t="s">
        <v>154</v>
      </c>
      <c r="F7458" s="2">
        <v>28</v>
      </c>
      <c r="G7458" s="3">
        <v>8.18</v>
      </c>
      <c r="H7458" s="4">
        <f>+Tabelle1[[#This Row],[Absatzmenge]]*Tabelle1[[#This Row],[Preis]]</f>
        <v>229.04</v>
      </c>
      <c r="I7458" s="4">
        <f>+Tabelle1[[#This Row],[Auftragssumme]]*1.19</f>
        <v>272.55759999999998</v>
      </c>
    </row>
    <row r="7459" spans="1:9" x14ac:dyDescent="0.3">
      <c r="A7459" s="1">
        <v>43230</v>
      </c>
      <c r="B7459" t="s">
        <v>9086</v>
      </c>
      <c r="C7459" t="s">
        <v>16</v>
      </c>
      <c r="D7459" t="s">
        <v>47</v>
      </c>
      <c r="E7459" t="s">
        <v>463</v>
      </c>
      <c r="F7459" s="2">
        <v>406</v>
      </c>
      <c r="G7459" s="3">
        <v>5.17</v>
      </c>
      <c r="H7459" s="4">
        <f>+Tabelle1[[#This Row],[Absatzmenge]]*Tabelle1[[#This Row],[Preis]]</f>
        <v>2099.02</v>
      </c>
      <c r="I7459" s="4">
        <f>+Tabelle1[[#This Row],[Auftragssumme]]*1.19</f>
        <v>2497.8337999999999</v>
      </c>
    </row>
    <row r="7460" spans="1:9" x14ac:dyDescent="0.3">
      <c r="A7460" s="1">
        <v>43149</v>
      </c>
      <c r="B7460" t="s">
        <v>9087</v>
      </c>
      <c r="C7460" t="s">
        <v>9</v>
      </c>
      <c r="D7460" t="s">
        <v>216</v>
      </c>
      <c r="E7460" t="s">
        <v>963</v>
      </c>
      <c r="F7460" s="2">
        <v>454</v>
      </c>
      <c r="G7460" s="3">
        <v>8.86</v>
      </c>
      <c r="H7460" s="4">
        <f>+Tabelle1[[#This Row],[Absatzmenge]]*Tabelle1[[#This Row],[Preis]]</f>
        <v>4022.4399999999996</v>
      </c>
      <c r="I7460" s="4">
        <f>+Tabelle1[[#This Row],[Auftragssumme]]*1.19</f>
        <v>4786.7035999999989</v>
      </c>
    </row>
    <row r="7461" spans="1:9" x14ac:dyDescent="0.3">
      <c r="A7461" s="1">
        <v>43137</v>
      </c>
      <c r="B7461" t="s">
        <v>9088</v>
      </c>
      <c r="C7461" t="s">
        <v>50</v>
      </c>
      <c r="D7461" t="s">
        <v>417</v>
      </c>
      <c r="E7461" t="s">
        <v>2786</v>
      </c>
      <c r="F7461" s="2">
        <v>3</v>
      </c>
      <c r="G7461" s="3">
        <v>56.18</v>
      </c>
      <c r="H7461" s="4">
        <f>+Tabelle1[[#This Row],[Absatzmenge]]*Tabelle1[[#This Row],[Preis]]</f>
        <v>168.54</v>
      </c>
      <c r="I7461" s="4">
        <f>+Tabelle1[[#This Row],[Auftragssumme]]*1.19</f>
        <v>200.56259999999997</v>
      </c>
    </row>
    <row r="7462" spans="1:9" x14ac:dyDescent="0.3">
      <c r="A7462" s="1">
        <v>43257</v>
      </c>
      <c r="B7462" t="s">
        <v>9089</v>
      </c>
      <c r="C7462" t="s">
        <v>9</v>
      </c>
      <c r="D7462" t="s">
        <v>115</v>
      </c>
      <c r="E7462" t="s">
        <v>3350</v>
      </c>
      <c r="F7462" s="2">
        <v>0</v>
      </c>
      <c r="G7462" s="3">
        <v>6.15</v>
      </c>
      <c r="H7462" s="4">
        <f>+Tabelle1[[#This Row],[Absatzmenge]]*Tabelle1[[#This Row],[Preis]]</f>
        <v>0</v>
      </c>
      <c r="I7462" s="4">
        <f>+Tabelle1[[#This Row],[Auftragssumme]]*1.19</f>
        <v>0</v>
      </c>
    </row>
    <row r="7463" spans="1:9" x14ac:dyDescent="0.3">
      <c r="A7463" s="1">
        <v>43220</v>
      </c>
      <c r="B7463" t="s">
        <v>9090</v>
      </c>
      <c r="C7463" t="s">
        <v>9</v>
      </c>
      <c r="D7463" t="s">
        <v>89</v>
      </c>
      <c r="E7463" t="s">
        <v>4167</v>
      </c>
      <c r="F7463" s="2">
        <v>92</v>
      </c>
      <c r="G7463" s="3">
        <v>8.26</v>
      </c>
      <c r="H7463" s="4">
        <f>+Tabelle1[[#This Row],[Absatzmenge]]*Tabelle1[[#This Row],[Preis]]</f>
        <v>759.92</v>
      </c>
      <c r="I7463" s="4">
        <f>+Tabelle1[[#This Row],[Auftragssumme]]*1.19</f>
        <v>904.30479999999989</v>
      </c>
    </row>
    <row r="7464" spans="1:9" x14ac:dyDescent="0.3">
      <c r="A7464" s="1">
        <v>43240</v>
      </c>
      <c r="B7464" t="s">
        <v>9091</v>
      </c>
      <c r="C7464" t="s">
        <v>16</v>
      </c>
      <c r="D7464" t="s">
        <v>60</v>
      </c>
      <c r="E7464" t="s">
        <v>2538</v>
      </c>
      <c r="F7464" s="2">
        <v>65</v>
      </c>
      <c r="G7464" s="3">
        <v>6.25</v>
      </c>
      <c r="H7464" s="4">
        <f>+Tabelle1[[#This Row],[Absatzmenge]]*Tabelle1[[#This Row],[Preis]]</f>
        <v>406.25</v>
      </c>
      <c r="I7464" s="4">
        <f>+Tabelle1[[#This Row],[Auftragssumme]]*1.19</f>
        <v>483.4375</v>
      </c>
    </row>
    <row r="7465" spans="1:9" x14ac:dyDescent="0.3">
      <c r="A7465" s="1">
        <v>43226</v>
      </c>
      <c r="B7465" t="s">
        <v>9092</v>
      </c>
      <c r="C7465" t="s">
        <v>16</v>
      </c>
      <c r="D7465" t="s">
        <v>44</v>
      </c>
      <c r="E7465" t="s">
        <v>1084</v>
      </c>
      <c r="F7465" s="2">
        <v>37</v>
      </c>
      <c r="G7465" s="3">
        <v>4.5</v>
      </c>
      <c r="H7465" s="4">
        <f>+Tabelle1[[#This Row],[Absatzmenge]]*Tabelle1[[#This Row],[Preis]]</f>
        <v>166.5</v>
      </c>
      <c r="I7465" s="4">
        <f>+Tabelle1[[#This Row],[Auftragssumme]]*1.19</f>
        <v>198.13499999999999</v>
      </c>
    </row>
    <row r="7466" spans="1:9" x14ac:dyDescent="0.3">
      <c r="A7466" s="1">
        <v>43193</v>
      </c>
      <c r="B7466" t="s">
        <v>9093</v>
      </c>
      <c r="C7466" t="s">
        <v>69</v>
      </c>
      <c r="D7466" t="s">
        <v>79</v>
      </c>
      <c r="E7466" t="s">
        <v>1703</v>
      </c>
      <c r="F7466" s="2">
        <v>1237</v>
      </c>
      <c r="G7466" s="3">
        <v>8.4</v>
      </c>
      <c r="H7466" s="4">
        <f>+Tabelle1[[#This Row],[Absatzmenge]]*Tabelle1[[#This Row],[Preis]]</f>
        <v>10390.800000000001</v>
      </c>
      <c r="I7466" s="4">
        <f>+Tabelle1[[#This Row],[Auftragssumme]]*1.19</f>
        <v>12365.052000000001</v>
      </c>
    </row>
    <row r="7467" spans="1:9" x14ac:dyDescent="0.3">
      <c r="A7467" s="1">
        <v>43198</v>
      </c>
      <c r="B7467" t="s">
        <v>9094</v>
      </c>
      <c r="C7467" t="s">
        <v>16</v>
      </c>
      <c r="D7467" t="s">
        <v>17</v>
      </c>
      <c r="E7467" t="s">
        <v>23</v>
      </c>
      <c r="F7467" s="2">
        <v>50</v>
      </c>
      <c r="G7467" s="3">
        <v>6.63</v>
      </c>
      <c r="H7467" s="4">
        <f>+Tabelle1[[#This Row],[Absatzmenge]]*Tabelle1[[#This Row],[Preis]]</f>
        <v>331.5</v>
      </c>
      <c r="I7467" s="4">
        <f>+Tabelle1[[#This Row],[Auftragssumme]]*1.19</f>
        <v>394.48499999999996</v>
      </c>
    </row>
    <row r="7468" spans="1:9" x14ac:dyDescent="0.3">
      <c r="A7468" s="1">
        <v>43199</v>
      </c>
      <c r="B7468" t="s">
        <v>9095</v>
      </c>
      <c r="C7468" t="s">
        <v>9</v>
      </c>
      <c r="D7468" t="s">
        <v>100</v>
      </c>
      <c r="E7468" t="s">
        <v>2528</v>
      </c>
      <c r="F7468" s="2">
        <v>2203</v>
      </c>
      <c r="G7468" s="3">
        <v>4.6399999999999997</v>
      </c>
      <c r="H7468" s="4">
        <f>+Tabelle1[[#This Row],[Absatzmenge]]*Tabelle1[[#This Row],[Preis]]</f>
        <v>10221.92</v>
      </c>
      <c r="I7468" s="4">
        <f>+Tabelle1[[#This Row],[Auftragssumme]]*1.19</f>
        <v>12164.084799999999</v>
      </c>
    </row>
    <row r="7469" spans="1:9" x14ac:dyDescent="0.3">
      <c r="A7469" s="1">
        <v>43199</v>
      </c>
      <c r="B7469" t="s">
        <v>9096</v>
      </c>
      <c r="C7469" t="s">
        <v>28</v>
      </c>
      <c r="D7469" t="s">
        <v>258</v>
      </c>
      <c r="E7469" t="s">
        <v>1464</v>
      </c>
      <c r="F7469" s="2">
        <v>208</v>
      </c>
      <c r="G7469" s="3">
        <v>14.16</v>
      </c>
      <c r="H7469" s="4">
        <f>+Tabelle1[[#This Row],[Absatzmenge]]*Tabelle1[[#This Row],[Preis]]</f>
        <v>2945.28</v>
      </c>
      <c r="I7469" s="4">
        <f>+Tabelle1[[#This Row],[Auftragssumme]]*1.19</f>
        <v>3504.8832000000002</v>
      </c>
    </row>
    <row r="7470" spans="1:9" x14ac:dyDescent="0.3">
      <c r="A7470" s="1">
        <v>43257</v>
      </c>
      <c r="B7470" t="s">
        <v>9097</v>
      </c>
      <c r="C7470" t="s">
        <v>275</v>
      </c>
      <c r="D7470" t="s">
        <v>276</v>
      </c>
      <c r="E7470" t="s">
        <v>732</v>
      </c>
      <c r="F7470" s="2">
        <v>116</v>
      </c>
      <c r="G7470" s="3">
        <v>9.39</v>
      </c>
      <c r="H7470" s="4">
        <f>+Tabelle1[[#This Row],[Absatzmenge]]*Tabelle1[[#This Row],[Preis]]</f>
        <v>1089.24</v>
      </c>
      <c r="I7470" s="4">
        <f>+Tabelle1[[#This Row],[Auftragssumme]]*1.19</f>
        <v>1296.1956</v>
      </c>
    </row>
    <row r="7471" spans="1:9" x14ac:dyDescent="0.3">
      <c r="A7471" s="1">
        <v>43232</v>
      </c>
      <c r="B7471" t="s">
        <v>9098</v>
      </c>
      <c r="C7471" t="s">
        <v>9</v>
      </c>
      <c r="D7471" t="s">
        <v>89</v>
      </c>
      <c r="E7471" t="s">
        <v>3207</v>
      </c>
      <c r="F7471" s="2">
        <v>23</v>
      </c>
      <c r="G7471" s="3">
        <v>7.94</v>
      </c>
      <c r="H7471" s="4">
        <f>+Tabelle1[[#This Row],[Absatzmenge]]*Tabelle1[[#This Row],[Preis]]</f>
        <v>182.62</v>
      </c>
      <c r="I7471" s="4">
        <f>+Tabelle1[[#This Row],[Auftragssumme]]*1.19</f>
        <v>217.31780000000001</v>
      </c>
    </row>
    <row r="7472" spans="1:9" x14ac:dyDescent="0.3">
      <c r="A7472" s="1">
        <v>43332</v>
      </c>
      <c r="B7472" t="s">
        <v>9099</v>
      </c>
      <c r="C7472" t="s">
        <v>16</v>
      </c>
      <c r="D7472" t="s">
        <v>17</v>
      </c>
      <c r="E7472" t="s">
        <v>651</v>
      </c>
      <c r="F7472" s="2">
        <v>115</v>
      </c>
      <c r="G7472" s="3">
        <v>5.9</v>
      </c>
      <c r="H7472" s="4">
        <f>+Tabelle1[[#This Row],[Absatzmenge]]*Tabelle1[[#This Row],[Preis]]</f>
        <v>678.5</v>
      </c>
      <c r="I7472" s="4">
        <f>+Tabelle1[[#This Row],[Auftragssumme]]*1.19</f>
        <v>807.41499999999996</v>
      </c>
    </row>
    <row r="7473" spans="1:9" x14ac:dyDescent="0.3">
      <c r="A7473" s="1">
        <v>43330</v>
      </c>
      <c r="B7473" t="s">
        <v>9100</v>
      </c>
      <c r="C7473" t="s">
        <v>9</v>
      </c>
      <c r="D7473" t="s">
        <v>271</v>
      </c>
      <c r="E7473" t="s">
        <v>3111</v>
      </c>
      <c r="F7473" s="2">
        <v>978</v>
      </c>
      <c r="G7473" s="3">
        <v>5.78</v>
      </c>
      <c r="H7473" s="4">
        <f>+Tabelle1[[#This Row],[Absatzmenge]]*Tabelle1[[#This Row],[Preis]]</f>
        <v>5652.84</v>
      </c>
      <c r="I7473" s="4">
        <f>+Tabelle1[[#This Row],[Auftragssumme]]*1.19</f>
        <v>6726.8796000000002</v>
      </c>
    </row>
    <row r="7474" spans="1:9" x14ac:dyDescent="0.3">
      <c r="A7474" s="1">
        <v>43324</v>
      </c>
      <c r="B7474" t="s">
        <v>9101</v>
      </c>
      <c r="C7474" t="s">
        <v>69</v>
      </c>
      <c r="D7474" t="s">
        <v>721</v>
      </c>
      <c r="E7474" t="s">
        <v>2679</v>
      </c>
      <c r="F7474" s="2">
        <v>331</v>
      </c>
      <c r="G7474" s="3">
        <v>10.07</v>
      </c>
      <c r="H7474" s="4">
        <f>+Tabelle1[[#This Row],[Absatzmenge]]*Tabelle1[[#This Row],[Preis]]</f>
        <v>3333.17</v>
      </c>
      <c r="I7474" s="4">
        <f>+Tabelle1[[#This Row],[Auftragssumme]]*1.19</f>
        <v>3966.4722999999999</v>
      </c>
    </row>
    <row r="7475" spans="1:9" x14ac:dyDescent="0.3">
      <c r="A7475" s="1">
        <v>43345</v>
      </c>
      <c r="B7475" t="s">
        <v>9102</v>
      </c>
      <c r="C7475" t="s">
        <v>16</v>
      </c>
      <c r="D7475" t="s">
        <v>121</v>
      </c>
      <c r="E7475" t="s">
        <v>1897</v>
      </c>
      <c r="F7475" s="2">
        <v>2333</v>
      </c>
      <c r="G7475" s="3">
        <v>4.41</v>
      </c>
      <c r="H7475" s="4">
        <f>+Tabelle1[[#This Row],[Absatzmenge]]*Tabelle1[[#This Row],[Preis]]</f>
        <v>10288.530000000001</v>
      </c>
      <c r="I7475" s="4">
        <f>+Tabelle1[[#This Row],[Auftragssumme]]*1.19</f>
        <v>12243.350700000001</v>
      </c>
    </row>
    <row r="7476" spans="1:9" x14ac:dyDescent="0.3">
      <c r="A7476" s="1">
        <v>43286</v>
      </c>
      <c r="B7476" t="s">
        <v>9103</v>
      </c>
      <c r="C7476" t="s">
        <v>275</v>
      </c>
      <c r="D7476" t="s">
        <v>515</v>
      </c>
      <c r="E7476" t="s">
        <v>774</v>
      </c>
      <c r="F7476" s="2">
        <v>42</v>
      </c>
      <c r="G7476" s="3">
        <v>9.77</v>
      </c>
      <c r="H7476" s="4">
        <f>+Tabelle1[[#This Row],[Absatzmenge]]*Tabelle1[[#This Row],[Preis]]</f>
        <v>410.34</v>
      </c>
      <c r="I7476" s="4">
        <f>+Tabelle1[[#This Row],[Auftragssumme]]*1.19</f>
        <v>488.30459999999994</v>
      </c>
    </row>
    <row r="7477" spans="1:9" x14ac:dyDescent="0.3">
      <c r="A7477" s="1">
        <v>43283</v>
      </c>
      <c r="B7477" t="s">
        <v>9104</v>
      </c>
      <c r="C7477" t="s">
        <v>9</v>
      </c>
      <c r="D7477" t="s">
        <v>552</v>
      </c>
      <c r="E7477" t="s">
        <v>2035</v>
      </c>
      <c r="F7477" s="2">
        <v>184</v>
      </c>
      <c r="G7477" s="3">
        <v>5.68</v>
      </c>
      <c r="H7477" s="4">
        <f>+Tabelle1[[#This Row],[Absatzmenge]]*Tabelle1[[#This Row],[Preis]]</f>
        <v>1045.1199999999999</v>
      </c>
      <c r="I7477" s="4">
        <f>+Tabelle1[[#This Row],[Auftragssumme]]*1.19</f>
        <v>1243.6927999999998</v>
      </c>
    </row>
    <row r="7478" spans="1:9" x14ac:dyDescent="0.3">
      <c r="A7478" s="1">
        <v>43318</v>
      </c>
      <c r="B7478" t="s">
        <v>9105</v>
      </c>
      <c r="C7478" t="s">
        <v>9</v>
      </c>
      <c r="D7478" t="s">
        <v>435</v>
      </c>
      <c r="E7478" t="s">
        <v>684</v>
      </c>
      <c r="F7478" s="2">
        <v>551</v>
      </c>
      <c r="G7478" s="3">
        <v>5.7</v>
      </c>
      <c r="H7478" s="4">
        <f>+Tabelle1[[#This Row],[Absatzmenge]]*Tabelle1[[#This Row],[Preis]]</f>
        <v>3140.7000000000003</v>
      </c>
      <c r="I7478" s="4">
        <f>+Tabelle1[[#This Row],[Auftragssumme]]*1.19</f>
        <v>3737.433</v>
      </c>
    </row>
    <row r="7479" spans="1:9" x14ac:dyDescent="0.3">
      <c r="A7479" s="1">
        <v>43314</v>
      </c>
      <c r="B7479" t="s">
        <v>9106</v>
      </c>
      <c r="C7479" t="s">
        <v>50</v>
      </c>
      <c r="D7479" t="s">
        <v>304</v>
      </c>
      <c r="E7479" t="s">
        <v>4282</v>
      </c>
      <c r="F7479" s="2">
        <v>48</v>
      </c>
      <c r="G7479" s="3">
        <v>17.850000000000001</v>
      </c>
      <c r="H7479" s="4">
        <f>+Tabelle1[[#This Row],[Absatzmenge]]*Tabelle1[[#This Row],[Preis]]</f>
        <v>856.80000000000007</v>
      </c>
      <c r="I7479" s="4">
        <f>+Tabelle1[[#This Row],[Auftragssumme]]*1.19</f>
        <v>1019.592</v>
      </c>
    </row>
    <row r="7480" spans="1:9" x14ac:dyDescent="0.3">
      <c r="A7480" s="1">
        <v>43349</v>
      </c>
      <c r="B7480" t="s">
        <v>9107</v>
      </c>
      <c r="C7480" t="s">
        <v>16</v>
      </c>
      <c r="D7480" t="s">
        <v>60</v>
      </c>
      <c r="E7480" t="s">
        <v>2970</v>
      </c>
      <c r="F7480" s="2">
        <v>212</v>
      </c>
      <c r="G7480" s="3">
        <v>6.88</v>
      </c>
      <c r="H7480" s="4">
        <f>+Tabelle1[[#This Row],[Absatzmenge]]*Tabelle1[[#This Row],[Preis]]</f>
        <v>1458.56</v>
      </c>
      <c r="I7480" s="4">
        <f>+Tabelle1[[#This Row],[Auftragssumme]]*1.19</f>
        <v>1735.6863999999998</v>
      </c>
    </row>
    <row r="7481" spans="1:9" x14ac:dyDescent="0.3">
      <c r="A7481" s="1">
        <v>43346</v>
      </c>
      <c r="B7481" t="s">
        <v>9108</v>
      </c>
      <c r="C7481" t="s">
        <v>9</v>
      </c>
      <c r="D7481" t="s">
        <v>940</v>
      </c>
      <c r="E7481" t="s">
        <v>1580</v>
      </c>
      <c r="F7481" s="2">
        <v>92</v>
      </c>
      <c r="G7481" s="3">
        <v>6.01</v>
      </c>
      <c r="H7481" s="4">
        <f>+Tabelle1[[#This Row],[Absatzmenge]]*Tabelle1[[#This Row],[Preis]]</f>
        <v>552.91999999999996</v>
      </c>
      <c r="I7481" s="4">
        <f>+Tabelle1[[#This Row],[Auftragssumme]]*1.19</f>
        <v>657.97479999999996</v>
      </c>
    </row>
    <row r="7482" spans="1:9" x14ac:dyDescent="0.3">
      <c r="A7482" s="1">
        <v>43355</v>
      </c>
      <c r="B7482" t="s">
        <v>9109</v>
      </c>
      <c r="C7482" t="s">
        <v>131</v>
      </c>
      <c r="D7482" t="s">
        <v>668</v>
      </c>
      <c r="E7482" t="s">
        <v>669</v>
      </c>
      <c r="F7482" s="2">
        <v>186</v>
      </c>
      <c r="G7482" s="3">
        <v>18.46</v>
      </c>
      <c r="H7482" s="4">
        <f>+Tabelle1[[#This Row],[Absatzmenge]]*Tabelle1[[#This Row],[Preis]]</f>
        <v>3433.56</v>
      </c>
      <c r="I7482" s="4">
        <f>+Tabelle1[[#This Row],[Auftragssumme]]*1.19</f>
        <v>4085.9363999999996</v>
      </c>
    </row>
    <row r="7483" spans="1:9" x14ac:dyDescent="0.3">
      <c r="A7483" s="1">
        <v>43391</v>
      </c>
      <c r="B7483" t="s">
        <v>9110</v>
      </c>
      <c r="C7483" t="s">
        <v>9</v>
      </c>
      <c r="D7483" t="s">
        <v>279</v>
      </c>
      <c r="E7483" t="s">
        <v>289</v>
      </c>
      <c r="F7483" s="2">
        <v>246</v>
      </c>
      <c r="G7483" s="3">
        <v>6.51</v>
      </c>
      <c r="H7483" s="4">
        <f>+Tabelle1[[#This Row],[Absatzmenge]]*Tabelle1[[#This Row],[Preis]]</f>
        <v>1601.46</v>
      </c>
      <c r="I7483" s="4">
        <f>+Tabelle1[[#This Row],[Auftragssumme]]*1.19</f>
        <v>1905.7374</v>
      </c>
    </row>
    <row r="7484" spans="1:9" x14ac:dyDescent="0.3">
      <c r="A7484" s="1">
        <v>43374</v>
      </c>
      <c r="B7484" t="s">
        <v>9111</v>
      </c>
      <c r="C7484" t="s">
        <v>9</v>
      </c>
      <c r="D7484" t="s">
        <v>737</v>
      </c>
      <c r="E7484" t="s">
        <v>1264</v>
      </c>
      <c r="F7484" s="2">
        <v>401</v>
      </c>
      <c r="G7484" s="3">
        <v>6.56</v>
      </c>
      <c r="H7484" s="4">
        <f>+Tabelle1[[#This Row],[Absatzmenge]]*Tabelle1[[#This Row],[Preis]]</f>
        <v>2630.56</v>
      </c>
      <c r="I7484" s="4">
        <f>+Tabelle1[[#This Row],[Auftragssumme]]*1.19</f>
        <v>3130.3663999999999</v>
      </c>
    </row>
    <row r="7485" spans="1:9" x14ac:dyDescent="0.3">
      <c r="A7485" s="1">
        <v>43322</v>
      </c>
      <c r="B7485" t="s">
        <v>9112</v>
      </c>
      <c r="C7485" t="s">
        <v>16</v>
      </c>
      <c r="D7485" t="s">
        <v>60</v>
      </c>
      <c r="E7485" t="s">
        <v>2240</v>
      </c>
      <c r="F7485" s="2">
        <v>124</v>
      </c>
      <c r="G7485" s="3">
        <v>5.99</v>
      </c>
      <c r="H7485" s="4">
        <f>+Tabelle1[[#This Row],[Absatzmenge]]*Tabelle1[[#This Row],[Preis]]</f>
        <v>742.76</v>
      </c>
      <c r="I7485" s="4">
        <f>+Tabelle1[[#This Row],[Auftragssumme]]*1.19</f>
        <v>883.88439999999991</v>
      </c>
    </row>
    <row r="7486" spans="1:9" x14ac:dyDescent="0.3">
      <c r="A7486" s="1">
        <v>43316</v>
      </c>
      <c r="B7486" t="s">
        <v>9113</v>
      </c>
      <c r="C7486" t="s">
        <v>16</v>
      </c>
      <c r="D7486" t="s">
        <v>37</v>
      </c>
      <c r="E7486" t="s">
        <v>254</v>
      </c>
      <c r="F7486" s="2">
        <v>11</v>
      </c>
      <c r="G7486" s="3">
        <v>6.51</v>
      </c>
      <c r="H7486" s="4">
        <f>+Tabelle1[[#This Row],[Absatzmenge]]*Tabelle1[[#This Row],[Preis]]</f>
        <v>71.61</v>
      </c>
      <c r="I7486" s="4">
        <f>+Tabelle1[[#This Row],[Auftragssumme]]*1.19</f>
        <v>85.215899999999991</v>
      </c>
    </row>
    <row r="7487" spans="1:9" x14ac:dyDescent="0.3">
      <c r="A7487" s="1">
        <v>43364</v>
      </c>
      <c r="B7487" t="s">
        <v>9114</v>
      </c>
      <c r="C7487" t="s">
        <v>9</v>
      </c>
      <c r="D7487" t="s">
        <v>438</v>
      </c>
      <c r="E7487" t="s">
        <v>970</v>
      </c>
      <c r="F7487" s="2">
        <v>81</v>
      </c>
      <c r="G7487" s="3">
        <v>7.33</v>
      </c>
      <c r="H7487" s="4">
        <f>+Tabelle1[[#This Row],[Absatzmenge]]*Tabelle1[[#This Row],[Preis]]</f>
        <v>593.73</v>
      </c>
      <c r="I7487" s="4">
        <f>+Tabelle1[[#This Row],[Auftragssumme]]*1.19</f>
        <v>706.53869999999995</v>
      </c>
    </row>
    <row r="7488" spans="1:9" x14ac:dyDescent="0.3">
      <c r="A7488" s="1">
        <v>43287</v>
      </c>
      <c r="B7488" t="s">
        <v>9115</v>
      </c>
      <c r="C7488" t="s">
        <v>9</v>
      </c>
      <c r="D7488" t="s">
        <v>307</v>
      </c>
      <c r="E7488" t="s">
        <v>2581</v>
      </c>
      <c r="F7488" s="2">
        <v>2871</v>
      </c>
      <c r="G7488" s="3">
        <v>4.1900000000000004</v>
      </c>
      <c r="H7488" s="4">
        <f>+Tabelle1[[#This Row],[Absatzmenge]]*Tabelle1[[#This Row],[Preis]]</f>
        <v>12029.490000000002</v>
      </c>
      <c r="I7488" s="4">
        <f>+Tabelle1[[#This Row],[Auftragssumme]]*1.19</f>
        <v>14315.093100000002</v>
      </c>
    </row>
    <row r="7489" spans="1:9" x14ac:dyDescent="0.3">
      <c r="A7489" s="1">
        <v>43295</v>
      </c>
      <c r="B7489" t="s">
        <v>9116</v>
      </c>
      <c r="C7489" t="s">
        <v>50</v>
      </c>
      <c r="D7489" t="s">
        <v>143</v>
      </c>
      <c r="E7489" t="s">
        <v>3181</v>
      </c>
      <c r="F7489" s="2">
        <v>801</v>
      </c>
      <c r="G7489" s="3">
        <v>15.72</v>
      </c>
      <c r="H7489" s="4">
        <f>+Tabelle1[[#This Row],[Absatzmenge]]*Tabelle1[[#This Row],[Preis]]</f>
        <v>12591.720000000001</v>
      </c>
      <c r="I7489" s="4">
        <f>+Tabelle1[[#This Row],[Auftragssumme]]*1.19</f>
        <v>14984.1468</v>
      </c>
    </row>
    <row r="7490" spans="1:9" x14ac:dyDescent="0.3">
      <c r="A7490" s="1">
        <v>43285</v>
      </c>
      <c r="B7490" t="s">
        <v>9117</v>
      </c>
      <c r="C7490" t="s">
        <v>9</v>
      </c>
      <c r="D7490" t="s">
        <v>177</v>
      </c>
      <c r="E7490" t="s">
        <v>182</v>
      </c>
      <c r="F7490" s="2">
        <v>303</v>
      </c>
      <c r="G7490" s="3">
        <v>5.3</v>
      </c>
      <c r="H7490" s="4">
        <f>+Tabelle1[[#This Row],[Absatzmenge]]*Tabelle1[[#This Row],[Preis]]</f>
        <v>1605.8999999999999</v>
      </c>
      <c r="I7490" s="4">
        <f>+Tabelle1[[#This Row],[Auftragssumme]]*1.19</f>
        <v>1911.0209999999997</v>
      </c>
    </row>
    <row r="7491" spans="1:9" x14ac:dyDescent="0.3">
      <c r="A7491" s="1">
        <v>43410</v>
      </c>
      <c r="B7491" t="s">
        <v>9118</v>
      </c>
      <c r="C7491" t="s">
        <v>16</v>
      </c>
      <c r="D7491" t="s">
        <v>44</v>
      </c>
      <c r="E7491" t="s">
        <v>325</v>
      </c>
      <c r="F7491" s="2">
        <v>49</v>
      </c>
      <c r="G7491" s="3">
        <v>4.59</v>
      </c>
      <c r="H7491" s="4">
        <f>+Tabelle1[[#This Row],[Absatzmenge]]*Tabelle1[[#This Row],[Preis]]</f>
        <v>224.91</v>
      </c>
      <c r="I7491" s="4">
        <f>+Tabelle1[[#This Row],[Auftragssumme]]*1.19</f>
        <v>267.6429</v>
      </c>
    </row>
    <row r="7492" spans="1:9" x14ac:dyDescent="0.3">
      <c r="A7492" s="1">
        <v>43458</v>
      </c>
      <c r="B7492" t="s">
        <v>9119</v>
      </c>
      <c r="C7492" t="s">
        <v>50</v>
      </c>
      <c r="D7492" t="s">
        <v>1338</v>
      </c>
      <c r="E7492" t="s">
        <v>1486</v>
      </c>
      <c r="F7492" s="2">
        <v>184</v>
      </c>
      <c r="G7492" s="3">
        <v>32.57</v>
      </c>
      <c r="H7492" s="4">
        <f>+Tabelle1[[#This Row],[Absatzmenge]]*Tabelle1[[#This Row],[Preis]]</f>
        <v>5992.88</v>
      </c>
      <c r="I7492" s="4">
        <f>+Tabelle1[[#This Row],[Auftragssumme]]*1.19</f>
        <v>7131.5271999999995</v>
      </c>
    </row>
    <row r="7493" spans="1:9" x14ac:dyDescent="0.3">
      <c r="A7493" s="1">
        <v>43452</v>
      </c>
      <c r="B7493" t="s">
        <v>9120</v>
      </c>
      <c r="C7493" t="s">
        <v>16</v>
      </c>
      <c r="D7493" t="s">
        <v>57</v>
      </c>
      <c r="E7493" t="s">
        <v>2011</v>
      </c>
      <c r="F7493" s="2">
        <v>35</v>
      </c>
      <c r="G7493" s="3">
        <v>4.88</v>
      </c>
      <c r="H7493" s="4">
        <f>+Tabelle1[[#This Row],[Absatzmenge]]*Tabelle1[[#This Row],[Preis]]</f>
        <v>170.79999999999998</v>
      </c>
      <c r="I7493" s="4">
        <f>+Tabelle1[[#This Row],[Auftragssumme]]*1.19</f>
        <v>203.25199999999998</v>
      </c>
    </row>
    <row r="7494" spans="1:9" x14ac:dyDescent="0.3">
      <c r="A7494" s="1">
        <v>43449</v>
      </c>
      <c r="B7494" t="s">
        <v>9121</v>
      </c>
      <c r="C7494" t="s">
        <v>9</v>
      </c>
      <c r="D7494" t="s">
        <v>115</v>
      </c>
      <c r="E7494" t="s">
        <v>972</v>
      </c>
      <c r="F7494" s="2">
        <v>0</v>
      </c>
      <c r="G7494" s="3">
        <v>6.14</v>
      </c>
      <c r="H7494" s="4">
        <f>+Tabelle1[[#This Row],[Absatzmenge]]*Tabelle1[[#This Row],[Preis]]</f>
        <v>0</v>
      </c>
      <c r="I7494" s="4">
        <f>+Tabelle1[[#This Row],[Auftragssumme]]*1.19</f>
        <v>0</v>
      </c>
    </row>
    <row r="7495" spans="1:9" x14ac:dyDescent="0.3">
      <c r="A7495" s="1">
        <v>43438</v>
      </c>
      <c r="B7495" t="s">
        <v>9122</v>
      </c>
      <c r="C7495" t="s">
        <v>9</v>
      </c>
      <c r="D7495" t="s">
        <v>552</v>
      </c>
      <c r="E7495" t="s">
        <v>3595</v>
      </c>
      <c r="F7495" s="2">
        <v>459</v>
      </c>
      <c r="G7495" s="3">
        <v>5.65</v>
      </c>
      <c r="H7495" s="4">
        <f>+Tabelle1[[#This Row],[Absatzmenge]]*Tabelle1[[#This Row],[Preis]]</f>
        <v>2593.3500000000004</v>
      </c>
      <c r="I7495" s="4">
        <f>+Tabelle1[[#This Row],[Auftragssumme]]*1.19</f>
        <v>3086.0865000000003</v>
      </c>
    </row>
    <row r="7496" spans="1:9" x14ac:dyDescent="0.3">
      <c r="A7496" s="1">
        <v>43449</v>
      </c>
      <c r="B7496" t="s">
        <v>9123</v>
      </c>
      <c r="C7496" t="s">
        <v>9</v>
      </c>
      <c r="D7496" t="s">
        <v>13</v>
      </c>
      <c r="E7496" t="s">
        <v>285</v>
      </c>
      <c r="F7496" s="2">
        <v>414</v>
      </c>
      <c r="G7496" s="3">
        <v>7.03</v>
      </c>
      <c r="H7496" s="4">
        <f>+Tabelle1[[#This Row],[Absatzmenge]]*Tabelle1[[#This Row],[Preis]]</f>
        <v>2910.42</v>
      </c>
      <c r="I7496" s="4">
        <f>+Tabelle1[[#This Row],[Auftragssumme]]*1.19</f>
        <v>3463.3998000000001</v>
      </c>
    </row>
    <row r="7497" spans="1:9" x14ac:dyDescent="0.3">
      <c r="A7497" s="1">
        <v>43418</v>
      </c>
      <c r="B7497" t="s">
        <v>9124</v>
      </c>
      <c r="C7497" t="s">
        <v>9</v>
      </c>
      <c r="D7497" t="s">
        <v>268</v>
      </c>
      <c r="E7497" t="s">
        <v>269</v>
      </c>
      <c r="F7497" s="2">
        <v>0</v>
      </c>
      <c r="G7497" s="3">
        <v>6.27</v>
      </c>
      <c r="H7497" s="4">
        <f>+Tabelle1[[#This Row],[Absatzmenge]]*Tabelle1[[#This Row],[Preis]]</f>
        <v>0</v>
      </c>
      <c r="I7497" s="4">
        <f>+Tabelle1[[#This Row],[Auftragssumme]]*1.19</f>
        <v>0</v>
      </c>
    </row>
    <row r="7498" spans="1:9" x14ac:dyDescent="0.3">
      <c r="A7498" s="1">
        <v>43406</v>
      </c>
      <c r="B7498" t="s">
        <v>9125</v>
      </c>
      <c r="C7498" t="s">
        <v>16</v>
      </c>
      <c r="D7498" t="s">
        <v>47</v>
      </c>
      <c r="E7498" t="s">
        <v>3205</v>
      </c>
      <c r="F7498" s="2">
        <v>263</v>
      </c>
      <c r="G7498" s="3">
        <v>4.5</v>
      </c>
      <c r="H7498" s="4">
        <f>+Tabelle1[[#This Row],[Absatzmenge]]*Tabelle1[[#This Row],[Preis]]</f>
        <v>1183.5</v>
      </c>
      <c r="I7498" s="4">
        <f>+Tabelle1[[#This Row],[Auftragssumme]]*1.19</f>
        <v>1408.365</v>
      </c>
    </row>
    <row r="7499" spans="1:9" x14ac:dyDescent="0.3">
      <c r="A7499" s="1">
        <v>43422</v>
      </c>
      <c r="B7499" t="s">
        <v>9126</v>
      </c>
      <c r="C7499" t="s">
        <v>9</v>
      </c>
      <c r="D7499" t="s">
        <v>163</v>
      </c>
      <c r="E7499" t="s">
        <v>5504</v>
      </c>
      <c r="F7499" s="2">
        <v>372</v>
      </c>
      <c r="G7499" s="3">
        <v>6.35</v>
      </c>
      <c r="H7499" s="4">
        <f>+Tabelle1[[#This Row],[Absatzmenge]]*Tabelle1[[#This Row],[Preis]]</f>
        <v>2362.1999999999998</v>
      </c>
      <c r="I7499" s="4">
        <f>+Tabelle1[[#This Row],[Auftragssumme]]*1.19</f>
        <v>2811.0179999999996</v>
      </c>
    </row>
    <row r="7500" spans="1:9" x14ac:dyDescent="0.3">
      <c r="A7500" s="1">
        <v>43391</v>
      </c>
      <c r="B7500" t="s">
        <v>9127</v>
      </c>
      <c r="C7500" t="s">
        <v>50</v>
      </c>
      <c r="D7500" t="s">
        <v>304</v>
      </c>
      <c r="E7500" t="s">
        <v>2220</v>
      </c>
      <c r="F7500" s="2">
        <v>108</v>
      </c>
      <c r="G7500" s="3">
        <v>21.04</v>
      </c>
      <c r="H7500" s="4">
        <f>+Tabelle1[[#This Row],[Absatzmenge]]*Tabelle1[[#This Row],[Preis]]</f>
        <v>2272.3199999999997</v>
      </c>
      <c r="I7500" s="4">
        <f>+Tabelle1[[#This Row],[Auftragssumme]]*1.19</f>
        <v>2704.0607999999997</v>
      </c>
    </row>
    <row r="7501" spans="1:9" x14ac:dyDescent="0.3">
      <c r="A7501" s="1">
        <v>43374</v>
      </c>
      <c r="B7501" t="s">
        <v>9128</v>
      </c>
      <c r="C7501" t="s">
        <v>69</v>
      </c>
      <c r="D7501" t="s">
        <v>447</v>
      </c>
      <c r="E7501" t="s">
        <v>1996</v>
      </c>
      <c r="F7501" s="2">
        <v>281</v>
      </c>
      <c r="G7501" s="3">
        <v>9.7899999999999991</v>
      </c>
      <c r="H7501" s="4">
        <f>+Tabelle1[[#This Row],[Absatzmenge]]*Tabelle1[[#This Row],[Preis]]</f>
        <v>2750.99</v>
      </c>
      <c r="I7501" s="4">
        <f>+Tabelle1[[#This Row],[Auftragssumme]]*1.19</f>
        <v>3273.6780999999996</v>
      </c>
    </row>
    <row r="7502" spans="1:9" x14ac:dyDescent="0.3">
      <c r="A7502" s="1">
        <v>43383</v>
      </c>
      <c r="B7502" t="s">
        <v>9129</v>
      </c>
      <c r="C7502" t="s">
        <v>28</v>
      </c>
      <c r="D7502" t="s">
        <v>258</v>
      </c>
      <c r="E7502" t="s">
        <v>5277</v>
      </c>
      <c r="F7502" s="2">
        <v>115</v>
      </c>
      <c r="G7502" s="3">
        <v>14.18</v>
      </c>
      <c r="H7502" s="4">
        <f>+Tabelle1[[#This Row],[Absatzmenge]]*Tabelle1[[#This Row],[Preis]]</f>
        <v>1630.7</v>
      </c>
      <c r="I7502" s="4">
        <f>+Tabelle1[[#This Row],[Auftragssumme]]*1.19</f>
        <v>1940.5329999999999</v>
      </c>
    </row>
    <row r="7503" spans="1:9" x14ac:dyDescent="0.3">
      <c r="A7503" s="1">
        <v>43143</v>
      </c>
      <c r="B7503" t="s">
        <v>9130</v>
      </c>
      <c r="C7503" t="s">
        <v>16</v>
      </c>
      <c r="D7503" t="s">
        <v>47</v>
      </c>
      <c r="E7503" t="s">
        <v>3843</v>
      </c>
      <c r="F7503" s="2">
        <v>618</v>
      </c>
      <c r="G7503" s="3">
        <v>4.66</v>
      </c>
      <c r="H7503" s="4">
        <f>+Tabelle1[[#This Row],[Absatzmenge]]*Tabelle1[[#This Row],[Preis]]</f>
        <v>2879.88</v>
      </c>
      <c r="I7503" s="4">
        <f>+Tabelle1[[#This Row],[Auftragssumme]]*1.19</f>
        <v>3427.0572000000002</v>
      </c>
    </row>
    <row r="7504" spans="1:9" x14ac:dyDescent="0.3">
      <c r="A7504" s="1">
        <v>43133</v>
      </c>
      <c r="B7504" t="s">
        <v>9131</v>
      </c>
      <c r="C7504" t="s">
        <v>16</v>
      </c>
      <c r="D7504" t="s">
        <v>37</v>
      </c>
      <c r="E7504" t="s">
        <v>3448</v>
      </c>
      <c r="F7504" s="2">
        <v>33</v>
      </c>
      <c r="G7504" s="3">
        <v>6.63</v>
      </c>
      <c r="H7504" s="4">
        <f>+Tabelle1[[#This Row],[Absatzmenge]]*Tabelle1[[#This Row],[Preis]]</f>
        <v>218.79</v>
      </c>
      <c r="I7504" s="4">
        <f>+Tabelle1[[#This Row],[Auftragssumme]]*1.19</f>
        <v>260.36009999999999</v>
      </c>
    </row>
    <row r="7505" spans="1:9" x14ac:dyDescent="0.3">
      <c r="A7505" s="1">
        <v>43146</v>
      </c>
      <c r="B7505" t="s">
        <v>9132</v>
      </c>
      <c r="C7505" t="s">
        <v>69</v>
      </c>
      <c r="D7505" t="s">
        <v>721</v>
      </c>
      <c r="E7505" t="s">
        <v>4767</v>
      </c>
      <c r="F7505" s="2">
        <v>189</v>
      </c>
      <c r="G7505" s="3">
        <v>10</v>
      </c>
      <c r="H7505" s="4">
        <f>+Tabelle1[[#This Row],[Absatzmenge]]*Tabelle1[[#This Row],[Preis]]</f>
        <v>1890</v>
      </c>
      <c r="I7505" s="4">
        <f>+Tabelle1[[#This Row],[Auftragssumme]]*1.19</f>
        <v>2249.1</v>
      </c>
    </row>
    <row r="7506" spans="1:9" x14ac:dyDescent="0.3">
      <c r="A7506" s="1">
        <v>43191</v>
      </c>
      <c r="B7506" t="s">
        <v>9133</v>
      </c>
      <c r="C7506" t="s">
        <v>275</v>
      </c>
      <c r="D7506" t="s">
        <v>515</v>
      </c>
      <c r="E7506" t="s">
        <v>2980</v>
      </c>
      <c r="F7506" s="2">
        <v>56</v>
      </c>
      <c r="G7506" s="3">
        <v>10.64</v>
      </c>
      <c r="H7506" s="4">
        <f>+Tabelle1[[#This Row],[Absatzmenge]]*Tabelle1[[#This Row],[Preis]]</f>
        <v>595.84</v>
      </c>
      <c r="I7506" s="4">
        <f>+Tabelle1[[#This Row],[Auftragssumme]]*1.19</f>
        <v>709.04960000000005</v>
      </c>
    </row>
    <row r="7507" spans="1:9" x14ac:dyDescent="0.3">
      <c r="A7507" s="1">
        <v>43196</v>
      </c>
      <c r="B7507" t="s">
        <v>9134</v>
      </c>
      <c r="C7507" t="s">
        <v>16</v>
      </c>
      <c r="D7507" t="s">
        <v>47</v>
      </c>
      <c r="E7507" t="s">
        <v>1372</v>
      </c>
      <c r="F7507" s="2">
        <v>760</v>
      </c>
      <c r="G7507" s="3">
        <v>5.56</v>
      </c>
      <c r="H7507" s="4">
        <f>+Tabelle1[[#This Row],[Absatzmenge]]*Tabelle1[[#This Row],[Preis]]</f>
        <v>4225.5999999999995</v>
      </c>
      <c r="I7507" s="4">
        <f>+Tabelle1[[#This Row],[Auftragssumme]]*1.19</f>
        <v>5028.463999999999</v>
      </c>
    </row>
    <row r="7508" spans="1:9" x14ac:dyDescent="0.3">
      <c r="A7508" s="1">
        <v>43200</v>
      </c>
      <c r="B7508" t="s">
        <v>9135</v>
      </c>
      <c r="C7508" t="s">
        <v>9</v>
      </c>
      <c r="D7508" t="s">
        <v>34</v>
      </c>
      <c r="E7508" t="s">
        <v>1017</v>
      </c>
      <c r="F7508" s="2">
        <v>218</v>
      </c>
      <c r="G7508" s="3">
        <v>6.91</v>
      </c>
      <c r="H7508" s="4">
        <f>+Tabelle1[[#This Row],[Absatzmenge]]*Tabelle1[[#This Row],[Preis]]</f>
        <v>1506.38</v>
      </c>
      <c r="I7508" s="4">
        <f>+Tabelle1[[#This Row],[Auftragssumme]]*1.19</f>
        <v>1792.5922</v>
      </c>
    </row>
    <row r="7509" spans="1:9" x14ac:dyDescent="0.3">
      <c r="A7509" s="1">
        <v>43106</v>
      </c>
      <c r="B7509" t="s">
        <v>9136</v>
      </c>
      <c r="C7509" t="s">
        <v>9</v>
      </c>
      <c r="D7509" t="s">
        <v>13</v>
      </c>
      <c r="E7509" t="s">
        <v>1656</v>
      </c>
      <c r="F7509" s="2">
        <v>387</v>
      </c>
      <c r="G7509" s="3">
        <v>7.17</v>
      </c>
      <c r="H7509" s="4">
        <f>+Tabelle1[[#This Row],[Absatzmenge]]*Tabelle1[[#This Row],[Preis]]</f>
        <v>2774.79</v>
      </c>
      <c r="I7509" s="4">
        <f>+Tabelle1[[#This Row],[Auftragssumme]]*1.19</f>
        <v>3302.0000999999997</v>
      </c>
    </row>
    <row r="7510" spans="1:9" x14ac:dyDescent="0.3">
      <c r="A7510" s="1">
        <v>43229</v>
      </c>
      <c r="B7510" t="s">
        <v>9137</v>
      </c>
      <c r="C7510" t="s">
        <v>9</v>
      </c>
      <c r="D7510" t="s">
        <v>118</v>
      </c>
      <c r="E7510" t="s">
        <v>594</v>
      </c>
      <c r="F7510" s="2">
        <v>1976</v>
      </c>
      <c r="G7510" s="3">
        <v>5.46</v>
      </c>
      <c r="H7510" s="4">
        <f>+Tabelle1[[#This Row],[Absatzmenge]]*Tabelle1[[#This Row],[Preis]]</f>
        <v>10788.96</v>
      </c>
      <c r="I7510" s="4">
        <f>+Tabelle1[[#This Row],[Auftragssumme]]*1.19</f>
        <v>12838.862399999998</v>
      </c>
    </row>
    <row r="7511" spans="1:9" x14ac:dyDescent="0.3">
      <c r="A7511" s="1">
        <v>43232</v>
      </c>
      <c r="B7511" t="s">
        <v>9138</v>
      </c>
      <c r="C7511" t="s">
        <v>9</v>
      </c>
      <c r="D7511" t="s">
        <v>100</v>
      </c>
      <c r="E7511" t="s">
        <v>1568</v>
      </c>
      <c r="F7511" s="2">
        <v>1479</v>
      </c>
      <c r="G7511" s="3">
        <v>4.78</v>
      </c>
      <c r="H7511" s="4">
        <f>+Tabelle1[[#This Row],[Absatzmenge]]*Tabelle1[[#This Row],[Preis]]</f>
        <v>7069.6200000000008</v>
      </c>
      <c r="I7511" s="4">
        <f>+Tabelle1[[#This Row],[Auftragssumme]]*1.19</f>
        <v>8412.8478000000014</v>
      </c>
    </row>
    <row r="7512" spans="1:9" x14ac:dyDescent="0.3">
      <c r="A7512" s="1">
        <v>43235</v>
      </c>
      <c r="B7512" t="s">
        <v>9139</v>
      </c>
      <c r="C7512" t="s">
        <v>16</v>
      </c>
      <c r="D7512" t="s">
        <v>60</v>
      </c>
      <c r="E7512" t="s">
        <v>1260</v>
      </c>
      <c r="F7512" s="2">
        <v>422</v>
      </c>
      <c r="G7512" s="3">
        <v>5.96</v>
      </c>
      <c r="H7512" s="4">
        <f>+Tabelle1[[#This Row],[Absatzmenge]]*Tabelle1[[#This Row],[Preis]]</f>
        <v>2515.12</v>
      </c>
      <c r="I7512" s="4">
        <f>+Tabelle1[[#This Row],[Auftragssumme]]*1.19</f>
        <v>2992.9927999999995</v>
      </c>
    </row>
    <row r="7513" spans="1:9" x14ac:dyDescent="0.3">
      <c r="A7513" s="1">
        <v>43266</v>
      </c>
      <c r="B7513" t="s">
        <v>9140</v>
      </c>
      <c r="C7513" t="s">
        <v>16</v>
      </c>
      <c r="D7513" t="s">
        <v>47</v>
      </c>
      <c r="E7513" t="s">
        <v>331</v>
      </c>
      <c r="F7513" s="2">
        <v>983</v>
      </c>
      <c r="G7513" s="3">
        <v>4.57</v>
      </c>
      <c r="H7513" s="4">
        <f>+Tabelle1[[#This Row],[Absatzmenge]]*Tabelle1[[#This Row],[Preis]]</f>
        <v>4492.3100000000004</v>
      </c>
      <c r="I7513" s="4">
        <f>+Tabelle1[[#This Row],[Auftragssumme]]*1.19</f>
        <v>5345.8489</v>
      </c>
    </row>
    <row r="7514" spans="1:9" x14ac:dyDescent="0.3">
      <c r="A7514" s="1">
        <v>43252</v>
      </c>
      <c r="B7514" t="s">
        <v>9141</v>
      </c>
      <c r="C7514" t="s">
        <v>16</v>
      </c>
      <c r="D7514" t="s">
        <v>37</v>
      </c>
      <c r="E7514" t="s">
        <v>3467</v>
      </c>
      <c r="F7514" s="2">
        <v>8</v>
      </c>
      <c r="G7514" s="3">
        <v>6.94</v>
      </c>
      <c r="H7514" s="4">
        <f>+Tabelle1[[#This Row],[Absatzmenge]]*Tabelle1[[#This Row],[Preis]]</f>
        <v>55.52</v>
      </c>
      <c r="I7514" s="4">
        <f>+Tabelle1[[#This Row],[Auftragssumme]]*1.19</f>
        <v>66.068799999999996</v>
      </c>
    </row>
    <row r="7515" spans="1:9" x14ac:dyDescent="0.3">
      <c r="A7515" s="1">
        <v>43226</v>
      </c>
      <c r="B7515" t="s">
        <v>9142</v>
      </c>
      <c r="C7515" t="s">
        <v>9</v>
      </c>
      <c r="D7515" t="s">
        <v>261</v>
      </c>
      <c r="E7515" t="s">
        <v>1319</v>
      </c>
      <c r="F7515" s="2">
        <v>487</v>
      </c>
      <c r="G7515" s="3">
        <v>6.11</v>
      </c>
      <c r="H7515" s="4">
        <f>+Tabelle1[[#This Row],[Absatzmenge]]*Tabelle1[[#This Row],[Preis]]</f>
        <v>2975.57</v>
      </c>
      <c r="I7515" s="4">
        <f>+Tabelle1[[#This Row],[Auftragssumme]]*1.19</f>
        <v>3540.9283</v>
      </c>
    </row>
    <row r="7516" spans="1:9" x14ac:dyDescent="0.3">
      <c r="A7516" s="1">
        <v>43308</v>
      </c>
      <c r="B7516" t="s">
        <v>9143</v>
      </c>
      <c r="C7516" t="s">
        <v>50</v>
      </c>
      <c r="D7516" t="s">
        <v>143</v>
      </c>
      <c r="E7516" t="s">
        <v>2814</v>
      </c>
      <c r="F7516" s="2">
        <v>636</v>
      </c>
      <c r="G7516" s="3">
        <v>16.510000000000002</v>
      </c>
      <c r="H7516" s="4">
        <f>+Tabelle1[[#This Row],[Absatzmenge]]*Tabelle1[[#This Row],[Preis]]</f>
        <v>10500.36</v>
      </c>
      <c r="I7516" s="4">
        <f>+Tabelle1[[#This Row],[Auftragssumme]]*1.19</f>
        <v>12495.428400000001</v>
      </c>
    </row>
    <row r="7517" spans="1:9" x14ac:dyDescent="0.3">
      <c r="A7517" s="1">
        <v>43288</v>
      </c>
      <c r="B7517" t="s">
        <v>9144</v>
      </c>
      <c r="C7517" t="s">
        <v>131</v>
      </c>
      <c r="D7517" t="s">
        <v>132</v>
      </c>
      <c r="E7517" t="s">
        <v>1161</v>
      </c>
      <c r="F7517" s="2">
        <v>643</v>
      </c>
      <c r="G7517" s="3">
        <v>15.83</v>
      </c>
      <c r="H7517" s="4">
        <f>+Tabelle1[[#This Row],[Absatzmenge]]*Tabelle1[[#This Row],[Preis]]</f>
        <v>10178.69</v>
      </c>
      <c r="I7517" s="4">
        <f>+Tabelle1[[#This Row],[Auftragssumme]]*1.19</f>
        <v>12112.641100000001</v>
      </c>
    </row>
    <row r="7518" spans="1:9" x14ac:dyDescent="0.3">
      <c r="A7518" s="1">
        <v>43275</v>
      </c>
      <c r="B7518" t="s">
        <v>9145</v>
      </c>
      <c r="C7518" t="s">
        <v>9</v>
      </c>
      <c r="D7518" t="s">
        <v>206</v>
      </c>
      <c r="E7518" t="s">
        <v>1576</v>
      </c>
      <c r="F7518" s="2">
        <v>441</v>
      </c>
      <c r="G7518" s="3">
        <v>4.2699999999999996</v>
      </c>
      <c r="H7518" s="4">
        <f>+Tabelle1[[#This Row],[Absatzmenge]]*Tabelle1[[#This Row],[Preis]]</f>
        <v>1883.0699999999997</v>
      </c>
      <c r="I7518" s="4">
        <f>+Tabelle1[[#This Row],[Auftragssumme]]*1.19</f>
        <v>2240.8532999999998</v>
      </c>
    </row>
    <row r="7519" spans="1:9" x14ac:dyDescent="0.3">
      <c r="A7519" s="1">
        <v>43284</v>
      </c>
      <c r="B7519" t="s">
        <v>9146</v>
      </c>
      <c r="C7519" t="s">
        <v>69</v>
      </c>
      <c r="D7519" t="s">
        <v>350</v>
      </c>
      <c r="E7519" t="s">
        <v>1216</v>
      </c>
      <c r="F7519" s="2">
        <v>228</v>
      </c>
      <c r="G7519" s="3">
        <v>7.72</v>
      </c>
      <c r="H7519" s="4">
        <f>+Tabelle1[[#This Row],[Absatzmenge]]*Tabelle1[[#This Row],[Preis]]</f>
        <v>1760.1599999999999</v>
      </c>
      <c r="I7519" s="4">
        <f>+Tabelle1[[#This Row],[Auftragssumme]]*1.19</f>
        <v>2094.5903999999996</v>
      </c>
    </row>
    <row r="7520" spans="1:9" x14ac:dyDescent="0.3">
      <c r="A7520" s="1">
        <v>43238</v>
      </c>
      <c r="B7520" t="s">
        <v>9147</v>
      </c>
      <c r="C7520" t="s">
        <v>16</v>
      </c>
      <c r="D7520" t="s">
        <v>60</v>
      </c>
      <c r="E7520" t="s">
        <v>675</v>
      </c>
      <c r="F7520" s="2">
        <v>107</v>
      </c>
      <c r="G7520" s="3">
        <v>6.03</v>
      </c>
      <c r="H7520" s="4">
        <f>+Tabelle1[[#This Row],[Absatzmenge]]*Tabelle1[[#This Row],[Preis]]</f>
        <v>645.21</v>
      </c>
      <c r="I7520" s="4">
        <f>+Tabelle1[[#This Row],[Auftragssumme]]*1.19</f>
        <v>767.79989999999998</v>
      </c>
    </row>
    <row r="7521" spans="1:9" x14ac:dyDescent="0.3">
      <c r="A7521" s="1">
        <v>43254</v>
      </c>
      <c r="B7521" t="s">
        <v>9148</v>
      </c>
      <c r="C7521" t="s">
        <v>9</v>
      </c>
      <c r="D7521" t="s">
        <v>216</v>
      </c>
      <c r="E7521" t="s">
        <v>1194</v>
      </c>
      <c r="F7521" s="2">
        <v>368</v>
      </c>
      <c r="G7521" s="3">
        <v>8.83</v>
      </c>
      <c r="H7521" s="4">
        <f>+Tabelle1[[#This Row],[Absatzmenge]]*Tabelle1[[#This Row],[Preis]]</f>
        <v>3249.44</v>
      </c>
      <c r="I7521" s="4">
        <f>+Tabelle1[[#This Row],[Auftragssumme]]*1.19</f>
        <v>3866.8335999999999</v>
      </c>
    </row>
    <row r="7522" spans="1:9" x14ac:dyDescent="0.3">
      <c r="A7522" s="1">
        <v>43259</v>
      </c>
      <c r="B7522" t="s">
        <v>9149</v>
      </c>
      <c r="C7522" t="s">
        <v>69</v>
      </c>
      <c r="D7522" t="s">
        <v>350</v>
      </c>
      <c r="E7522" t="s">
        <v>1216</v>
      </c>
      <c r="F7522" s="2">
        <v>101</v>
      </c>
      <c r="G7522" s="3">
        <v>7.72</v>
      </c>
      <c r="H7522" s="4">
        <f>+Tabelle1[[#This Row],[Absatzmenge]]*Tabelle1[[#This Row],[Preis]]</f>
        <v>779.72</v>
      </c>
      <c r="I7522" s="4">
        <f>+Tabelle1[[#This Row],[Auftragssumme]]*1.19</f>
        <v>927.86680000000001</v>
      </c>
    </row>
    <row r="7523" spans="1:9" x14ac:dyDescent="0.3">
      <c r="A7523" s="1">
        <v>43289</v>
      </c>
      <c r="B7523" t="s">
        <v>9150</v>
      </c>
      <c r="C7523" t="s">
        <v>69</v>
      </c>
      <c r="D7523" t="s">
        <v>194</v>
      </c>
      <c r="E7523" t="s">
        <v>3642</v>
      </c>
      <c r="F7523" s="2">
        <v>989</v>
      </c>
      <c r="G7523" s="3">
        <v>7.65</v>
      </c>
      <c r="H7523" s="4">
        <f>+Tabelle1[[#This Row],[Absatzmenge]]*Tabelle1[[#This Row],[Preis]]</f>
        <v>7565.85</v>
      </c>
      <c r="I7523" s="4">
        <f>+Tabelle1[[#This Row],[Auftragssumme]]*1.19</f>
        <v>9003.3615000000009</v>
      </c>
    </row>
    <row r="7524" spans="1:9" x14ac:dyDescent="0.3">
      <c r="A7524" s="1">
        <v>43315</v>
      </c>
      <c r="B7524" t="s">
        <v>9151</v>
      </c>
      <c r="C7524" t="s">
        <v>16</v>
      </c>
      <c r="D7524" t="s">
        <v>47</v>
      </c>
      <c r="E7524" t="s">
        <v>2172</v>
      </c>
      <c r="F7524" s="2">
        <v>101</v>
      </c>
      <c r="G7524" s="3">
        <v>5.0599999999999996</v>
      </c>
      <c r="H7524" s="4">
        <f>+Tabelle1[[#This Row],[Absatzmenge]]*Tabelle1[[#This Row],[Preis]]</f>
        <v>511.05999999999995</v>
      </c>
      <c r="I7524" s="4">
        <f>+Tabelle1[[#This Row],[Auftragssumme]]*1.19</f>
        <v>608.16139999999996</v>
      </c>
    </row>
    <row r="7525" spans="1:9" x14ac:dyDescent="0.3">
      <c r="A7525" s="1">
        <v>43317</v>
      </c>
      <c r="B7525" t="s">
        <v>9152</v>
      </c>
      <c r="C7525" t="s">
        <v>9</v>
      </c>
      <c r="D7525" t="s">
        <v>307</v>
      </c>
      <c r="E7525" t="s">
        <v>1183</v>
      </c>
      <c r="F7525" s="2">
        <v>6886</v>
      </c>
      <c r="G7525" s="3">
        <v>4.0999999999999996</v>
      </c>
      <c r="H7525" s="4">
        <f>+Tabelle1[[#This Row],[Absatzmenge]]*Tabelle1[[#This Row],[Preis]]</f>
        <v>28232.6</v>
      </c>
      <c r="I7525" s="4">
        <f>+Tabelle1[[#This Row],[Auftragssumme]]*1.19</f>
        <v>33596.793999999994</v>
      </c>
    </row>
    <row r="7526" spans="1:9" x14ac:dyDescent="0.3">
      <c r="A7526" s="1">
        <v>43314</v>
      </c>
      <c r="B7526" t="s">
        <v>9153</v>
      </c>
      <c r="C7526" t="s">
        <v>9</v>
      </c>
      <c r="D7526" t="s">
        <v>268</v>
      </c>
      <c r="E7526" t="s">
        <v>4807</v>
      </c>
      <c r="F7526" s="2">
        <v>92</v>
      </c>
      <c r="G7526" s="3">
        <v>6.04</v>
      </c>
      <c r="H7526" s="4">
        <f>+Tabelle1[[#This Row],[Absatzmenge]]*Tabelle1[[#This Row],[Preis]]</f>
        <v>555.67999999999995</v>
      </c>
      <c r="I7526" s="4">
        <f>+Tabelle1[[#This Row],[Auftragssumme]]*1.19</f>
        <v>661.25919999999996</v>
      </c>
    </row>
    <row r="7527" spans="1:9" x14ac:dyDescent="0.3">
      <c r="A7527" s="1">
        <v>43318</v>
      </c>
      <c r="B7527" t="s">
        <v>9154</v>
      </c>
      <c r="C7527" t="s">
        <v>131</v>
      </c>
      <c r="D7527" t="s">
        <v>132</v>
      </c>
      <c r="E7527" t="s">
        <v>4454</v>
      </c>
      <c r="F7527" s="2">
        <v>227</v>
      </c>
      <c r="G7527" s="3">
        <v>15.6</v>
      </c>
      <c r="H7527" s="4">
        <f>+Tabelle1[[#This Row],[Absatzmenge]]*Tabelle1[[#This Row],[Preis]]</f>
        <v>3541.2</v>
      </c>
      <c r="I7527" s="4">
        <f>+Tabelle1[[#This Row],[Auftragssumme]]*1.19</f>
        <v>4214.0279999999993</v>
      </c>
    </row>
    <row r="7528" spans="1:9" x14ac:dyDescent="0.3">
      <c r="A7528" s="1">
        <v>43326</v>
      </c>
      <c r="B7528" t="s">
        <v>9155</v>
      </c>
      <c r="C7528" t="s">
        <v>361</v>
      </c>
      <c r="D7528" t="s">
        <v>362</v>
      </c>
      <c r="E7528" t="s">
        <v>4142</v>
      </c>
      <c r="F7528" s="2">
        <v>938</v>
      </c>
      <c r="G7528" s="3">
        <v>11.17</v>
      </c>
      <c r="H7528" s="4">
        <f>+Tabelle1[[#This Row],[Absatzmenge]]*Tabelle1[[#This Row],[Preis]]</f>
        <v>10477.459999999999</v>
      </c>
      <c r="I7528" s="4">
        <f>+Tabelle1[[#This Row],[Auftragssumme]]*1.19</f>
        <v>12468.177399999999</v>
      </c>
    </row>
    <row r="7529" spans="1:9" x14ac:dyDescent="0.3">
      <c r="A7529" s="1">
        <v>43389</v>
      </c>
      <c r="B7529" t="s">
        <v>9156</v>
      </c>
      <c r="C7529" t="s">
        <v>69</v>
      </c>
      <c r="D7529" t="s">
        <v>194</v>
      </c>
      <c r="E7529" t="s">
        <v>3642</v>
      </c>
      <c r="F7529" s="2">
        <v>1395</v>
      </c>
      <c r="G7529" s="3">
        <v>7.65</v>
      </c>
      <c r="H7529" s="4">
        <f>+Tabelle1[[#This Row],[Absatzmenge]]*Tabelle1[[#This Row],[Preis]]</f>
        <v>10671.75</v>
      </c>
      <c r="I7529" s="4">
        <f>+Tabelle1[[#This Row],[Auftragssumme]]*1.19</f>
        <v>12699.3825</v>
      </c>
    </row>
    <row r="7530" spans="1:9" x14ac:dyDescent="0.3">
      <c r="A7530" s="1">
        <v>43381</v>
      </c>
      <c r="B7530" t="s">
        <v>9157</v>
      </c>
      <c r="C7530" t="s">
        <v>16</v>
      </c>
      <c r="D7530" t="s">
        <v>37</v>
      </c>
      <c r="E7530" t="s">
        <v>1790</v>
      </c>
      <c r="F7530" s="2">
        <v>89</v>
      </c>
      <c r="G7530" s="3">
        <v>5.66</v>
      </c>
      <c r="H7530" s="4">
        <f>+Tabelle1[[#This Row],[Absatzmenge]]*Tabelle1[[#This Row],[Preis]]</f>
        <v>503.74</v>
      </c>
      <c r="I7530" s="4">
        <f>+Tabelle1[[#This Row],[Auftragssumme]]*1.19</f>
        <v>599.45060000000001</v>
      </c>
    </row>
    <row r="7531" spans="1:9" x14ac:dyDescent="0.3">
      <c r="A7531" s="1">
        <v>43388</v>
      </c>
      <c r="B7531" t="s">
        <v>9158</v>
      </c>
      <c r="C7531" t="s">
        <v>50</v>
      </c>
      <c r="D7531" t="s">
        <v>1554</v>
      </c>
      <c r="E7531" t="s">
        <v>4197</v>
      </c>
      <c r="F7531" s="2">
        <v>152</v>
      </c>
      <c r="G7531" s="3">
        <v>20.399999999999999</v>
      </c>
      <c r="H7531" s="4">
        <f>+Tabelle1[[#This Row],[Absatzmenge]]*Tabelle1[[#This Row],[Preis]]</f>
        <v>3100.7999999999997</v>
      </c>
      <c r="I7531" s="4">
        <f>+Tabelle1[[#This Row],[Auftragssumme]]*1.19</f>
        <v>3689.9519999999993</v>
      </c>
    </row>
    <row r="7532" spans="1:9" x14ac:dyDescent="0.3">
      <c r="A7532" s="1">
        <v>43413</v>
      </c>
      <c r="B7532" t="s">
        <v>9159</v>
      </c>
      <c r="C7532" t="s">
        <v>16</v>
      </c>
      <c r="D7532" t="s">
        <v>47</v>
      </c>
      <c r="E7532" t="s">
        <v>4292</v>
      </c>
      <c r="F7532" s="2">
        <v>82</v>
      </c>
      <c r="G7532" s="3">
        <v>4.6100000000000003</v>
      </c>
      <c r="H7532" s="4">
        <f>+Tabelle1[[#This Row],[Absatzmenge]]*Tabelle1[[#This Row],[Preis]]</f>
        <v>378.02000000000004</v>
      </c>
      <c r="I7532" s="4">
        <f>+Tabelle1[[#This Row],[Auftragssumme]]*1.19</f>
        <v>449.84380000000004</v>
      </c>
    </row>
    <row r="7533" spans="1:9" x14ac:dyDescent="0.3">
      <c r="A7533" s="1">
        <v>43408</v>
      </c>
      <c r="B7533" t="s">
        <v>9160</v>
      </c>
      <c r="C7533" t="s">
        <v>9</v>
      </c>
      <c r="D7533" t="s">
        <v>395</v>
      </c>
      <c r="E7533" t="s">
        <v>1535</v>
      </c>
      <c r="F7533" s="2">
        <v>2494</v>
      </c>
      <c r="G7533" s="3">
        <v>5.64</v>
      </c>
      <c r="H7533" s="4">
        <f>+Tabelle1[[#This Row],[Absatzmenge]]*Tabelle1[[#This Row],[Preis]]</f>
        <v>14066.16</v>
      </c>
      <c r="I7533" s="4">
        <f>+Tabelle1[[#This Row],[Auftragssumme]]*1.19</f>
        <v>16738.7304</v>
      </c>
    </row>
    <row r="7534" spans="1:9" x14ac:dyDescent="0.3">
      <c r="A7534" s="1">
        <v>43416</v>
      </c>
      <c r="B7534" t="s">
        <v>9161</v>
      </c>
      <c r="C7534" t="s">
        <v>9</v>
      </c>
      <c r="D7534" t="s">
        <v>293</v>
      </c>
      <c r="E7534" t="s">
        <v>1019</v>
      </c>
      <c r="F7534" s="2">
        <v>78</v>
      </c>
      <c r="G7534" s="3">
        <v>7.58</v>
      </c>
      <c r="H7534" s="4">
        <f>+Tabelle1[[#This Row],[Absatzmenge]]*Tabelle1[[#This Row],[Preis]]</f>
        <v>591.24</v>
      </c>
      <c r="I7534" s="4">
        <f>+Tabelle1[[#This Row],[Auftragssumme]]*1.19</f>
        <v>703.57560000000001</v>
      </c>
    </row>
    <row r="7535" spans="1:9" x14ac:dyDescent="0.3">
      <c r="A7535" s="1">
        <v>43361</v>
      </c>
      <c r="B7535" t="s">
        <v>9162</v>
      </c>
      <c r="C7535" t="s">
        <v>131</v>
      </c>
      <c r="D7535" t="s">
        <v>132</v>
      </c>
      <c r="E7535" t="s">
        <v>1363</v>
      </c>
      <c r="F7535" s="2">
        <v>1393</v>
      </c>
      <c r="G7535" s="3">
        <v>16.02</v>
      </c>
      <c r="H7535" s="4">
        <f>+Tabelle1[[#This Row],[Absatzmenge]]*Tabelle1[[#This Row],[Preis]]</f>
        <v>22315.86</v>
      </c>
      <c r="I7535" s="4">
        <f>+Tabelle1[[#This Row],[Auftragssumme]]*1.19</f>
        <v>26555.8734</v>
      </c>
    </row>
    <row r="7536" spans="1:9" x14ac:dyDescent="0.3">
      <c r="A7536" s="1">
        <v>43349</v>
      </c>
      <c r="B7536" t="s">
        <v>9163</v>
      </c>
      <c r="C7536" t="s">
        <v>50</v>
      </c>
      <c r="D7536" t="s">
        <v>375</v>
      </c>
      <c r="E7536" t="s">
        <v>518</v>
      </c>
      <c r="F7536" s="2">
        <v>320</v>
      </c>
      <c r="G7536" s="3">
        <v>19.48</v>
      </c>
      <c r="H7536" s="4">
        <f>+Tabelle1[[#This Row],[Absatzmenge]]*Tabelle1[[#This Row],[Preis]]</f>
        <v>6233.6</v>
      </c>
      <c r="I7536" s="4">
        <f>+Tabelle1[[#This Row],[Auftragssumme]]*1.19</f>
        <v>7417.9840000000004</v>
      </c>
    </row>
    <row r="7537" spans="1:9" x14ac:dyDescent="0.3">
      <c r="A7537" s="1">
        <v>43373</v>
      </c>
      <c r="B7537" t="s">
        <v>9164</v>
      </c>
      <c r="C7537" t="s">
        <v>9</v>
      </c>
      <c r="D7537" t="s">
        <v>438</v>
      </c>
      <c r="E7537" t="s">
        <v>2557</v>
      </c>
      <c r="F7537" s="2">
        <v>163</v>
      </c>
      <c r="G7537" s="3">
        <v>7.75</v>
      </c>
      <c r="H7537" s="4">
        <f>+Tabelle1[[#This Row],[Absatzmenge]]*Tabelle1[[#This Row],[Preis]]</f>
        <v>1263.25</v>
      </c>
      <c r="I7537" s="4">
        <f>+Tabelle1[[#This Row],[Auftragssumme]]*1.19</f>
        <v>1503.2674999999999</v>
      </c>
    </row>
    <row r="7538" spans="1:9" x14ac:dyDescent="0.3">
      <c r="A7538" s="1">
        <v>43313</v>
      </c>
      <c r="B7538" t="s">
        <v>9165</v>
      </c>
      <c r="C7538" t="s">
        <v>50</v>
      </c>
      <c r="D7538" t="s">
        <v>63</v>
      </c>
      <c r="E7538" t="s">
        <v>3429</v>
      </c>
      <c r="F7538" s="2">
        <v>199</v>
      </c>
      <c r="G7538" s="3">
        <v>24.4</v>
      </c>
      <c r="H7538" s="4">
        <f>+Tabelle1[[#This Row],[Absatzmenge]]*Tabelle1[[#This Row],[Preis]]</f>
        <v>4855.5999999999995</v>
      </c>
      <c r="I7538" s="4">
        <f>+Tabelle1[[#This Row],[Auftragssumme]]*1.19</f>
        <v>5778.1639999999989</v>
      </c>
    </row>
    <row r="7539" spans="1:9" x14ac:dyDescent="0.3">
      <c r="A7539" s="1">
        <v>43314</v>
      </c>
      <c r="B7539" t="s">
        <v>9166</v>
      </c>
      <c r="C7539" t="s">
        <v>16</v>
      </c>
      <c r="D7539" t="s">
        <v>17</v>
      </c>
      <c r="E7539" t="s">
        <v>3979</v>
      </c>
      <c r="F7539" s="2">
        <v>36</v>
      </c>
      <c r="G7539" s="3">
        <v>6.43</v>
      </c>
      <c r="H7539" s="4">
        <f>+Tabelle1[[#This Row],[Absatzmenge]]*Tabelle1[[#This Row],[Preis]]</f>
        <v>231.48</v>
      </c>
      <c r="I7539" s="4">
        <f>+Tabelle1[[#This Row],[Auftragssumme]]*1.19</f>
        <v>275.46119999999996</v>
      </c>
    </row>
    <row r="7540" spans="1:9" x14ac:dyDescent="0.3">
      <c r="A7540" s="1">
        <v>43357</v>
      </c>
      <c r="B7540" t="s">
        <v>9167</v>
      </c>
      <c r="C7540" t="s">
        <v>9</v>
      </c>
      <c r="D7540" t="s">
        <v>13</v>
      </c>
      <c r="E7540" t="s">
        <v>945</v>
      </c>
      <c r="F7540" s="2">
        <v>64</v>
      </c>
      <c r="G7540" s="3">
        <v>7.21</v>
      </c>
      <c r="H7540" s="4">
        <f>+Tabelle1[[#This Row],[Absatzmenge]]*Tabelle1[[#This Row],[Preis]]</f>
        <v>461.44</v>
      </c>
      <c r="I7540" s="4">
        <f>+Tabelle1[[#This Row],[Auftragssumme]]*1.19</f>
        <v>549.11360000000002</v>
      </c>
    </row>
    <row r="7541" spans="1:9" x14ac:dyDescent="0.3">
      <c r="A7541" s="1">
        <v>43408</v>
      </c>
      <c r="B7541" t="s">
        <v>9168</v>
      </c>
      <c r="C7541" t="s">
        <v>16</v>
      </c>
      <c r="D7541" t="s">
        <v>60</v>
      </c>
      <c r="E7541" t="s">
        <v>494</v>
      </c>
      <c r="F7541" s="2">
        <v>38</v>
      </c>
      <c r="G7541" s="3">
        <v>6.33</v>
      </c>
      <c r="H7541" s="4">
        <f>+Tabelle1[[#This Row],[Absatzmenge]]*Tabelle1[[#This Row],[Preis]]</f>
        <v>240.54</v>
      </c>
      <c r="I7541" s="4">
        <f>+Tabelle1[[#This Row],[Auftragssumme]]*1.19</f>
        <v>286.24259999999998</v>
      </c>
    </row>
    <row r="7542" spans="1:9" x14ac:dyDescent="0.3">
      <c r="A7542" s="1">
        <v>43118</v>
      </c>
      <c r="B7542" t="s">
        <v>9169</v>
      </c>
      <c r="C7542" t="s">
        <v>9</v>
      </c>
      <c r="D7542" t="s">
        <v>124</v>
      </c>
      <c r="E7542" t="s">
        <v>2075</v>
      </c>
      <c r="F7542" s="2">
        <v>2693</v>
      </c>
      <c r="G7542" s="3">
        <v>6.56</v>
      </c>
      <c r="H7542" s="4">
        <f>+Tabelle1[[#This Row],[Absatzmenge]]*Tabelle1[[#This Row],[Preis]]</f>
        <v>17666.079999999998</v>
      </c>
      <c r="I7542" s="4">
        <f>+Tabelle1[[#This Row],[Auftragssumme]]*1.19</f>
        <v>21022.635199999997</v>
      </c>
    </row>
    <row r="7543" spans="1:9" x14ac:dyDescent="0.3">
      <c r="A7543" s="1">
        <v>43455</v>
      </c>
      <c r="B7543" t="s">
        <v>9170</v>
      </c>
      <c r="C7543" t="s">
        <v>9</v>
      </c>
      <c r="D7543" t="s">
        <v>10</v>
      </c>
      <c r="E7543" t="s">
        <v>2195</v>
      </c>
      <c r="F7543" s="2">
        <v>992</v>
      </c>
      <c r="G7543" s="3">
        <v>4.1500000000000004</v>
      </c>
      <c r="H7543" s="4">
        <f>+Tabelle1[[#This Row],[Absatzmenge]]*Tabelle1[[#This Row],[Preis]]</f>
        <v>4116.8</v>
      </c>
      <c r="I7543" s="4">
        <f>+Tabelle1[[#This Row],[Auftragssumme]]*1.19</f>
        <v>4898.9920000000002</v>
      </c>
    </row>
    <row r="7544" spans="1:9" x14ac:dyDescent="0.3">
      <c r="A7544" s="1">
        <v>43116</v>
      </c>
      <c r="B7544" t="s">
        <v>9171</v>
      </c>
      <c r="C7544" t="s">
        <v>69</v>
      </c>
      <c r="D7544" t="s">
        <v>79</v>
      </c>
      <c r="E7544" t="s">
        <v>1262</v>
      </c>
      <c r="F7544" s="2">
        <v>179</v>
      </c>
      <c r="G7544" s="3">
        <v>8.17</v>
      </c>
      <c r="H7544" s="4">
        <f>+Tabelle1[[#This Row],[Absatzmenge]]*Tabelle1[[#This Row],[Preis]]</f>
        <v>1462.43</v>
      </c>
      <c r="I7544" s="4">
        <f>+Tabelle1[[#This Row],[Auftragssumme]]*1.19</f>
        <v>1740.2917</v>
      </c>
    </row>
    <row r="7545" spans="1:9" x14ac:dyDescent="0.3">
      <c r="A7545" s="1">
        <v>43446</v>
      </c>
      <c r="B7545" t="s">
        <v>9172</v>
      </c>
      <c r="C7545" t="s">
        <v>50</v>
      </c>
      <c r="D7545" t="s">
        <v>143</v>
      </c>
      <c r="E7545" t="s">
        <v>3181</v>
      </c>
      <c r="F7545" s="2">
        <v>728</v>
      </c>
      <c r="G7545" s="3">
        <v>15.72</v>
      </c>
      <c r="H7545" s="4">
        <f>+Tabelle1[[#This Row],[Absatzmenge]]*Tabelle1[[#This Row],[Preis]]</f>
        <v>11444.16</v>
      </c>
      <c r="I7545" s="4">
        <f>+Tabelle1[[#This Row],[Auftragssumme]]*1.19</f>
        <v>13618.5504</v>
      </c>
    </row>
    <row r="7546" spans="1:9" x14ac:dyDescent="0.3">
      <c r="A7546" s="1">
        <v>43107</v>
      </c>
      <c r="B7546" t="s">
        <v>9173</v>
      </c>
      <c r="C7546" t="s">
        <v>9</v>
      </c>
      <c r="D7546" t="s">
        <v>118</v>
      </c>
      <c r="E7546" t="s">
        <v>7641</v>
      </c>
      <c r="F7546" s="2">
        <v>3261</v>
      </c>
      <c r="G7546" s="3">
        <v>5.56</v>
      </c>
      <c r="H7546" s="4">
        <f>+Tabelle1[[#This Row],[Absatzmenge]]*Tabelle1[[#This Row],[Preis]]</f>
        <v>18131.16</v>
      </c>
      <c r="I7546" s="4">
        <f>+Tabelle1[[#This Row],[Auftragssumme]]*1.19</f>
        <v>21576.080399999999</v>
      </c>
    </row>
    <row r="7547" spans="1:9" x14ac:dyDescent="0.3">
      <c r="A7547" s="1">
        <v>43436</v>
      </c>
      <c r="B7547" t="s">
        <v>9174</v>
      </c>
      <c r="C7547" t="s">
        <v>9</v>
      </c>
      <c r="D7547" t="s">
        <v>271</v>
      </c>
      <c r="E7547" t="s">
        <v>689</v>
      </c>
      <c r="F7547" s="2">
        <v>777</v>
      </c>
      <c r="G7547" s="3">
        <v>5.77</v>
      </c>
      <c r="H7547" s="4">
        <f>+Tabelle1[[#This Row],[Absatzmenge]]*Tabelle1[[#This Row],[Preis]]</f>
        <v>4483.29</v>
      </c>
      <c r="I7547" s="4">
        <f>+Tabelle1[[#This Row],[Auftragssumme]]*1.19</f>
        <v>5335.1151</v>
      </c>
    </row>
    <row r="7548" spans="1:9" x14ac:dyDescent="0.3">
      <c r="A7548" s="1">
        <v>43102</v>
      </c>
      <c r="B7548" t="s">
        <v>9175</v>
      </c>
      <c r="C7548" t="s">
        <v>50</v>
      </c>
      <c r="D7548" t="s">
        <v>158</v>
      </c>
      <c r="E7548" t="s">
        <v>2978</v>
      </c>
      <c r="F7548" s="2">
        <v>680</v>
      </c>
      <c r="G7548" s="3">
        <v>19.350000000000001</v>
      </c>
      <c r="H7548" s="4">
        <f>+Tabelle1[[#This Row],[Absatzmenge]]*Tabelle1[[#This Row],[Preis]]</f>
        <v>13158.000000000002</v>
      </c>
      <c r="I7548" s="4">
        <f>+Tabelle1[[#This Row],[Auftragssumme]]*1.19</f>
        <v>15658.020000000002</v>
      </c>
    </row>
    <row r="7549" spans="1:9" x14ac:dyDescent="0.3">
      <c r="A7549" s="1">
        <v>43134</v>
      </c>
      <c r="B7549" t="s">
        <v>9176</v>
      </c>
      <c r="C7549" t="s">
        <v>9</v>
      </c>
      <c r="D7549" t="s">
        <v>395</v>
      </c>
      <c r="E7549" t="s">
        <v>2400</v>
      </c>
      <c r="F7549" s="2">
        <v>54</v>
      </c>
      <c r="G7549" s="3">
        <v>5.91</v>
      </c>
      <c r="H7549" s="4">
        <f>+Tabelle1[[#This Row],[Absatzmenge]]*Tabelle1[[#This Row],[Preis]]</f>
        <v>319.14</v>
      </c>
      <c r="I7549" s="4">
        <f>+Tabelle1[[#This Row],[Auftragssumme]]*1.19</f>
        <v>379.77659999999997</v>
      </c>
    </row>
    <row r="7550" spans="1:9" x14ac:dyDescent="0.3">
      <c r="A7550" s="1">
        <v>43137</v>
      </c>
      <c r="B7550" t="s">
        <v>9177</v>
      </c>
      <c r="C7550" t="s">
        <v>16</v>
      </c>
      <c r="D7550" t="s">
        <v>17</v>
      </c>
      <c r="E7550" t="s">
        <v>23</v>
      </c>
      <c r="F7550" s="2">
        <v>109</v>
      </c>
      <c r="G7550" s="3">
        <v>6.63</v>
      </c>
      <c r="H7550" s="4">
        <f>+Tabelle1[[#This Row],[Absatzmenge]]*Tabelle1[[#This Row],[Preis]]</f>
        <v>722.67</v>
      </c>
      <c r="I7550" s="4">
        <f>+Tabelle1[[#This Row],[Auftragssumme]]*1.19</f>
        <v>859.9772999999999</v>
      </c>
    </row>
    <row r="7551" spans="1:9" x14ac:dyDescent="0.3">
      <c r="A7551" s="1">
        <v>43137</v>
      </c>
      <c r="B7551" t="s">
        <v>9178</v>
      </c>
      <c r="C7551" t="s">
        <v>69</v>
      </c>
      <c r="D7551" t="s">
        <v>97</v>
      </c>
      <c r="E7551" t="s">
        <v>98</v>
      </c>
      <c r="F7551" s="2">
        <v>341</v>
      </c>
      <c r="G7551" s="3">
        <v>10.02</v>
      </c>
      <c r="H7551" s="4">
        <f>+Tabelle1[[#This Row],[Absatzmenge]]*Tabelle1[[#This Row],[Preis]]</f>
        <v>3416.8199999999997</v>
      </c>
      <c r="I7551" s="4">
        <f>+Tabelle1[[#This Row],[Auftragssumme]]*1.19</f>
        <v>4066.0157999999997</v>
      </c>
    </row>
    <row r="7552" spans="1:9" x14ac:dyDescent="0.3">
      <c r="A7552" s="1">
        <v>43149</v>
      </c>
      <c r="B7552" t="s">
        <v>9179</v>
      </c>
      <c r="C7552" t="s">
        <v>9</v>
      </c>
      <c r="D7552" t="s">
        <v>438</v>
      </c>
      <c r="E7552" t="s">
        <v>4647</v>
      </c>
      <c r="F7552" s="2">
        <v>0</v>
      </c>
      <c r="G7552" s="3">
        <v>7.56</v>
      </c>
      <c r="H7552" s="4">
        <f>+Tabelle1[[#This Row],[Absatzmenge]]*Tabelle1[[#This Row],[Preis]]</f>
        <v>0</v>
      </c>
      <c r="I7552" s="4">
        <f>+Tabelle1[[#This Row],[Auftragssumme]]*1.19</f>
        <v>0</v>
      </c>
    </row>
    <row r="7553" spans="1:9" x14ac:dyDescent="0.3">
      <c r="A7553" s="1">
        <v>43149</v>
      </c>
      <c r="B7553" t="s">
        <v>9180</v>
      </c>
      <c r="C7553" t="s">
        <v>9</v>
      </c>
      <c r="D7553" t="s">
        <v>146</v>
      </c>
      <c r="E7553" t="s">
        <v>2504</v>
      </c>
      <c r="F7553" s="2">
        <v>220</v>
      </c>
      <c r="G7553" s="3">
        <v>4.1900000000000004</v>
      </c>
      <c r="H7553" s="4">
        <f>+Tabelle1[[#This Row],[Absatzmenge]]*Tabelle1[[#This Row],[Preis]]</f>
        <v>921.80000000000007</v>
      </c>
      <c r="I7553" s="4">
        <f>+Tabelle1[[#This Row],[Auftragssumme]]*1.19</f>
        <v>1096.942</v>
      </c>
    </row>
    <row r="7554" spans="1:9" x14ac:dyDescent="0.3">
      <c r="A7554" s="1">
        <v>43140</v>
      </c>
      <c r="B7554" t="s">
        <v>9181</v>
      </c>
      <c r="C7554" t="s">
        <v>28</v>
      </c>
      <c r="D7554" t="s">
        <v>258</v>
      </c>
      <c r="E7554" t="s">
        <v>5277</v>
      </c>
      <c r="F7554" s="2">
        <v>176</v>
      </c>
      <c r="G7554" s="3">
        <v>14.18</v>
      </c>
      <c r="H7554" s="4">
        <f>+Tabelle1[[#This Row],[Absatzmenge]]*Tabelle1[[#This Row],[Preis]]</f>
        <v>2495.6799999999998</v>
      </c>
      <c r="I7554" s="4">
        <f>+Tabelle1[[#This Row],[Auftragssumme]]*1.19</f>
        <v>2969.8591999999999</v>
      </c>
    </row>
    <row r="7555" spans="1:9" x14ac:dyDescent="0.3">
      <c r="A7555" s="1">
        <v>43137</v>
      </c>
      <c r="B7555" t="s">
        <v>9182</v>
      </c>
      <c r="C7555" t="s">
        <v>69</v>
      </c>
      <c r="D7555" t="s">
        <v>203</v>
      </c>
      <c r="E7555" t="s">
        <v>204</v>
      </c>
      <c r="F7555" s="2">
        <v>466</v>
      </c>
      <c r="G7555" s="3">
        <v>16.809999999999999</v>
      </c>
      <c r="H7555" s="4">
        <f>+Tabelle1[[#This Row],[Absatzmenge]]*Tabelle1[[#This Row],[Preis]]</f>
        <v>7833.4599999999991</v>
      </c>
      <c r="I7555" s="4">
        <f>+Tabelle1[[#This Row],[Auftragssumme]]*1.19</f>
        <v>9321.8173999999981</v>
      </c>
    </row>
    <row r="7556" spans="1:9" x14ac:dyDescent="0.3">
      <c r="A7556" s="1">
        <v>43461</v>
      </c>
      <c r="B7556" t="s">
        <v>9183</v>
      </c>
      <c r="C7556" t="s">
        <v>16</v>
      </c>
      <c r="D7556" t="s">
        <v>47</v>
      </c>
      <c r="E7556" t="s">
        <v>3012</v>
      </c>
      <c r="F7556" s="2">
        <v>32</v>
      </c>
      <c r="G7556" s="3">
        <v>5.14</v>
      </c>
      <c r="H7556" s="4">
        <f>+Tabelle1[[#This Row],[Absatzmenge]]*Tabelle1[[#This Row],[Preis]]</f>
        <v>164.48</v>
      </c>
      <c r="I7556" s="4">
        <f>+Tabelle1[[#This Row],[Auftragssumme]]*1.19</f>
        <v>195.73119999999997</v>
      </c>
    </row>
    <row r="7557" spans="1:9" x14ac:dyDescent="0.3">
      <c r="A7557" s="1">
        <v>43420</v>
      </c>
      <c r="B7557" t="s">
        <v>9184</v>
      </c>
      <c r="C7557" t="s">
        <v>50</v>
      </c>
      <c r="D7557" t="s">
        <v>51</v>
      </c>
      <c r="E7557" t="s">
        <v>420</v>
      </c>
      <c r="F7557" s="2">
        <v>276</v>
      </c>
      <c r="G7557" s="3">
        <v>14.89</v>
      </c>
      <c r="H7557" s="4">
        <f>+Tabelle1[[#This Row],[Absatzmenge]]*Tabelle1[[#This Row],[Preis]]</f>
        <v>4109.6400000000003</v>
      </c>
      <c r="I7557" s="4">
        <f>+Tabelle1[[#This Row],[Auftragssumme]]*1.19</f>
        <v>4890.4715999999999</v>
      </c>
    </row>
    <row r="7558" spans="1:9" x14ac:dyDescent="0.3">
      <c r="A7558" s="1">
        <v>43407</v>
      </c>
      <c r="B7558" t="s">
        <v>9185</v>
      </c>
      <c r="C7558" t="s">
        <v>16</v>
      </c>
      <c r="D7558" t="s">
        <v>44</v>
      </c>
      <c r="E7558" t="s">
        <v>156</v>
      </c>
      <c r="F7558" s="2">
        <v>215</v>
      </c>
      <c r="G7558" s="3">
        <v>5.28</v>
      </c>
      <c r="H7558" s="4">
        <f>+Tabelle1[[#This Row],[Absatzmenge]]*Tabelle1[[#This Row],[Preis]]</f>
        <v>1135.2</v>
      </c>
      <c r="I7558" s="4">
        <f>+Tabelle1[[#This Row],[Auftragssumme]]*1.19</f>
        <v>1350.8879999999999</v>
      </c>
    </row>
    <row r="7559" spans="1:9" x14ac:dyDescent="0.3">
      <c r="A7559" s="1">
        <v>43428</v>
      </c>
      <c r="B7559" t="s">
        <v>9186</v>
      </c>
      <c r="C7559" t="s">
        <v>9</v>
      </c>
      <c r="D7559" t="s">
        <v>489</v>
      </c>
      <c r="E7559" t="s">
        <v>2299</v>
      </c>
      <c r="F7559" s="2">
        <v>246</v>
      </c>
      <c r="G7559" s="3">
        <v>8.3699999999999992</v>
      </c>
      <c r="H7559" s="4">
        <f>+Tabelle1[[#This Row],[Absatzmenge]]*Tabelle1[[#This Row],[Preis]]</f>
        <v>2059.02</v>
      </c>
      <c r="I7559" s="4">
        <f>+Tabelle1[[#This Row],[Auftragssumme]]*1.19</f>
        <v>2450.2338</v>
      </c>
    </row>
    <row r="7560" spans="1:9" x14ac:dyDescent="0.3">
      <c r="A7560" s="1">
        <v>43422</v>
      </c>
      <c r="B7560" t="s">
        <v>9187</v>
      </c>
      <c r="C7560" t="s">
        <v>9</v>
      </c>
      <c r="D7560" t="s">
        <v>124</v>
      </c>
      <c r="E7560" t="s">
        <v>985</v>
      </c>
      <c r="F7560" s="2">
        <v>641</v>
      </c>
      <c r="G7560" s="3">
        <v>6.31</v>
      </c>
      <c r="H7560" s="4">
        <f>+Tabelle1[[#This Row],[Absatzmenge]]*Tabelle1[[#This Row],[Preis]]</f>
        <v>4044.7099999999996</v>
      </c>
      <c r="I7560" s="4">
        <f>+Tabelle1[[#This Row],[Auftragssumme]]*1.19</f>
        <v>4813.2048999999997</v>
      </c>
    </row>
    <row r="7561" spans="1:9" x14ac:dyDescent="0.3">
      <c r="A7561" s="1">
        <v>43413</v>
      </c>
      <c r="B7561" t="s">
        <v>9188</v>
      </c>
      <c r="C7561" t="s">
        <v>16</v>
      </c>
      <c r="D7561" t="s">
        <v>37</v>
      </c>
      <c r="E7561" t="s">
        <v>1526</v>
      </c>
      <c r="F7561" s="2">
        <v>218</v>
      </c>
      <c r="G7561" s="3">
        <v>5.35</v>
      </c>
      <c r="H7561" s="4">
        <f>+Tabelle1[[#This Row],[Absatzmenge]]*Tabelle1[[#This Row],[Preis]]</f>
        <v>1166.3</v>
      </c>
      <c r="I7561" s="4">
        <f>+Tabelle1[[#This Row],[Auftragssumme]]*1.19</f>
        <v>1387.8969999999999</v>
      </c>
    </row>
    <row r="7562" spans="1:9" x14ac:dyDescent="0.3">
      <c r="A7562" s="1">
        <v>43102</v>
      </c>
      <c r="B7562" t="s">
        <v>9189</v>
      </c>
      <c r="C7562" t="s">
        <v>50</v>
      </c>
      <c r="D7562" t="s">
        <v>304</v>
      </c>
      <c r="E7562" t="s">
        <v>4367</v>
      </c>
      <c r="F7562" s="2">
        <v>227</v>
      </c>
      <c r="G7562" s="3">
        <v>20.63</v>
      </c>
      <c r="H7562" s="4">
        <f>+Tabelle1[[#This Row],[Absatzmenge]]*Tabelle1[[#This Row],[Preis]]</f>
        <v>4683.01</v>
      </c>
      <c r="I7562" s="4">
        <f>+Tabelle1[[#This Row],[Auftragssumme]]*1.19</f>
        <v>5572.7819</v>
      </c>
    </row>
    <row r="7563" spans="1:9" x14ac:dyDescent="0.3">
      <c r="A7563" s="1">
        <v>43229</v>
      </c>
      <c r="B7563" t="s">
        <v>9190</v>
      </c>
      <c r="C7563" t="s">
        <v>361</v>
      </c>
      <c r="D7563" t="s">
        <v>362</v>
      </c>
      <c r="E7563" t="s">
        <v>1572</v>
      </c>
      <c r="F7563" s="2">
        <v>674</v>
      </c>
      <c r="G7563" s="3">
        <v>11.2</v>
      </c>
      <c r="H7563" s="4">
        <f>+Tabelle1[[#This Row],[Absatzmenge]]*Tabelle1[[#This Row],[Preis]]</f>
        <v>7548.7999999999993</v>
      </c>
      <c r="I7563" s="4">
        <f>+Tabelle1[[#This Row],[Auftragssumme]]*1.19</f>
        <v>8983.0719999999983</v>
      </c>
    </row>
    <row r="7564" spans="1:9" x14ac:dyDescent="0.3">
      <c r="A7564" s="1">
        <v>43226</v>
      </c>
      <c r="B7564" t="s">
        <v>9191</v>
      </c>
      <c r="C7564" t="s">
        <v>275</v>
      </c>
      <c r="D7564" t="s">
        <v>515</v>
      </c>
      <c r="E7564" t="s">
        <v>3892</v>
      </c>
      <c r="F7564" s="2">
        <v>14</v>
      </c>
      <c r="G7564" s="3">
        <v>9.7200000000000006</v>
      </c>
      <c r="H7564" s="4">
        <f>+Tabelle1[[#This Row],[Absatzmenge]]*Tabelle1[[#This Row],[Preis]]</f>
        <v>136.08000000000001</v>
      </c>
      <c r="I7564" s="4">
        <f>+Tabelle1[[#This Row],[Auftragssumme]]*1.19</f>
        <v>161.93520000000001</v>
      </c>
    </row>
    <row r="7565" spans="1:9" x14ac:dyDescent="0.3">
      <c r="A7565" s="1">
        <v>43234</v>
      </c>
      <c r="B7565" t="s">
        <v>9192</v>
      </c>
      <c r="C7565" t="s">
        <v>40</v>
      </c>
      <c r="D7565" t="s">
        <v>110</v>
      </c>
      <c r="E7565" t="s">
        <v>2253</v>
      </c>
      <c r="F7565" s="2">
        <v>230</v>
      </c>
      <c r="G7565" s="3">
        <v>13.69</v>
      </c>
      <c r="H7565" s="4">
        <f>+Tabelle1[[#This Row],[Absatzmenge]]*Tabelle1[[#This Row],[Preis]]</f>
        <v>3148.7</v>
      </c>
      <c r="I7565" s="4">
        <f>+Tabelle1[[#This Row],[Auftragssumme]]*1.19</f>
        <v>3746.9529999999995</v>
      </c>
    </row>
    <row r="7566" spans="1:9" x14ac:dyDescent="0.3">
      <c r="A7566" s="1">
        <v>43168</v>
      </c>
      <c r="B7566" t="s">
        <v>9193</v>
      </c>
      <c r="C7566" t="s">
        <v>69</v>
      </c>
      <c r="D7566" t="s">
        <v>97</v>
      </c>
      <c r="E7566" t="s">
        <v>5297</v>
      </c>
      <c r="F7566" s="2">
        <v>192</v>
      </c>
      <c r="G7566" s="3">
        <v>9.82</v>
      </c>
      <c r="H7566" s="4">
        <f>+Tabelle1[[#This Row],[Absatzmenge]]*Tabelle1[[#This Row],[Preis]]</f>
        <v>1885.44</v>
      </c>
      <c r="I7566" s="4">
        <f>+Tabelle1[[#This Row],[Auftragssumme]]*1.19</f>
        <v>2243.6736000000001</v>
      </c>
    </row>
    <row r="7567" spans="1:9" x14ac:dyDescent="0.3">
      <c r="A7567" s="1">
        <v>43173</v>
      </c>
      <c r="B7567" t="s">
        <v>9194</v>
      </c>
      <c r="C7567" t="s">
        <v>16</v>
      </c>
      <c r="D7567" t="s">
        <v>60</v>
      </c>
      <c r="E7567" t="s">
        <v>2015</v>
      </c>
      <c r="F7567" s="2">
        <v>78</v>
      </c>
      <c r="G7567" s="3">
        <v>6.15</v>
      </c>
      <c r="H7567" s="4">
        <f>+Tabelle1[[#This Row],[Absatzmenge]]*Tabelle1[[#This Row],[Preis]]</f>
        <v>479.70000000000005</v>
      </c>
      <c r="I7567" s="4">
        <f>+Tabelle1[[#This Row],[Auftragssumme]]*1.19</f>
        <v>570.84300000000007</v>
      </c>
    </row>
    <row r="7568" spans="1:9" x14ac:dyDescent="0.3">
      <c r="A7568" s="1">
        <v>43162</v>
      </c>
      <c r="B7568" t="s">
        <v>9195</v>
      </c>
      <c r="C7568" t="s">
        <v>9</v>
      </c>
      <c r="D7568" t="s">
        <v>552</v>
      </c>
      <c r="E7568" t="s">
        <v>2497</v>
      </c>
      <c r="F7568" s="2">
        <v>643</v>
      </c>
      <c r="G7568" s="3">
        <v>5.7</v>
      </c>
      <c r="H7568" s="4">
        <f>+Tabelle1[[#This Row],[Absatzmenge]]*Tabelle1[[#This Row],[Preis]]</f>
        <v>3665.1</v>
      </c>
      <c r="I7568" s="4">
        <f>+Tabelle1[[#This Row],[Auftragssumme]]*1.19</f>
        <v>4361.4690000000001</v>
      </c>
    </row>
    <row r="7569" spans="1:9" x14ac:dyDescent="0.3">
      <c r="A7569" s="1">
        <v>43177</v>
      </c>
      <c r="B7569" t="s">
        <v>9196</v>
      </c>
      <c r="C7569" t="s">
        <v>50</v>
      </c>
      <c r="D7569" t="s">
        <v>143</v>
      </c>
      <c r="E7569" t="s">
        <v>631</v>
      </c>
      <c r="F7569" s="2">
        <v>975</v>
      </c>
      <c r="G7569" s="3">
        <v>16.600000000000001</v>
      </c>
      <c r="H7569" s="4">
        <f>+Tabelle1[[#This Row],[Absatzmenge]]*Tabelle1[[#This Row],[Preis]]</f>
        <v>16185.000000000002</v>
      </c>
      <c r="I7569" s="4">
        <f>+Tabelle1[[#This Row],[Auftragssumme]]*1.19</f>
        <v>19260.150000000001</v>
      </c>
    </row>
    <row r="7570" spans="1:9" x14ac:dyDescent="0.3">
      <c r="A7570" s="1">
        <v>43189</v>
      </c>
      <c r="B7570" t="s">
        <v>9197</v>
      </c>
      <c r="C7570" t="s">
        <v>9</v>
      </c>
      <c r="D7570" t="s">
        <v>438</v>
      </c>
      <c r="E7570" t="s">
        <v>888</v>
      </c>
      <c r="F7570" s="2">
        <v>81</v>
      </c>
      <c r="G7570" s="3">
        <v>7.38</v>
      </c>
      <c r="H7570" s="4">
        <f>+Tabelle1[[#This Row],[Absatzmenge]]*Tabelle1[[#This Row],[Preis]]</f>
        <v>597.78</v>
      </c>
      <c r="I7570" s="4">
        <f>+Tabelle1[[#This Row],[Auftragssumme]]*1.19</f>
        <v>711.3581999999999</v>
      </c>
    </row>
    <row r="7571" spans="1:9" x14ac:dyDescent="0.3">
      <c r="A7571" s="1">
        <v>43169</v>
      </c>
      <c r="B7571" t="s">
        <v>9198</v>
      </c>
      <c r="C7571" t="s">
        <v>16</v>
      </c>
      <c r="D7571" t="s">
        <v>60</v>
      </c>
      <c r="E7571" t="s">
        <v>713</v>
      </c>
      <c r="F7571" s="2">
        <v>368</v>
      </c>
      <c r="G7571" s="3">
        <v>7.2</v>
      </c>
      <c r="H7571" s="4">
        <f>+Tabelle1[[#This Row],[Absatzmenge]]*Tabelle1[[#This Row],[Preis]]</f>
        <v>2649.6</v>
      </c>
      <c r="I7571" s="4">
        <f>+Tabelle1[[#This Row],[Auftragssumme]]*1.19</f>
        <v>3153.0239999999999</v>
      </c>
    </row>
    <row r="7572" spans="1:9" x14ac:dyDescent="0.3">
      <c r="A7572" s="1">
        <v>43175</v>
      </c>
      <c r="B7572" t="s">
        <v>9199</v>
      </c>
      <c r="C7572" t="s">
        <v>16</v>
      </c>
      <c r="D7572" t="s">
        <v>37</v>
      </c>
      <c r="E7572" t="s">
        <v>8810</v>
      </c>
      <c r="F7572" s="2">
        <v>103</v>
      </c>
      <c r="G7572" s="3">
        <v>5.93</v>
      </c>
      <c r="H7572" s="4">
        <f>+Tabelle1[[#This Row],[Absatzmenge]]*Tabelle1[[#This Row],[Preis]]</f>
        <v>610.79</v>
      </c>
      <c r="I7572" s="4">
        <f>+Tabelle1[[#This Row],[Auftragssumme]]*1.19</f>
        <v>726.84009999999989</v>
      </c>
    </row>
    <row r="7573" spans="1:9" x14ac:dyDescent="0.3">
      <c r="A7573" s="1">
        <v>43165</v>
      </c>
      <c r="B7573" t="s">
        <v>9200</v>
      </c>
      <c r="C7573" t="s">
        <v>50</v>
      </c>
      <c r="D7573" t="s">
        <v>63</v>
      </c>
      <c r="E7573" t="s">
        <v>445</v>
      </c>
      <c r="F7573" s="2">
        <v>62</v>
      </c>
      <c r="G7573" s="3">
        <v>22.66</v>
      </c>
      <c r="H7573" s="4">
        <f>+Tabelle1[[#This Row],[Absatzmenge]]*Tabelle1[[#This Row],[Preis]]</f>
        <v>1404.92</v>
      </c>
      <c r="I7573" s="4">
        <f>+Tabelle1[[#This Row],[Auftragssumme]]*1.19</f>
        <v>1671.8548000000001</v>
      </c>
    </row>
    <row r="7574" spans="1:9" x14ac:dyDescent="0.3">
      <c r="A7574" s="1">
        <v>43193</v>
      </c>
      <c r="B7574" t="s">
        <v>9201</v>
      </c>
      <c r="C7574" t="s">
        <v>69</v>
      </c>
      <c r="D7574" t="s">
        <v>153</v>
      </c>
      <c r="E7574" t="s">
        <v>1445</v>
      </c>
      <c r="F7574" s="2">
        <v>207</v>
      </c>
      <c r="G7574" s="3">
        <v>8</v>
      </c>
      <c r="H7574" s="4">
        <f>+Tabelle1[[#This Row],[Absatzmenge]]*Tabelle1[[#This Row],[Preis]]</f>
        <v>1656</v>
      </c>
      <c r="I7574" s="4">
        <f>+Tabelle1[[#This Row],[Auftragssumme]]*1.19</f>
        <v>1970.6399999999999</v>
      </c>
    </row>
    <row r="7575" spans="1:9" x14ac:dyDescent="0.3">
      <c r="A7575" s="1">
        <v>43165</v>
      </c>
      <c r="B7575" t="s">
        <v>9202</v>
      </c>
      <c r="C7575" t="s">
        <v>9</v>
      </c>
      <c r="D7575" t="s">
        <v>552</v>
      </c>
      <c r="E7575" t="s">
        <v>1472</v>
      </c>
      <c r="F7575" s="2">
        <v>184</v>
      </c>
      <c r="G7575" s="3">
        <v>5.93</v>
      </c>
      <c r="H7575" s="4">
        <f>+Tabelle1[[#This Row],[Absatzmenge]]*Tabelle1[[#This Row],[Preis]]</f>
        <v>1091.1199999999999</v>
      </c>
      <c r="I7575" s="4">
        <f>+Tabelle1[[#This Row],[Auftragssumme]]*1.19</f>
        <v>1298.4327999999998</v>
      </c>
    </row>
    <row r="7576" spans="1:9" x14ac:dyDescent="0.3">
      <c r="A7576" s="1">
        <v>43169</v>
      </c>
      <c r="B7576" t="s">
        <v>9203</v>
      </c>
      <c r="C7576" t="s">
        <v>50</v>
      </c>
      <c r="D7576" t="s">
        <v>66</v>
      </c>
      <c r="E7576" t="s">
        <v>2385</v>
      </c>
      <c r="F7576" s="2">
        <v>130</v>
      </c>
      <c r="G7576" s="3">
        <v>17.489999999999998</v>
      </c>
      <c r="H7576" s="4">
        <f>+Tabelle1[[#This Row],[Absatzmenge]]*Tabelle1[[#This Row],[Preis]]</f>
        <v>2273.6999999999998</v>
      </c>
      <c r="I7576" s="4">
        <f>+Tabelle1[[#This Row],[Auftragssumme]]*1.19</f>
        <v>2705.7029999999995</v>
      </c>
    </row>
    <row r="7577" spans="1:9" x14ac:dyDescent="0.3">
      <c r="A7577" s="1">
        <v>43228</v>
      </c>
      <c r="B7577" t="s">
        <v>9204</v>
      </c>
      <c r="C7577" t="s">
        <v>9</v>
      </c>
      <c r="D7577" t="s">
        <v>89</v>
      </c>
      <c r="E7577" t="s">
        <v>90</v>
      </c>
      <c r="F7577" s="2">
        <v>111</v>
      </c>
      <c r="G7577" s="3">
        <v>8.19</v>
      </c>
      <c r="H7577" s="4">
        <f>+Tabelle1[[#This Row],[Absatzmenge]]*Tabelle1[[#This Row],[Preis]]</f>
        <v>909.08999999999992</v>
      </c>
      <c r="I7577" s="4">
        <f>+Tabelle1[[#This Row],[Auftragssumme]]*1.19</f>
        <v>1081.8170999999998</v>
      </c>
    </row>
    <row r="7578" spans="1:9" x14ac:dyDescent="0.3">
      <c r="A7578" s="1">
        <v>43112</v>
      </c>
      <c r="B7578" t="s">
        <v>9205</v>
      </c>
      <c r="C7578" t="s">
        <v>16</v>
      </c>
      <c r="D7578" t="s">
        <v>37</v>
      </c>
      <c r="E7578" t="s">
        <v>2410</v>
      </c>
      <c r="F7578" s="2">
        <v>86</v>
      </c>
      <c r="G7578" s="3">
        <v>6.56</v>
      </c>
      <c r="H7578" s="4">
        <f>+Tabelle1[[#This Row],[Absatzmenge]]*Tabelle1[[#This Row],[Preis]]</f>
        <v>564.16</v>
      </c>
      <c r="I7578" s="4">
        <f>+Tabelle1[[#This Row],[Auftragssumme]]*1.19</f>
        <v>671.35039999999992</v>
      </c>
    </row>
    <row r="7579" spans="1:9" x14ac:dyDescent="0.3">
      <c r="A7579" s="1">
        <v>43165</v>
      </c>
      <c r="B7579" t="s">
        <v>9206</v>
      </c>
      <c r="C7579" t="s">
        <v>50</v>
      </c>
      <c r="D7579" t="s">
        <v>54</v>
      </c>
      <c r="E7579" t="s">
        <v>3019</v>
      </c>
      <c r="F7579" s="2">
        <v>231</v>
      </c>
      <c r="G7579" s="3">
        <v>13.85</v>
      </c>
      <c r="H7579" s="4">
        <f>+Tabelle1[[#This Row],[Absatzmenge]]*Tabelle1[[#This Row],[Preis]]</f>
        <v>3199.35</v>
      </c>
      <c r="I7579" s="4">
        <f>+Tabelle1[[#This Row],[Auftragssumme]]*1.19</f>
        <v>3807.2264999999998</v>
      </c>
    </row>
    <row r="7580" spans="1:9" x14ac:dyDescent="0.3">
      <c r="A7580" s="1">
        <v>43137</v>
      </c>
      <c r="B7580" t="s">
        <v>9207</v>
      </c>
      <c r="C7580" t="s">
        <v>50</v>
      </c>
      <c r="D7580" t="s">
        <v>51</v>
      </c>
      <c r="E7580" t="s">
        <v>2839</v>
      </c>
      <c r="F7580" s="2">
        <v>92</v>
      </c>
      <c r="G7580" s="3">
        <v>16.63</v>
      </c>
      <c r="H7580" s="4">
        <f>+Tabelle1[[#This Row],[Absatzmenge]]*Tabelle1[[#This Row],[Preis]]</f>
        <v>1529.9599999999998</v>
      </c>
      <c r="I7580" s="4">
        <f>+Tabelle1[[#This Row],[Auftragssumme]]*1.19</f>
        <v>1820.6523999999997</v>
      </c>
    </row>
    <row r="7581" spans="1:9" x14ac:dyDescent="0.3">
      <c r="A7581" s="1">
        <v>43137</v>
      </c>
      <c r="B7581" t="s">
        <v>9208</v>
      </c>
      <c r="C7581" t="s">
        <v>16</v>
      </c>
      <c r="D7581" t="s">
        <v>37</v>
      </c>
      <c r="E7581" t="s">
        <v>2405</v>
      </c>
      <c r="F7581" s="2">
        <v>81</v>
      </c>
      <c r="G7581" s="3">
        <v>5.72</v>
      </c>
      <c r="H7581" s="4">
        <f>+Tabelle1[[#This Row],[Absatzmenge]]*Tabelle1[[#This Row],[Preis]]</f>
        <v>463.32</v>
      </c>
      <c r="I7581" s="4">
        <f>+Tabelle1[[#This Row],[Auftragssumme]]*1.19</f>
        <v>551.35079999999994</v>
      </c>
    </row>
    <row r="7582" spans="1:9" x14ac:dyDescent="0.3">
      <c r="A7582" s="1">
        <v>43143</v>
      </c>
      <c r="B7582" t="s">
        <v>9209</v>
      </c>
      <c r="C7582" t="s">
        <v>16</v>
      </c>
      <c r="D7582" t="s">
        <v>60</v>
      </c>
      <c r="E7582" t="s">
        <v>2015</v>
      </c>
      <c r="F7582" s="2">
        <v>106</v>
      </c>
      <c r="G7582" s="3">
        <v>6.15</v>
      </c>
      <c r="H7582" s="4">
        <f>+Tabelle1[[#This Row],[Absatzmenge]]*Tabelle1[[#This Row],[Preis]]</f>
        <v>651.90000000000009</v>
      </c>
      <c r="I7582" s="4">
        <f>+Tabelle1[[#This Row],[Auftragssumme]]*1.19</f>
        <v>775.76100000000008</v>
      </c>
    </row>
    <row r="7583" spans="1:9" x14ac:dyDescent="0.3">
      <c r="A7583" s="1">
        <v>43165</v>
      </c>
      <c r="B7583" t="s">
        <v>9210</v>
      </c>
      <c r="C7583" t="s">
        <v>9</v>
      </c>
      <c r="D7583" t="s">
        <v>557</v>
      </c>
      <c r="E7583" t="s">
        <v>6044</v>
      </c>
      <c r="F7583" s="2">
        <v>490</v>
      </c>
      <c r="G7583" s="3">
        <v>4.33</v>
      </c>
      <c r="H7583" s="4">
        <f>+Tabelle1[[#This Row],[Absatzmenge]]*Tabelle1[[#This Row],[Preis]]</f>
        <v>2121.6999999999998</v>
      </c>
      <c r="I7583" s="4">
        <f>+Tabelle1[[#This Row],[Auftragssumme]]*1.19</f>
        <v>2524.8229999999999</v>
      </c>
    </row>
    <row r="7584" spans="1:9" x14ac:dyDescent="0.3">
      <c r="A7584" s="1">
        <v>43162</v>
      </c>
      <c r="B7584" t="s">
        <v>9211</v>
      </c>
      <c r="C7584" t="s">
        <v>9</v>
      </c>
      <c r="D7584" t="s">
        <v>307</v>
      </c>
      <c r="E7584" t="s">
        <v>681</v>
      </c>
      <c r="F7584" s="2">
        <v>854</v>
      </c>
      <c r="G7584" s="3">
        <v>4.41</v>
      </c>
      <c r="H7584" s="4">
        <f>+Tabelle1[[#This Row],[Absatzmenge]]*Tabelle1[[#This Row],[Preis]]</f>
        <v>3766.1400000000003</v>
      </c>
      <c r="I7584" s="4">
        <f>+Tabelle1[[#This Row],[Auftragssumme]]*1.19</f>
        <v>4481.7066000000004</v>
      </c>
    </row>
    <row r="7585" spans="1:9" x14ac:dyDescent="0.3">
      <c r="A7585" s="1">
        <v>43240</v>
      </c>
      <c r="B7585" t="s">
        <v>9212</v>
      </c>
      <c r="C7585" t="s">
        <v>16</v>
      </c>
      <c r="D7585" t="s">
        <v>60</v>
      </c>
      <c r="E7585" t="s">
        <v>713</v>
      </c>
      <c r="F7585" s="2">
        <v>310</v>
      </c>
      <c r="G7585" s="3">
        <v>7.2</v>
      </c>
      <c r="H7585" s="4">
        <f>+Tabelle1[[#This Row],[Absatzmenge]]*Tabelle1[[#This Row],[Preis]]</f>
        <v>2232</v>
      </c>
      <c r="I7585" s="4">
        <f>+Tabelle1[[#This Row],[Auftragssumme]]*1.19</f>
        <v>2656.08</v>
      </c>
    </row>
    <row r="7586" spans="1:9" x14ac:dyDescent="0.3">
      <c r="A7586" s="1">
        <v>43221</v>
      </c>
      <c r="B7586" t="s">
        <v>9213</v>
      </c>
      <c r="C7586" t="s">
        <v>131</v>
      </c>
      <c r="D7586" t="s">
        <v>668</v>
      </c>
      <c r="E7586" t="s">
        <v>2317</v>
      </c>
      <c r="F7586" s="2">
        <v>525</v>
      </c>
      <c r="G7586" s="3">
        <v>17.239999999999998</v>
      </c>
      <c r="H7586" s="4">
        <f>+Tabelle1[[#This Row],[Absatzmenge]]*Tabelle1[[#This Row],[Preis]]</f>
        <v>9051</v>
      </c>
      <c r="I7586" s="4">
        <f>+Tabelle1[[#This Row],[Auftragssumme]]*1.19</f>
        <v>10770.689999999999</v>
      </c>
    </row>
    <row r="7587" spans="1:9" x14ac:dyDescent="0.3">
      <c r="A7587" s="1">
        <v>43261</v>
      </c>
      <c r="B7587" t="s">
        <v>9214</v>
      </c>
      <c r="C7587" t="s">
        <v>50</v>
      </c>
      <c r="D7587" t="s">
        <v>304</v>
      </c>
      <c r="E7587" t="s">
        <v>4367</v>
      </c>
      <c r="F7587" s="2">
        <v>338</v>
      </c>
      <c r="G7587" s="3">
        <v>20.63</v>
      </c>
      <c r="H7587" s="4">
        <f>+Tabelle1[[#This Row],[Absatzmenge]]*Tabelle1[[#This Row],[Preis]]</f>
        <v>6972.94</v>
      </c>
      <c r="I7587" s="4">
        <f>+Tabelle1[[#This Row],[Auftragssumme]]*1.19</f>
        <v>8297.7985999999983</v>
      </c>
    </row>
    <row r="7588" spans="1:9" x14ac:dyDescent="0.3">
      <c r="A7588" s="1">
        <v>43232</v>
      </c>
      <c r="B7588" t="s">
        <v>9215</v>
      </c>
      <c r="C7588" t="s">
        <v>9</v>
      </c>
      <c r="D7588" t="s">
        <v>13</v>
      </c>
      <c r="E7588" t="s">
        <v>5004</v>
      </c>
      <c r="F7588" s="2">
        <v>98</v>
      </c>
      <c r="G7588" s="3">
        <v>6.97</v>
      </c>
      <c r="H7588" s="4">
        <f>+Tabelle1[[#This Row],[Absatzmenge]]*Tabelle1[[#This Row],[Preis]]</f>
        <v>683.06</v>
      </c>
      <c r="I7588" s="4">
        <f>+Tabelle1[[#This Row],[Auftragssumme]]*1.19</f>
        <v>812.84139999999991</v>
      </c>
    </row>
    <row r="7589" spans="1:9" x14ac:dyDescent="0.3">
      <c r="A7589" s="1">
        <v>43244</v>
      </c>
      <c r="B7589" t="s">
        <v>9216</v>
      </c>
      <c r="C7589" t="s">
        <v>50</v>
      </c>
      <c r="D7589" t="s">
        <v>856</v>
      </c>
      <c r="E7589" t="s">
        <v>1562</v>
      </c>
      <c r="F7589" s="2">
        <v>175</v>
      </c>
      <c r="G7589" s="3">
        <v>20.65</v>
      </c>
      <c r="H7589" s="4">
        <f>+Tabelle1[[#This Row],[Absatzmenge]]*Tabelle1[[#This Row],[Preis]]</f>
        <v>3613.7499999999995</v>
      </c>
      <c r="I7589" s="4">
        <f>+Tabelle1[[#This Row],[Auftragssumme]]*1.19</f>
        <v>4300.3624999999993</v>
      </c>
    </row>
    <row r="7590" spans="1:9" x14ac:dyDescent="0.3">
      <c r="A7590" s="1">
        <v>43257</v>
      </c>
      <c r="B7590" t="s">
        <v>9217</v>
      </c>
      <c r="C7590" t="s">
        <v>131</v>
      </c>
      <c r="D7590" t="s">
        <v>132</v>
      </c>
      <c r="E7590" t="s">
        <v>4180</v>
      </c>
      <c r="F7590" s="2">
        <v>719</v>
      </c>
      <c r="G7590" s="3">
        <v>16.04</v>
      </c>
      <c r="H7590" s="4">
        <f>+Tabelle1[[#This Row],[Absatzmenge]]*Tabelle1[[#This Row],[Preis]]</f>
        <v>11532.76</v>
      </c>
      <c r="I7590" s="4">
        <f>+Tabelle1[[#This Row],[Auftragssumme]]*1.19</f>
        <v>13723.984399999999</v>
      </c>
    </row>
    <row r="7591" spans="1:9" x14ac:dyDescent="0.3">
      <c r="A7591" s="1">
        <v>43199</v>
      </c>
      <c r="B7591" t="s">
        <v>9218</v>
      </c>
      <c r="C7591" t="s">
        <v>9</v>
      </c>
      <c r="D7591" t="s">
        <v>271</v>
      </c>
      <c r="E7591" t="s">
        <v>781</v>
      </c>
      <c r="F7591" s="2">
        <v>1495</v>
      </c>
      <c r="G7591" s="3">
        <v>5.76</v>
      </c>
      <c r="H7591" s="4">
        <f>+Tabelle1[[#This Row],[Absatzmenge]]*Tabelle1[[#This Row],[Preis]]</f>
        <v>8611.1999999999989</v>
      </c>
      <c r="I7591" s="4">
        <f>+Tabelle1[[#This Row],[Auftragssumme]]*1.19</f>
        <v>10247.327999999998</v>
      </c>
    </row>
    <row r="7592" spans="1:9" x14ac:dyDescent="0.3">
      <c r="A7592" s="1">
        <v>43196</v>
      </c>
      <c r="B7592" t="s">
        <v>9219</v>
      </c>
      <c r="C7592" t="s">
        <v>9</v>
      </c>
      <c r="D7592" t="s">
        <v>20</v>
      </c>
      <c r="E7592" t="s">
        <v>2262</v>
      </c>
      <c r="F7592" s="2">
        <v>280</v>
      </c>
      <c r="G7592" s="3">
        <v>5.96</v>
      </c>
      <c r="H7592" s="4">
        <f>+Tabelle1[[#This Row],[Absatzmenge]]*Tabelle1[[#This Row],[Preis]]</f>
        <v>1668.8</v>
      </c>
      <c r="I7592" s="4">
        <f>+Tabelle1[[#This Row],[Auftragssumme]]*1.19</f>
        <v>1985.8719999999998</v>
      </c>
    </row>
    <row r="7593" spans="1:9" x14ac:dyDescent="0.3">
      <c r="A7593" s="1">
        <v>43226</v>
      </c>
      <c r="B7593" t="s">
        <v>9220</v>
      </c>
      <c r="C7593" t="s">
        <v>50</v>
      </c>
      <c r="D7593" t="s">
        <v>66</v>
      </c>
      <c r="E7593" t="s">
        <v>1787</v>
      </c>
      <c r="F7593" s="2">
        <v>492</v>
      </c>
      <c r="G7593" s="3">
        <v>19.36</v>
      </c>
      <c r="H7593" s="4">
        <f>+Tabelle1[[#This Row],[Absatzmenge]]*Tabelle1[[#This Row],[Preis]]</f>
        <v>9525.119999999999</v>
      </c>
      <c r="I7593" s="4">
        <f>+Tabelle1[[#This Row],[Auftragssumme]]*1.19</f>
        <v>11334.892799999998</v>
      </c>
    </row>
    <row r="7594" spans="1:9" x14ac:dyDescent="0.3">
      <c r="A7594" s="1">
        <v>43194</v>
      </c>
      <c r="B7594" t="s">
        <v>9221</v>
      </c>
      <c r="C7594" t="s">
        <v>16</v>
      </c>
      <c r="D7594" t="s">
        <v>60</v>
      </c>
      <c r="E7594" t="s">
        <v>2831</v>
      </c>
      <c r="F7594" s="2">
        <v>612</v>
      </c>
      <c r="G7594" s="3">
        <v>6.41</v>
      </c>
      <c r="H7594" s="4">
        <f>+Tabelle1[[#This Row],[Absatzmenge]]*Tabelle1[[#This Row],[Preis]]</f>
        <v>3922.92</v>
      </c>
      <c r="I7594" s="4">
        <f>+Tabelle1[[#This Row],[Auftragssumme]]*1.19</f>
        <v>4668.2748000000001</v>
      </c>
    </row>
    <row r="7595" spans="1:9" x14ac:dyDescent="0.3">
      <c r="A7595" s="1">
        <v>43197</v>
      </c>
      <c r="B7595" t="s">
        <v>9222</v>
      </c>
      <c r="C7595" t="s">
        <v>9</v>
      </c>
      <c r="D7595" t="s">
        <v>307</v>
      </c>
      <c r="E7595" t="s">
        <v>847</v>
      </c>
      <c r="F7595" s="2">
        <v>4765</v>
      </c>
      <c r="G7595" s="3">
        <v>4.01</v>
      </c>
      <c r="H7595" s="4">
        <f>+Tabelle1[[#This Row],[Absatzmenge]]*Tabelle1[[#This Row],[Preis]]</f>
        <v>19107.649999999998</v>
      </c>
      <c r="I7595" s="4">
        <f>+Tabelle1[[#This Row],[Auftragssumme]]*1.19</f>
        <v>22738.103499999997</v>
      </c>
    </row>
    <row r="7596" spans="1:9" x14ac:dyDescent="0.3">
      <c r="A7596" s="1">
        <v>43192</v>
      </c>
      <c r="B7596" t="s">
        <v>9223</v>
      </c>
      <c r="C7596" t="s">
        <v>9</v>
      </c>
      <c r="D7596" t="s">
        <v>177</v>
      </c>
      <c r="E7596" t="s">
        <v>724</v>
      </c>
      <c r="F7596" s="2">
        <v>643</v>
      </c>
      <c r="G7596" s="3">
        <v>5.44</v>
      </c>
      <c r="H7596" s="4">
        <f>+Tabelle1[[#This Row],[Absatzmenge]]*Tabelle1[[#This Row],[Preis]]</f>
        <v>3497.92</v>
      </c>
      <c r="I7596" s="4">
        <f>+Tabelle1[[#This Row],[Auftragssumme]]*1.19</f>
        <v>4162.5248000000001</v>
      </c>
    </row>
    <row r="7597" spans="1:9" x14ac:dyDescent="0.3">
      <c r="A7597" s="1">
        <v>43160</v>
      </c>
      <c r="B7597" t="s">
        <v>9224</v>
      </c>
      <c r="C7597" t="s">
        <v>28</v>
      </c>
      <c r="D7597" t="s">
        <v>29</v>
      </c>
      <c r="E7597" t="s">
        <v>3394</v>
      </c>
      <c r="F7597" s="2">
        <v>6</v>
      </c>
      <c r="G7597" s="3">
        <v>12.48</v>
      </c>
      <c r="H7597" s="4">
        <f>+Tabelle1[[#This Row],[Absatzmenge]]*Tabelle1[[#This Row],[Preis]]</f>
        <v>74.88</v>
      </c>
      <c r="I7597" s="4">
        <f>+Tabelle1[[#This Row],[Auftragssumme]]*1.19</f>
        <v>89.107199999999992</v>
      </c>
    </row>
    <row r="7598" spans="1:9" x14ac:dyDescent="0.3">
      <c r="A7598" s="1">
        <v>43353</v>
      </c>
      <c r="B7598" t="s">
        <v>9225</v>
      </c>
      <c r="C7598" t="s">
        <v>9</v>
      </c>
      <c r="D7598" t="s">
        <v>940</v>
      </c>
      <c r="E7598" t="s">
        <v>1124</v>
      </c>
      <c r="F7598" s="2">
        <v>0</v>
      </c>
      <c r="G7598" s="3">
        <v>6.25</v>
      </c>
      <c r="H7598" s="4">
        <f>+Tabelle1[[#This Row],[Absatzmenge]]*Tabelle1[[#This Row],[Preis]]</f>
        <v>0</v>
      </c>
      <c r="I7598" s="4">
        <f>+Tabelle1[[#This Row],[Auftragssumme]]*1.19</f>
        <v>0</v>
      </c>
    </row>
    <row r="7599" spans="1:9" x14ac:dyDescent="0.3">
      <c r="A7599" s="1">
        <v>43346</v>
      </c>
      <c r="B7599" t="s">
        <v>9226</v>
      </c>
      <c r="C7599" t="s">
        <v>9</v>
      </c>
      <c r="D7599" t="s">
        <v>13</v>
      </c>
      <c r="E7599" t="s">
        <v>285</v>
      </c>
      <c r="F7599" s="2">
        <v>981</v>
      </c>
      <c r="G7599" s="3">
        <v>7.03</v>
      </c>
      <c r="H7599" s="4">
        <f>+Tabelle1[[#This Row],[Absatzmenge]]*Tabelle1[[#This Row],[Preis]]</f>
        <v>6896.43</v>
      </c>
      <c r="I7599" s="4">
        <f>+Tabelle1[[#This Row],[Auftragssumme]]*1.19</f>
        <v>8206.7517000000007</v>
      </c>
    </row>
    <row r="7600" spans="1:9" x14ac:dyDescent="0.3">
      <c r="A7600" s="1">
        <v>43293</v>
      </c>
      <c r="B7600" t="s">
        <v>9227</v>
      </c>
      <c r="C7600" t="s">
        <v>9</v>
      </c>
      <c r="D7600" t="s">
        <v>552</v>
      </c>
      <c r="E7600" t="s">
        <v>3218</v>
      </c>
      <c r="F7600" s="2">
        <v>92</v>
      </c>
      <c r="G7600" s="3">
        <v>5.65</v>
      </c>
      <c r="H7600" s="4">
        <f>+Tabelle1[[#This Row],[Absatzmenge]]*Tabelle1[[#This Row],[Preis]]</f>
        <v>519.80000000000007</v>
      </c>
      <c r="I7600" s="4">
        <f>+Tabelle1[[#This Row],[Auftragssumme]]*1.19</f>
        <v>618.56200000000001</v>
      </c>
    </row>
    <row r="7601" spans="1:9" x14ac:dyDescent="0.3">
      <c r="A7601" s="1">
        <v>43305</v>
      </c>
      <c r="B7601" t="s">
        <v>9228</v>
      </c>
      <c r="C7601" t="s">
        <v>9</v>
      </c>
      <c r="D7601" t="s">
        <v>124</v>
      </c>
      <c r="E7601" t="s">
        <v>2668</v>
      </c>
      <c r="F7601" s="2">
        <v>880</v>
      </c>
      <c r="G7601" s="3">
        <v>6.58</v>
      </c>
      <c r="H7601" s="4">
        <f>+Tabelle1[[#This Row],[Absatzmenge]]*Tabelle1[[#This Row],[Preis]]</f>
        <v>5790.4</v>
      </c>
      <c r="I7601" s="4">
        <f>+Tabelle1[[#This Row],[Auftragssumme]]*1.19</f>
        <v>6890.5759999999991</v>
      </c>
    </row>
    <row r="7602" spans="1:9" x14ac:dyDescent="0.3">
      <c r="A7602" s="1">
        <v>43282</v>
      </c>
      <c r="B7602" t="s">
        <v>9229</v>
      </c>
      <c r="C7602" t="s">
        <v>9</v>
      </c>
      <c r="D7602" t="s">
        <v>20</v>
      </c>
      <c r="E7602" t="s">
        <v>21</v>
      </c>
      <c r="F7602" s="2">
        <v>156</v>
      </c>
      <c r="G7602" s="3">
        <v>5.93</v>
      </c>
      <c r="H7602" s="4">
        <f>+Tabelle1[[#This Row],[Absatzmenge]]*Tabelle1[[#This Row],[Preis]]</f>
        <v>925.07999999999993</v>
      </c>
      <c r="I7602" s="4">
        <f>+Tabelle1[[#This Row],[Auftragssumme]]*1.19</f>
        <v>1100.8452</v>
      </c>
    </row>
    <row r="7603" spans="1:9" x14ac:dyDescent="0.3">
      <c r="A7603" s="1">
        <v>43296</v>
      </c>
      <c r="B7603" t="s">
        <v>9230</v>
      </c>
      <c r="C7603" t="s">
        <v>9</v>
      </c>
      <c r="D7603" t="s">
        <v>268</v>
      </c>
      <c r="E7603" t="s">
        <v>3327</v>
      </c>
      <c r="F7603" s="2">
        <v>183</v>
      </c>
      <c r="G7603" s="3">
        <v>6.21</v>
      </c>
      <c r="H7603" s="4">
        <f>+Tabelle1[[#This Row],[Absatzmenge]]*Tabelle1[[#This Row],[Preis]]</f>
        <v>1136.43</v>
      </c>
      <c r="I7603" s="4">
        <f>+Tabelle1[[#This Row],[Auftragssumme]]*1.19</f>
        <v>1352.3516999999999</v>
      </c>
    </row>
    <row r="7604" spans="1:9" x14ac:dyDescent="0.3">
      <c r="A7604" s="1">
        <v>43319</v>
      </c>
      <c r="B7604" t="s">
        <v>9231</v>
      </c>
      <c r="C7604" t="s">
        <v>9</v>
      </c>
      <c r="D7604" t="s">
        <v>146</v>
      </c>
      <c r="E7604" t="s">
        <v>1317</v>
      </c>
      <c r="F7604" s="2">
        <v>878</v>
      </c>
      <c r="G7604" s="3">
        <v>4.1500000000000004</v>
      </c>
      <c r="H7604" s="4">
        <f>+Tabelle1[[#This Row],[Absatzmenge]]*Tabelle1[[#This Row],[Preis]]</f>
        <v>3643.7000000000003</v>
      </c>
      <c r="I7604" s="4">
        <f>+Tabelle1[[#This Row],[Auftragssumme]]*1.19</f>
        <v>4336.0029999999997</v>
      </c>
    </row>
    <row r="7605" spans="1:9" x14ac:dyDescent="0.3">
      <c r="A7605" s="1">
        <v>43314</v>
      </c>
      <c r="B7605" t="s">
        <v>9232</v>
      </c>
      <c r="C7605" t="s">
        <v>9</v>
      </c>
      <c r="D7605" t="s">
        <v>489</v>
      </c>
      <c r="E7605" t="s">
        <v>711</v>
      </c>
      <c r="F7605" s="2">
        <v>588</v>
      </c>
      <c r="G7605" s="3">
        <v>8.25</v>
      </c>
      <c r="H7605" s="4">
        <f>+Tabelle1[[#This Row],[Absatzmenge]]*Tabelle1[[#This Row],[Preis]]</f>
        <v>4851</v>
      </c>
      <c r="I7605" s="4">
        <f>+Tabelle1[[#This Row],[Auftragssumme]]*1.19</f>
        <v>5772.69</v>
      </c>
    </row>
    <row r="7606" spans="1:9" x14ac:dyDescent="0.3">
      <c r="A7606" s="1">
        <v>43313</v>
      </c>
      <c r="B7606" t="s">
        <v>9233</v>
      </c>
      <c r="C7606" t="s">
        <v>50</v>
      </c>
      <c r="D7606" t="s">
        <v>375</v>
      </c>
      <c r="E7606" t="s">
        <v>3082</v>
      </c>
      <c r="F7606" s="2">
        <v>143</v>
      </c>
      <c r="G7606" s="3">
        <v>18.73</v>
      </c>
      <c r="H7606" s="4">
        <f>+Tabelle1[[#This Row],[Absatzmenge]]*Tabelle1[[#This Row],[Preis]]</f>
        <v>2678.39</v>
      </c>
      <c r="I7606" s="4">
        <f>+Tabelle1[[#This Row],[Auftragssumme]]*1.19</f>
        <v>3187.2840999999999</v>
      </c>
    </row>
    <row r="7607" spans="1:9" x14ac:dyDescent="0.3">
      <c r="A7607" s="1">
        <v>43332</v>
      </c>
      <c r="B7607" t="s">
        <v>9234</v>
      </c>
      <c r="C7607" t="s">
        <v>131</v>
      </c>
      <c r="D7607" t="s">
        <v>132</v>
      </c>
      <c r="E7607" t="s">
        <v>2349</v>
      </c>
      <c r="F7607" s="2">
        <v>557</v>
      </c>
      <c r="G7607" s="3">
        <v>16.010000000000002</v>
      </c>
      <c r="H7607" s="4">
        <f>+Tabelle1[[#This Row],[Absatzmenge]]*Tabelle1[[#This Row],[Preis]]</f>
        <v>8917.5700000000015</v>
      </c>
      <c r="I7607" s="4">
        <f>+Tabelle1[[#This Row],[Auftragssumme]]*1.19</f>
        <v>10611.908300000001</v>
      </c>
    </row>
    <row r="7608" spans="1:9" x14ac:dyDescent="0.3">
      <c r="A7608" s="1">
        <v>43346</v>
      </c>
      <c r="B7608" t="s">
        <v>9235</v>
      </c>
      <c r="C7608" t="s">
        <v>16</v>
      </c>
      <c r="D7608" t="s">
        <v>60</v>
      </c>
      <c r="E7608" t="s">
        <v>4335</v>
      </c>
      <c r="F7608" s="2">
        <v>98</v>
      </c>
      <c r="G7608" s="3">
        <v>6.34</v>
      </c>
      <c r="H7608" s="4">
        <f>+Tabelle1[[#This Row],[Absatzmenge]]*Tabelle1[[#This Row],[Preis]]</f>
        <v>621.31999999999994</v>
      </c>
      <c r="I7608" s="4">
        <f>+Tabelle1[[#This Row],[Auftragssumme]]*1.19</f>
        <v>739.37079999999992</v>
      </c>
    </row>
    <row r="7609" spans="1:9" x14ac:dyDescent="0.3">
      <c r="A7609" s="1">
        <v>43286</v>
      </c>
      <c r="B7609" t="s">
        <v>9236</v>
      </c>
      <c r="C7609" t="s">
        <v>16</v>
      </c>
      <c r="D7609" t="s">
        <v>37</v>
      </c>
      <c r="E7609" t="s">
        <v>1938</v>
      </c>
      <c r="F7609" s="2">
        <v>42</v>
      </c>
      <c r="G7609" s="3">
        <v>5.87</v>
      </c>
      <c r="H7609" s="4">
        <f>+Tabelle1[[#This Row],[Absatzmenge]]*Tabelle1[[#This Row],[Preis]]</f>
        <v>246.54</v>
      </c>
      <c r="I7609" s="4">
        <f>+Tabelle1[[#This Row],[Auftragssumme]]*1.19</f>
        <v>293.38259999999997</v>
      </c>
    </row>
    <row r="7610" spans="1:9" x14ac:dyDescent="0.3">
      <c r="A7610" s="1">
        <v>43375</v>
      </c>
      <c r="B7610" t="s">
        <v>9237</v>
      </c>
      <c r="C7610" t="s">
        <v>16</v>
      </c>
      <c r="D7610" t="s">
        <v>60</v>
      </c>
      <c r="E7610" t="s">
        <v>1237</v>
      </c>
      <c r="F7610" s="2">
        <v>573</v>
      </c>
      <c r="G7610" s="3">
        <v>6.04</v>
      </c>
      <c r="H7610" s="4">
        <f>+Tabelle1[[#This Row],[Absatzmenge]]*Tabelle1[[#This Row],[Preis]]</f>
        <v>3460.92</v>
      </c>
      <c r="I7610" s="4">
        <f>+Tabelle1[[#This Row],[Auftragssumme]]*1.19</f>
        <v>4118.4947999999995</v>
      </c>
    </row>
    <row r="7611" spans="1:9" x14ac:dyDescent="0.3">
      <c r="A7611" s="1">
        <v>43382</v>
      </c>
      <c r="B7611" t="s">
        <v>9238</v>
      </c>
      <c r="C7611" t="s">
        <v>9</v>
      </c>
      <c r="D7611" t="s">
        <v>435</v>
      </c>
      <c r="E7611" t="s">
        <v>3932</v>
      </c>
      <c r="F7611" s="2">
        <v>367</v>
      </c>
      <c r="G7611" s="3">
        <v>5.81</v>
      </c>
      <c r="H7611" s="4">
        <f>+Tabelle1[[#This Row],[Absatzmenge]]*Tabelle1[[#This Row],[Preis]]</f>
        <v>2132.27</v>
      </c>
      <c r="I7611" s="4">
        <f>+Tabelle1[[#This Row],[Auftragssumme]]*1.19</f>
        <v>2537.4013</v>
      </c>
    </row>
    <row r="7612" spans="1:9" x14ac:dyDescent="0.3">
      <c r="A7612" s="1">
        <v>43287</v>
      </c>
      <c r="B7612" t="s">
        <v>9239</v>
      </c>
      <c r="C7612" t="s">
        <v>16</v>
      </c>
      <c r="D7612" t="s">
        <v>44</v>
      </c>
      <c r="E7612" t="s">
        <v>5702</v>
      </c>
      <c r="F7612" s="2">
        <v>96</v>
      </c>
      <c r="G7612" s="3">
        <v>5.1100000000000003</v>
      </c>
      <c r="H7612" s="4">
        <f>+Tabelle1[[#This Row],[Absatzmenge]]*Tabelle1[[#This Row],[Preis]]</f>
        <v>490.56000000000006</v>
      </c>
      <c r="I7612" s="4">
        <f>+Tabelle1[[#This Row],[Auftragssumme]]*1.19</f>
        <v>583.76640000000009</v>
      </c>
    </row>
    <row r="7613" spans="1:9" x14ac:dyDescent="0.3">
      <c r="A7613" s="1">
        <v>43391</v>
      </c>
      <c r="B7613" t="s">
        <v>9240</v>
      </c>
      <c r="C7613" t="s">
        <v>50</v>
      </c>
      <c r="D7613" t="s">
        <v>318</v>
      </c>
      <c r="E7613" t="s">
        <v>3416</v>
      </c>
      <c r="F7613" s="2">
        <v>79</v>
      </c>
      <c r="G7613" s="3">
        <v>47.52</v>
      </c>
      <c r="H7613" s="4">
        <f>+Tabelle1[[#This Row],[Absatzmenge]]*Tabelle1[[#This Row],[Preis]]</f>
        <v>3754.0800000000004</v>
      </c>
      <c r="I7613" s="4">
        <f>+Tabelle1[[#This Row],[Auftragssumme]]*1.19</f>
        <v>4467.3552</v>
      </c>
    </row>
    <row r="7614" spans="1:9" x14ac:dyDescent="0.3">
      <c r="A7614" s="1">
        <v>43359</v>
      </c>
      <c r="B7614" t="s">
        <v>9241</v>
      </c>
      <c r="C7614" t="s">
        <v>16</v>
      </c>
      <c r="D7614" t="s">
        <v>44</v>
      </c>
      <c r="E7614" t="s">
        <v>3505</v>
      </c>
      <c r="F7614" s="2">
        <v>524</v>
      </c>
      <c r="G7614" s="3">
        <v>4.62</v>
      </c>
      <c r="H7614" s="4">
        <f>+Tabelle1[[#This Row],[Absatzmenge]]*Tabelle1[[#This Row],[Preis]]</f>
        <v>2420.88</v>
      </c>
      <c r="I7614" s="4">
        <f>+Tabelle1[[#This Row],[Auftragssumme]]*1.19</f>
        <v>2880.8472000000002</v>
      </c>
    </row>
    <row r="7615" spans="1:9" x14ac:dyDescent="0.3">
      <c r="A7615" s="1">
        <v>43315</v>
      </c>
      <c r="B7615" t="s">
        <v>9242</v>
      </c>
      <c r="C7615" t="s">
        <v>69</v>
      </c>
      <c r="D7615" t="s">
        <v>79</v>
      </c>
      <c r="E7615" t="s">
        <v>482</v>
      </c>
      <c r="F7615" s="2">
        <v>322</v>
      </c>
      <c r="G7615" s="3">
        <v>8.52</v>
      </c>
      <c r="H7615" s="4">
        <f>+Tabelle1[[#This Row],[Absatzmenge]]*Tabelle1[[#This Row],[Preis]]</f>
        <v>2743.44</v>
      </c>
      <c r="I7615" s="4">
        <f>+Tabelle1[[#This Row],[Auftragssumme]]*1.19</f>
        <v>3264.6936000000001</v>
      </c>
    </row>
    <row r="7616" spans="1:9" x14ac:dyDescent="0.3">
      <c r="A7616" s="1">
        <v>43313</v>
      </c>
      <c r="B7616" t="s">
        <v>9243</v>
      </c>
      <c r="C7616" t="s">
        <v>9</v>
      </c>
      <c r="D7616" t="s">
        <v>13</v>
      </c>
      <c r="E7616" t="s">
        <v>1146</v>
      </c>
      <c r="F7616" s="2">
        <v>245</v>
      </c>
      <c r="G7616" s="3">
        <v>7.13</v>
      </c>
      <c r="H7616" s="4">
        <f>+Tabelle1[[#This Row],[Absatzmenge]]*Tabelle1[[#This Row],[Preis]]</f>
        <v>1746.85</v>
      </c>
      <c r="I7616" s="4">
        <f>+Tabelle1[[#This Row],[Auftragssumme]]*1.19</f>
        <v>2078.7514999999999</v>
      </c>
    </row>
    <row r="7617" spans="1:9" x14ac:dyDescent="0.3">
      <c r="A7617" s="1">
        <v>43311</v>
      </c>
      <c r="B7617" t="s">
        <v>9244</v>
      </c>
      <c r="C7617" t="s">
        <v>9</v>
      </c>
      <c r="D7617" t="s">
        <v>20</v>
      </c>
      <c r="E7617" t="s">
        <v>6026</v>
      </c>
      <c r="F7617" s="2">
        <v>326</v>
      </c>
      <c r="G7617" s="3">
        <v>5.87</v>
      </c>
      <c r="H7617" s="4">
        <f>+Tabelle1[[#This Row],[Absatzmenge]]*Tabelle1[[#This Row],[Preis]]</f>
        <v>1913.6200000000001</v>
      </c>
      <c r="I7617" s="4">
        <f>+Tabelle1[[#This Row],[Auftragssumme]]*1.19</f>
        <v>2277.2078000000001</v>
      </c>
    </row>
    <row r="7618" spans="1:9" x14ac:dyDescent="0.3">
      <c r="A7618" s="1">
        <v>43285</v>
      </c>
      <c r="B7618" t="s">
        <v>9245</v>
      </c>
      <c r="C7618" t="s">
        <v>361</v>
      </c>
      <c r="D7618" t="s">
        <v>624</v>
      </c>
      <c r="E7618" t="s">
        <v>3836</v>
      </c>
      <c r="F7618" s="2">
        <v>61</v>
      </c>
      <c r="G7618" s="3">
        <v>22.21</v>
      </c>
      <c r="H7618" s="4">
        <f>+Tabelle1[[#This Row],[Absatzmenge]]*Tabelle1[[#This Row],[Preis]]</f>
        <v>1354.81</v>
      </c>
      <c r="I7618" s="4">
        <f>+Tabelle1[[#This Row],[Auftragssumme]]*1.19</f>
        <v>1612.2239</v>
      </c>
    </row>
    <row r="7619" spans="1:9" x14ac:dyDescent="0.3">
      <c r="A7619" s="1">
        <v>43408</v>
      </c>
      <c r="B7619" t="s">
        <v>9246</v>
      </c>
      <c r="C7619" t="s">
        <v>16</v>
      </c>
      <c r="D7619" t="s">
        <v>60</v>
      </c>
      <c r="E7619" t="s">
        <v>113</v>
      </c>
      <c r="F7619" s="2">
        <v>80</v>
      </c>
      <c r="G7619" s="3">
        <v>6.33</v>
      </c>
      <c r="H7619" s="4">
        <f>+Tabelle1[[#This Row],[Absatzmenge]]*Tabelle1[[#This Row],[Preis]]</f>
        <v>506.4</v>
      </c>
      <c r="I7619" s="4">
        <f>+Tabelle1[[#This Row],[Auftragssumme]]*1.19</f>
        <v>602.61599999999999</v>
      </c>
    </row>
    <row r="7620" spans="1:9" x14ac:dyDescent="0.3">
      <c r="A7620" s="1">
        <v>43407</v>
      </c>
      <c r="B7620" t="s">
        <v>9247</v>
      </c>
      <c r="C7620" t="s">
        <v>50</v>
      </c>
      <c r="D7620" t="s">
        <v>140</v>
      </c>
      <c r="E7620" t="s">
        <v>1975</v>
      </c>
      <c r="F7620" s="2">
        <v>116</v>
      </c>
      <c r="G7620" s="3">
        <v>26.8</v>
      </c>
      <c r="H7620" s="4">
        <f>+Tabelle1[[#This Row],[Absatzmenge]]*Tabelle1[[#This Row],[Preis]]</f>
        <v>3108.8</v>
      </c>
      <c r="I7620" s="4">
        <f>+Tabelle1[[#This Row],[Auftragssumme]]*1.19</f>
        <v>3699.4720000000002</v>
      </c>
    </row>
    <row r="7621" spans="1:9" x14ac:dyDescent="0.3">
      <c r="A7621" s="1">
        <v>43408</v>
      </c>
      <c r="B7621" t="s">
        <v>9248</v>
      </c>
      <c r="C7621" t="s">
        <v>16</v>
      </c>
      <c r="D7621" t="s">
        <v>17</v>
      </c>
      <c r="E7621" t="s">
        <v>4224</v>
      </c>
      <c r="F7621" s="2">
        <v>77</v>
      </c>
      <c r="G7621" s="3">
        <v>6.5</v>
      </c>
      <c r="H7621" s="4">
        <f>+Tabelle1[[#This Row],[Absatzmenge]]*Tabelle1[[#This Row],[Preis]]</f>
        <v>500.5</v>
      </c>
      <c r="I7621" s="4">
        <f>+Tabelle1[[#This Row],[Auftragssumme]]*1.19</f>
        <v>595.59500000000003</v>
      </c>
    </row>
    <row r="7622" spans="1:9" x14ac:dyDescent="0.3">
      <c r="A7622" s="1">
        <v>43413</v>
      </c>
      <c r="B7622" t="s">
        <v>9249</v>
      </c>
      <c r="C7622" t="s">
        <v>9</v>
      </c>
      <c r="D7622" t="s">
        <v>1438</v>
      </c>
      <c r="E7622" t="s">
        <v>1891</v>
      </c>
      <c r="F7622" s="2">
        <v>408</v>
      </c>
      <c r="G7622" s="3">
        <v>6.47</v>
      </c>
      <c r="H7622" s="4">
        <f>+Tabelle1[[#This Row],[Absatzmenge]]*Tabelle1[[#This Row],[Preis]]</f>
        <v>2639.7599999999998</v>
      </c>
      <c r="I7622" s="4">
        <f>+Tabelle1[[#This Row],[Auftragssumme]]*1.19</f>
        <v>3141.3143999999998</v>
      </c>
    </row>
    <row r="7623" spans="1:9" x14ac:dyDescent="0.3">
      <c r="A7623" s="1">
        <v>43405</v>
      </c>
      <c r="B7623" t="s">
        <v>9250</v>
      </c>
      <c r="C7623" t="s">
        <v>9</v>
      </c>
      <c r="D7623" t="s">
        <v>216</v>
      </c>
      <c r="E7623" t="s">
        <v>2622</v>
      </c>
      <c r="F7623" s="2">
        <v>117</v>
      </c>
      <c r="G7623" s="3">
        <v>8.99</v>
      </c>
      <c r="H7623" s="4">
        <f>+Tabelle1[[#This Row],[Absatzmenge]]*Tabelle1[[#This Row],[Preis]]</f>
        <v>1051.83</v>
      </c>
      <c r="I7623" s="4">
        <f>+Tabelle1[[#This Row],[Auftragssumme]]*1.19</f>
        <v>1251.6777</v>
      </c>
    </row>
    <row r="7624" spans="1:9" x14ac:dyDescent="0.3">
      <c r="A7624" s="1">
        <v>43442</v>
      </c>
      <c r="B7624" t="s">
        <v>9251</v>
      </c>
      <c r="C7624" t="s">
        <v>9</v>
      </c>
      <c r="D7624" t="s">
        <v>20</v>
      </c>
      <c r="E7624" t="s">
        <v>1346</v>
      </c>
      <c r="F7624" s="2">
        <v>275</v>
      </c>
      <c r="G7624" s="3">
        <v>5.8</v>
      </c>
      <c r="H7624" s="4">
        <f>+Tabelle1[[#This Row],[Absatzmenge]]*Tabelle1[[#This Row],[Preis]]</f>
        <v>1595</v>
      </c>
      <c r="I7624" s="4">
        <f>+Tabelle1[[#This Row],[Auftragssumme]]*1.19</f>
        <v>1898.05</v>
      </c>
    </row>
    <row r="7625" spans="1:9" x14ac:dyDescent="0.3">
      <c r="A7625" s="1">
        <v>43422</v>
      </c>
      <c r="B7625" t="s">
        <v>9252</v>
      </c>
      <c r="C7625" t="s">
        <v>361</v>
      </c>
      <c r="D7625" t="s">
        <v>362</v>
      </c>
      <c r="E7625" t="s">
        <v>2200</v>
      </c>
      <c r="F7625" s="2">
        <v>978</v>
      </c>
      <c r="G7625" s="3">
        <v>11.23</v>
      </c>
      <c r="H7625" s="4">
        <f>+Tabelle1[[#This Row],[Absatzmenge]]*Tabelle1[[#This Row],[Preis]]</f>
        <v>10982.94</v>
      </c>
      <c r="I7625" s="4">
        <f>+Tabelle1[[#This Row],[Auftragssumme]]*1.19</f>
        <v>13069.6986</v>
      </c>
    </row>
    <row r="7626" spans="1:9" x14ac:dyDescent="0.3">
      <c r="A7626" s="1">
        <v>43437</v>
      </c>
      <c r="B7626" t="s">
        <v>9253</v>
      </c>
      <c r="C7626" t="s">
        <v>9</v>
      </c>
      <c r="D7626" t="s">
        <v>146</v>
      </c>
      <c r="E7626" t="s">
        <v>1317</v>
      </c>
      <c r="F7626" s="2">
        <v>655</v>
      </c>
      <c r="G7626" s="3">
        <v>4.1500000000000004</v>
      </c>
      <c r="H7626" s="4">
        <f>+Tabelle1[[#This Row],[Absatzmenge]]*Tabelle1[[#This Row],[Preis]]</f>
        <v>2718.2500000000005</v>
      </c>
      <c r="I7626" s="4">
        <f>+Tabelle1[[#This Row],[Auftragssumme]]*1.19</f>
        <v>3234.7175000000002</v>
      </c>
    </row>
    <row r="7627" spans="1:9" x14ac:dyDescent="0.3">
      <c r="A7627" s="1">
        <v>43438</v>
      </c>
      <c r="B7627" t="s">
        <v>9254</v>
      </c>
      <c r="C7627" t="s">
        <v>9</v>
      </c>
      <c r="D7627" t="s">
        <v>438</v>
      </c>
      <c r="E7627" t="s">
        <v>4686</v>
      </c>
      <c r="F7627" s="2">
        <v>244</v>
      </c>
      <c r="G7627" s="3">
        <v>7.27</v>
      </c>
      <c r="H7627" s="4">
        <f>+Tabelle1[[#This Row],[Absatzmenge]]*Tabelle1[[#This Row],[Preis]]</f>
        <v>1773.8799999999999</v>
      </c>
      <c r="I7627" s="4">
        <f>+Tabelle1[[#This Row],[Auftragssumme]]*1.19</f>
        <v>2110.9171999999999</v>
      </c>
    </row>
    <row r="7628" spans="1:9" x14ac:dyDescent="0.3">
      <c r="A7628" s="1">
        <v>43120</v>
      </c>
      <c r="B7628" t="s">
        <v>9255</v>
      </c>
      <c r="C7628" t="s">
        <v>16</v>
      </c>
      <c r="D7628" t="s">
        <v>47</v>
      </c>
      <c r="E7628" t="s">
        <v>4292</v>
      </c>
      <c r="F7628" s="2">
        <v>116</v>
      </c>
      <c r="G7628" s="3">
        <v>4.6100000000000003</v>
      </c>
      <c r="H7628" s="4">
        <f>+Tabelle1[[#This Row],[Absatzmenge]]*Tabelle1[[#This Row],[Preis]]</f>
        <v>534.76</v>
      </c>
      <c r="I7628" s="4">
        <f>+Tabelle1[[#This Row],[Auftragssumme]]*1.19</f>
        <v>636.36439999999993</v>
      </c>
    </row>
    <row r="7629" spans="1:9" x14ac:dyDescent="0.3">
      <c r="A7629" s="1">
        <v>43103</v>
      </c>
      <c r="B7629" t="s">
        <v>9256</v>
      </c>
      <c r="C7629" t="s">
        <v>50</v>
      </c>
      <c r="D7629" t="s">
        <v>304</v>
      </c>
      <c r="E7629" t="s">
        <v>8647</v>
      </c>
      <c r="F7629" s="2">
        <v>22</v>
      </c>
      <c r="G7629" s="3">
        <v>17.559999999999999</v>
      </c>
      <c r="H7629" s="4">
        <f>+Tabelle1[[#This Row],[Absatzmenge]]*Tabelle1[[#This Row],[Preis]]</f>
        <v>386.32</v>
      </c>
      <c r="I7629" s="4">
        <f>+Tabelle1[[#This Row],[Auftragssumme]]*1.19</f>
        <v>459.7208</v>
      </c>
    </row>
    <row r="7630" spans="1:9" x14ac:dyDescent="0.3">
      <c r="A7630" s="1">
        <v>43109</v>
      </c>
      <c r="B7630" t="s">
        <v>9257</v>
      </c>
      <c r="C7630" t="s">
        <v>9</v>
      </c>
      <c r="D7630" t="s">
        <v>307</v>
      </c>
      <c r="E7630" t="s">
        <v>880</v>
      </c>
      <c r="F7630" s="2">
        <v>1310</v>
      </c>
      <c r="G7630" s="3">
        <v>4.45</v>
      </c>
      <c r="H7630" s="4">
        <f>+Tabelle1[[#This Row],[Absatzmenge]]*Tabelle1[[#This Row],[Preis]]</f>
        <v>5829.5</v>
      </c>
      <c r="I7630" s="4">
        <f>+Tabelle1[[#This Row],[Auftragssumme]]*1.19</f>
        <v>6937.1049999999996</v>
      </c>
    </row>
    <row r="7631" spans="1:9" x14ac:dyDescent="0.3">
      <c r="A7631" s="1">
        <v>43381</v>
      </c>
      <c r="B7631" t="s">
        <v>9258</v>
      </c>
      <c r="C7631" t="s">
        <v>9</v>
      </c>
      <c r="D7631" t="s">
        <v>124</v>
      </c>
      <c r="E7631" t="s">
        <v>2668</v>
      </c>
      <c r="F7631" s="2">
        <v>2126</v>
      </c>
      <c r="G7631" s="3">
        <v>6.58</v>
      </c>
      <c r="H7631" s="4">
        <f>+Tabelle1[[#This Row],[Absatzmenge]]*Tabelle1[[#This Row],[Preis]]</f>
        <v>13989.08</v>
      </c>
      <c r="I7631" s="4">
        <f>+Tabelle1[[#This Row],[Auftragssumme]]*1.19</f>
        <v>16647.0052</v>
      </c>
    </row>
    <row r="7632" spans="1:9" x14ac:dyDescent="0.3">
      <c r="A7632" s="1">
        <v>43387</v>
      </c>
      <c r="B7632" t="s">
        <v>9259</v>
      </c>
      <c r="C7632" t="s">
        <v>16</v>
      </c>
      <c r="D7632" t="s">
        <v>44</v>
      </c>
      <c r="E7632" t="s">
        <v>960</v>
      </c>
      <c r="F7632" s="2">
        <v>467</v>
      </c>
      <c r="G7632" s="3">
        <v>4.3</v>
      </c>
      <c r="H7632" s="4">
        <f>+Tabelle1[[#This Row],[Absatzmenge]]*Tabelle1[[#This Row],[Preis]]</f>
        <v>2008.1</v>
      </c>
      <c r="I7632" s="4">
        <f>+Tabelle1[[#This Row],[Auftragssumme]]*1.19</f>
        <v>2389.6389999999997</v>
      </c>
    </row>
    <row r="7633" spans="1:9" x14ac:dyDescent="0.3">
      <c r="A7633" s="1">
        <v>43431</v>
      </c>
      <c r="B7633" t="s">
        <v>9260</v>
      </c>
      <c r="C7633" t="s">
        <v>50</v>
      </c>
      <c r="D7633" t="s">
        <v>143</v>
      </c>
      <c r="E7633" t="s">
        <v>740</v>
      </c>
      <c r="F7633" s="2">
        <v>11277</v>
      </c>
      <c r="G7633" s="3">
        <v>15.33</v>
      </c>
      <c r="H7633" s="4">
        <f>+Tabelle1[[#This Row],[Absatzmenge]]*Tabelle1[[#This Row],[Preis]]</f>
        <v>172876.41</v>
      </c>
      <c r="I7633" s="4">
        <f>+Tabelle1[[#This Row],[Auftragssumme]]*1.19</f>
        <v>205722.92789999998</v>
      </c>
    </row>
    <row r="7634" spans="1:9" x14ac:dyDescent="0.3">
      <c r="A7634" s="1">
        <v>43410</v>
      </c>
      <c r="B7634" t="s">
        <v>9261</v>
      </c>
      <c r="C7634" t="s">
        <v>819</v>
      </c>
      <c r="D7634" t="s">
        <v>820</v>
      </c>
      <c r="E7634" t="s">
        <v>1781</v>
      </c>
      <c r="F7634" s="2">
        <v>289</v>
      </c>
      <c r="G7634" s="3">
        <v>14.77</v>
      </c>
      <c r="H7634" s="4">
        <f>+Tabelle1[[#This Row],[Absatzmenge]]*Tabelle1[[#This Row],[Preis]]</f>
        <v>4268.53</v>
      </c>
      <c r="I7634" s="4">
        <f>+Tabelle1[[#This Row],[Auftragssumme]]*1.19</f>
        <v>5079.5506999999998</v>
      </c>
    </row>
    <row r="7635" spans="1:9" x14ac:dyDescent="0.3">
      <c r="A7635" s="1">
        <v>43418</v>
      </c>
      <c r="B7635" t="s">
        <v>9262</v>
      </c>
      <c r="C7635" t="s">
        <v>9</v>
      </c>
      <c r="D7635" t="s">
        <v>489</v>
      </c>
      <c r="E7635" t="s">
        <v>711</v>
      </c>
      <c r="F7635" s="2">
        <v>1320</v>
      </c>
      <c r="G7635" s="3">
        <v>8.25</v>
      </c>
      <c r="H7635" s="4">
        <f>+Tabelle1[[#This Row],[Absatzmenge]]*Tabelle1[[#This Row],[Preis]]</f>
        <v>10890</v>
      </c>
      <c r="I7635" s="4">
        <f>+Tabelle1[[#This Row],[Auftragssumme]]*1.19</f>
        <v>12959.099999999999</v>
      </c>
    </row>
    <row r="7636" spans="1:9" x14ac:dyDescent="0.3">
      <c r="A7636" s="1">
        <v>43376</v>
      </c>
      <c r="B7636" t="s">
        <v>9263</v>
      </c>
      <c r="C7636" t="s">
        <v>50</v>
      </c>
      <c r="D7636" t="s">
        <v>304</v>
      </c>
      <c r="E7636" t="s">
        <v>2845</v>
      </c>
      <c r="F7636" s="2">
        <v>246</v>
      </c>
      <c r="G7636" s="3">
        <v>24.35</v>
      </c>
      <c r="H7636" s="4">
        <f>+Tabelle1[[#This Row],[Absatzmenge]]*Tabelle1[[#This Row],[Preis]]</f>
        <v>5990.1</v>
      </c>
      <c r="I7636" s="4">
        <f>+Tabelle1[[#This Row],[Auftragssumme]]*1.19</f>
        <v>7128.2190000000001</v>
      </c>
    </row>
    <row r="7637" spans="1:9" x14ac:dyDescent="0.3">
      <c r="A7637" s="1">
        <v>43379</v>
      </c>
      <c r="B7637" t="s">
        <v>9264</v>
      </c>
      <c r="C7637" t="s">
        <v>819</v>
      </c>
      <c r="D7637" t="s">
        <v>820</v>
      </c>
      <c r="E7637" t="s">
        <v>9265</v>
      </c>
      <c r="F7637" s="2">
        <v>187</v>
      </c>
      <c r="G7637" s="3">
        <v>14.4</v>
      </c>
      <c r="H7637" s="4">
        <f>+Tabelle1[[#This Row],[Absatzmenge]]*Tabelle1[[#This Row],[Preis]]</f>
        <v>2692.8</v>
      </c>
      <c r="I7637" s="4">
        <f>+Tabelle1[[#This Row],[Auftragssumme]]*1.19</f>
        <v>3204.4320000000002</v>
      </c>
    </row>
    <row r="7638" spans="1:9" x14ac:dyDescent="0.3">
      <c r="A7638" s="1">
        <v>43379</v>
      </c>
      <c r="B7638" t="s">
        <v>9266</v>
      </c>
      <c r="C7638" t="s">
        <v>9</v>
      </c>
      <c r="D7638" t="s">
        <v>20</v>
      </c>
      <c r="E7638" t="s">
        <v>744</v>
      </c>
      <c r="F7638" s="2">
        <v>303</v>
      </c>
      <c r="G7638" s="3">
        <v>5.96</v>
      </c>
      <c r="H7638" s="4">
        <f>+Tabelle1[[#This Row],[Absatzmenge]]*Tabelle1[[#This Row],[Preis]]</f>
        <v>1805.8799999999999</v>
      </c>
      <c r="I7638" s="4">
        <f>+Tabelle1[[#This Row],[Auftragssumme]]*1.19</f>
        <v>2148.9971999999998</v>
      </c>
    </row>
    <row r="7639" spans="1:9" x14ac:dyDescent="0.3">
      <c r="A7639" s="1">
        <v>43138</v>
      </c>
      <c r="B7639" t="s">
        <v>9267</v>
      </c>
      <c r="C7639" t="s">
        <v>16</v>
      </c>
      <c r="D7639" t="s">
        <v>17</v>
      </c>
      <c r="E7639" t="s">
        <v>477</v>
      </c>
      <c r="F7639" s="2">
        <v>83</v>
      </c>
      <c r="G7639" s="3">
        <v>6.58</v>
      </c>
      <c r="H7639" s="4">
        <f>+Tabelle1[[#This Row],[Absatzmenge]]*Tabelle1[[#This Row],[Preis]]</f>
        <v>546.14</v>
      </c>
      <c r="I7639" s="4">
        <f>+Tabelle1[[#This Row],[Auftragssumme]]*1.19</f>
        <v>649.90659999999991</v>
      </c>
    </row>
    <row r="7640" spans="1:9" x14ac:dyDescent="0.3">
      <c r="A7640" s="1">
        <v>43140</v>
      </c>
      <c r="B7640" t="s">
        <v>9268</v>
      </c>
      <c r="C7640" t="s">
        <v>9</v>
      </c>
      <c r="D7640" t="s">
        <v>940</v>
      </c>
      <c r="E7640" t="s">
        <v>1466</v>
      </c>
      <c r="F7640" s="2">
        <v>0</v>
      </c>
      <c r="G7640" s="3">
        <v>6.21</v>
      </c>
      <c r="H7640" s="4">
        <f>+Tabelle1[[#This Row],[Absatzmenge]]*Tabelle1[[#This Row],[Preis]]</f>
        <v>0</v>
      </c>
      <c r="I7640" s="4">
        <f>+Tabelle1[[#This Row],[Auftragssumme]]*1.19</f>
        <v>0</v>
      </c>
    </row>
    <row r="7641" spans="1:9" x14ac:dyDescent="0.3">
      <c r="A7641" s="1">
        <v>43135</v>
      </c>
      <c r="B7641" t="s">
        <v>9269</v>
      </c>
      <c r="C7641" t="s">
        <v>361</v>
      </c>
      <c r="D7641" t="s">
        <v>624</v>
      </c>
      <c r="E7641" t="s">
        <v>3398</v>
      </c>
      <c r="F7641" s="2">
        <v>44</v>
      </c>
      <c r="G7641" s="3">
        <v>22.11</v>
      </c>
      <c r="H7641" s="4">
        <f>+Tabelle1[[#This Row],[Absatzmenge]]*Tabelle1[[#This Row],[Preis]]</f>
        <v>972.83999999999992</v>
      </c>
      <c r="I7641" s="4">
        <f>+Tabelle1[[#This Row],[Auftragssumme]]*1.19</f>
        <v>1157.6795999999999</v>
      </c>
    </row>
    <row r="7642" spans="1:9" x14ac:dyDescent="0.3">
      <c r="A7642" s="1">
        <v>43174</v>
      </c>
      <c r="B7642" t="s">
        <v>9270</v>
      </c>
      <c r="C7642" t="s">
        <v>9</v>
      </c>
      <c r="D7642" t="s">
        <v>435</v>
      </c>
      <c r="E7642" t="s">
        <v>3570</v>
      </c>
      <c r="F7642" s="2">
        <v>92</v>
      </c>
      <c r="G7642" s="3">
        <v>5.52</v>
      </c>
      <c r="H7642" s="4">
        <f>+Tabelle1[[#This Row],[Absatzmenge]]*Tabelle1[[#This Row],[Preis]]</f>
        <v>507.84</v>
      </c>
      <c r="I7642" s="4">
        <f>+Tabelle1[[#This Row],[Auftragssumme]]*1.19</f>
        <v>604.32959999999991</v>
      </c>
    </row>
    <row r="7643" spans="1:9" x14ac:dyDescent="0.3">
      <c r="A7643" s="1">
        <v>43163</v>
      </c>
      <c r="B7643" t="s">
        <v>9271</v>
      </c>
      <c r="C7643" t="s">
        <v>9</v>
      </c>
      <c r="D7643" t="s">
        <v>293</v>
      </c>
      <c r="E7643" t="s">
        <v>4779</v>
      </c>
      <c r="F7643" s="2">
        <v>120</v>
      </c>
      <c r="G7643" s="3">
        <v>7.42</v>
      </c>
      <c r="H7643" s="4">
        <f>+Tabelle1[[#This Row],[Absatzmenge]]*Tabelle1[[#This Row],[Preis]]</f>
        <v>890.4</v>
      </c>
      <c r="I7643" s="4">
        <f>+Tabelle1[[#This Row],[Auftragssumme]]*1.19</f>
        <v>1059.576</v>
      </c>
    </row>
    <row r="7644" spans="1:9" x14ac:dyDescent="0.3">
      <c r="A7644" s="1">
        <v>43168</v>
      </c>
      <c r="B7644" t="s">
        <v>9272</v>
      </c>
      <c r="C7644" t="s">
        <v>16</v>
      </c>
      <c r="D7644" t="s">
        <v>17</v>
      </c>
      <c r="E7644" t="s">
        <v>7716</v>
      </c>
      <c r="F7644" s="2">
        <v>53</v>
      </c>
      <c r="G7644" s="3">
        <v>6.62</v>
      </c>
      <c r="H7644" s="4">
        <f>+Tabelle1[[#This Row],[Absatzmenge]]*Tabelle1[[#This Row],[Preis]]</f>
        <v>350.86</v>
      </c>
      <c r="I7644" s="4">
        <f>+Tabelle1[[#This Row],[Auftragssumme]]*1.19</f>
        <v>417.52339999999998</v>
      </c>
    </row>
    <row r="7645" spans="1:9" x14ac:dyDescent="0.3">
      <c r="A7645" s="1">
        <v>43193</v>
      </c>
      <c r="B7645" t="s">
        <v>9273</v>
      </c>
      <c r="C7645" t="s">
        <v>16</v>
      </c>
      <c r="D7645" t="s">
        <v>44</v>
      </c>
      <c r="E7645" t="s">
        <v>2764</v>
      </c>
      <c r="F7645" s="2">
        <v>372</v>
      </c>
      <c r="G7645" s="3">
        <v>5.04</v>
      </c>
      <c r="H7645" s="4">
        <f>+Tabelle1[[#This Row],[Absatzmenge]]*Tabelle1[[#This Row],[Preis]]</f>
        <v>1874.88</v>
      </c>
      <c r="I7645" s="4">
        <f>+Tabelle1[[#This Row],[Auftragssumme]]*1.19</f>
        <v>2231.1071999999999</v>
      </c>
    </row>
    <row r="7646" spans="1:9" x14ac:dyDescent="0.3">
      <c r="A7646" s="1">
        <v>43205</v>
      </c>
      <c r="B7646" t="s">
        <v>9274</v>
      </c>
      <c r="C7646" t="s">
        <v>16</v>
      </c>
      <c r="D7646" t="s">
        <v>37</v>
      </c>
      <c r="E7646" t="s">
        <v>655</v>
      </c>
      <c r="F7646" s="2">
        <v>40</v>
      </c>
      <c r="G7646" s="3">
        <v>6.74</v>
      </c>
      <c r="H7646" s="4">
        <f>+Tabelle1[[#This Row],[Absatzmenge]]*Tabelle1[[#This Row],[Preis]]</f>
        <v>269.60000000000002</v>
      </c>
      <c r="I7646" s="4">
        <f>+Tabelle1[[#This Row],[Auftragssumme]]*1.19</f>
        <v>320.82400000000001</v>
      </c>
    </row>
    <row r="7647" spans="1:9" x14ac:dyDescent="0.3">
      <c r="A7647" s="1">
        <v>43104</v>
      </c>
      <c r="B7647" t="s">
        <v>9275</v>
      </c>
      <c r="C7647" t="s">
        <v>9</v>
      </c>
      <c r="D7647" t="s">
        <v>20</v>
      </c>
      <c r="E7647" t="s">
        <v>1309</v>
      </c>
      <c r="F7647" s="2">
        <v>628</v>
      </c>
      <c r="G7647" s="3">
        <v>5.87</v>
      </c>
      <c r="H7647" s="4">
        <f>+Tabelle1[[#This Row],[Absatzmenge]]*Tabelle1[[#This Row],[Preis]]</f>
        <v>3686.36</v>
      </c>
      <c r="I7647" s="4">
        <f>+Tabelle1[[#This Row],[Auftragssumme]]*1.19</f>
        <v>4386.7683999999999</v>
      </c>
    </row>
    <row r="7648" spans="1:9" x14ac:dyDescent="0.3">
      <c r="A7648" s="1">
        <v>43177</v>
      </c>
      <c r="B7648" t="s">
        <v>9276</v>
      </c>
      <c r="C7648" t="s">
        <v>50</v>
      </c>
      <c r="D7648" t="s">
        <v>365</v>
      </c>
      <c r="E7648" t="s">
        <v>1104</v>
      </c>
      <c r="F7648" s="2">
        <v>114</v>
      </c>
      <c r="G7648" s="3">
        <v>19.72</v>
      </c>
      <c r="H7648" s="4">
        <f>+Tabelle1[[#This Row],[Absatzmenge]]*Tabelle1[[#This Row],[Preis]]</f>
        <v>2248.08</v>
      </c>
      <c r="I7648" s="4">
        <f>+Tabelle1[[#This Row],[Auftragssumme]]*1.19</f>
        <v>2675.2151999999996</v>
      </c>
    </row>
    <row r="7649" spans="1:9" x14ac:dyDescent="0.3">
      <c r="A7649" s="1">
        <v>43164</v>
      </c>
      <c r="B7649" t="s">
        <v>9277</v>
      </c>
      <c r="C7649" t="s">
        <v>16</v>
      </c>
      <c r="D7649" t="s">
        <v>121</v>
      </c>
      <c r="E7649" t="s">
        <v>4706</v>
      </c>
      <c r="F7649" s="2">
        <v>118</v>
      </c>
      <c r="G7649" s="3">
        <v>3.57</v>
      </c>
      <c r="H7649" s="4">
        <f>+Tabelle1[[#This Row],[Absatzmenge]]*Tabelle1[[#This Row],[Preis]]</f>
        <v>421.26</v>
      </c>
      <c r="I7649" s="4">
        <f>+Tabelle1[[#This Row],[Auftragssumme]]*1.19</f>
        <v>501.29939999999999</v>
      </c>
    </row>
    <row r="7650" spans="1:9" x14ac:dyDescent="0.3">
      <c r="A7650" s="1">
        <v>43202</v>
      </c>
      <c r="B7650" t="s">
        <v>9278</v>
      </c>
      <c r="C7650" t="s">
        <v>9</v>
      </c>
      <c r="D7650" t="s">
        <v>177</v>
      </c>
      <c r="E7650" t="s">
        <v>2237</v>
      </c>
      <c r="F7650" s="2">
        <v>14</v>
      </c>
      <c r="G7650" s="3">
        <v>5.36</v>
      </c>
      <c r="H7650" s="4">
        <f>+Tabelle1[[#This Row],[Absatzmenge]]*Tabelle1[[#This Row],[Preis]]</f>
        <v>75.040000000000006</v>
      </c>
      <c r="I7650" s="4">
        <f>+Tabelle1[[#This Row],[Auftragssumme]]*1.19</f>
        <v>89.297600000000003</v>
      </c>
    </row>
    <row r="7651" spans="1:9" x14ac:dyDescent="0.3">
      <c r="A7651" s="1">
        <v>43211</v>
      </c>
      <c r="B7651" t="s">
        <v>9279</v>
      </c>
      <c r="C7651" t="s">
        <v>9</v>
      </c>
      <c r="D7651" t="s">
        <v>557</v>
      </c>
      <c r="E7651" t="s">
        <v>558</v>
      </c>
      <c r="F7651" s="2">
        <v>122</v>
      </c>
      <c r="G7651" s="3">
        <v>4.21</v>
      </c>
      <c r="H7651" s="4">
        <f>+Tabelle1[[#This Row],[Absatzmenge]]*Tabelle1[[#This Row],[Preis]]</f>
        <v>513.62</v>
      </c>
      <c r="I7651" s="4">
        <f>+Tabelle1[[#This Row],[Auftragssumme]]*1.19</f>
        <v>611.20780000000002</v>
      </c>
    </row>
    <row r="7652" spans="1:9" x14ac:dyDescent="0.3">
      <c r="A7652" s="1">
        <v>43195</v>
      </c>
      <c r="B7652" t="s">
        <v>9280</v>
      </c>
      <c r="C7652" t="s">
        <v>9</v>
      </c>
      <c r="D7652" t="s">
        <v>293</v>
      </c>
      <c r="E7652" t="s">
        <v>560</v>
      </c>
      <c r="F7652" s="2">
        <v>7</v>
      </c>
      <c r="G7652" s="3">
        <v>7.56</v>
      </c>
      <c r="H7652" s="4">
        <f>+Tabelle1[[#This Row],[Absatzmenge]]*Tabelle1[[#This Row],[Preis]]</f>
        <v>52.919999999999995</v>
      </c>
      <c r="I7652" s="4">
        <f>+Tabelle1[[#This Row],[Auftragssumme]]*1.19</f>
        <v>62.974799999999988</v>
      </c>
    </row>
    <row r="7653" spans="1:9" x14ac:dyDescent="0.3">
      <c r="A7653" s="1">
        <v>43147</v>
      </c>
      <c r="B7653" t="s">
        <v>9281</v>
      </c>
      <c r="C7653" t="s">
        <v>50</v>
      </c>
      <c r="D7653" t="s">
        <v>318</v>
      </c>
      <c r="E7653" t="s">
        <v>3416</v>
      </c>
      <c r="F7653" s="2">
        <v>293</v>
      </c>
      <c r="G7653" s="3">
        <v>47.52</v>
      </c>
      <c r="H7653" s="4">
        <f>+Tabelle1[[#This Row],[Absatzmenge]]*Tabelle1[[#This Row],[Preis]]</f>
        <v>13923.36</v>
      </c>
      <c r="I7653" s="4">
        <f>+Tabelle1[[#This Row],[Auftragssumme]]*1.19</f>
        <v>16568.7984</v>
      </c>
    </row>
    <row r="7654" spans="1:9" x14ac:dyDescent="0.3">
      <c r="A7654" s="1">
        <v>43133</v>
      </c>
      <c r="B7654" t="s">
        <v>9282</v>
      </c>
      <c r="C7654" t="s">
        <v>50</v>
      </c>
      <c r="D7654" t="s">
        <v>143</v>
      </c>
      <c r="E7654" t="s">
        <v>2814</v>
      </c>
      <c r="F7654" s="2">
        <v>484</v>
      </c>
      <c r="G7654" s="3">
        <v>16.510000000000002</v>
      </c>
      <c r="H7654" s="4">
        <f>+Tabelle1[[#This Row],[Absatzmenge]]*Tabelle1[[#This Row],[Preis]]</f>
        <v>7990.8400000000011</v>
      </c>
      <c r="I7654" s="4">
        <f>+Tabelle1[[#This Row],[Auftragssumme]]*1.19</f>
        <v>9509.0996000000014</v>
      </c>
    </row>
    <row r="7655" spans="1:9" x14ac:dyDescent="0.3">
      <c r="A7655" s="1">
        <v>43108</v>
      </c>
      <c r="B7655" t="s">
        <v>9283</v>
      </c>
      <c r="C7655" t="s">
        <v>69</v>
      </c>
      <c r="D7655" t="s">
        <v>79</v>
      </c>
      <c r="E7655" t="s">
        <v>2584</v>
      </c>
      <c r="F7655" s="2">
        <v>1646</v>
      </c>
      <c r="G7655" s="3">
        <v>8.4600000000000009</v>
      </c>
      <c r="H7655" s="4">
        <f>+Tabelle1[[#This Row],[Absatzmenge]]*Tabelle1[[#This Row],[Preis]]</f>
        <v>13925.160000000002</v>
      </c>
      <c r="I7655" s="4">
        <f>+Tabelle1[[#This Row],[Auftragssumme]]*1.19</f>
        <v>16570.940399999999</v>
      </c>
    </row>
    <row r="7656" spans="1:9" x14ac:dyDescent="0.3">
      <c r="A7656" s="1">
        <v>43105</v>
      </c>
      <c r="B7656" t="s">
        <v>9284</v>
      </c>
      <c r="C7656" t="s">
        <v>28</v>
      </c>
      <c r="D7656" t="s">
        <v>29</v>
      </c>
      <c r="E7656" t="s">
        <v>550</v>
      </c>
      <c r="F7656" s="2">
        <v>9</v>
      </c>
      <c r="G7656" s="3">
        <v>13.14</v>
      </c>
      <c r="H7656" s="4">
        <f>+Tabelle1[[#This Row],[Absatzmenge]]*Tabelle1[[#This Row],[Preis]]</f>
        <v>118.26</v>
      </c>
      <c r="I7656" s="4">
        <f>+Tabelle1[[#This Row],[Auftragssumme]]*1.19</f>
        <v>140.7294</v>
      </c>
    </row>
    <row r="7657" spans="1:9" x14ac:dyDescent="0.3">
      <c r="A7657" s="1">
        <v>43238</v>
      </c>
      <c r="B7657" t="s">
        <v>9285</v>
      </c>
      <c r="C7657" t="s">
        <v>16</v>
      </c>
      <c r="D7657" t="s">
        <v>37</v>
      </c>
      <c r="E7657" t="s">
        <v>3467</v>
      </c>
      <c r="F7657" s="2">
        <v>44</v>
      </c>
      <c r="G7657" s="3">
        <v>6.94</v>
      </c>
      <c r="H7657" s="4">
        <f>+Tabelle1[[#This Row],[Absatzmenge]]*Tabelle1[[#This Row],[Preis]]</f>
        <v>305.36</v>
      </c>
      <c r="I7657" s="4">
        <f>+Tabelle1[[#This Row],[Auftragssumme]]*1.19</f>
        <v>363.3784</v>
      </c>
    </row>
    <row r="7658" spans="1:9" x14ac:dyDescent="0.3">
      <c r="A7658" s="1">
        <v>43225</v>
      </c>
      <c r="B7658" t="s">
        <v>9286</v>
      </c>
      <c r="C7658" t="s">
        <v>9</v>
      </c>
      <c r="D7658" t="s">
        <v>177</v>
      </c>
      <c r="E7658" t="s">
        <v>1360</v>
      </c>
      <c r="F7658" s="2">
        <v>501</v>
      </c>
      <c r="G7658" s="3">
        <v>5.12</v>
      </c>
      <c r="H7658" s="4">
        <f>+Tabelle1[[#This Row],[Absatzmenge]]*Tabelle1[[#This Row],[Preis]]</f>
        <v>2565.12</v>
      </c>
      <c r="I7658" s="4">
        <f>+Tabelle1[[#This Row],[Auftragssumme]]*1.19</f>
        <v>3052.4927999999995</v>
      </c>
    </row>
    <row r="7659" spans="1:9" x14ac:dyDescent="0.3">
      <c r="A7659" s="1">
        <v>43224</v>
      </c>
      <c r="B7659" t="s">
        <v>9287</v>
      </c>
      <c r="C7659" t="s">
        <v>16</v>
      </c>
      <c r="D7659" t="s">
        <v>47</v>
      </c>
      <c r="E7659" t="s">
        <v>536</v>
      </c>
      <c r="F7659" s="2">
        <v>153</v>
      </c>
      <c r="G7659" s="3">
        <v>4.55</v>
      </c>
      <c r="H7659" s="4">
        <f>+Tabelle1[[#This Row],[Absatzmenge]]*Tabelle1[[#This Row],[Preis]]</f>
        <v>696.15</v>
      </c>
      <c r="I7659" s="4">
        <f>+Tabelle1[[#This Row],[Auftragssumme]]*1.19</f>
        <v>828.41849999999988</v>
      </c>
    </row>
    <row r="7660" spans="1:9" x14ac:dyDescent="0.3">
      <c r="A7660" s="1">
        <v>43225</v>
      </c>
      <c r="B7660" t="s">
        <v>9288</v>
      </c>
      <c r="C7660" t="s">
        <v>69</v>
      </c>
      <c r="D7660" t="s">
        <v>79</v>
      </c>
      <c r="E7660" t="s">
        <v>1627</v>
      </c>
      <c r="F7660" s="2">
        <v>569</v>
      </c>
      <c r="G7660" s="3">
        <v>8.3800000000000008</v>
      </c>
      <c r="H7660" s="4">
        <f>+Tabelle1[[#This Row],[Absatzmenge]]*Tabelle1[[#This Row],[Preis]]</f>
        <v>4768.22</v>
      </c>
      <c r="I7660" s="4">
        <f>+Tabelle1[[#This Row],[Auftragssumme]]*1.19</f>
        <v>5674.1818000000003</v>
      </c>
    </row>
    <row r="7661" spans="1:9" x14ac:dyDescent="0.3">
      <c r="A7661" s="1">
        <v>43223</v>
      </c>
      <c r="B7661" t="s">
        <v>9289</v>
      </c>
      <c r="C7661" t="s">
        <v>16</v>
      </c>
      <c r="D7661" t="s">
        <v>60</v>
      </c>
      <c r="E7661" t="s">
        <v>5051</v>
      </c>
      <c r="F7661" s="2">
        <v>58</v>
      </c>
      <c r="G7661" s="3">
        <v>6.51</v>
      </c>
      <c r="H7661" s="4">
        <f>+Tabelle1[[#This Row],[Absatzmenge]]*Tabelle1[[#This Row],[Preis]]</f>
        <v>377.58</v>
      </c>
      <c r="I7661" s="4">
        <f>+Tabelle1[[#This Row],[Auftragssumme]]*1.19</f>
        <v>449.32019999999994</v>
      </c>
    </row>
    <row r="7662" spans="1:9" x14ac:dyDescent="0.3">
      <c r="A7662" s="1">
        <v>43256</v>
      </c>
      <c r="B7662" t="s">
        <v>9290</v>
      </c>
      <c r="C7662" t="s">
        <v>131</v>
      </c>
      <c r="D7662" t="s">
        <v>132</v>
      </c>
      <c r="E7662" t="s">
        <v>1476</v>
      </c>
      <c r="F7662" s="2">
        <v>1689</v>
      </c>
      <c r="G7662" s="3">
        <v>16.329999999999998</v>
      </c>
      <c r="H7662" s="4">
        <f>+Tabelle1[[#This Row],[Absatzmenge]]*Tabelle1[[#This Row],[Preis]]</f>
        <v>27581.369999999995</v>
      </c>
      <c r="I7662" s="4">
        <f>+Tabelle1[[#This Row],[Auftragssumme]]*1.19</f>
        <v>32821.830299999994</v>
      </c>
    </row>
    <row r="7663" spans="1:9" x14ac:dyDescent="0.3">
      <c r="A7663" s="1">
        <v>43305</v>
      </c>
      <c r="B7663" t="s">
        <v>9291</v>
      </c>
      <c r="C7663" t="s">
        <v>9</v>
      </c>
      <c r="D7663" t="s">
        <v>223</v>
      </c>
      <c r="E7663" t="s">
        <v>1306</v>
      </c>
      <c r="F7663" s="2">
        <v>220</v>
      </c>
      <c r="G7663" s="3">
        <v>4.1500000000000004</v>
      </c>
      <c r="H7663" s="4">
        <f>+Tabelle1[[#This Row],[Absatzmenge]]*Tabelle1[[#This Row],[Preis]]</f>
        <v>913.00000000000011</v>
      </c>
      <c r="I7663" s="4">
        <f>+Tabelle1[[#This Row],[Auftragssumme]]*1.19</f>
        <v>1086.47</v>
      </c>
    </row>
    <row r="7664" spans="1:9" x14ac:dyDescent="0.3">
      <c r="A7664" s="1">
        <v>43253</v>
      </c>
      <c r="B7664" t="s">
        <v>9292</v>
      </c>
      <c r="C7664" t="s">
        <v>9</v>
      </c>
      <c r="D7664" t="s">
        <v>13</v>
      </c>
      <c r="E7664" t="s">
        <v>400</v>
      </c>
      <c r="F7664" s="2">
        <v>75</v>
      </c>
      <c r="G7664" s="3">
        <v>7.17</v>
      </c>
      <c r="H7664" s="4">
        <f>+Tabelle1[[#This Row],[Absatzmenge]]*Tabelle1[[#This Row],[Preis]]</f>
        <v>537.75</v>
      </c>
      <c r="I7664" s="4">
        <f>+Tabelle1[[#This Row],[Auftragssumme]]*1.19</f>
        <v>639.92250000000001</v>
      </c>
    </row>
    <row r="7665" spans="1:9" x14ac:dyDescent="0.3">
      <c r="A7665" s="1">
        <v>43285</v>
      </c>
      <c r="B7665" t="s">
        <v>9293</v>
      </c>
      <c r="C7665" t="s">
        <v>16</v>
      </c>
      <c r="D7665" t="s">
        <v>17</v>
      </c>
      <c r="E7665" t="s">
        <v>2930</v>
      </c>
      <c r="F7665" s="2">
        <v>69</v>
      </c>
      <c r="G7665" s="3">
        <v>6.01</v>
      </c>
      <c r="H7665" s="4">
        <f>+Tabelle1[[#This Row],[Absatzmenge]]*Tabelle1[[#This Row],[Preis]]</f>
        <v>414.69</v>
      </c>
      <c r="I7665" s="4">
        <f>+Tabelle1[[#This Row],[Auftragssumme]]*1.19</f>
        <v>493.48109999999997</v>
      </c>
    </row>
    <row r="7666" spans="1:9" x14ac:dyDescent="0.3">
      <c r="A7666" s="1">
        <v>43257</v>
      </c>
      <c r="B7666" t="s">
        <v>9294</v>
      </c>
      <c r="C7666" t="s">
        <v>50</v>
      </c>
      <c r="D7666" t="s">
        <v>7813</v>
      </c>
      <c r="E7666" t="s">
        <v>7814</v>
      </c>
      <c r="F7666" s="2">
        <v>3779</v>
      </c>
      <c r="G7666" s="3">
        <v>16.18</v>
      </c>
      <c r="H7666" s="4">
        <f>+Tabelle1[[#This Row],[Absatzmenge]]*Tabelle1[[#This Row],[Preis]]</f>
        <v>61144.22</v>
      </c>
      <c r="I7666" s="4">
        <f>+Tabelle1[[#This Row],[Auftragssumme]]*1.19</f>
        <v>72761.621799999994</v>
      </c>
    </row>
    <row r="7667" spans="1:9" x14ac:dyDescent="0.3">
      <c r="A7667" s="1">
        <v>43259</v>
      </c>
      <c r="B7667" t="s">
        <v>9295</v>
      </c>
      <c r="C7667" t="s">
        <v>16</v>
      </c>
      <c r="D7667" t="s">
        <v>60</v>
      </c>
      <c r="E7667" t="s">
        <v>2607</v>
      </c>
      <c r="F7667" s="2">
        <v>76</v>
      </c>
      <c r="G7667" s="3">
        <v>6.86</v>
      </c>
      <c r="H7667" s="4">
        <f>+Tabelle1[[#This Row],[Absatzmenge]]*Tabelle1[[#This Row],[Preis]]</f>
        <v>521.36</v>
      </c>
      <c r="I7667" s="4">
        <f>+Tabelle1[[#This Row],[Auftragssumme]]*1.19</f>
        <v>620.41840000000002</v>
      </c>
    </row>
    <row r="7668" spans="1:9" x14ac:dyDescent="0.3">
      <c r="A7668" s="1">
        <v>43238</v>
      </c>
      <c r="B7668" t="s">
        <v>9296</v>
      </c>
      <c r="C7668" t="s">
        <v>361</v>
      </c>
      <c r="D7668" t="s">
        <v>624</v>
      </c>
      <c r="E7668" t="s">
        <v>2573</v>
      </c>
      <c r="F7668" s="2">
        <v>44</v>
      </c>
      <c r="G7668" s="3">
        <v>21.25</v>
      </c>
      <c r="H7668" s="4">
        <f>+Tabelle1[[#This Row],[Absatzmenge]]*Tabelle1[[#This Row],[Preis]]</f>
        <v>935</v>
      </c>
      <c r="I7668" s="4">
        <f>+Tabelle1[[#This Row],[Auftragssumme]]*1.19</f>
        <v>1112.6499999999999</v>
      </c>
    </row>
    <row r="7669" spans="1:9" x14ac:dyDescent="0.3">
      <c r="A7669" s="1">
        <v>43223</v>
      </c>
      <c r="B7669" t="s">
        <v>9297</v>
      </c>
      <c r="C7669" t="s">
        <v>16</v>
      </c>
      <c r="D7669" t="s">
        <v>60</v>
      </c>
      <c r="E7669" t="s">
        <v>3463</v>
      </c>
      <c r="F7669" s="2">
        <v>33</v>
      </c>
      <c r="G7669" s="3">
        <v>5.97</v>
      </c>
      <c r="H7669" s="4">
        <f>+Tabelle1[[#This Row],[Absatzmenge]]*Tabelle1[[#This Row],[Preis]]</f>
        <v>197.01</v>
      </c>
      <c r="I7669" s="4">
        <f>+Tabelle1[[#This Row],[Auftragssumme]]*1.19</f>
        <v>234.44189999999998</v>
      </c>
    </row>
    <row r="7670" spans="1:9" x14ac:dyDescent="0.3">
      <c r="A7670" s="1">
        <v>43225</v>
      </c>
      <c r="B7670" t="s">
        <v>9298</v>
      </c>
      <c r="C7670" t="s">
        <v>9</v>
      </c>
      <c r="D7670" t="s">
        <v>163</v>
      </c>
      <c r="E7670" t="s">
        <v>5840</v>
      </c>
      <c r="F7670" s="2">
        <v>193</v>
      </c>
      <c r="G7670" s="3">
        <v>6.14</v>
      </c>
      <c r="H7670" s="4">
        <f>+Tabelle1[[#This Row],[Absatzmenge]]*Tabelle1[[#This Row],[Preis]]</f>
        <v>1185.02</v>
      </c>
      <c r="I7670" s="4">
        <f>+Tabelle1[[#This Row],[Auftragssumme]]*1.19</f>
        <v>1410.1738</v>
      </c>
    </row>
    <row r="7671" spans="1:9" x14ac:dyDescent="0.3">
      <c r="A7671" s="1">
        <v>43254</v>
      </c>
      <c r="B7671" t="s">
        <v>9299</v>
      </c>
      <c r="C7671" t="s">
        <v>9</v>
      </c>
      <c r="D7671" t="s">
        <v>489</v>
      </c>
      <c r="E7671" t="s">
        <v>1570</v>
      </c>
      <c r="F7671" s="2">
        <v>177</v>
      </c>
      <c r="G7671" s="3">
        <v>8.35</v>
      </c>
      <c r="H7671" s="4">
        <f>+Tabelle1[[#This Row],[Absatzmenge]]*Tabelle1[[#This Row],[Preis]]</f>
        <v>1477.95</v>
      </c>
      <c r="I7671" s="4">
        <f>+Tabelle1[[#This Row],[Auftragssumme]]*1.19</f>
        <v>1758.7604999999999</v>
      </c>
    </row>
    <row r="7672" spans="1:9" x14ac:dyDescent="0.3">
      <c r="A7672" s="1">
        <v>43198</v>
      </c>
      <c r="B7672" t="s">
        <v>9300</v>
      </c>
      <c r="C7672" t="s">
        <v>9</v>
      </c>
      <c r="D7672" t="s">
        <v>13</v>
      </c>
      <c r="E7672" t="s">
        <v>2009</v>
      </c>
      <c r="F7672" s="2">
        <v>590</v>
      </c>
      <c r="G7672" s="3">
        <v>7.17</v>
      </c>
      <c r="H7672" s="4">
        <f>+Tabelle1[[#This Row],[Absatzmenge]]*Tabelle1[[#This Row],[Preis]]</f>
        <v>4230.3</v>
      </c>
      <c r="I7672" s="4">
        <f>+Tabelle1[[#This Row],[Auftragssumme]]*1.19</f>
        <v>5034.0569999999998</v>
      </c>
    </row>
    <row r="7673" spans="1:9" x14ac:dyDescent="0.3">
      <c r="A7673" s="1">
        <v>43265</v>
      </c>
      <c r="B7673" t="s">
        <v>9301</v>
      </c>
      <c r="C7673" t="s">
        <v>69</v>
      </c>
      <c r="D7673" t="s">
        <v>562</v>
      </c>
      <c r="E7673" t="s">
        <v>2131</v>
      </c>
      <c r="F7673" s="2">
        <v>497</v>
      </c>
      <c r="G7673" s="3">
        <v>17.32</v>
      </c>
      <c r="H7673" s="4">
        <f>+Tabelle1[[#This Row],[Absatzmenge]]*Tabelle1[[#This Row],[Preis]]</f>
        <v>8608.0400000000009</v>
      </c>
      <c r="I7673" s="4">
        <f>+Tabelle1[[#This Row],[Auftragssumme]]*1.19</f>
        <v>10243.5676</v>
      </c>
    </row>
    <row r="7674" spans="1:9" x14ac:dyDescent="0.3">
      <c r="A7674" s="1">
        <v>43287</v>
      </c>
      <c r="B7674" t="s">
        <v>9302</v>
      </c>
      <c r="C7674" t="s">
        <v>9</v>
      </c>
      <c r="D7674" t="s">
        <v>209</v>
      </c>
      <c r="E7674" t="s">
        <v>2342</v>
      </c>
      <c r="F7674" s="2">
        <v>338</v>
      </c>
      <c r="G7674" s="3">
        <v>6.2</v>
      </c>
      <c r="H7674" s="4">
        <f>+Tabelle1[[#This Row],[Absatzmenge]]*Tabelle1[[#This Row],[Preis]]</f>
        <v>2095.6</v>
      </c>
      <c r="I7674" s="4">
        <f>+Tabelle1[[#This Row],[Auftragssumme]]*1.19</f>
        <v>2493.7639999999997</v>
      </c>
    </row>
    <row r="7675" spans="1:9" x14ac:dyDescent="0.3">
      <c r="A7675" s="1">
        <v>43313</v>
      </c>
      <c r="B7675" t="s">
        <v>9303</v>
      </c>
      <c r="C7675" t="s">
        <v>9</v>
      </c>
      <c r="D7675" t="s">
        <v>100</v>
      </c>
      <c r="E7675" t="s">
        <v>1799</v>
      </c>
      <c r="F7675" s="2">
        <v>1576</v>
      </c>
      <c r="G7675" s="3">
        <v>4.8099999999999996</v>
      </c>
      <c r="H7675" s="4">
        <f>+Tabelle1[[#This Row],[Absatzmenge]]*Tabelle1[[#This Row],[Preis]]</f>
        <v>7580.5599999999995</v>
      </c>
      <c r="I7675" s="4">
        <f>+Tabelle1[[#This Row],[Auftragssumme]]*1.19</f>
        <v>9020.866399999999</v>
      </c>
    </row>
    <row r="7676" spans="1:9" x14ac:dyDescent="0.3">
      <c r="A7676" s="1">
        <v>43355</v>
      </c>
      <c r="B7676" t="s">
        <v>9304</v>
      </c>
      <c r="C7676" t="s">
        <v>69</v>
      </c>
      <c r="D7676" t="s">
        <v>447</v>
      </c>
      <c r="E7676" t="s">
        <v>2590</v>
      </c>
      <c r="F7676" s="2">
        <v>169</v>
      </c>
      <c r="G7676" s="3">
        <v>9.65</v>
      </c>
      <c r="H7676" s="4">
        <f>+Tabelle1[[#This Row],[Absatzmenge]]*Tabelle1[[#This Row],[Preis]]</f>
        <v>1630.8500000000001</v>
      </c>
      <c r="I7676" s="4">
        <f>+Tabelle1[[#This Row],[Auftragssumme]]*1.19</f>
        <v>1940.7115000000001</v>
      </c>
    </row>
    <row r="7677" spans="1:9" x14ac:dyDescent="0.3">
      <c r="A7677" s="1">
        <v>43403</v>
      </c>
      <c r="B7677" t="s">
        <v>9305</v>
      </c>
      <c r="C7677" t="s">
        <v>131</v>
      </c>
      <c r="D7677" t="s">
        <v>668</v>
      </c>
      <c r="E7677" t="s">
        <v>3234</v>
      </c>
      <c r="F7677" s="2">
        <v>276</v>
      </c>
      <c r="G7677" s="3">
        <v>16.97</v>
      </c>
      <c r="H7677" s="4">
        <f>+Tabelle1[[#This Row],[Absatzmenge]]*Tabelle1[[#This Row],[Preis]]</f>
        <v>4683.7199999999993</v>
      </c>
      <c r="I7677" s="4">
        <f>+Tabelle1[[#This Row],[Auftragssumme]]*1.19</f>
        <v>5573.6267999999991</v>
      </c>
    </row>
    <row r="7678" spans="1:9" x14ac:dyDescent="0.3">
      <c r="A7678" s="1">
        <v>43379</v>
      </c>
      <c r="B7678" t="s">
        <v>9306</v>
      </c>
      <c r="C7678" t="s">
        <v>16</v>
      </c>
      <c r="D7678" t="s">
        <v>44</v>
      </c>
      <c r="E7678" t="s">
        <v>1415</v>
      </c>
      <c r="F7678" s="2">
        <v>432</v>
      </c>
      <c r="G7678" s="3">
        <v>4.3899999999999997</v>
      </c>
      <c r="H7678" s="4">
        <f>+Tabelle1[[#This Row],[Absatzmenge]]*Tabelle1[[#This Row],[Preis]]</f>
        <v>1896.4799999999998</v>
      </c>
      <c r="I7678" s="4">
        <f>+Tabelle1[[#This Row],[Auftragssumme]]*1.19</f>
        <v>2256.8111999999996</v>
      </c>
    </row>
    <row r="7679" spans="1:9" x14ac:dyDescent="0.3">
      <c r="A7679" s="1">
        <v>43383</v>
      </c>
      <c r="B7679" t="s">
        <v>9307</v>
      </c>
      <c r="C7679" t="s">
        <v>28</v>
      </c>
      <c r="D7679" t="s">
        <v>258</v>
      </c>
      <c r="E7679" t="s">
        <v>1707</v>
      </c>
      <c r="F7679" s="2">
        <v>12</v>
      </c>
      <c r="G7679" s="3">
        <v>15.02</v>
      </c>
      <c r="H7679" s="4">
        <f>+Tabelle1[[#This Row],[Absatzmenge]]*Tabelle1[[#This Row],[Preis]]</f>
        <v>180.24</v>
      </c>
      <c r="I7679" s="4">
        <f>+Tabelle1[[#This Row],[Auftragssumme]]*1.19</f>
        <v>214.48560000000001</v>
      </c>
    </row>
    <row r="7680" spans="1:9" x14ac:dyDescent="0.3">
      <c r="A7680" s="1">
        <v>43370</v>
      </c>
      <c r="B7680" t="s">
        <v>9308</v>
      </c>
      <c r="C7680" t="s">
        <v>28</v>
      </c>
      <c r="D7680" t="s">
        <v>29</v>
      </c>
      <c r="E7680" t="s">
        <v>1078</v>
      </c>
      <c r="F7680" s="2">
        <v>25</v>
      </c>
      <c r="G7680" s="3">
        <v>15.55</v>
      </c>
      <c r="H7680" s="4">
        <f>+Tabelle1[[#This Row],[Absatzmenge]]*Tabelle1[[#This Row],[Preis]]</f>
        <v>388.75</v>
      </c>
      <c r="I7680" s="4">
        <f>+Tabelle1[[#This Row],[Auftragssumme]]*1.19</f>
        <v>462.61249999999995</v>
      </c>
    </row>
    <row r="7681" spans="1:9" x14ac:dyDescent="0.3">
      <c r="A7681" s="1">
        <v>43413</v>
      </c>
      <c r="B7681" t="s">
        <v>9309</v>
      </c>
      <c r="C7681" t="s">
        <v>16</v>
      </c>
      <c r="D7681" t="s">
        <v>17</v>
      </c>
      <c r="E7681" t="s">
        <v>348</v>
      </c>
      <c r="F7681" s="2">
        <v>73</v>
      </c>
      <c r="G7681" s="3">
        <v>6.74</v>
      </c>
      <c r="H7681" s="4">
        <f>+Tabelle1[[#This Row],[Absatzmenge]]*Tabelle1[[#This Row],[Preis]]</f>
        <v>492.02000000000004</v>
      </c>
      <c r="I7681" s="4">
        <f>+Tabelle1[[#This Row],[Auftragssumme]]*1.19</f>
        <v>585.50380000000007</v>
      </c>
    </row>
    <row r="7682" spans="1:9" x14ac:dyDescent="0.3">
      <c r="A7682" s="1">
        <v>43408</v>
      </c>
      <c r="B7682" t="s">
        <v>9310</v>
      </c>
      <c r="C7682" t="s">
        <v>9</v>
      </c>
      <c r="D7682" t="s">
        <v>489</v>
      </c>
      <c r="E7682" t="s">
        <v>2481</v>
      </c>
      <c r="F7682" s="2">
        <v>176</v>
      </c>
      <c r="G7682" s="3">
        <v>8.27</v>
      </c>
      <c r="H7682" s="4">
        <f>+Tabelle1[[#This Row],[Absatzmenge]]*Tabelle1[[#This Row],[Preis]]</f>
        <v>1455.52</v>
      </c>
      <c r="I7682" s="4">
        <f>+Tabelle1[[#This Row],[Auftragssumme]]*1.19</f>
        <v>1732.0688</v>
      </c>
    </row>
    <row r="7683" spans="1:9" x14ac:dyDescent="0.3">
      <c r="A7683" s="1">
        <v>43416</v>
      </c>
      <c r="B7683" t="s">
        <v>9311</v>
      </c>
      <c r="C7683" t="s">
        <v>9</v>
      </c>
      <c r="D7683" t="s">
        <v>2731</v>
      </c>
      <c r="E7683" t="s">
        <v>2732</v>
      </c>
      <c r="F7683" s="2">
        <v>92</v>
      </c>
      <c r="G7683" s="3">
        <v>5.55</v>
      </c>
      <c r="H7683" s="4">
        <f>+Tabelle1[[#This Row],[Absatzmenge]]*Tabelle1[[#This Row],[Preis]]</f>
        <v>510.59999999999997</v>
      </c>
      <c r="I7683" s="4">
        <f>+Tabelle1[[#This Row],[Auftragssumme]]*1.19</f>
        <v>607.61399999999992</v>
      </c>
    </row>
    <row r="7684" spans="1:9" x14ac:dyDescent="0.3">
      <c r="A7684" s="1">
        <v>43407</v>
      </c>
      <c r="B7684" t="s">
        <v>9312</v>
      </c>
      <c r="C7684" t="s">
        <v>50</v>
      </c>
      <c r="D7684" t="s">
        <v>304</v>
      </c>
      <c r="E7684" t="s">
        <v>2820</v>
      </c>
      <c r="F7684" s="2">
        <v>772</v>
      </c>
      <c r="G7684" s="3">
        <v>23.72</v>
      </c>
      <c r="H7684" s="4">
        <f>+Tabelle1[[#This Row],[Absatzmenge]]*Tabelle1[[#This Row],[Preis]]</f>
        <v>18311.84</v>
      </c>
      <c r="I7684" s="4">
        <f>+Tabelle1[[#This Row],[Auftragssumme]]*1.19</f>
        <v>21791.089599999999</v>
      </c>
    </row>
    <row r="7685" spans="1:9" x14ac:dyDescent="0.3">
      <c r="A7685" s="1">
        <v>43410</v>
      </c>
      <c r="B7685" t="s">
        <v>9313</v>
      </c>
      <c r="C7685" t="s">
        <v>50</v>
      </c>
      <c r="D7685" t="s">
        <v>66</v>
      </c>
      <c r="E7685" t="s">
        <v>1456</v>
      </c>
      <c r="F7685" s="2">
        <v>1215</v>
      </c>
      <c r="G7685" s="3">
        <v>16.55</v>
      </c>
      <c r="H7685" s="4">
        <f>+Tabelle1[[#This Row],[Absatzmenge]]*Tabelle1[[#This Row],[Preis]]</f>
        <v>20108.25</v>
      </c>
      <c r="I7685" s="4">
        <f>+Tabelle1[[#This Row],[Auftragssumme]]*1.19</f>
        <v>23928.817499999997</v>
      </c>
    </row>
    <row r="7686" spans="1:9" x14ac:dyDescent="0.3">
      <c r="A7686" s="1">
        <v>43367</v>
      </c>
      <c r="B7686" t="s">
        <v>9314</v>
      </c>
      <c r="C7686" t="s">
        <v>9</v>
      </c>
      <c r="D7686" t="s">
        <v>209</v>
      </c>
      <c r="E7686" t="s">
        <v>210</v>
      </c>
      <c r="F7686" s="2">
        <v>338</v>
      </c>
      <c r="G7686" s="3">
        <v>6.26</v>
      </c>
      <c r="H7686" s="4">
        <f>+Tabelle1[[#This Row],[Absatzmenge]]*Tabelle1[[#This Row],[Preis]]</f>
        <v>2115.88</v>
      </c>
      <c r="I7686" s="4">
        <f>+Tabelle1[[#This Row],[Auftragssumme]]*1.19</f>
        <v>2517.8971999999999</v>
      </c>
    </row>
    <row r="7687" spans="1:9" x14ac:dyDescent="0.3">
      <c r="A7687" s="1">
        <v>43348</v>
      </c>
      <c r="B7687" t="s">
        <v>9315</v>
      </c>
      <c r="C7687" t="s">
        <v>16</v>
      </c>
      <c r="D7687" t="s">
        <v>57</v>
      </c>
      <c r="E7687" t="s">
        <v>3869</v>
      </c>
      <c r="F7687" s="2">
        <v>138</v>
      </c>
      <c r="G7687" s="3">
        <v>5.54</v>
      </c>
      <c r="H7687" s="4">
        <f>+Tabelle1[[#This Row],[Absatzmenge]]*Tabelle1[[#This Row],[Preis]]</f>
        <v>764.52</v>
      </c>
      <c r="I7687" s="4">
        <f>+Tabelle1[[#This Row],[Auftragssumme]]*1.19</f>
        <v>909.77879999999993</v>
      </c>
    </row>
    <row r="7688" spans="1:9" x14ac:dyDescent="0.3">
      <c r="A7688" s="1">
        <v>43345</v>
      </c>
      <c r="B7688" t="s">
        <v>9316</v>
      </c>
      <c r="C7688" t="s">
        <v>50</v>
      </c>
      <c r="D7688" t="s">
        <v>318</v>
      </c>
      <c r="E7688" t="s">
        <v>1336</v>
      </c>
      <c r="F7688" s="2">
        <v>6</v>
      </c>
      <c r="G7688" s="3">
        <v>51.9</v>
      </c>
      <c r="H7688" s="4">
        <f>+Tabelle1[[#This Row],[Absatzmenge]]*Tabelle1[[#This Row],[Preis]]</f>
        <v>311.39999999999998</v>
      </c>
      <c r="I7688" s="4">
        <f>+Tabelle1[[#This Row],[Auftragssumme]]*1.19</f>
        <v>370.56599999999997</v>
      </c>
    </row>
    <row r="7689" spans="1:9" x14ac:dyDescent="0.3">
      <c r="A7689" s="1">
        <v>43352</v>
      </c>
      <c r="B7689" t="s">
        <v>9317</v>
      </c>
      <c r="C7689" t="s">
        <v>16</v>
      </c>
      <c r="D7689" t="s">
        <v>121</v>
      </c>
      <c r="E7689" t="s">
        <v>1013</v>
      </c>
      <c r="F7689" s="2">
        <v>2639</v>
      </c>
      <c r="G7689" s="3">
        <v>4.33</v>
      </c>
      <c r="H7689" s="4">
        <f>+Tabelle1[[#This Row],[Absatzmenge]]*Tabelle1[[#This Row],[Preis]]</f>
        <v>11426.87</v>
      </c>
      <c r="I7689" s="4">
        <f>+Tabelle1[[#This Row],[Auftragssumme]]*1.19</f>
        <v>13597.9753</v>
      </c>
    </row>
    <row r="7690" spans="1:9" x14ac:dyDescent="0.3">
      <c r="A7690" s="1">
        <v>43355</v>
      </c>
      <c r="B7690" t="s">
        <v>9318</v>
      </c>
      <c r="C7690" t="s">
        <v>69</v>
      </c>
      <c r="D7690" t="s">
        <v>562</v>
      </c>
      <c r="E7690" t="s">
        <v>1283</v>
      </c>
      <c r="F7690" s="2">
        <v>434</v>
      </c>
      <c r="G7690" s="3">
        <v>17.260000000000002</v>
      </c>
      <c r="H7690" s="4">
        <f>+Tabelle1[[#This Row],[Absatzmenge]]*Tabelle1[[#This Row],[Preis]]</f>
        <v>7490.8400000000011</v>
      </c>
      <c r="I7690" s="4">
        <f>+Tabelle1[[#This Row],[Auftragssumme]]*1.19</f>
        <v>8914.0996000000014</v>
      </c>
    </row>
    <row r="7691" spans="1:9" x14ac:dyDescent="0.3">
      <c r="A7691" s="1">
        <v>43367</v>
      </c>
      <c r="B7691" t="s">
        <v>9319</v>
      </c>
      <c r="C7691" t="s">
        <v>9</v>
      </c>
      <c r="D7691" t="s">
        <v>177</v>
      </c>
      <c r="E7691" t="s">
        <v>1926</v>
      </c>
      <c r="F7691" s="2">
        <v>92</v>
      </c>
      <c r="G7691" s="3">
        <v>5.71</v>
      </c>
      <c r="H7691" s="4">
        <f>+Tabelle1[[#This Row],[Absatzmenge]]*Tabelle1[[#This Row],[Preis]]</f>
        <v>525.32000000000005</v>
      </c>
      <c r="I7691" s="4">
        <f>+Tabelle1[[#This Row],[Auftragssumme]]*1.19</f>
        <v>625.13080000000002</v>
      </c>
    </row>
    <row r="7692" spans="1:9" x14ac:dyDescent="0.3">
      <c r="A7692" s="1">
        <v>43346</v>
      </c>
      <c r="B7692" t="s">
        <v>9320</v>
      </c>
      <c r="C7692" t="s">
        <v>9</v>
      </c>
      <c r="D7692" t="s">
        <v>146</v>
      </c>
      <c r="E7692" t="s">
        <v>2614</v>
      </c>
      <c r="F7692" s="2">
        <v>1212</v>
      </c>
      <c r="G7692" s="3">
        <v>4.01</v>
      </c>
      <c r="H7692" s="4">
        <f>+Tabelle1[[#This Row],[Absatzmenge]]*Tabelle1[[#This Row],[Preis]]</f>
        <v>4860.12</v>
      </c>
      <c r="I7692" s="4">
        <f>+Tabelle1[[#This Row],[Auftragssumme]]*1.19</f>
        <v>5783.5427999999993</v>
      </c>
    </row>
    <row r="7693" spans="1:9" x14ac:dyDescent="0.3">
      <c r="A7693" s="1">
        <v>43330</v>
      </c>
      <c r="B7693" t="s">
        <v>9321</v>
      </c>
      <c r="C7693" t="s">
        <v>50</v>
      </c>
      <c r="D7693" t="s">
        <v>63</v>
      </c>
      <c r="E7693" t="s">
        <v>3150</v>
      </c>
      <c r="F7693" s="2">
        <v>41</v>
      </c>
      <c r="G7693" s="3">
        <v>24.21</v>
      </c>
      <c r="H7693" s="4">
        <f>+Tabelle1[[#This Row],[Absatzmenge]]*Tabelle1[[#This Row],[Preis]]</f>
        <v>992.61</v>
      </c>
      <c r="I7693" s="4">
        <f>+Tabelle1[[#This Row],[Auftragssumme]]*1.19</f>
        <v>1181.2058999999999</v>
      </c>
    </row>
    <row r="7694" spans="1:9" x14ac:dyDescent="0.3">
      <c r="A7694" s="1">
        <v>43370</v>
      </c>
      <c r="B7694" t="s">
        <v>9322</v>
      </c>
      <c r="C7694" t="s">
        <v>16</v>
      </c>
      <c r="D7694" t="s">
        <v>44</v>
      </c>
      <c r="E7694" t="s">
        <v>87</v>
      </c>
      <c r="F7694" s="2">
        <v>71</v>
      </c>
      <c r="G7694" s="3">
        <v>5.0199999999999996</v>
      </c>
      <c r="H7694" s="4">
        <f>+Tabelle1[[#This Row],[Absatzmenge]]*Tabelle1[[#This Row],[Preis]]</f>
        <v>356.41999999999996</v>
      </c>
      <c r="I7694" s="4">
        <f>+Tabelle1[[#This Row],[Auftragssumme]]*1.19</f>
        <v>424.13979999999992</v>
      </c>
    </row>
    <row r="7695" spans="1:9" x14ac:dyDescent="0.3">
      <c r="A7695" s="1">
        <v>43326</v>
      </c>
      <c r="B7695" t="s">
        <v>9323</v>
      </c>
      <c r="C7695" t="s">
        <v>28</v>
      </c>
      <c r="D7695" t="s">
        <v>29</v>
      </c>
      <c r="E7695" t="s">
        <v>3654</v>
      </c>
      <c r="F7695" s="2">
        <v>0</v>
      </c>
      <c r="G7695" s="3">
        <v>13.16</v>
      </c>
      <c r="H7695" s="4">
        <f>+Tabelle1[[#This Row],[Absatzmenge]]*Tabelle1[[#This Row],[Preis]]</f>
        <v>0</v>
      </c>
      <c r="I7695" s="4">
        <f>+Tabelle1[[#This Row],[Auftragssumme]]*1.19</f>
        <v>0</v>
      </c>
    </row>
    <row r="7696" spans="1:9" x14ac:dyDescent="0.3">
      <c r="A7696" s="1">
        <v>43318</v>
      </c>
      <c r="B7696" t="s">
        <v>9324</v>
      </c>
      <c r="C7696" t="s">
        <v>16</v>
      </c>
      <c r="D7696" t="s">
        <v>121</v>
      </c>
      <c r="E7696" t="s">
        <v>122</v>
      </c>
      <c r="F7696" s="2">
        <v>2811</v>
      </c>
      <c r="G7696" s="3">
        <v>3.54</v>
      </c>
      <c r="H7696" s="4">
        <f>+Tabelle1[[#This Row],[Absatzmenge]]*Tabelle1[[#This Row],[Preis]]</f>
        <v>9950.94</v>
      </c>
      <c r="I7696" s="4">
        <f>+Tabelle1[[#This Row],[Auftragssumme]]*1.19</f>
        <v>11841.6186</v>
      </c>
    </row>
    <row r="7697" spans="1:9" x14ac:dyDescent="0.3">
      <c r="A7697" s="1">
        <v>43314</v>
      </c>
      <c r="B7697" t="s">
        <v>9325</v>
      </c>
      <c r="C7697" t="s">
        <v>16</v>
      </c>
      <c r="D7697" t="s">
        <v>37</v>
      </c>
      <c r="E7697" t="s">
        <v>8810</v>
      </c>
      <c r="F7697" s="2">
        <v>105</v>
      </c>
      <c r="G7697" s="3">
        <v>5.93</v>
      </c>
      <c r="H7697" s="4">
        <f>+Tabelle1[[#This Row],[Absatzmenge]]*Tabelle1[[#This Row],[Preis]]</f>
        <v>622.65</v>
      </c>
      <c r="I7697" s="4">
        <f>+Tabelle1[[#This Row],[Auftragssumme]]*1.19</f>
        <v>740.95349999999996</v>
      </c>
    </row>
    <row r="7698" spans="1:9" x14ac:dyDescent="0.3">
      <c r="A7698" s="1">
        <v>43333</v>
      </c>
      <c r="B7698" t="s">
        <v>9326</v>
      </c>
      <c r="C7698" t="s">
        <v>9</v>
      </c>
      <c r="D7698" t="s">
        <v>1173</v>
      </c>
      <c r="E7698" t="s">
        <v>1256</v>
      </c>
      <c r="F7698" s="2">
        <v>2867</v>
      </c>
      <c r="G7698" s="3">
        <v>4.25</v>
      </c>
      <c r="H7698" s="4">
        <f>+Tabelle1[[#This Row],[Absatzmenge]]*Tabelle1[[#This Row],[Preis]]</f>
        <v>12184.75</v>
      </c>
      <c r="I7698" s="4">
        <f>+Tabelle1[[#This Row],[Auftragssumme]]*1.19</f>
        <v>14499.852499999999</v>
      </c>
    </row>
    <row r="7699" spans="1:9" x14ac:dyDescent="0.3">
      <c r="A7699" s="1">
        <v>43449</v>
      </c>
      <c r="B7699" t="s">
        <v>9327</v>
      </c>
      <c r="C7699" t="s">
        <v>16</v>
      </c>
      <c r="D7699" t="s">
        <v>37</v>
      </c>
      <c r="E7699" t="s">
        <v>1684</v>
      </c>
      <c r="F7699" s="2">
        <v>318</v>
      </c>
      <c r="G7699" s="3">
        <v>5.59</v>
      </c>
      <c r="H7699" s="4">
        <f>+Tabelle1[[#This Row],[Absatzmenge]]*Tabelle1[[#This Row],[Preis]]</f>
        <v>1777.62</v>
      </c>
      <c r="I7699" s="4">
        <f>+Tabelle1[[#This Row],[Auftragssumme]]*1.19</f>
        <v>2115.3678</v>
      </c>
    </row>
    <row r="7700" spans="1:9" x14ac:dyDescent="0.3">
      <c r="A7700" s="1">
        <v>43106</v>
      </c>
      <c r="B7700" t="s">
        <v>9328</v>
      </c>
      <c r="C7700" t="s">
        <v>16</v>
      </c>
      <c r="D7700" t="s">
        <v>47</v>
      </c>
      <c r="E7700" t="s">
        <v>1258</v>
      </c>
      <c r="F7700" s="2">
        <v>53</v>
      </c>
      <c r="G7700" s="3">
        <v>4.7</v>
      </c>
      <c r="H7700" s="4">
        <f>+Tabelle1[[#This Row],[Absatzmenge]]*Tabelle1[[#This Row],[Preis]]</f>
        <v>249.10000000000002</v>
      </c>
      <c r="I7700" s="4">
        <f>+Tabelle1[[#This Row],[Auftragssumme]]*1.19</f>
        <v>296.42900000000003</v>
      </c>
    </row>
    <row r="7701" spans="1:9" x14ac:dyDescent="0.3">
      <c r="A7701" s="1">
        <v>43143</v>
      </c>
      <c r="B7701" t="s">
        <v>9329</v>
      </c>
      <c r="C7701" t="s">
        <v>9</v>
      </c>
      <c r="D7701" t="s">
        <v>489</v>
      </c>
      <c r="E7701" t="s">
        <v>1929</v>
      </c>
      <c r="F7701" s="2">
        <v>161</v>
      </c>
      <c r="G7701" s="3">
        <v>8.19</v>
      </c>
      <c r="H7701" s="4">
        <f>+Tabelle1[[#This Row],[Absatzmenge]]*Tabelle1[[#This Row],[Preis]]</f>
        <v>1318.59</v>
      </c>
      <c r="I7701" s="4">
        <f>+Tabelle1[[#This Row],[Auftragssumme]]*1.19</f>
        <v>1569.1220999999998</v>
      </c>
    </row>
    <row r="7702" spans="1:9" x14ac:dyDescent="0.3">
      <c r="A7702" s="1">
        <v>43155</v>
      </c>
      <c r="B7702" t="s">
        <v>9330</v>
      </c>
      <c r="C7702" t="s">
        <v>69</v>
      </c>
      <c r="D7702" t="s">
        <v>484</v>
      </c>
      <c r="E7702" t="s">
        <v>1272</v>
      </c>
      <c r="F7702" s="2">
        <v>624</v>
      </c>
      <c r="G7702" s="3">
        <v>18.37</v>
      </c>
      <c r="H7702" s="4">
        <f>+Tabelle1[[#This Row],[Absatzmenge]]*Tabelle1[[#This Row],[Preis]]</f>
        <v>11462.880000000001</v>
      </c>
      <c r="I7702" s="4">
        <f>+Tabelle1[[#This Row],[Auftragssumme]]*1.19</f>
        <v>13640.8272</v>
      </c>
    </row>
    <row r="7703" spans="1:9" x14ac:dyDescent="0.3">
      <c r="A7703" s="1">
        <v>43133</v>
      </c>
      <c r="B7703" t="s">
        <v>9331</v>
      </c>
      <c r="C7703" t="s">
        <v>9</v>
      </c>
      <c r="D7703" t="s">
        <v>118</v>
      </c>
      <c r="E7703" t="s">
        <v>3221</v>
      </c>
      <c r="F7703" s="2">
        <v>572</v>
      </c>
      <c r="G7703" s="3">
        <v>5.54</v>
      </c>
      <c r="H7703" s="4">
        <f>+Tabelle1[[#This Row],[Absatzmenge]]*Tabelle1[[#This Row],[Preis]]</f>
        <v>3168.88</v>
      </c>
      <c r="I7703" s="4">
        <f>+Tabelle1[[#This Row],[Auftragssumme]]*1.19</f>
        <v>3770.9672</v>
      </c>
    </row>
    <row r="7704" spans="1:9" x14ac:dyDescent="0.3">
      <c r="A7704" s="1">
        <v>43140</v>
      </c>
      <c r="B7704" t="s">
        <v>9332</v>
      </c>
      <c r="C7704" t="s">
        <v>16</v>
      </c>
      <c r="D7704" t="s">
        <v>47</v>
      </c>
      <c r="E7704" t="s">
        <v>1067</v>
      </c>
      <c r="F7704" s="2">
        <v>569</v>
      </c>
      <c r="G7704" s="3">
        <v>4.76</v>
      </c>
      <c r="H7704" s="4">
        <f>+Tabelle1[[#This Row],[Absatzmenge]]*Tabelle1[[#This Row],[Preis]]</f>
        <v>2708.44</v>
      </c>
      <c r="I7704" s="4">
        <f>+Tabelle1[[#This Row],[Auftragssumme]]*1.19</f>
        <v>3223.0436</v>
      </c>
    </row>
    <row r="7705" spans="1:9" x14ac:dyDescent="0.3">
      <c r="A7705" s="1">
        <v>43446</v>
      </c>
      <c r="B7705" t="s">
        <v>9333</v>
      </c>
      <c r="C7705" t="s">
        <v>131</v>
      </c>
      <c r="D7705" t="s">
        <v>668</v>
      </c>
      <c r="E7705" t="s">
        <v>8009</v>
      </c>
      <c r="F7705" s="2">
        <v>855</v>
      </c>
      <c r="G7705" s="3">
        <v>17.16</v>
      </c>
      <c r="H7705" s="4">
        <f>+Tabelle1[[#This Row],[Absatzmenge]]*Tabelle1[[#This Row],[Preis]]</f>
        <v>14671.8</v>
      </c>
      <c r="I7705" s="4">
        <f>+Tabelle1[[#This Row],[Auftragssumme]]*1.19</f>
        <v>17459.441999999999</v>
      </c>
    </row>
    <row r="7706" spans="1:9" x14ac:dyDescent="0.3">
      <c r="A7706" s="1">
        <v>43450</v>
      </c>
      <c r="B7706" t="s">
        <v>9334</v>
      </c>
      <c r="C7706" t="s">
        <v>9</v>
      </c>
      <c r="D7706" t="s">
        <v>937</v>
      </c>
      <c r="E7706" t="s">
        <v>1383</v>
      </c>
      <c r="F7706" s="2">
        <v>195</v>
      </c>
      <c r="G7706" s="3">
        <v>6.14</v>
      </c>
      <c r="H7706" s="4">
        <f>+Tabelle1[[#This Row],[Absatzmenge]]*Tabelle1[[#This Row],[Preis]]</f>
        <v>1197.3</v>
      </c>
      <c r="I7706" s="4">
        <f>+Tabelle1[[#This Row],[Auftragssumme]]*1.19</f>
        <v>1424.7869999999998</v>
      </c>
    </row>
    <row r="7707" spans="1:9" x14ac:dyDescent="0.3">
      <c r="A7707" s="1">
        <v>43419</v>
      </c>
      <c r="B7707" t="s">
        <v>9335</v>
      </c>
      <c r="C7707" t="s">
        <v>69</v>
      </c>
      <c r="D7707" t="s">
        <v>194</v>
      </c>
      <c r="E7707" t="s">
        <v>1250</v>
      </c>
      <c r="F7707" s="2">
        <v>1831</v>
      </c>
      <c r="G7707" s="3">
        <v>7.6</v>
      </c>
      <c r="H7707" s="4">
        <f>+Tabelle1[[#This Row],[Absatzmenge]]*Tabelle1[[#This Row],[Preis]]</f>
        <v>13915.599999999999</v>
      </c>
      <c r="I7707" s="4">
        <f>+Tabelle1[[#This Row],[Auftragssumme]]*1.19</f>
        <v>16559.563999999998</v>
      </c>
    </row>
    <row r="7708" spans="1:9" x14ac:dyDescent="0.3">
      <c r="A7708" s="1">
        <v>43102</v>
      </c>
      <c r="B7708" t="s">
        <v>9336</v>
      </c>
      <c r="C7708" t="s">
        <v>131</v>
      </c>
      <c r="D7708" t="s">
        <v>132</v>
      </c>
      <c r="E7708" t="s">
        <v>3584</v>
      </c>
      <c r="F7708" s="2">
        <v>422</v>
      </c>
      <c r="G7708" s="3">
        <v>19.350000000000001</v>
      </c>
      <c r="H7708" s="4">
        <f>+Tabelle1[[#This Row],[Absatzmenge]]*Tabelle1[[#This Row],[Preis]]</f>
        <v>8165.7000000000007</v>
      </c>
      <c r="I7708" s="4">
        <f>+Tabelle1[[#This Row],[Auftragssumme]]*1.19</f>
        <v>9717.1830000000009</v>
      </c>
    </row>
    <row r="7709" spans="1:9" x14ac:dyDescent="0.3">
      <c r="A7709" s="1">
        <v>43418</v>
      </c>
      <c r="B7709" t="s">
        <v>9337</v>
      </c>
      <c r="C7709" t="s">
        <v>361</v>
      </c>
      <c r="D7709" t="s">
        <v>624</v>
      </c>
      <c r="E7709" t="s">
        <v>2573</v>
      </c>
      <c r="F7709" s="2">
        <v>0</v>
      </c>
      <c r="G7709" s="3">
        <v>21.25</v>
      </c>
      <c r="H7709" s="4">
        <f>+Tabelle1[[#This Row],[Absatzmenge]]*Tabelle1[[#This Row],[Preis]]</f>
        <v>0</v>
      </c>
      <c r="I7709" s="4">
        <f>+Tabelle1[[#This Row],[Auftragssumme]]*1.19</f>
        <v>0</v>
      </c>
    </row>
    <row r="7710" spans="1:9" x14ac:dyDescent="0.3">
      <c r="A7710" s="1">
        <v>43222</v>
      </c>
      <c r="B7710" t="s">
        <v>9338</v>
      </c>
      <c r="C7710" t="s">
        <v>16</v>
      </c>
      <c r="D7710" t="s">
        <v>37</v>
      </c>
      <c r="E7710" t="s">
        <v>3962</v>
      </c>
      <c r="F7710" s="2">
        <v>26</v>
      </c>
      <c r="G7710" s="3">
        <v>5.86</v>
      </c>
      <c r="H7710" s="4">
        <f>+Tabelle1[[#This Row],[Absatzmenge]]*Tabelle1[[#This Row],[Preis]]</f>
        <v>152.36000000000001</v>
      </c>
      <c r="I7710" s="4">
        <f>+Tabelle1[[#This Row],[Auftragssumme]]*1.19</f>
        <v>181.30840000000001</v>
      </c>
    </row>
    <row r="7711" spans="1:9" x14ac:dyDescent="0.3">
      <c r="A7711" s="1">
        <v>43173</v>
      </c>
      <c r="B7711" t="s">
        <v>9339</v>
      </c>
      <c r="C7711" t="s">
        <v>50</v>
      </c>
      <c r="D7711" t="s">
        <v>375</v>
      </c>
      <c r="E7711" t="s">
        <v>5609</v>
      </c>
      <c r="F7711" s="2">
        <v>506</v>
      </c>
      <c r="G7711" s="3">
        <v>25.52</v>
      </c>
      <c r="H7711" s="4">
        <f>+Tabelle1[[#This Row],[Absatzmenge]]*Tabelle1[[#This Row],[Preis]]</f>
        <v>12913.119999999999</v>
      </c>
      <c r="I7711" s="4">
        <f>+Tabelle1[[#This Row],[Auftragssumme]]*1.19</f>
        <v>15366.612799999999</v>
      </c>
    </row>
    <row r="7712" spans="1:9" x14ac:dyDescent="0.3">
      <c r="A7712" s="1">
        <v>43189</v>
      </c>
      <c r="B7712" t="s">
        <v>9340</v>
      </c>
      <c r="C7712" t="s">
        <v>9</v>
      </c>
      <c r="D7712" t="s">
        <v>502</v>
      </c>
      <c r="E7712" t="s">
        <v>503</v>
      </c>
      <c r="F7712" s="2">
        <v>98</v>
      </c>
      <c r="G7712" s="3">
        <v>5.73</v>
      </c>
      <c r="H7712" s="4">
        <f>+Tabelle1[[#This Row],[Absatzmenge]]*Tabelle1[[#This Row],[Preis]]</f>
        <v>561.54000000000008</v>
      </c>
      <c r="I7712" s="4">
        <f>+Tabelle1[[#This Row],[Auftragssumme]]*1.19</f>
        <v>668.23260000000005</v>
      </c>
    </row>
    <row r="7713" spans="1:9" x14ac:dyDescent="0.3">
      <c r="A7713" s="1">
        <v>43169</v>
      </c>
      <c r="B7713" t="s">
        <v>9341</v>
      </c>
      <c r="C7713" t="s">
        <v>50</v>
      </c>
      <c r="D7713" t="s">
        <v>304</v>
      </c>
      <c r="E7713" t="s">
        <v>520</v>
      </c>
      <c r="F7713" s="2">
        <v>0</v>
      </c>
      <c r="G7713" s="3">
        <v>22.57</v>
      </c>
      <c r="H7713" s="4">
        <f>+Tabelle1[[#This Row],[Absatzmenge]]*Tabelle1[[#This Row],[Preis]]</f>
        <v>0</v>
      </c>
      <c r="I7713" s="4">
        <f>+Tabelle1[[#This Row],[Auftragssumme]]*1.19</f>
        <v>0</v>
      </c>
    </row>
    <row r="7714" spans="1:9" x14ac:dyDescent="0.3">
      <c r="A7714" s="1">
        <v>43194</v>
      </c>
      <c r="B7714" t="s">
        <v>9342</v>
      </c>
      <c r="C7714" t="s">
        <v>50</v>
      </c>
      <c r="D7714" t="s">
        <v>143</v>
      </c>
      <c r="E7714" t="s">
        <v>4871</v>
      </c>
      <c r="F7714" s="2">
        <v>329</v>
      </c>
      <c r="G7714" s="3">
        <v>19.62</v>
      </c>
      <c r="H7714" s="4">
        <f>+Tabelle1[[#This Row],[Absatzmenge]]*Tabelle1[[#This Row],[Preis]]</f>
        <v>6454.9800000000005</v>
      </c>
      <c r="I7714" s="4">
        <f>+Tabelle1[[#This Row],[Auftragssumme]]*1.19</f>
        <v>7681.4261999999999</v>
      </c>
    </row>
    <row r="7715" spans="1:9" x14ac:dyDescent="0.3">
      <c r="A7715" s="1">
        <v>43171</v>
      </c>
      <c r="B7715" t="s">
        <v>9343</v>
      </c>
      <c r="C7715" t="s">
        <v>9</v>
      </c>
      <c r="D7715" t="s">
        <v>118</v>
      </c>
      <c r="E7715" t="s">
        <v>310</v>
      </c>
      <c r="F7715" s="2">
        <v>71</v>
      </c>
      <c r="G7715" s="3">
        <v>5.61</v>
      </c>
      <c r="H7715" s="4">
        <f>+Tabelle1[[#This Row],[Absatzmenge]]*Tabelle1[[#This Row],[Preis]]</f>
        <v>398.31</v>
      </c>
      <c r="I7715" s="4">
        <f>+Tabelle1[[#This Row],[Auftragssumme]]*1.19</f>
        <v>473.9889</v>
      </c>
    </row>
    <row r="7716" spans="1:9" x14ac:dyDescent="0.3">
      <c r="A7716" s="1">
        <v>43183</v>
      </c>
      <c r="B7716" t="s">
        <v>9344</v>
      </c>
      <c r="C7716" t="s">
        <v>9</v>
      </c>
      <c r="D7716" t="s">
        <v>489</v>
      </c>
      <c r="E7716" t="s">
        <v>1038</v>
      </c>
      <c r="F7716" s="2">
        <v>112</v>
      </c>
      <c r="G7716" s="3">
        <v>8.08</v>
      </c>
      <c r="H7716" s="4">
        <f>+Tabelle1[[#This Row],[Absatzmenge]]*Tabelle1[[#This Row],[Preis]]</f>
        <v>904.96</v>
      </c>
      <c r="I7716" s="4">
        <f>+Tabelle1[[#This Row],[Auftragssumme]]*1.19</f>
        <v>1076.9023999999999</v>
      </c>
    </row>
    <row r="7717" spans="1:9" x14ac:dyDescent="0.3">
      <c r="A7717" s="1">
        <v>43210</v>
      </c>
      <c r="B7717" t="s">
        <v>9345</v>
      </c>
      <c r="C7717" t="s">
        <v>9</v>
      </c>
      <c r="D7717" t="s">
        <v>395</v>
      </c>
      <c r="E7717" t="s">
        <v>4713</v>
      </c>
      <c r="F7717" s="2">
        <v>105</v>
      </c>
      <c r="G7717" s="3">
        <v>5.95</v>
      </c>
      <c r="H7717" s="4">
        <f>+Tabelle1[[#This Row],[Absatzmenge]]*Tabelle1[[#This Row],[Preis]]</f>
        <v>624.75</v>
      </c>
      <c r="I7717" s="4">
        <f>+Tabelle1[[#This Row],[Auftragssumme]]*1.19</f>
        <v>743.45249999999999</v>
      </c>
    </row>
    <row r="7718" spans="1:9" x14ac:dyDescent="0.3">
      <c r="A7718" s="1">
        <v>43193</v>
      </c>
      <c r="B7718" t="s">
        <v>9346</v>
      </c>
      <c r="C7718" t="s">
        <v>9</v>
      </c>
      <c r="D7718" t="s">
        <v>206</v>
      </c>
      <c r="E7718" t="s">
        <v>943</v>
      </c>
      <c r="F7718" s="2">
        <v>551</v>
      </c>
      <c r="G7718" s="3">
        <v>4.2300000000000004</v>
      </c>
      <c r="H7718" s="4">
        <f>+Tabelle1[[#This Row],[Absatzmenge]]*Tabelle1[[#This Row],[Preis]]</f>
        <v>2330.73</v>
      </c>
      <c r="I7718" s="4">
        <f>+Tabelle1[[#This Row],[Auftragssumme]]*1.19</f>
        <v>2773.5686999999998</v>
      </c>
    </row>
    <row r="7719" spans="1:9" x14ac:dyDescent="0.3">
      <c r="A7719" s="1">
        <v>43196</v>
      </c>
      <c r="B7719" t="s">
        <v>9347</v>
      </c>
      <c r="C7719" t="s">
        <v>9</v>
      </c>
      <c r="D7719" t="s">
        <v>552</v>
      </c>
      <c r="E7719" t="s">
        <v>1472</v>
      </c>
      <c r="F7719" s="2">
        <v>184</v>
      </c>
      <c r="G7719" s="3">
        <v>5.93</v>
      </c>
      <c r="H7719" s="4">
        <f>+Tabelle1[[#This Row],[Absatzmenge]]*Tabelle1[[#This Row],[Preis]]</f>
        <v>1091.1199999999999</v>
      </c>
      <c r="I7719" s="4">
        <f>+Tabelle1[[#This Row],[Auftragssumme]]*1.19</f>
        <v>1298.4327999999998</v>
      </c>
    </row>
    <row r="7720" spans="1:9" x14ac:dyDescent="0.3">
      <c r="A7720" s="1">
        <v>43196</v>
      </c>
      <c r="B7720" t="s">
        <v>9348</v>
      </c>
      <c r="C7720" t="s">
        <v>50</v>
      </c>
      <c r="D7720" t="s">
        <v>54</v>
      </c>
      <c r="E7720" t="s">
        <v>329</v>
      </c>
      <c r="F7720" s="2">
        <v>2208</v>
      </c>
      <c r="G7720" s="3">
        <v>14.87</v>
      </c>
      <c r="H7720" s="4">
        <f>+Tabelle1[[#This Row],[Absatzmenge]]*Tabelle1[[#This Row],[Preis]]</f>
        <v>32832.959999999999</v>
      </c>
      <c r="I7720" s="4">
        <f>+Tabelle1[[#This Row],[Auftragssumme]]*1.19</f>
        <v>39071.222399999999</v>
      </c>
    </row>
    <row r="7721" spans="1:9" x14ac:dyDescent="0.3">
      <c r="A7721" s="1">
        <v>43139</v>
      </c>
      <c r="B7721" t="s">
        <v>9349</v>
      </c>
      <c r="C7721" t="s">
        <v>9</v>
      </c>
      <c r="D7721" t="s">
        <v>100</v>
      </c>
      <c r="E7721" t="s">
        <v>101</v>
      </c>
      <c r="F7721" s="2">
        <v>1757</v>
      </c>
      <c r="G7721" s="3">
        <v>4.5999999999999996</v>
      </c>
      <c r="H7721" s="4">
        <f>+Tabelle1[[#This Row],[Absatzmenge]]*Tabelle1[[#This Row],[Preis]]</f>
        <v>8082.2</v>
      </c>
      <c r="I7721" s="4">
        <f>+Tabelle1[[#This Row],[Auftragssumme]]*1.19</f>
        <v>9617.8179999999993</v>
      </c>
    </row>
    <row r="7722" spans="1:9" x14ac:dyDescent="0.3">
      <c r="A7722" s="1">
        <v>43240</v>
      </c>
      <c r="B7722" t="s">
        <v>9350</v>
      </c>
      <c r="C7722" t="s">
        <v>16</v>
      </c>
      <c r="D7722" t="s">
        <v>57</v>
      </c>
      <c r="E7722" t="s">
        <v>3062</v>
      </c>
      <c r="F7722" s="2">
        <v>41</v>
      </c>
      <c r="G7722" s="3">
        <v>5.24</v>
      </c>
      <c r="H7722" s="4">
        <f>+Tabelle1[[#This Row],[Absatzmenge]]*Tabelle1[[#This Row],[Preis]]</f>
        <v>214.84</v>
      </c>
      <c r="I7722" s="4">
        <f>+Tabelle1[[#This Row],[Auftragssumme]]*1.19</f>
        <v>255.65959999999998</v>
      </c>
    </row>
    <row r="7723" spans="1:9" x14ac:dyDescent="0.3">
      <c r="A7723" s="1">
        <v>43149</v>
      </c>
      <c r="B7723" t="s">
        <v>9351</v>
      </c>
      <c r="C7723" t="s">
        <v>361</v>
      </c>
      <c r="D7723" t="s">
        <v>624</v>
      </c>
      <c r="E7723" t="s">
        <v>2573</v>
      </c>
      <c r="F7723" s="2">
        <v>0</v>
      </c>
      <c r="G7723" s="3">
        <v>21.25</v>
      </c>
      <c r="H7723" s="4">
        <f>+Tabelle1[[#This Row],[Absatzmenge]]*Tabelle1[[#This Row],[Preis]]</f>
        <v>0</v>
      </c>
      <c r="I7723" s="4">
        <f>+Tabelle1[[#This Row],[Auftragssumme]]*1.19</f>
        <v>0</v>
      </c>
    </row>
    <row r="7724" spans="1:9" x14ac:dyDescent="0.3">
      <c r="A7724" s="1">
        <v>43120</v>
      </c>
      <c r="B7724" t="s">
        <v>9352</v>
      </c>
      <c r="C7724" t="s">
        <v>9</v>
      </c>
      <c r="D7724" t="s">
        <v>940</v>
      </c>
      <c r="E7724" t="s">
        <v>1109</v>
      </c>
      <c r="F7724" s="2">
        <v>0</v>
      </c>
      <c r="G7724" s="3">
        <v>6</v>
      </c>
      <c r="H7724" s="4">
        <f>+Tabelle1[[#This Row],[Absatzmenge]]*Tabelle1[[#This Row],[Preis]]</f>
        <v>0</v>
      </c>
      <c r="I7724" s="4">
        <f>+Tabelle1[[#This Row],[Auftragssumme]]*1.19</f>
        <v>0</v>
      </c>
    </row>
    <row r="7725" spans="1:9" x14ac:dyDescent="0.3">
      <c r="A7725" s="1">
        <v>43101</v>
      </c>
      <c r="B7725" t="s">
        <v>9353</v>
      </c>
      <c r="C7725" t="s">
        <v>9</v>
      </c>
      <c r="D7725" t="s">
        <v>872</v>
      </c>
      <c r="E7725" t="s">
        <v>1809</v>
      </c>
      <c r="F7725" s="2">
        <v>92</v>
      </c>
      <c r="G7725" s="3">
        <v>5.38</v>
      </c>
      <c r="H7725" s="4">
        <f>+Tabelle1[[#This Row],[Absatzmenge]]*Tabelle1[[#This Row],[Preis]]</f>
        <v>494.96</v>
      </c>
      <c r="I7725" s="4">
        <f>+Tabelle1[[#This Row],[Auftragssumme]]*1.19</f>
        <v>589.00239999999997</v>
      </c>
    </row>
    <row r="7726" spans="1:9" x14ac:dyDescent="0.3">
      <c r="A7726" s="1">
        <v>43151</v>
      </c>
      <c r="B7726" t="s">
        <v>9354</v>
      </c>
      <c r="C7726" t="s">
        <v>16</v>
      </c>
      <c r="D7726" t="s">
        <v>44</v>
      </c>
      <c r="E7726" t="s">
        <v>3505</v>
      </c>
      <c r="F7726" s="2">
        <v>207</v>
      </c>
      <c r="G7726" s="3">
        <v>4.62</v>
      </c>
      <c r="H7726" s="4">
        <f>+Tabelle1[[#This Row],[Absatzmenge]]*Tabelle1[[#This Row],[Preis]]</f>
        <v>956.34</v>
      </c>
      <c r="I7726" s="4">
        <f>+Tabelle1[[#This Row],[Auftragssumme]]*1.19</f>
        <v>1138.0445999999999</v>
      </c>
    </row>
    <row r="7727" spans="1:9" x14ac:dyDescent="0.3">
      <c r="A7727" s="1">
        <v>43155</v>
      </c>
      <c r="B7727" t="s">
        <v>9355</v>
      </c>
      <c r="C7727" t="s">
        <v>9</v>
      </c>
      <c r="D7727" t="s">
        <v>557</v>
      </c>
      <c r="E7727" t="s">
        <v>3178</v>
      </c>
      <c r="F7727" s="2">
        <v>735</v>
      </c>
      <c r="G7727" s="3">
        <v>4.2</v>
      </c>
      <c r="H7727" s="4">
        <f>+Tabelle1[[#This Row],[Absatzmenge]]*Tabelle1[[#This Row],[Preis]]</f>
        <v>3087</v>
      </c>
      <c r="I7727" s="4">
        <f>+Tabelle1[[#This Row],[Auftragssumme]]*1.19</f>
        <v>3673.5299999999997</v>
      </c>
    </row>
    <row r="7728" spans="1:9" x14ac:dyDescent="0.3">
      <c r="A7728" s="1">
        <v>43137</v>
      </c>
      <c r="B7728" t="s">
        <v>9356</v>
      </c>
      <c r="C7728" t="s">
        <v>50</v>
      </c>
      <c r="D7728" t="s">
        <v>1554</v>
      </c>
      <c r="E7728" t="s">
        <v>4197</v>
      </c>
      <c r="F7728" s="2">
        <v>76</v>
      </c>
      <c r="G7728" s="3">
        <v>20.399999999999999</v>
      </c>
      <c r="H7728" s="4">
        <f>+Tabelle1[[#This Row],[Absatzmenge]]*Tabelle1[[#This Row],[Preis]]</f>
        <v>1550.3999999999999</v>
      </c>
      <c r="I7728" s="4">
        <f>+Tabelle1[[#This Row],[Auftragssumme]]*1.19</f>
        <v>1844.9759999999997</v>
      </c>
    </row>
    <row r="7729" spans="1:9" x14ac:dyDescent="0.3">
      <c r="A7729" s="1">
        <v>43143</v>
      </c>
      <c r="B7729" t="s">
        <v>9357</v>
      </c>
      <c r="C7729" t="s">
        <v>131</v>
      </c>
      <c r="D7729" t="s">
        <v>132</v>
      </c>
      <c r="E7729" t="s">
        <v>637</v>
      </c>
      <c r="F7729" s="2">
        <v>413</v>
      </c>
      <c r="G7729" s="3">
        <v>16.010000000000002</v>
      </c>
      <c r="H7729" s="4">
        <f>+Tabelle1[[#This Row],[Absatzmenge]]*Tabelle1[[#This Row],[Preis]]</f>
        <v>6612.130000000001</v>
      </c>
      <c r="I7729" s="4">
        <f>+Tabelle1[[#This Row],[Auftragssumme]]*1.19</f>
        <v>7868.4347000000007</v>
      </c>
    </row>
    <row r="7730" spans="1:9" x14ac:dyDescent="0.3">
      <c r="A7730" s="1">
        <v>43162</v>
      </c>
      <c r="B7730" t="s">
        <v>9358</v>
      </c>
      <c r="C7730" t="s">
        <v>9</v>
      </c>
      <c r="D7730" t="s">
        <v>100</v>
      </c>
      <c r="E7730" t="s">
        <v>2339</v>
      </c>
      <c r="F7730" s="2">
        <v>1421</v>
      </c>
      <c r="G7730" s="3">
        <v>4.82</v>
      </c>
      <c r="H7730" s="4">
        <f>+Tabelle1[[#This Row],[Absatzmenge]]*Tabelle1[[#This Row],[Preis]]</f>
        <v>6849.22</v>
      </c>
      <c r="I7730" s="4">
        <f>+Tabelle1[[#This Row],[Auftragssumme]]*1.19</f>
        <v>8150.5717999999997</v>
      </c>
    </row>
    <row r="7731" spans="1:9" x14ac:dyDescent="0.3">
      <c r="A7731" s="1">
        <v>43232</v>
      </c>
      <c r="B7731" t="s">
        <v>9359</v>
      </c>
      <c r="C7731" t="s">
        <v>69</v>
      </c>
      <c r="D7731" t="s">
        <v>79</v>
      </c>
      <c r="E7731" t="s">
        <v>5730</v>
      </c>
      <c r="F7731" s="2">
        <v>130</v>
      </c>
      <c r="G7731" s="3">
        <v>8.4</v>
      </c>
      <c r="H7731" s="4">
        <f>+Tabelle1[[#This Row],[Absatzmenge]]*Tabelle1[[#This Row],[Preis]]</f>
        <v>1092</v>
      </c>
      <c r="I7731" s="4">
        <f>+Tabelle1[[#This Row],[Auftragssumme]]*1.19</f>
        <v>1299.48</v>
      </c>
    </row>
    <row r="7732" spans="1:9" x14ac:dyDescent="0.3">
      <c r="A7732" s="1">
        <v>43223</v>
      </c>
      <c r="B7732" t="s">
        <v>9360</v>
      </c>
      <c r="C7732" t="s">
        <v>16</v>
      </c>
      <c r="D7732" t="s">
        <v>17</v>
      </c>
      <c r="E7732" t="s">
        <v>2344</v>
      </c>
      <c r="F7732" s="2">
        <v>66</v>
      </c>
      <c r="G7732" s="3">
        <v>6.39</v>
      </c>
      <c r="H7732" s="4">
        <f>+Tabelle1[[#This Row],[Absatzmenge]]*Tabelle1[[#This Row],[Preis]]</f>
        <v>421.73999999999995</v>
      </c>
      <c r="I7732" s="4">
        <f>+Tabelle1[[#This Row],[Auftragssumme]]*1.19</f>
        <v>501.87059999999991</v>
      </c>
    </row>
    <row r="7733" spans="1:9" x14ac:dyDescent="0.3">
      <c r="A7733" s="1">
        <v>43224</v>
      </c>
      <c r="B7733" t="s">
        <v>9361</v>
      </c>
      <c r="C7733" t="s">
        <v>9</v>
      </c>
      <c r="D7733" t="s">
        <v>115</v>
      </c>
      <c r="E7733" t="s">
        <v>342</v>
      </c>
      <c r="F7733" s="2">
        <v>195</v>
      </c>
      <c r="G7733" s="3">
        <v>6.16</v>
      </c>
      <c r="H7733" s="4">
        <f>+Tabelle1[[#This Row],[Absatzmenge]]*Tabelle1[[#This Row],[Preis]]</f>
        <v>1201.2</v>
      </c>
      <c r="I7733" s="4">
        <f>+Tabelle1[[#This Row],[Auftragssumme]]*1.19</f>
        <v>1429.4279999999999</v>
      </c>
    </row>
    <row r="7734" spans="1:9" x14ac:dyDescent="0.3">
      <c r="A7734" s="1">
        <v>43200</v>
      </c>
      <c r="B7734" t="s">
        <v>9362</v>
      </c>
      <c r="C7734" t="s">
        <v>9</v>
      </c>
      <c r="D7734" t="s">
        <v>100</v>
      </c>
      <c r="E7734" t="s">
        <v>226</v>
      </c>
      <c r="F7734" s="2">
        <v>2321</v>
      </c>
      <c r="G7734" s="3">
        <v>4.7300000000000004</v>
      </c>
      <c r="H7734" s="4">
        <f>+Tabelle1[[#This Row],[Absatzmenge]]*Tabelle1[[#This Row],[Preis]]</f>
        <v>10978.330000000002</v>
      </c>
      <c r="I7734" s="4">
        <f>+Tabelle1[[#This Row],[Auftragssumme]]*1.19</f>
        <v>13064.212700000002</v>
      </c>
    </row>
    <row r="7735" spans="1:9" x14ac:dyDescent="0.3">
      <c r="A7735" s="1">
        <v>43257</v>
      </c>
      <c r="B7735" t="s">
        <v>9363</v>
      </c>
      <c r="C7735" t="s">
        <v>131</v>
      </c>
      <c r="D7735" t="s">
        <v>132</v>
      </c>
      <c r="E7735" t="s">
        <v>573</v>
      </c>
      <c r="F7735" s="2">
        <v>516</v>
      </c>
      <c r="G7735" s="3">
        <v>16.13</v>
      </c>
      <c r="H7735" s="4">
        <f>+Tabelle1[[#This Row],[Absatzmenge]]*Tabelle1[[#This Row],[Preis]]</f>
        <v>8323.08</v>
      </c>
      <c r="I7735" s="4">
        <f>+Tabelle1[[#This Row],[Auftragssumme]]*1.19</f>
        <v>9904.4651999999987</v>
      </c>
    </row>
    <row r="7736" spans="1:9" x14ac:dyDescent="0.3">
      <c r="A7736" s="1">
        <v>43260</v>
      </c>
      <c r="B7736" t="s">
        <v>9364</v>
      </c>
      <c r="C7736" t="s">
        <v>16</v>
      </c>
      <c r="D7736" t="s">
        <v>37</v>
      </c>
      <c r="E7736" t="s">
        <v>3661</v>
      </c>
      <c r="F7736" s="2">
        <v>244</v>
      </c>
      <c r="G7736" s="3">
        <v>5.51</v>
      </c>
      <c r="H7736" s="4">
        <f>+Tabelle1[[#This Row],[Absatzmenge]]*Tabelle1[[#This Row],[Preis]]</f>
        <v>1344.44</v>
      </c>
      <c r="I7736" s="4">
        <f>+Tabelle1[[#This Row],[Auftragssumme]]*1.19</f>
        <v>1599.8835999999999</v>
      </c>
    </row>
    <row r="7737" spans="1:9" x14ac:dyDescent="0.3">
      <c r="A7737" s="1">
        <v>43226</v>
      </c>
      <c r="B7737" t="s">
        <v>9365</v>
      </c>
      <c r="C7737" t="s">
        <v>50</v>
      </c>
      <c r="D7737" t="s">
        <v>158</v>
      </c>
      <c r="E7737" t="s">
        <v>159</v>
      </c>
      <c r="F7737" s="2">
        <v>831</v>
      </c>
      <c r="G7737" s="3">
        <v>19.149999999999999</v>
      </c>
      <c r="H7737" s="4">
        <f>+Tabelle1[[#This Row],[Absatzmenge]]*Tabelle1[[#This Row],[Preis]]</f>
        <v>15913.65</v>
      </c>
      <c r="I7737" s="4">
        <f>+Tabelle1[[#This Row],[Auftragssumme]]*1.19</f>
        <v>18937.2435</v>
      </c>
    </row>
    <row r="7738" spans="1:9" x14ac:dyDescent="0.3">
      <c r="A7738" s="1">
        <v>43234</v>
      </c>
      <c r="B7738" t="s">
        <v>9366</v>
      </c>
      <c r="C7738" t="s">
        <v>16</v>
      </c>
      <c r="D7738" t="s">
        <v>60</v>
      </c>
      <c r="E7738" t="s">
        <v>1223</v>
      </c>
      <c r="F7738" s="2">
        <v>242</v>
      </c>
      <c r="G7738" s="3">
        <v>5.96</v>
      </c>
      <c r="H7738" s="4">
        <f>+Tabelle1[[#This Row],[Absatzmenge]]*Tabelle1[[#This Row],[Preis]]</f>
        <v>1442.32</v>
      </c>
      <c r="I7738" s="4">
        <f>+Tabelle1[[#This Row],[Auftragssumme]]*1.19</f>
        <v>1716.3607999999999</v>
      </c>
    </row>
    <row r="7739" spans="1:9" x14ac:dyDescent="0.3">
      <c r="A7739" s="1">
        <v>43173</v>
      </c>
      <c r="B7739" t="s">
        <v>9367</v>
      </c>
      <c r="C7739" t="s">
        <v>16</v>
      </c>
      <c r="D7739" t="s">
        <v>47</v>
      </c>
      <c r="E7739" t="s">
        <v>425</v>
      </c>
      <c r="F7739" s="2">
        <v>303</v>
      </c>
      <c r="G7739" s="3">
        <v>4.54</v>
      </c>
      <c r="H7739" s="4">
        <f>+Tabelle1[[#This Row],[Absatzmenge]]*Tabelle1[[#This Row],[Preis]]</f>
        <v>1375.6200000000001</v>
      </c>
      <c r="I7739" s="4">
        <f>+Tabelle1[[#This Row],[Auftragssumme]]*1.19</f>
        <v>1636.9878000000001</v>
      </c>
    </row>
    <row r="7740" spans="1:9" x14ac:dyDescent="0.3">
      <c r="A7740" s="1">
        <v>43333</v>
      </c>
      <c r="B7740" t="s">
        <v>9368</v>
      </c>
      <c r="C7740" t="s">
        <v>16</v>
      </c>
      <c r="D7740" t="s">
        <v>47</v>
      </c>
      <c r="E7740" t="s">
        <v>917</v>
      </c>
      <c r="F7740" s="2">
        <v>199</v>
      </c>
      <c r="G7740" s="3">
        <v>4.6399999999999997</v>
      </c>
      <c r="H7740" s="4">
        <f>+Tabelle1[[#This Row],[Absatzmenge]]*Tabelle1[[#This Row],[Preis]]</f>
        <v>923.3599999999999</v>
      </c>
      <c r="I7740" s="4">
        <f>+Tabelle1[[#This Row],[Auftragssumme]]*1.19</f>
        <v>1098.7983999999999</v>
      </c>
    </row>
    <row r="7741" spans="1:9" x14ac:dyDescent="0.3">
      <c r="A7741" s="1">
        <v>43319</v>
      </c>
      <c r="B7741" t="s">
        <v>9369</v>
      </c>
      <c r="C7741" t="s">
        <v>69</v>
      </c>
      <c r="D7741" t="s">
        <v>422</v>
      </c>
      <c r="E7741" t="s">
        <v>996</v>
      </c>
      <c r="F7741" s="2">
        <v>111</v>
      </c>
      <c r="G7741" s="3">
        <v>7.64</v>
      </c>
      <c r="H7741" s="4">
        <f>+Tabelle1[[#This Row],[Absatzmenge]]*Tabelle1[[#This Row],[Preis]]</f>
        <v>848.04</v>
      </c>
      <c r="I7741" s="4">
        <f>+Tabelle1[[#This Row],[Auftragssumme]]*1.19</f>
        <v>1009.1675999999999</v>
      </c>
    </row>
    <row r="7742" spans="1:9" x14ac:dyDescent="0.3">
      <c r="A7742" s="1">
        <v>43320</v>
      </c>
      <c r="B7742" t="s">
        <v>9370</v>
      </c>
      <c r="C7742" t="s">
        <v>9</v>
      </c>
      <c r="D7742" t="s">
        <v>307</v>
      </c>
      <c r="E7742" t="s">
        <v>5427</v>
      </c>
      <c r="F7742" s="2">
        <v>5684</v>
      </c>
      <c r="G7742" s="3">
        <v>4.1399999999999997</v>
      </c>
      <c r="H7742" s="4">
        <f>+Tabelle1[[#This Row],[Absatzmenge]]*Tabelle1[[#This Row],[Preis]]</f>
        <v>23531.759999999998</v>
      </c>
      <c r="I7742" s="4">
        <f>+Tabelle1[[#This Row],[Auftragssumme]]*1.19</f>
        <v>28002.794399999995</v>
      </c>
    </row>
    <row r="7743" spans="1:9" x14ac:dyDescent="0.3">
      <c r="A7743" s="1">
        <v>43287</v>
      </c>
      <c r="B7743" t="s">
        <v>9371</v>
      </c>
      <c r="C7743" t="s">
        <v>9</v>
      </c>
      <c r="D7743" t="s">
        <v>89</v>
      </c>
      <c r="E7743" t="s">
        <v>496</v>
      </c>
      <c r="F7743" s="2">
        <v>299</v>
      </c>
      <c r="G7743" s="3">
        <v>8.1999999999999993</v>
      </c>
      <c r="H7743" s="4">
        <f>+Tabelle1[[#This Row],[Absatzmenge]]*Tabelle1[[#This Row],[Preis]]</f>
        <v>2451.7999999999997</v>
      </c>
      <c r="I7743" s="4">
        <f>+Tabelle1[[#This Row],[Auftragssumme]]*1.19</f>
        <v>2917.6419999999994</v>
      </c>
    </row>
    <row r="7744" spans="1:9" x14ac:dyDescent="0.3">
      <c r="A7744" s="1">
        <v>43285</v>
      </c>
      <c r="B7744" t="s">
        <v>9372</v>
      </c>
      <c r="C7744" t="s">
        <v>50</v>
      </c>
      <c r="D7744" t="s">
        <v>3572</v>
      </c>
      <c r="E7744" t="s">
        <v>4252</v>
      </c>
      <c r="F7744" s="2">
        <v>30</v>
      </c>
      <c r="G7744" s="3">
        <v>54.72</v>
      </c>
      <c r="H7744" s="4">
        <f>+Tabelle1[[#This Row],[Absatzmenge]]*Tabelle1[[#This Row],[Preis]]</f>
        <v>1641.6</v>
      </c>
      <c r="I7744" s="4">
        <f>+Tabelle1[[#This Row],[Auftragssumme]]*1.19</f>
        <v>1953.5039999999999</v>
      </c>
    </row>
    <row r="7745" spans="1:9" x14ac:dyDescent="0.3">
      <c r="A7745" s="1">
        <v>43328</v>
      </c>
      <c r="B7745" t="s">
        <v>9373</v>
      </c>
      <c r="C7745" t="s">
        <v>69</v>
      </c>
      <c r="D7745" t="s">
        <v>79</v>
      </c>
      <c r="E7745" t="s">
        <v>1703</v>
      </c>
      <c r="F7745" s="2">
        <v>840</v>
      </c>
      <c r="G7745" s="3">
        <v>8.4</v>
      </c>
      <c r="H7745" s="4">
        <f>+Tabelle1[[#This Row],[Absatzmenge]]*Tabelle1[[#This Row],[Preis]]</f>
        <v>7056</v>
      </c>
      <c r="I7745" s="4">
        <f>+Tabelle1[[#This Row],[Auftragssumme]]*1.19</f>
        <v>8396.64</v>
      </c>
    </row>
    <row r="7746" spans="1:9" x14ac:dyDescent="0.3">
      <c r="A7746" s="1">
        <v>43342</v>
      </c>
      <c r="B7746" t="s">
        <v>9374</v>
      </c>
      <c r="C7746" t="s">
        <v>16</v>
      </c>
      <c r="D7746" t="s">
        <v>17</v>
      </c>
      <c r="E7746" t="s">
        <v>404</v>
      </c>
      <c r="F7746" s="2">
        <v>8</v>
      </c>
      <c r="G7746" s="3">
        <v>7.19</v>
      </c>
      <c r="H7746" s="4">
        <f>+Tabelle1[[#This Row],[Absatzmenge]]*Tabelle1[[#This Row],[Preis]]</f>
        <v>57.52</v>
      </c>
      <c r="I7746" s="4">
        <f>+Tabelle1[[#This Row],[Auftragssumme]]*1.19</f>
        <v>68.448800000000006</v>
      </c>
    </row>
    <row r="7747" spans="1:9" x14ac:dyDescent="0.3">
      <c r="A7747" s="1">
        <v>43320</v>
      </c>
      <c r="B7747" t="s">
        <v>9375</v>
      </c>
      <c r="C7747" t="s">
        <v>16</v>
      </c>
      <c r="D7747" t="s">
        <v>60</v>
      </c>
      <c r="E7747" t="s">
        <v>2382</v>
      </c>
      <c r="F7747" s="2">
        <v>169</v>
      </c>
      <c r="G7747" s="3">
        <v>6.15</v>
      </c>
      <c r="H7747" s="4">
        <f>+Tabelle1[[#This Row],[Absatzmenge]]*Tabelle1[[#This Row],[Preis]]</f>
        <v>1039.3500000000001</v>
      </c>
      <c r="I7747" s="4">
        <f>+Tabelle1[[#This Row],[Auftragssumme]]*1.19</f>
        <v>1236.8265000000001</v>
      </c>
    </row>
    <row r="7748" spans="1:9" x14ac:dyDescent="0.3">
      <c r="A7748" s="1">
        <v>43330</v>
      </c>
      <c r="B7748" t="s">
        <v>9376</v>
      </c>
      <c r="C7748" t="s">
        <v>50</v>
      </c>
      <c r="D7748" t="s">
        <v>54</v>
      </c>
      <c r="E7748" t="s">
        <v>2518</v>
      </c>
      <c r="F7748" s="2">
        <v>213</v>
      </c>
      <c r="G7748" s="3">
        <v>15.12</v>
      </c>
      <c r="H7748" s="4">
        <f>+Tabelle1[[#This Row],[Absatzmenge]]*Tabelle1[[#This Row],[Preis]]</f>
        <v>3220.56</v>
      </c>
      <c r="I7748" s="4">
        <f>+Tabelle1[[#This Row],[Auftragssumme]]*1.19</f>
        <v>3832.4663999999998</v>
      </c>
    </row>
    <row r="7749" spans="1:9" x14ac:dyDescent="0.3">
      <c r="A7749" s="1">
        <v>43358</v>
      </c>
      <c r="B7749" t="s">
        <v>9377</v>
      </c>
      <c r="C7749" t="s">
        <v>9</v>
      </c>
      <c r="D7749" t="s">
        <v>737</v>
      </c>
      <c r="E7749" t="s">
        <v>787</v>
      </c>
      <c r="F7749" s="2">
        <v>3173</v>
      </c>
      <c r="G7749" s="3">
        <v>6.35</v>
      </c>
      <c r="H7749" s="4">
        <f>+Tabelle1[[#This Row],[Absatzmenge]]*Tabelle1[[#This Row],[Preis]]</f>
        <v>20148.55</v>
      </c>
      <c r="I7749" s="4">
        <f>+Tabelle1[[#This Row],[Auftragssumme]]*1.19</f>
        <v>23976.7745</v>
      </c>
    </row>
    <row r="7750" spans="1:9" x14ac:dyDescent="0.3">
      <c r="A7750" s="1">
        <v>43287</v>
      </c>
      <c r="B7750" t="s">
        <v>9378</v>
      </c>
      <c r="C7750" t="s">
        <v>16</v>
      </c>
      <c r="D7750" t="s">
        <v>60</v>
      </c>
      <c r="E7750" t="s">
        <v>4416</v>
      </c>
      <c r="F7750" s="2">
        <v>177</v>
      </c>
      <c r="G7750" s="3">
        <v>5.96</v>
      </c>
      <c r="H7750" s="4">
        <f>+Tabelle1[[#This Row],[Absatzmenge]]*Tabelle1[[#This Row],[Preis]]</f>
        <v>1054.92</v>
      </c>
      <c r="I7750" s="4">
        <f>+Tabelle1[[#This Row],[Auftragssumme]]*1.19</f>
        <v>1255.3548000000001</v>
      </c>
    </row>
    <row r="7751" spans="1:9" x14ac:dyDescent="0.3">
      <c r="A7751" s="1">
        <v>43394</v>
      </c>
      <c r="B7751" t="s">
        <v>9379</v>
      </c>
      <c r="C7751" t="s">
        <v>16</v>
      </c>
      <c r="D7751" t="s">
        <v>60</v>
      </c>
      <c r="E7751" t="s">
        <v>3463</v>
      </c>
      <c r="F7751" s="2">
        <v>90</v>
      </c>
      <c r="G7751" s="3">
        <v>5.97</v>
      </c>
      <c r="H7751" s="4">
        <f>+Tabelle1[[#This Row],[Absatzmenge]]*Tabelle1[[#This Row],[Preis]]</f>
        <v>537.29999999999995</v>
      </c>
      <c r="I7751" s="4">
        <f>+Tabelle1[[#This Row],[Auftragssumme]]*1.19</f>
        <v>639.38699999999994</v>
      </c>
    </row>
    <row r="7752" spans="1:9" x14ac:dyDescent="0.3">
      <c r="A7752" s="1">
        <v>43301</v>
      </c>
      <c r="B7752" t="s">
        <v>9380</v>
      </c>
      <c r="C7752" t="s">
        <v>50</v>
      </c>
      <c r="D7752" t="s">
        <v>838</v>
      </c>
      <c r="E7752" t="s">
        <v>2044</v>
      </c>
      <c r="F7752" s="2">
        <v>166</v>
      </c>
      <c r="G7752" s="3">
        <v>43.98</v>
      </c>
      <c r="H7752" s="4">
        <f>+Tabelle1[[#This Row],[Absatzmenge]]*Tabelle1[[#This Row],[Preis]]</f>
        <v>7300.6799999999994</v>
      </c>
      <c r="I7752" s="4">
        <f>+Tabelle1[[#This Row],[Auftragssumme]]*1.19</f>
        <v>8687.8091999999997</v>
      </c>
    </row>
    <row r="7753" spans="1:9" x14ac:dyDescent="0.3">
      <c r="A7753" s="1">
        <v>43289</v>
      </c>
      <c r="B7753" t="s">
        <v>9381</v>
      </c>
      <c r="C7753" t="s">
        <v>50</v>
      </c>
      <c r="D7753" t="s">
        <v>390</v>
      </c>
      <c r="E7753" t="s">
        <v>4643</v>
      </c>
      <c r="F7753" s="2">
        <v>253</v>
      </c>
      <c r="G7753" s="3">
        <v>20.43</v>
      </c>
      <c r="H7753" s="4">
        <f>+Tabelle1[[#This Row],[Absatzmenge]]*Tabelle1[[#This Row],[Preis]]</f>
        <v>5168.79</v>
      </c>
      <c r="I7753" s="4">
        <f>+Tabelle1[[#This Row],[Auftragssumme]]*1.19</f>
        <v>6150.8600999999999</v>
      </c>
    </row>
    <row r="7754" spans="1:9" x14ac:dyDescent="0.3">
      <c r="A7754" s="1">
        <v>43299</v>
      </c>
      <c r="B7754" t="s">
        <v>9382</v>
      </c>
      <c r="C7754" t="s">
        <v>50</v>
      </c>
      <c r="D7754" t="s">
        <v>51</v>
      </c>
      <c r="E7754" t="s">
        <v>2150</v>
      </c>
      <c r="F7754" s="2">
        <v>2673</v>
      </c>
      <c r="G7754" s="3">
        <v>15.35</v>
      </c>
      <c r="H7754" s="4">
        <f>+Tabelle1[[#This Row],[Absatzmenge]]*Tabelle1[[#This Row],[Preis]]</f>
        <v>41030.549999999996</v>
      </c>
      <c r="I7754" s="4">
        <f>+Tabelle1[[#This Row],[Auftragssumme]]*1.19</f>
        <v>48826.354499999994</v>
      </c>
    </row>
    <row r="7755" spans="1:9" x14ac:dyDescent="0.3">
      <c r="A7755" s="1">
        <v>43425</v>
      </c>
      <c r="B7755" t="s">
        <v>9383</v>
      </c>
      <c r="C7755" t="s">
        <v>50</v>
      </c>
      <c r="D7755" t="s">
        <v>51</v>
      </c>
      <c r="E7755" t="s">
        <v>52</v>
      </c>
      <c r="F7755" s="2">
        <v>922</v>
      </c>
      <c r="G7755" s="3">
        <v>16.2</v>
      </c>
      <c r="H7755" s="4">
        <f>+Tabelle1[[#This Row],[Absatzmenge]]*Tabelle1[[#This Row],[Preis]]</f>
        <v>14936.4</v>
      </c>
      <c r="I7755" s="4">
        <f>+Tabelle1[[#This Row],[Auftragssumme]]*1.19</f>
        <v>17774.315999999999</v>
      </c>
    </row>
    <row r="7756" spans="1:9" x14ac:dyDescent="0.3">
      <c r="A7756" s="1">
        <v>43405</v>
      </c>
      <c r="B7756" t="s">
        <v>9384</v>
      </c>
      <c r="C7756" t="s">
        <v>16</v>
      </c>
      <c r="D7756" t="s">
        <v>57</v>
      </c>
      <c r="E7756" t="s">
        <v>1057</v>
      </c>
      <c r="F7756" s="2">
        <v>22</v>
      </c>
      <c r="G7756" s="3">
        <v>4.8899999999999997</v>
      </c>
      <c r="H7756" s="4">
        <f>+Tabelle1[[#This Row],[Absatzmenge]]*Tabelle1[[#This Row],[Preis]]</f>
        <v>107.58</v>
      </c>
      <c r="I7756" s="4">
        <f>+Tabelle1[[#This Row],[Auftragssumme]]*1.19</f>
        <v>128.02019999999999</v>
      </c>
    </row>
    <row r="7757" spans="1:9" x14ac:dyDescent="0.3">
      <c r="A7757" s="1">
        <v>43414</v>
      </c>
      <c r="B7757" t="s">
        <v>9385</v>
      </c>
      <c r="C7757" t="s">
        <v>9</v>
      </c>
      <c r="D7757" t="s">
        <v>100</v>
      </c>
      <c r="E7757" t="s">
        <v>1857</v>
      </c>
      <c r="F7757" s="2">
        <v>6371</v>
      </c>
      <c r="G7757" s="3">
        <v>4.59</v>
      </c>
      <c r="H7757" s="4">
        <f>+Tabelle1[[#This Row],[Absatzmenge]]*Tabelle1[[#This Row],[Preis]]</f>
        <v>29242.89</v>
      </c>
      <c r="I7757" s="4">
        <f>+Tabelle1[[#This Row],[Auftragssumme]]*1.19</f>
        <v>34799.039099999995</v>
      </c>
    </row>
    <row r="7758" spans="1:9" x14ac:dyDescent="0.3">
      <c r="A7758" s="1">
        <v>43450</v>
      </c>
      <c r="B7758" t="s">
        <v>9386</v>
      </c>
      <c r="C7758" t="s">
        <v>9</v>
      </c>
      <c r="D7758" t="s">
        <v>2273</v>
      </c>
      <c r="E7758" t="s">
        <v>2901</v>
      </c>
      <c r="F7758" s="2">
        <v>0</v>
      </c>
      <c r="G7758" s="3">
        <v>7.19</v>
      </c>
      <c r="H7758" s="4">
        <f>+Tabelle1[[#This Row],[Absatzmenge]]*Tabelle1[[#This Row],[Preis]]</f>
        <v>0</v>
      </c>
      <c r="I7758" s="4">
        <f>+Tabelle1[[#This Row],[Auftragssumme]]*1.19</f>
        <v>0</v>
      </c>
    </row>
    <row r="7759" spans="1:9" x14ac:dyDescent="0.3">
      <c r="A7759" s="1">
        <v>43437</v>
      </c>
      <c r="B7759" t="s">
        <v>9387</v>
      </c>
      <c r="C7759" t="s">
        <v>16</v>
      </c>
      <c r="D7759" t="s">
        <v>44</v>
      </c>
      <c r="E7759" t="s">
        <v>2124</v>
      </c>
      <c r="F7759" s="2">
        <v>79</v>
      </c>
      <c r="G7759" s="3">
        <v>4.72</v>
      </c>
      <c r="H7759" s="4">
        <f>+Tabelle1[[#This Row],[Absatzmenge]]*Tabelle1[[#This Row],[Preis]]</f>
        <v>372.88</v>
      </c>
      <c r="I7759" s="4">
        <f>+Tabelle1[[#This Row],[Auftragssumme]]*1.19</f>
        <v>443.72719999999998</v>
      </c>
    </row>
    <row r="7760" spans="1:9" x14ac:dyDescent="0.3">
      <c r="A7760" s="1">
        <v>43444</v>
      </c>
      <c r="B7760" t="s">
        <v>9388</v>
      </c>
      <c r="C7760" t="s">
        <v>50</v>
      </c>
      <c r="D7760" t="s">
        <v>375</v>
      </c>
      <c r="E7760" t="s">
        <v>4240</v>
      </c>
      <c r="F7760" s="2">
        <v>0</v>
      </c>
      <c r="G7760" s="3">
        <v>26.12</v>
      </c>
      <c r="H7760" s="4">
        <f>+Tabelle1[[#This Row],[Absatzmenge]]*Tabelle1[[#This Row],[Preis]]</f>
        <v>0</v>
      </c>
      <c r="I7760" s="4">
        <f>+Tabelle1[[#This Row],[Auftragssumme]]*1.19</f>
        <v>0</v>
      </c>
    </row>
    <row r="7761" spans="1:9" x14ac:dyDescent="0.3">
      <c r="A7761" s="1">
        <v>43118</v>
      </c>
      <c r="B7761" t="s">
        <v>9389</v>
      </c>
      <c r="C7761" t="s">
        <v>16</v>
      </c>
      <c r="D7761" t="s">
        <v>47</v>
      </c>
      <c r="E7761" t="s">
        <v>2209</v>
      </c>
      <c r="F7761" s="2">
        <v>176</v>
      </c>
      <c r="G7761" s="3">
        <v>4.7300000000000004</v>
      </c>
      <c r="H7761" s="4">
        <f>+Tabelle1[[#This Row],[Absatzmenge]]*Tabelle1[[#This Row],[Preis]]</f>
        <v>832.48</v>
      </c>
      <c r="I7761" s="4">
        <f>+Tabelle1[[#This Row],[Auftragssumme]]*1.19</f>
        <v>990.65120000000002</v>
      </c>
    </row>
    <row r="7762" spans="1:9" x14ac:dyDescent="0.3">
      <c r="A7762" s="1">
        <v>43104</v>
      </c>
      <c r="B7762" t="s">
        <v>9390</v>
      </c>
      <c r="C7762" t="s">
        <v>9</v>
      </c>
      <c r="D7762" t="s">
        <v>271</v>
      </c>
      <c r="E7762" t="s">
        <v>5886</v>
      </c>
      <c r="F7762" s="2">
        <v>1437</v>
      </c>
      <c r="G7762" s="3">
        <v>5.79</v>
      </c>
      <c r="H7762" s="4">
        <f>+Tabelle1[[#This Row],[Absatzmenge]]*Tabelle1[[#This Row],[Preis]]</f>
        <v>8320.23</v>
      </c>
      <c r="I7762" s="4">
        <f>+Tabelle1[[#This Row],[Auftragssumme]]*1.19</f>
        <v>9901.073699999999</v>
      </c>
    </row>
    <row r="7763" spans="1:9" x14ac:dyDescent="0.3">
      <c r="A7763" s="1">
        <v>43102</v>
      </c>
      <c r="B7763" t="s">
        <v>9391</v>
      </c>
      <c r="C7763" t="s">
        <v>16</v>
      </c>
      <c r="D7763" t="s">
        <v>60</v>
      </c>
      <c r="E7763" t="s">
        <v>748</v>
      </c>
      <c r="F7763" s="2">
        <v>117</v>
      </c>
      <c r="G7763" s="3">
        <v>5.94</v>
      </c>
      <c r="H7763" s="4">
        <f>+Tabelle1[[#This Row],[Absatzmenge]]*Tabelle1[[#This Row],[Preis]]</f>
        <v>694.98</v>
      </c>
      <c r="I7763" s="4">
        <f>+Tabelle1[[#This Row],[Auftragssumme]]*1.19</f>
        <v>827.02620000000002</v>
      </c>
    </row>
    <row r="7764" spans="1:9" x14ac:dyDescent="0.3">
      <c r="A7764" s="1">
        <v>43461</v>
      </c>
      <c r="B7764" t="s">
        <v>9392</v>
      </c>
      <c r="C7764" t="s">
        <v>819</v>
      </c>
      <c r="D7764" t="s">
        <v>820</v>
      </c>
      <c r="E7764" t="s">
        <v>821</v>
      </c>
      <c r="F7764" s="2">
        <v>15</v>
      </c>
      <c r="G7764" s="3">
        <v>14.4</v>
      </c>
      <c r="H7764" s="4">
        <f>+Tabelle1[[#This Row],[Absatzmenge]]*Tabelle1[[#This Row],[Preis]]</f>
        <v>216</v>
      </c>
      <c r="I7764" s="4">
        <f>+Tabelle1[[#This Row],[Auftragssumme]]*1.19</f>
        <v>257.03999999999996</v>
      </c>
    </row>
    <row r="7765" spans="1:9" x14ac:dyDescent="0.3">
      <c r="A7765" s="1">
        <v>43446</v>
      </c>
      <c r="B7765" t="s">
        <v>9393</v>
      </c>
      <c r="C7765" t="s">
        <v>9</v>
      </c>
      <c r="D7765" t="s">
        <v>115</v>
      </c>
      <c r="E7765" t="s">
        <v>2748</v>
      </c>
      <c r="F7765" s="2">
        <v>488</v>
      </c>
      <c r="G7765" s="3">
        <v>5.68</v>
      </c>
      <c r="H7765" s="4">
        <f>+Tabelle1[[#This Row],[Absatzmenge]]*Tabelle1[[#This Row],[Preis]]</f>
        <v>2771.8399999999997</v>
      </c>
      <c r="I7765" s="4">
        <f>+Tabelle1[[#This Row],[Auftragssumme]]*1.19</f>
        <v>3298.4895999999994</v>
      </c>
    </row>
    <row r="7766" spans="1:9" x14ac:dyDescent="0.3">
      <c r="A7766" s="1">
        <v>43104</v>
      </c>
      <c r="B7766" t="s">
        <v>9394</v>
      </c>
      <c r="C7766" t="s">
        <v>16</v>
      </c>
      <c r="D7766" t="s">
        <v>47</v>
      </c>
      <c r="E7766" t="s">
        <v>425</v>
      </c>
      <c r="F7766" s="2">
        <v>150</v>
      </c>
      <c r="G7766" s="3">
        <v>4.54</v>
      </c>
      <c r="H7766" s="4">
        <f>+Tabelle1[[#This Row],[Absatzmenge]]*Tabelle1[[#This Row],[Preis]]</f>
        <v>681</v>
      </c>
      <c r="I7766" s="4">
        <f>+Tabelle1[[#This Row],[Auftragssumme]]*1.19</f>
        <v>810.39</v>
      </c>
    </row>
    <row r="7767" spans="1:9" x14ac:dyDescent="0.3">
      <c r="A7767" s="1">
        <v>43382</v>
      </c>
      <c r="B7767" t="s">
        <v>9395</v>
      </c>
      <c r="C7767" t="s">
        <v>16</v>
      </c>
      <c r="D7767" t="s">
        <v>44</v>
      </c>
      <c r="E7767" t="s">
        <v>3191</v>
      </c>
      <c r="F7767" s="2">
        <v>88</v>
      </c>
      <c r="G7767" s="3">
        <v>4.76</v>
      </c>
      <c r="H7767" s="4">
        <f>+Tabelle1[[#This Row],[Absatzmenge]]*Tabelle1[[#This Row],[Preis]]</f>
        <v>418.88</v>
      </c>
      <c r="I7767" s="4">
        <f>+Tabelle1[[#This Row],[Auftragssumme]]*1.19</f>
        <v>498.46719999999999</v>
      </c>
    </row>
    <row r="7768" spans="1:9" x14ac:dyDescent="0.3">
      <c r="A7768" s="1">
        <v>43381</v>
      </c>
      <c r="B7768" t="s">
        <v>9396</v>
      </c>
      <c r="C7768" t="s">
        <v>9</v>
      </c>
      <c r="D7768" t="s">
        <v>435</v>
      </c>
      <c r="E7768" t="s">
        <v>3376</v>
      </c>
      <c r="F7768" s="2">
        <v>92</v>
      </c>
      <c r="G7768" s="3">
        <v>5.76</v>
      </c>
      <c r="H7768" s="4">
        <f>+Tabelle1[[#This Row],[Absatzmenge]]*Tabelle1[[#This Row],[Preis]]</f>
        <v>529.91999999999996</v>
      </c>
      <c r="I7768" s="4">
        <f>+Tabelle1[[#This Row],[Auftragssumme]]*1.19</f>
        <v>630.60479999999995</v>
      </c>
    </row>
    <row r="7769" spans="1:9" x14ac:dyDescent="0.3">
      <c r="A7769" s="1">
        <v>43134</v>
      </c>
      <c r="B7769" t="s">
        <v>9397</v>
      </c>
      <c r="C7769" t="s">
        <v>16</v>
      </c>
      <c r="D7769" t="s">
        <v>17</v>
      </c>
      <c r="E7769" t="s">
        <v>5907</v>
      </c>
      <c r="F7769" s="2">
        <v>28</v>
      </c>
      <c r="G7769" s="3">
        <v>6.38</v>
      </c>
      <c r="H7769" s="4">
        <f>+Tabelle1[[#This Row],[Absatzmenge]]*Tabelle1[[#This Row],[Preis]]</f>
        <v>178.64</v>
      </c>
      <c r="I7769" s="4">
        <f>+Tabelle1[[#This Row],[Auftragssumme]]*1.19</f>
        <v>212.58159999999998</v>
      </c>
    </row>
    <row r="7770" spans="1:9" x14ac:dyDescent="0.3">
      <c r="A7770" s="1">
        <v>43165</v>
      </c>
      <c r="B7770" t="s">
        <v>9398</v>
      </c>
      <c r="C7770" t="s">
        <v>9</v>
      </c>
      <c r="D7770" t="s">
        <v>307</v>
      </c>
      <c r="E7770" t="s">
        <v>4428</v>
      </c>
      <c r="F7770" s="2">
        <v>1683</v>
      </c>
      <c r="G7770" s="3">
        <v>4.18</v>
      </c>
      <c r="H7770" s="4">
        <f>+Tabelle1[[#This Row],[Absatzmenge]]*Tabelle1[[#This Row],[Preis]]</f>
        <v>7034.94</v>
      </c>
      <c r="I7770" s="4">
        <f>+Tabelle1[[#This Row],[Auftragssumme]]*1.19</f>
        <v>8371.5785999999989</v>
      </c>
    </row>
    <row r="7771" spans="1:9" x14ac:dyDescent="0.3">
      <c r="A7771" s="1">
        <v>43161</v>
      </c>
      <c r="B7771" t="s">
        <v>9399</v>
      </c>
      <c r="C7771" t="s">
        <v>50</v>
      </c>
      <c r="D7771" t="s">
        <v>51</v>
      </c>
      <c r="E7771" t="s">
        <v>52</v>
      </c>
      <c r="F7771" s="2">
        <v>1014</v>
      </c>
      <c r="G7771" s="3">
        <v>16.2</v>
      </c>
      <c r="H7771" s="4">
        <f>+Tabelle1[[#This Row],[Absatzmenge]]*Tabelle1[[#This Row],[Preis]]</f>
        <v>16426.8</v>
      </c>
      <c r="I7771" s="4">
        <f>+Tabelle1[[#This Row],[Auftragssumme]]*1.19</f>
        <v>19547.892</v>
      </c>
    </row>
    <row r="7772" spans="1:9" x14ac:dyDescent="0.3">
      <c r="A7772" s="1">
        <v>43165</v>
      </c>
      <c r="B7772" t="s">
        <v>9400</v>
      </c>
      <c r="C7772" t="s">
        <v>9</v>
      </c>
      <c r="D7772" t="s">
        <v>940</v>
      </c>
      <c r="E7772" t="s">
        <v>3317</v>
      </c>
      <c r="F7772" s="2">
        <v>184</v>
      </c>
      <c r="G7772" s="3">
        <v>6.27</v>
      </c>
      <c r="H7772" s="4">
        <f>+Tabelle1[[#This Row],[Absatzmenge]]*Tabelle1[[#This Row],[Preis]]</f>
        <v>1153.6799999999998</v>
      </c>
      <c r="I7772" s="4">
        <f>+Tabelle1[[#This Row],[Auftragssumme]]*1.19</f>
        <v>1372.8791999999999</v>
      </c>
    </row>
    <row r="7773" spans="1:9" x14ac:dyDescent="0.3">
      <c r="A7773" s="1">
        <v>43208</v>
      </c>
      <c r="B7773" t="s">
        <v>9401</v>
      </c>
      <c r="C7773" t="s">
        <v>9</v>
      </c>
      <c r="D7773" t="s">
        <v>100</v>
      </c>
      <c r="E7773" t="s">
        <v>1784</v>
      </c>
      <c r="F7773" s="2">
        <v>225</v>
      </c>
      <c r="G7773" s="3">
        <v>4.57</v>
      </c>
      <c r="H7773" s="4">
        <f>+Tabelle1[[#This Row],[Absatzmenge]]*Tabelle1[[#This Row],[Preis]]</f>
        <v>1028.25</v>
      </c>
      <c r="I7773" s="4">
        <f>+Tabelle1[[#This Row],[Auftragssumme]]*1.19</f>
        <v>1223.6174999999998</v>
      </c>
    </row>
    <row r="7774" spans="1:9" x14ac:dyDescent="0.3">
      <c r="A7774" s="1">
        <v>43168</v>
      </c>
      <c r="B7774" t="s">
        <v>9402</v>
      </c>
      <c r="C7774" t="s">
        <v>9</v>
      </c>
      <c r="D7774" t="s">
        <v>10</v>
      </c>
      <c r="E7774" t="s">
        <v>4138</v>
      </c>
      <c r="F7774" s="2">
        <v>3636</v>
      </c>
      <c r="G7774" s="3">
        <v>4.16</v>
      </c>
      <c r="H7774" s="4">
        <f>+Tabelle1[[#This Row],[Absatzmenge]]*Tabelle1[[#This Row],[Preis]]</f>
        <v>15125.76</v>
      </c>
      <c r="I7774" s="4">
        <f>+Tabelle1[[#This Row],[Auftragssumme]]*1.19</f>
        <v>17999.654399999999</v>
      </c>
    </row>
    <row r="7775" spans="1:9" x14ac:dyDescent="0.3">
      <c r="A7775" s="1">
        <v>43143</v>
      </c>
      <c r="B7775" t="s">
        <v>9403</v>
      </c>
      <c r="C7775" t="s">
        <v>9</v>
      </c>
      <c r="D7775" t="s">
        <v>89</v>
      </c>
      <c r="E7775" t="s">
        <v>1827</v>
      </c>
      <c r="F7775" s="2">
        <v>79</v>
      </c>
      <c r="G7775" s="3">
        <v>7.93</v>
      </c>
      <c r="H7775" s="4">
        <f>+Tabelle1[[#This Row],[Absatzmenge]]*Tabelle1[[#This Row],[Preis]]</f>
        <v>626.47</v>
      </c>
      <c r="I7775" s="4">
        <f>+Tabelle1[[#This Row],[Auftragssumme]]*1.19</f>
        <v>745.49929999999995</v>
      </c>
    </row>
    <row r="7776" spans="1:9" x14ac:dyDescent="0.3">
      <c r="A7776" s="1">
        <v>43136</v>
      </c>
      <c r="B7776" t="s">
        <v>9404</v>
      </c>
      <c r="C7776" t="s">
        <v>9</v>
      </c>
      <c r="D7776" t="s">
        <v>737</v>
      </c>
      <c r="E7776" t="s">
        <v>3008</v>
      </c>
      <c r="F7776" s="2">
        <v>101</v>
      </c>
      <c r="G7776" s="3">
        <v>6.47</v>
      </c>
      <c r="H7776" s="4">
        <f>+Tabelle1[[#This Row],[Absatzmenge]]*Tabelle1[[#This Row],[Preis]]</f>
        <v>653.47</v>
      </c>
      <c r="I7776" s="4">
        <f>+Tabelle1[[#This Row],[Auftragssumme]]*1.19</f>
        <v>777.62929999999994</v>
      </c>
    </row>
    <row r="7777" spans="1:9" x14ac:dyDescent="0.3">
      <c r="A7777" s="1">
        <v>43147</v>
      </c>
      <c r="B7777" t="s">
        <v>9405</v>
      </c>
      <c r="C7777" t="s">
        <v>9</v>
      </c>
      <c r="D7777" t="s">
        <v>307</v>
      </c>
      <c r="E7777" t="s">
        <v>5427</v>
      </c>
      <c r="F7777" s="2">
        <v>7323</v>
      </c>
      <c r="G7777" s="3">
        <v>4.1399999999999997</v>
      </c>
      <c r="H7777" s="4">
        <f>+Tabelle1[[#This Row],[Absatzmenge]]*Tabelle1[[#This Row],[Preis]]</f>
        <v>30317.219999999998</v>
      </c>
      <c r="I7777" s="4">
        <f>+Tabelle1[[#This Row],[Auftragssumme]]*1.19</f>
        <v>36077.491799999996</v>
      </c>
    </row>
    <row r="7778" spans="1:9" x14ac:dyDescent="0.3">
      <c r="A7778" s="1">
        <v>43223</v>
      </c>
      <c r="B7778" t="s">
        <v>9406</v>
      </c>
      <c r="C7778" t="s">
        <v>16</v>
      </c>
      <c r="D7778" t="s">
        <v>60</v>
      </c>
      <c r="E7778" t="s">
        <v>4337</v>
      </c>
      <c r="F7778" s="2">
        <v>104</v>
      </c>
      <c r="G7778" s="3">
        <v>5.98</v>
      </c>
      <c r="H7778" s="4">
        <f>+Tabelle1[[#This Row],[Absatzmenge]]*Tabelle1[[#This Row],[Preis]]</f>
        <v>621.92000000000007</v>
      </c>
      <c r="I7778" s="4">
        <f>+Tabelle1[[#This Row],[Auftragssumme]]*1.19</f>
        <v>740.08480000000009</v>
      </c>
    </row>
    <row r="7779" spans="1:9" x14ac:dyDescent="0.3">
      <c r="A7779" s="1">
        <v>43232</v>
      </c>
      <c r="B7779" t="s">
        <v>9407</v>
      </c>
      <c r="C7779" t="s">
        <v>69</v>
      </c>
      <c r="D7779" t="s">
        <v>153</v>
      </c>
      <c r="E7779" t="s">
        <v>598</v>
      </c>
      <c r="F7779" s="2">
        <v>649</v>
      </c>
      <c r="G7779" s="3">
        <v>8.07</v>
      </c>
      <c r="H7779" s="4">
        <f>+Tabelle1[[#This Row],[Absatzmenge]]*Tabelle1[[#This Row],[Preis]]</f>
        <v>5237.43</v>
      </c>
      <c r="I7779" s="4">
        <f>+Tabelle1[[#This Row],[Auftragssumme]]*1.19</f>
        <v>6232.5416999999998</v>
      </c>
    </row>
    <row r="7780" spans="1:9" x14ac:dyDescent="0.3">
      <c r="A7780" s="1">
        <v>43257</v>
      </c>
      <c r="B7780" t="s">
        <v>9408</v>
      </c>
      <c r="C7780" t="s">
        <v>9</v>
      </c>
      <c r="D7780" t="s">
        <v>1173</v>
      </c>
      <c r="E7780" t="s">
        <v>1256</v>
      </c>
      <c r="F7780" s="2">
        <v>5030</v>
      </c>
      <c r="G7780" s="3">
        <v>4.25</v>
      </c>
      <c r="H7780" s="4">
        <f>+Tabelle1[[#This Row],[Absatzmenge]]*Tabelle1[[#This Row],[Preis]]</f>
        <v>21377.5</v>
      </c>
      <c r="I7780" s="4">
        <f>+Tabelle1[[#This Row],[Auftragssumme]]*1.19</f>
        <v>25439.224999999999</v>
      </c>
    </row>
    <row r="7781" spans="1:9" x14ac:dyDescent="0.3">
      <c r="A7781" s="1">
        <v>43308</v>
      </c>
      <c r="B7781" t="s">
        <v>9409</v>
      </c>
      <c r="C7781" t="s">
        <v>16</v>
      </c>
      <c r="D7781" t="s">
        <v>479</v>
      </c>
      <c r="E7781" t="s">
        <v>1968</v>
      </c>
      <c r="F7781" s="2">
        <v>369</v>
      </c>
      <c r="G7781" s="3">
        <v>4.3499999999999996</v>
      </c>
      <c r="H7781" s="4">
        <f>+Tabelle1[[#This Row],[Absatzmenge]]*Tabelle1[[#This Row],[Preis]]</f>
        <v>1605.1499999999999</v>
      </c>
      <c r="I7781" s="4">
        <f>+Tabelle1[[#This Row],[Auftragssumme]]*1.19</f>
        <v>1910.1284999999998</v>
      </c>
    </row>
    <row r="7782" spans="1:9" x14ac:dyDescent="0.3">
      <c r="A7782" s="1">
        <v>43287</v>
      </c>
      <c r="B7782" t="s">
        <v>9410</v>
      </c>
      <c r="C7782" t="s">
        <v>9</v>
      </c>
      <c r="D7782" t="s">
        <v>100</v>
      </c>
      <c r="E7782" t="s">
        <v>1097</v>
      </c>
      <c r="F7782" s="2">
        <v>1469</v>
      </c>
      <c r="G7782" s="3">
        <v>4.8</v>
      </c>
      <c r="H7782" s="4">
        <f>+Tabelle1[[#This Row],[Absatzmenge]]*Tabelle1[[#This Row],[Preis]]</f>
        <v>7051.2</v>
      </c>
      <c r="I7782" s="4">
        <f>+Tabelle1[[#This Row],[Auftragssumme]]*1.19</f>
        <v>8390.9279999999999</v>
      </c>
    </row>
    <row r="7783" spans="1:9" x14ac:dyDescent="0.3">
      <c r="A7783" s="1">
        <v>43255</v>
      </c>
      <c r="B7783" t="s">
        <v>9411</v>
      </c>
      <c r="C7783" t="s">
        <v>50</v>
      </c>
      <c r="D7783" t="s">
        <v>304</v>
      </c>
      <c r="E7783" t="s">
        <v>3702</v>
      </c>
      <c r="F7783" s="2">
        <v>483</v>
      </c>
      <c r="G7783" s="3">
        <v>22.57</v>
      </c>
      <c r="H7783" s="4">
        <f>+Tabelle1[[#This Row],[Absatzmenge]]*Tabelle1[[#This Row],[Preis]]</f>
        <v>10901.31</v>
      </c>
      <c r="I7783" s="4">
        <f>+Tabelle1[[#This Row],[Auftragssumme]]*1.19</f>
        <v>12972.558899999998</v>
      </c>
    </row>
    <row r="7784" spans="1:9" x14ac:dyDescent="0.3">
      <c r="A7784" s="1">
        <v>43265</v>
      </c>
      <c r="B7784" t="s">
        <v>9412</v>
      </c>
      <c r="C7784" t="s">
        <v>16</v>
      </c>
      <c r="D7784" t="s">
        <v>37</v>
      </c>
      <c r="E7784" t="s">
        <v>5488</v>
      </c>
      <c r="F7784" s="2">
        <v>235</v>
      </c>
      <c r="G7784" s="3">
        <v>5.42</v>
      </c>
      <c r="H7784" s="4">
        <f>+Tabelle1[[#This Row],[Absatzmenge]]*Tabelle1[[#This Row],[Preis]]</f>
        <v>1273.7</v>
      </c>
      <c r="I7784" s="4">
        <f>+Tabelle1[[#This Row],[Auftragssumme]]*1.19</f>
        <v>1515.703</v>
      </c>
    </row>
    <row r="7785" spans="1:9" x14ac:dyDescent="0.3">
      <c r="A7785" s="1">
        <v>43252</v>
      </c>
      <c r="B7785" t="s">
        <v>9413</v>
      </c>
      <c r="C7785" t="s">
        <v>50</v>
      </c>
      <c r="D7785" t="s">
        <v>140</v>
      </c>
      <c r="E7785" t="s">
        <v>2170</v>
      </c>
      <c r="F7785" s="2">
        <v>652</v>
      </c>
      <c r="G7785" s="3">
        <v>27.08</v>
      </c>
      <c r="H7785" s="4">
        <f>+Tabelle1[[#This Row],[Absatzmenge]]*Tabelle1[[#This Row],[Preis]]</f>
        <v>17656.16</v>
      </c>
      <c r="I7785" s="4">
        <f>+Tabelle1[[#This Row],[Auftragssumme]]*1.19</f>
        <v>21010.830399999999</v>
      </c>
    </row>
    <row r="7786" spans="1:9" x14ac:dyDescent="0.3">
      <c r="A7786" s="1">
        <v>43257</v>
      </c>
      <c r="B7786" t="s">
        <v>9414</v>
      </c>
      <c r="C7786" t="s">
        <v>16</v>
      </c>
      <c r="D7786" t="s">
        <v>44</v>
      </c>
      <c r="E7786" t="s">
        <v>1894</v>
      </c>
      <c r="F7786" s="2">
        <v>203</v>
      </c>
      <c r="G7786" s="3">
        <v>5.36</v>
      </c>
      <c r="H7786" s="4">
        <f>+Tabelle1[[#This Row],[Absatzmenge]]*Tabelle1[[#This Row],[Preis]]</f>
        <v>1088.0800000000002</v>
      </c>
      <c r="I7786" s="4">
        <f>+Tabelle1[[#This Row],[Auftragssumme]]*1.19</f>
        <v>1294.8152000000002</v>
      </c>
    </row>
    <row r="7787" spans="1:9" x14ac:dyDescent="0.3">
      <c r="A7787" s="1">
        <v>43286</v>
      </c>
      <c r="B7787" t="s">
        <v>9415</v>
      </c>
      <c r="C7787" t="s">
        <v>9</v>
      </c>
      <c r="D7787" t="s">
        <v>13</v>
      </c>
      <c r="E7787" t="s">
        <v>5004</v>
      </c>
      <c r="F7787" s="2">
        <v>128</v>
      </c>
      <c r="G7787" s="3">
        <v>6.97</v>
      </c>
      <c r="H7787" s="4">
        <f>+Tabelle1[[#This Row],[Absatzmenge]]*Tabelle1[[#This Row],[Preis]]</f>
        <v>892.16</v>
      </c>
      <c r="I7787" s="4">
        <f>+Tabelle1[[#This Row],[Auftragssumme]]*1.19</f>
        <v>1061.6704</v>
      </c>
    </row>
    <row r="7788" spans="1:9" x14ac:dyDescent="0.3">
      <c r="A7788" s="1">
        <v>43293</v>
      </c>
      <c r="B7788" t="s">
        <v>9416</v>
      </c>
      <c r="C7788" t="s">
        <v>50</v>
      </c>
      <c r="D7788" t="s">
        <v>365</v>
      </c>
      <c r="E7788" t="s">
        <v>5643</v>
      </c>
      <c r="F7788" s="2">
        <v>345</v>
      </c>
      <c r="G7788" s="3">
        <v>19.600000000000001</v>
      </c>
      <c r="H7788" s="4">
        <f>+Tabelle1[[#This Row],[Absatzmenge]]*Tabelle1[[#This Row],[Preis]]</f>
        <v>6762.0000000000009</v>
      </c>
      <c r="I7788" s="4">
        <f>+Tabelle1[[#This Row],[Auftragssumme]]*1.19</f>
        <v>8046.7800000000007</v>
      </c>
    </row>
    <row r="7789" spans="1:9" x14ac:dyDescent="0.3">
      <c r="A7789" s="1">
        <v>43301</v>
      </c>
      <c r="B7789" t="s">
        <v>9417</v>
      </c>
      <c r="C7789" t="s">
        <v>28</v>
      </c>
      <c r="D7789" t="s">
        <v>29</v>
      </c>
      <c r="E7789" t="s">
        <v>30</v>
      </c>
      <c r="F7789" s="2">
        <v>25</v>
      </c>
      <c r="G7789" s="3">
        <v>10.37</v>
      </c>
      <c r="H7789" s="4">
        <f>+Tabelle1[[#This Row],[Absatzmenge]]*Tabelle1[[#This Row],[Preis]]</f>
        <v>259.25</v>
      </c>
      <c r="I7789" s="4">
        <f>+Tabelle1[[#This Row],[Auftragssumme]]*1.19</f>
        <v>308.50749999999999</v>
      </c>
    </row>
    <row r="7790" spans="1:9" x14ac:dyDescent="0.3">
      <c r="A7790" s="1">
        <v>43290</v>
      </c>
      <c r="B7790" t="s">
        <v>9418</v>
      </c>
      <c r="C7790" t="s">
        <v>50</v>
      </c>
      <c r="D7790" t="s">
        <v>304</v>
      </c>
      <c r="E7790" t="s">
        <v>305</v>
      </c>
      <c r="F7790" s="2">
        <v>1</v>
      </c>
      <c r="G7790" s="3">
        <v>18.850000000000001</v>
      </c>
      <c r="H7790" s="4">
        <f>+Tabelle1[[#This Row],[Absatzmenge]]*Tabelle1[[#This Row],[Preis]]</f>
        <v>18.850000000000001</v>
      </c>
      <c r="I7790" s="4">
        <f>+Tabelle1[[#This Row],[Auftragssumme]]*1.19</f>
        <v>22.4315</v>
      </c>
    </row>
    <row r="7791" spans="1:9" x14ac:dyDescent="0.3">
      <c r="A7791" s="1">
        <v>43229</v>
      </c>
      <c r="B7791" t="s">
        <v>9419</v>
      </c>
      <c r="C7791" t="s">
        <v>16</v>
      </c>
      <c r="D7791" t="s">
        <v>47</v>
      </c>
      <c r="E7791" t="s">
        <v>1028</v>
      </c>
      <c r="F7791" s="2">
        <v>22</v>
      </c>
      <c r="G7791" s="3">
        <v>4.4800000000000004</v>
      </c>
      <c r="H7791" s="4">
        <f>+Tabelle1[[#This Row],[Absatzmenge]]*Tabelle1[[#This Row],[Preis]]</f>
        <v>98.56</v>
      </c>
      <c r="I7791" s="4">
        <f>+Tabelle1[[#This Row],[Auftragssumme]]*1.19</f>
        <v>117.2864</v>
      </c>
    </row>
    <row r="7792" spans="1:9" x14ac:dyDescent="0.3">
      <c r="A7792" s="1">
        <v>43228</v>
      </c>
      <c r="B7792" t="s">
        <v>9420</v>
      </c>
      <c r="C7792" t="s">
        <v>16</v>
      </c>
      <c r="D7792" t="s">
        <v>60</v>
      </c>
      <c r="E7792" t="s">
        <v>4335</v>
      </c>
      <c r="F7792" s="2">
        <v>135</v>
      </c>
      <c r="G7792" s="3">
        <v>6.34</v>
      </c>
      <c r="H7792" s="4">
        <f>+Tabelle1[[#This Row],[Absatzmenge]]*Tabelle1[[#This Row],[Preis]]</f>
        <v>855.9</v>
      </c>
      <c r="I7792" s="4">
        <f>+Tabelle1[[#This Row],[Auftragssumme]]*1.19</f>
        <v>1018.521</v>
      </c>
    </row>
    <row r="7793" spans="1:9" x14ac:dyDescent="0.3">
      <c r="A7793" s="1">
        <v>43259</v>
      </c>
      <c r="B7793" t="s">
        <v>9421</v>
      </c>
      <c r="C7793" t="s">
        <v>16</v>
      </c>
      <c r="D7793" t="s">
        <v>47</v>
      </c>
      <c r="E7793" t="s">
        <v>1278</v>
      </c>
      <c r="F7793" s="2">
        <v>1500</v>
      </c>
      <c r="G7793" s="3">
        <v>4.25</v>
      </c>
      <c r="H7793" s="4">
        <f>+Tabelle1[[#This Row],[Absatzmenge]]*Tabelle1[[#This Row],[Preis]]</f>
        <v>6375</v>
      </c>
      <c r="I7793" s="4">
        <f>+Tabelle1[[#This Row],[Auftragssumme]]*1.19</f>
        <v>7586.25</v>
      </c>
    </row>
    <row r="7794" spans="1:9" x14ac:dyDescent="0.3">
      <c r="A7794" s="1">
        <v>43375</v>
      </c>
      <c r="B7794" t="s">
        <v>9422</v>
      </c>
      <c r="C7794" t="s">
        <v>50</v>
      </c>
      <c r="D7794" t="s">
        <v>1338</v>
      </c>
      <c r="E7794" t="s">
        <v>1339</v>
      </c>
      <c r="F7794" s="2">
        <v>84</v>
      </c>
      <c r="G7794" s="3">
        <v>38.049999999999997</v>
      </c>
      <c r="H7794" s="4">
        <f>+Tabelle1[[#This Row],[Absatzmenge]]*Tabelle1[[#This Row],[Preis]]</f>
        <v>3196.2</v>
      </c>
      <c r="I7794" s="4">
        <f>+Tabelle1[[#This Row],[Auftragssumme]]*1.19</f>
        <v>3803.4779999999996</v>
      </c>
    </row>
    <row r="7795" spans="1:9" x14ac:dyDescent="0.3">
      <c r="A7795" s="1">
        <v>43375</v>
      </c>
      <c r="B7795" t="s">
        <v>9423</v>
      </c>
      <c r="C7795" t="s">
        <v>16</v>
      </c>
      <c r="D7795" t="s">
        <v>44</v>
      </c>
      <c r="E7795" t="s">
        <v>386</v>
      </c>
      <c r="F7795" s="2">
        <v>335</v>
      </c>
      <c r="G7795" s="3">
        <v>4.8099999999999996</v>
      </c>
      <c r="H7795" s="4">
        <f>+Tabelle1[[#This Row],[Absatzmenge]]*Tabelle1[[#This Row],[Preis]]</f>
        <v>1611.35</v>
      </c>
      <c r="I7795" s="4">
        <f>+Tabelle1[[#This Row],[Auftragssumme]]*1.19</f>
        <v>1917.5064999999997</v>
      </c>
    </row>
    <row r="7796" spans="1:9" x14ac:dyDescent="0.3">
      <c r="A7796" s="1">
        <v>43375</v>
      </c>
      <c r="B7796" t="s">
        <v>9424</v>
      </c>
      <c r="C7796" t="s">
        <v>50</v>
      </c>
      <c r="D7796" t="s">
        <v>143</v>
      </c>
      <c r="E7796" t="s">
        <v>1243</v>
      </c>
      <c r="F7796" s="2">
        <v>157</v>
      </c>
      <c r="G7796" s="3">
        <v>22.67</v>
      </c>
      <c r="H7796" s="4">
        <f>+Tabelle1[[#This Row],[Absatzmenge]]*Tabelle1[[#This Row],[Preis]]</f>
        <v>3559.19</v>
      </c>
      <c r="I7796" s="4">
        <f>+Tabelle1[[#This Row],[Auftragssumme]]*1.19</f>
        <v>4235.4360999999999</v>
      </c>
    </row>
    <row r="7797" spans="1:9" x14ac:dyDescent="0.3">
      <c r="A7797" s="1">
        <v>43397</v>
      </c>
      <c r="B7797" t="s">
        <v>9425</v>
      </c>
      <c r="C7797" t="s">
        <v>16</v>
      </c>
      <c r="D7797" t="s">
        <v>17</v>
      </c>
      <c r="E7797" t="s">
        <v>18</v>
      </c>
      <c r="F7797" s="2">
        <v>86</v>
      </c>
      <c r="G7797" s="3">
        <v>6.49</v>
      </c>
      <c r="H7797" s="4">
        <f>+Tabelle1[[#This Row],[Absatzmenge]]*Tabelle1[[#This Row],[Preis]]</f>
        <v>558.14</v>
      </c>
      <c r="I7797" s="4">
        <f>+Tabelle1[[#This Row],[Auftragssumme]]*1.19</f>
        <v>664.1866</v>
      </c>
    </row>
    <row r="7798" spans="1:9" x14ac:dyDescent="0.3">
      <c r="A7798" s="1">
        <v>43355</v>
      </c>
      <c r="B7798" t="s">
        <v>9426</v>
      </c>
      <c r="C7798" t="s">
        <v>50</v>
      </c>
      <c r="D7798" t="s">
        <v>143</v>
      </c>
      <c r="E7798" t="s">
        <v>631</v>
      </c>
      <c r="F7798" s="2">
        <v>599</v>
      </c>
      <c r="G7798" s="3">
        <v>16.600000000000001</v>
      </c>
      <c r="H7798" s="4">
        <f>+Tabelle1[[#This Row],[Absatzmenge]]*Tabelle1[[#This Row],[Preis]]</f>
        <v>9943.4000000000015</v>
      </c>
      <c r="I7798" s="4">
        <f>+Tabelle1[[#This Row],[Auftragssumme]]*1.19</f>
        <v>11832.646000000001</v>
      </c>
    </row>
    <row r="7799" spans="1:9" x14ac:dyDescent="0.3">
      <c r="A7799" s="1">
        <v>43358</v>
      </c>
      <c r="B7799" t="s">
        <v>9427</v>
      </c>
      <c r="C7799" t="s">
        <v>9</v>
      </c>
      <c r="D7799" t="s">
        <v>20</v>
      </c>
      <c r="E7799" t="s">
        <v>4232</v>
      </c>
      <c r="F7799" s="2">
        <v>764</v>
      </c>
      <c r="G7799" s="3">
        <v>5.86</v>
      </c>
      <c r="H7799" s="4">
        <f>+Tabelle1[[#This Row],[Absatzmenge]]*Tabelle1[[#This Row],[Preis]]</f>
        <v>4477.04</v>
      </c>
      <c r="I7799" s="4">
        <f>+Tabelle1[[#This Row],[Auftragssumme]]*1.19</f>
        <v>5327.6776</v>
      </c>
    </row>
    <row r="7800" spans="1:9" x14ac:dyDescent="0.3">
      <c r="A7800" s="1">
        <v>43349</v>
      </c>
      <c r="B7800" t="s">
        <v>9428</v>
      </c>
      <c r="C7800" t="s">
        <v>69</v>
      </c>
      <c r="D7800" t="s">
        <v>484</v>
      </c>
      <c r="E7800" t="s">
        <v>1272</v>
      </c>
      <c r="F7800" s="2">
        <v>415</v>
      </c>
      <c r="G7800" s="3">
        <v>18.37</v>
      </c>
      <c r="H7800" s="4">
        <f>+Tabelle1[[#This Row],[Absatzmenge]]*Tabelle1[[#This Row],[Preis]]</f>
        <v>7623.55</v>
      </c>
      <c r="I7800" s="4">
        <f>+Tabelle1[[#This Row],[Auftragssumme]]*1.19</f>
        <v>9072.0244999999995</v>
      </c>
    </row>
    <row r="7801" spans="1:9" x14ac:dyDescent="0.3">
      <c r="A7801" s="1">
        <v>43352</v>
      </c>
      <c r="B7801" t="s">
        <v>9429</v>
      </c>
      <c r="C7801" t="s">
        <v>9</v>
      </c>
      <c r="D7801" t="s">
        <v>435</v>
      </c>
      <c r="E7801" t="s">
        <v>684</v>
      </c>
      <c r="F7801" s="2">
        <v>184</v>
      </c>
      <c r="G7801" s="3">
        <v>5.7</v>
      </c>
      <c r="H7801" s="4">
        <f>+Tabelle1[[#This Row],[Absatzmenge]]*Tabelle1[[#This Row],[Preis]]</f>
        <v>1048.8</v>
      </c>
      <c r="I7801" s="4">
        <f>+Tabelle1[[#This Row],[Auftragssumme]]*1.19</f>
        <v>1248.0719999999999</v>
      </c>
    </row>
    <row r="7802" spans="1:9" x14ac:dyDescent="0.3">
      <c r="A7802" s="1">
        <v>43345</v>
      </c>
      <c r="B7802" t="s">
        <v>9430</v>
      </c>
      <c r="C7802" t="s">
        <v>9</v>
      </c>
      <c r="D7802" t="s">
        <v>557</v>
      </c>
      <c r="E7802" t="s">
        <v>3178</v>
      </c>
      <c r="F7802" s="2">
        <v>3</v>
      </c>
      <c r="G7802" s="3">
        <v>4.2</v>
      </c>
      <c r="H7802" s="4">
        <f>+Tabelle1[[#This Row],[Absatzmenge]]*Tabelle1[[#This Row],[Preis]]</f>
        <v>12.600000000000001</v>
      </c>
      <c r="I7802" s="4">
        <f>+Tabelle1[[#This Row],[Auftragssumme]]*1.19</f>
        <v>14.994000000000002</v>
      </c>
    </row>
    <row r="7803" spans="1:9" x14ac:dyDescent="0.3">
      <c r="A7803" s="1">
        <v>43318</v>
      </c>
      <c r="B7803" t="s">
        <v>9431</v>
      </c>
      <c r="C7803" t="s">
        <v>16</v>
      </c>
      <c r="D7803" t="s">
        <v>44</v>
      </c>
      <c r="E7803" t="s">
        <v>1635</v>
      </c>
      <c r="F7803" s="2">
        <v>497</v>
      </c>
      <c r="G7803" s="3">
        <v>4.33</v>
      </c>
      <c r="H7803" s="4">
        <f>+Tabelle1[[#This Row],[Absatzmenge]]*Tabelle1[[#This Row],[Preis]]</f>
        <v>2152.0100000000002</v>
      </c>
      <c r="I7803" s="4">
        <f>+Tabelle1[[#This Row],[Auftragssumme]]*1.19</f>
        <v>2560.8919000000001</v>
      </c>
    </row>
    <row r="7804" spans="1:9" x14ac:dyDescent="0.3">
      <c r="A7804" s="1">
        <v>43324</v>
      </c>
      <c r="B7804" t="s">
        <v>9432</v>
      </c>
      <c r="C7804" t="s">
        <v>9</v>
      </c>
      <c r="D7804" t="s">
        <v>438</v>
      </c>
      <c r="E7804" t="s">
        <v>673</v>
      </c>
      <c r="F7804" s="2">
        <v>163</v>
      </c>
      <c r="G7804" s="3">
        <v>7.83</v>
      </c>
      <c r="H7804" s="4">
        <f>+Tabelle1[[#This Row],[Absatzmenge]]*Tabelle1[[#This Row],[Preis]]</f>
        <v>1276.29</v>
      </c>
      <c r="I7804" s="4">
        <f>+Tabelle1[[#This Row],[Auftragssumme]]*1.19</f>
        <v>1518.7850999999998</v>
      </c>
    </row>
    <row r="7805" spans="1:9" x14ac:dyDescent="0.3">
      <c r="A7805" s="1">
        <v>43318</v>
      </c>
      <c r="B7805" t="s">
        <v>9433</v>
      </c>
      <c r="C7805" t="s">
        <v>16</v>
      </c>
      <c r="D7805" t="s">
        <v>47</v>
      </c>
      <c r="E7805" t="s">
        <v>1952</v>
      </c>
      <c r="F7805" s="2">
        <v>836</v>
      </c>
      <c r="G7805" s="3">
        <v>4.3099999999999996</v>
      </c>
      <c r="H7805" s="4">
        <f>+Tabelle1[[#This Row],[Absatzmenge]]*Tabelle1[[#This Row],[Preis]]</f>
        <v>3603.16</v>
      </c>
      <c r="I7805" s="4">
        <f>+Tabelle1[[#This Row],[Auftragssumme]]*1.19</f>
        <v>4287.7603999999992</v>
      </c>
    </row>
    <row r="7806" spans="1:9" x14ac:dyDescent="0.3">
      <c r="A7806" s="1">
        <v>43320</v>
      </c>
      <c r="B7806" t="s">
        <v>9434</v>
      </c>
      <c r="C7806" t="s">
        <v>50</v>
      </c>
      <c r="D7806" t="s">
        <v>375</v>
      </c>
      <c r="E7806" t="s">
        <v>376</v>
      </c>
      <c r="F7806" s="2">
        <v>210</v>
      </c>
      <c r="G7806" s="3">
        <v>19.64</v>
      </c>
      <c r="H7806" s="4">
        <f>+Tabelle1[[#This Row],[Absatzmenge]]*Tabelle1[[#This Row],[Preis]]</f>
        <v>4124.4000000000005</v>
      </c>
      <c r="I7806" s="4">
        <f>+Tabelle1[[#This Row],[Auftragssumme]]*1.19</f>
        <v>4908.0360000000001</v>
      </c>
    </row>
    <row r="7807" spans="1:9" x14ac:dyDescent="0.3">
      <c r="A7807" s="1">
        <v>43316</v>
      </c>
      <c r="B7807" t="s">
        <v>9435</v>
      </c>
      <c r="C7807" t="s">
        <v>9</v>
      </c>
      <c r="D7807" t="s">
        <v>293</v>
      </c>
      <c r="E7807" t="s">
        <v>2142</v>
      </c>
      <c r="F7807" s="2">
        <v>16</v>
      </c>
      <c r="G7807" s="3">
        <v>7.5</v>
      </c>
      <c r="H7807" s="4">
        <f>+Tabelle1[[#This Row],[Absatzmenge]]*Tabelle1[[#This Row],[Preis]]</f>
        <v>120</v>
      </c>
      <c r="I7807" s="4">
        <f>+Tabelle1[[#This Row],[Auftragssumme]]*1.19</f>
        <v>142.79999999999998</v>
      </c>
    </row>
    <row r="7808" spans="1:9" x14ac:dyDescent="0.3">
      <c r="A7808" s="1">
        <v>43104</v>
      </c>
      <c r="B7808" t="s">
        <v>9436</v>
      </c>
      <c r="C7808" t="s">
        <v>16</v>
      </c>
      <c r="D7808" t="s">
        <v>47</v>
      </c>
      <c r="E7808" t="s">
        <v>2540</v>
      </c>
      <c r="F7808" s="2">
        <v>317</v>
      </c>
      <c r="G7808" s="3">
        <v>4.4000000000000004</v>
      </c>
      <c r="H7808" s="4">
        <f>+Tabelle1[[#This Row],[Absatzmenge]]*Tabelle1[[#This Row],[Preis]]</f>
        <v>1394.8000000000002</v>
      </c>
      <c r="I7808" s="4">
        <f>+Tabelle1[[#This Row],[Auftragssumme]]*1.19</f>
        <v>1659.8120000000001</v>
      </c>
    </row>
    <row r="7809" spans="1:9" x14ac:dyDescent="0.3">
      <c r="A7809" s="1">
        <v>43109</v>
      </c>
      <c r="B7809" t="s">
        <v>9437</v>
      </c>
      <c r="C7809" t="s">
        <v>69</v>
      </c>
      <c r="D7809" t="s">
        <v>447</v>
      </c>
      <c r="E7809" t="s">
        <v>783</v>
      </c>
      <c r="F7809" s="2">
        <v>1126</v>
      </c>
      <c r="G7809" s="3">
        <v>9.69</v>
      </c>
      <c r="H7809" s="4">
        <f>+Tabelle1[[#This Row],[Absatzmenge]]*Tabelle1[[#This Row],[Preis]]</f>
        <v>10910.939999999999</v>
      </c>
      <c r="I7809" s="4">
        <f>+Tabelle1[[#This Row],[Auftragssumme]]*1.19</f>
        <v>12984.018599999998</v>
      </c>
    </row>
    <row r="7810" spans="1:9" x14ac:dyDescent="0.3">
      <c r="A7810" s="1">
        <v>43443</v>
      </c>
      <c r="B7810" t="s">
        <v>9438</v>
      </c>
      <c r="C7810" t="s">
        <v>9</v>
      </c>
      <c r="D7810" t="s">
        <v>271</v>
      </c>
      <c r="E7810" t="s">
        <v>1619</v>
      </c>
      <c r="F7810" s="2">
        <v>1040</v>
      </c>
      <c r="G7810" s="3">
        <v>5.77</v>
      </c>
      <c r="H7810" s="4">
        <f>+Tabelle1[[#This Row],[Absatzmenge]]*Tabelle1[[#This Row],[Preis]]</f>
        <v>6000.7999999999993</v>
      </c>
      <c r="I7810" s="4">
        <f>+Tabelle1[[#This Row],[Auftragssumme]]*1.19</f>
        <v>7140.9519999999984</v>
      </c>
    </row>
    <row r="7811" spans="1:9" x14ac:dyDescent="0.3">
      <c r="A7811" s="1">
        <v>43114</v>
      </c>
      <c r="B7811" t="s">
        <v>9439</v>
      </c>
      <c r="C7811" t="s">
        <v>9</v>
      </c>
      <c r="D7811" t="s">
        <v>34</v>
      </c>
      <c r="E7811" t="s">
        <v>459</v>
      </c>
      <c r="F7811" s="2">
        <v>158</v>
      </c>
      <c r="G7811" s="3">
        <v>7.11</v>
      </c>
      <c r="H7811" s="4">
        <f>+Tabelle1[[#This Row],[Absatzmenge]]*Tabelle1[[#This Row],[Preis]]</f>
        <v>1123.3800000000001</v>
      </c>
      <c r="I7811" s="4">
        <f>+Tabelle1[[#This Row],[Auftragssumme]]*1.19</f>
        <v>1336.8222000000001</v>
      </c>
    </row>
    <row r="7812" spans="1:9" x14ac:dyDescent="0.3">
      <c r="A7812" s="1">
        <v>43101</v>
      </c>
      <c r="B7812" t="s">
        <v>9440</v>
      </c>
      <c r="C7812" t="s">
        <v>16</v>
      </c>
      <c r="D7812" t="s">
        <v>60</v>
      </c>
      <c r="E7812" t="s">
        <v>346</v>
      </c>
      <c r="F7812" s="2">
        <v>414</v>
      </c>
      <c r="G7812" s="3">
        <v>6.18</v>
      </c>
      <c r="H7812" s="4">
        <f>+Tabelle1[[#This Row],[Absatzmenge]]*Tabelle1[[#This Row],[Preis]]</f>
        <v>2558.52</v>
      </c>
      <c r="I7812" s="4">
        <f>+Tabelle1[[#This Row],[Auftragssumme]]*1.19</f>
        <v>3044.6387999999997</v>
      </c>
    </row>
    <row r="7813" spans="1:9" x14ac:dyDescent="0.3">
      <c r="A7813" s="1">
        <v>43112</v>
      </c>
      <c r="B7813" t="s">
        <v>9441</v>
      </c>
      <c r="C7813" t="s">
        <v>9</v>
      </c>
      <c r="D7813" t="s">
        <v>34</v>
      </c>
      <c r="E7813" t="s">
        <v>5332</v>
      </c>
      <c r="F7813" s="2">
        <v>9</v>
      </c>
      <c r="G7813" s="3">
        <v>7.02</v>
      </c>
      <c r="H7813" s="4">
        <f>+Tabelle1[[#This Row],[Absatzmenge]]*Tabelle1[[#This Row],[Preis]]</f>
        <v>63.179999999999993</v>
      </c>
      <c r="I7813" s="4">
        <f>+Tabelle1[[#This Row],[Auftragssumme]]*1.19</f>
        <v>75.18419999999999</v>
      </c>
    </row>
    <row r="7814" spans="1:9" x14ac:dyDescent="0.3">
      <c r="A7814" s="1">
        <v>43106</v>
      </c>
      <c r="B7814" t="s">
        <v>9442</v>
      </c>
      <c r="C7814" t="s">
        <v>40</v>
      </c>
      <c r="D7814" t="s">
        <v>110</v>
      </c>
      <c r="E7814" t="s">
        <v>4575</v>
      </c>
      <c r="F7814" s="2">
        <v>734</v>
      </c>
      <c r="G7814" s="3">
        <v>14.83</v>
      </c>
      <c r="H7814" s="4">
        <f>+Tabelle1[[#This Row],[Absatzmenge]]*Tabelle1[[#This Row],[Preis]]</f>
        <v>10885.22</v>
      </c>
      <c r="I7814" s="4">
        <f>+Tabelle1[[#This Row],[Auftragssumme]]*1.19</f>
        <v>12953.411799999998</v>
      </c>
    </row>
    <row r="7815" spans="1:9" x14ac:dyDescent="0.3">
      <c r="A7815" s="1">
        <v>43135</v>
      </c>
      <c r="B7815" t="s">
        <v>9443</v>
      </c>
      <c r="C7815" t="s">
        <v>16</v>
      </c>
      <c r="D7815" t="s">
        <v>60</v>
      </c>
      <c r="E7815" t="s">
        <v>3926</v>
      </c>
      <c r="F7815" s="2">
        <v>238</v>
      </c>
      <c r="G7815" s="3">
        <v>6.37</v>
      </c>
      <c r="H7815" s="4">
        <f>+Tabelle1[[#This Row],[Absatzmenge]]*Tabelle1[[#This Row],[Preis]]</f>
        <v>1516.06</v>
      </c>
      <c r="I7815" s="4">
        <f>+Tabelle1[[#This Row],[Auftragssumme]]*1.19</f>
        <v>1804.1113999999998</v>
      </c>
    </row>
    <row r="7816" spans="1:9" x14ac:dyDescent="0.3">
      <c r="A7816" s="1">
        <v>43449</v>
      </c>
      <c r="B7816" t="s">
        <v>9444</v>
      </c>
      <c r="C7816" t="s">
        <v>16</v>
      </c>
      <c r="D7816" t="s">
        <v>37</v>
      </c>
      <c r="E7816" t="s">
        <v>3495</v>
      </c>
      <c r="F7816" s="2">
        <v>19</v>
      </c>
      <c r="G7816" s="3">
        <v>5.71</v>
      </c>
      <c r="H7816" s="4">
        <f>+Tabelle1[[#This Row],[Absatzmenge]]*Tabelle1[[#This Row],[Preis]]</f>
        <v>108.49</v>
      </c>
      <c r="I7816" s="4">
        <f>+Tabelle1[[#This Row],[Auftragssumme]]*1.19</f>
        <v>129.10309999999998</v>
      </c>
    </row>
    <row r="7817" spans="1:9" x14ac:dyDescent="0.3">
      <c r="A7817" s="1">
        <v>43440</v>
      </c>
      <c r="B7817" t="s">
        <v>9445</v>
      </c>
      <c r="C7817" t="s">
        <v>131</v>
      </c>
      <c r="D7817" t="s">
        <v>132</v>
      </c>
      <c r="E7817" t="s">
        <v>1004</v>
      </c>
      <c r="F7817" s="2">
        <v>285</v>
      </c>
      <c r="G7817" s="3">
        <v>15.51</v>
      </c>
      <c r="H7817" s="4">
        <f>+Tabelle1[[#This Row],[Absatzmenge]]*Tabelle1[[#This Row],[Preis]]</f>
        <v>4420.3500000000004</v>
      </c>
      <c r="I7817" s="4">
        <f>+Tabelle1[[#This Row],[Auftragssumme]]*1.19</f>
        <v>5260.2165000000005</v>
      </c>
    </row>
    <row r="7818" spans="1:9" x14ac:dyDescent="0.3">
      <c r="A7818" s="1">
        <v>43455</v>
      </c>
      <c r="B7818" t="s">
        <v>9446</v>
      </c>
      <c r="C7818" t="s">
        <v>9</v>
      </c>
      <c r="D7818" t="s">
        <v>177</v>
      </c>
      <c r="E7818" t="s">
        <v>302</v>
      </c>
      <c r="F7818" s="2">
        <v>37</v>
      </c>
      <c r="G7818" s="3">
        <v>5.63</v>
      </c>
      <c r="H7818" s="4">
        <f>+Tabelle1[[#This Row],[Absatzmenge]]*Tabelle1[[#This Row],[Preis]]</f>
        <v>208.31</v>
      </c>
      <c r="I7818" s="4">
        <f>+Tabelle1[[#This Row],[Auftragssumme]]*1.19</f>
        <v>247.88889999999998</v>
      </c>
    </row>
    <row r="7819" spans="1:9" x14ac:dyDescent="0.3">
      <c r="A7819" s="1">
        <v>43437</v>
      </c>
      <c r="B7819" t="s">
        <v>9447</v>
      </c>
      <c r="C7819" t="s">
        <v>9</v>
      </c>
      <c r="D7819" t="s">
        <v>552</v>
      </c>
      <c r="E7819" t="s">
        <v>2654</v>
      </c>
      <c r="F7819" s="2">
        <v>0</v>
      </c>
      <c r="G7819" s="3">
        <v>5.66</v>
      </c>
      <c r="H7819" s="4">
        <f>+Tabelle1[[#This Row],[Absatzmenge]]*Tabelle1[[#This Row],[Preis]]</f>
        <v>0</v>
      </c>
      <c r="I7819" s="4">
        <f>+Tabelle1[[#This Row],[Auftragssumme]]*1.19</f>
        <v>0</v>
      </c>
    </row>
    <row r="7820" spans="1:9" x14ac:dyDescent="0.3">
      <c r="A7820" s="1">
        <v>43114</v>
      </c>
      <c r="B7820" t="s">
        <v>9448</v>
      </c>
      <c r="C7820" t="s">
        <v>9</v>
      </c>
      <c r="D7820" t="s">
        <v>552</v>
      </c>
      <c r="E7820" t="s">
        <v>2035</v>
      </c>
      <c r="F7820" s="2">
        <v>92</v>
      </c>
      <c r="G7820" s="3">
        <v>5.68</v>
      </c>
      <c r="H7820" s="4">
        <f>+Tabelle1[[#This Row],[Absatzmenge]]*Tabelle1[[#This Row],[Preis]]</f>
        <v>522.55999999999995</v>
      </c>
      <c r="I7820" s="4">
        <f>+Tabelle1[[#This Row],[Auftragssumme]]*1.19</f>
        <v>621.8463999999999</v>
      </c>
    </row>
    <row r="7821" spans="1:9" x14ac:dyDescent="0.3">
      <c r="A7821" s="1">
        <v>43428</v>
      </c>
      <c r="B7821" t="s">
        <v>9449</v>
      </c>
      <c r="C7821" t="s">
        <v>9</v>
      </c>
      <c r="D7821" t="s">
        <v>209</v>
      </c>
      <c r="E7821" t="s">
        <v>6514</v>
      </c>
      <c r="F7821" s="2">
        <v>563</v>
      </c>
      <c r="G7821" s="3">
        <v>6.19</v>
      </c>
      <c r="H7821" s="4">
        <f>+Tabelle1[[#This Row],[Absatzmenge]]*Tabelle1[[#This Row],[Preis]]</f>
        <v>3484.9700000000003</v>
      </c>
      <c r="I7821" s="4">
        <f>+Tabelle1[[#This Row],[Auftragssumme]]*1.19</f>
        <v>4147.1143000000002</v>
      </c>
    </row>
    <row r="7822" spans="1:9" x14ac:dyDescent="0.3">
      <c r="A7822" s="1">
        <v>43408</v>
      </c>
      <c r="B7822" t="s">
        <v>9450</v>
      </c>
      <c r="C7822" t="s">
        <v>9</v>
      </c>
      <c r="D7822" t="s">
        <v>163</v>
      </c>
      <c r="E7822" t="s">
        <v>323</v>
      </c>
      <c r="F7822" s="2">
        <v>278</v>
      </c>
      <c r="G7822" s="3">
        <v>6.14</v>
      </c>
      <c r="H7822" s="4">
        <f>+Tabelle1[[#This Row],[Absatzmenge]]*Tabelle1[[#This Row],[Preis]]</f>
        <v>1706.9199999999998</v>
      </c>
      <c r="I7822" s="4">
        <f>+Tabelle1[[#This Row],[Auftragssumme]]*1.19</f>
        <v>2031.2347999999997</v>
      </c>
    </row>
    <row r="7823" spans="1:9" x14ac:dyDescent="0.3">
      <c r="A7823" s="1">
        <v>43407</v>
      </c>
      <c r="B7823" t="s">
        <v>9451</v>
      </c>
      <c r="C7823" t="s">
        <v>131</v>
      </c>
      <c r="D7823" t="s">
        <v>200</v>
      </c>
      <c r="E7823" t="s">
        <v>3185</v>
      </c>
      <c r="F7823" s="2">
        <v>5</v>
      </c>
      <c r="G7823" s="3">
        <v>18.41</v>
      </c>
      <c r="H7823" s="4">
        <f>+Tabelle1[[#This Row],[Absatzmenge]]*Tabelle1[[#This Row],[Preis]]</f>
        <v>92.05</v>
      </c>
      <c r="I7823" s="4">
        <f>+Tabelle1[[#This Row],[Auftragssumme]]*1.19</f>
        <v>109.53949999999999</v>
      </c>
    </row>
    <row r="7824" spans="1:9" x14ac:dyDescent="0.3">
      <c r="A7824" s="1">
        <v>43409</v>
      </c>
      <c r="B7824" t="s">
        <v>9452</v>
      </c>
      <c r="C7824" t="s">
        <v>16</v>
      </c>
      <c r="D7824" t="s">
        <v>44</v>
      </c>
      <c r="E7824" t="s">
        <v>3296</v>
      </c>
      <c r="F7824" s="2">
        <v>1319</v>
      </c>
      <c r="G7824" s="3">
        <v>4.25</v>
      </c>
      <c r="H7824" s="4">
        <f>+Tabelle1[[#This Row],[Absatzmenge]]*Tabelle1[[#This Row],[Preis]]</f>
        <v>5605.75</v>
      </c>
      <c r="I7824" s="4">
        <f>+Tabelle1[[#This Row],[Auftragssumme]]*1.19</f>
        <v>6670.8424999999997</v>
      </c>
    </row>
    <row r="7825" spans="1:9" x14ac:dyDescent="0.3">
      <c r="A7825" s="1">
        <v>43240</v>
      </c>
      <c r="B7825" t="s">
        <v>9453</v>
      </c>
      <c r="C7825" t="s">
        <v>69</v>
      </c>
      <c r="D7825" t="s">
        <v>547</v>
      </c>
      <c r="E7825" t="s">
        <v>548</v>
      </c>
      <c r="F7825" s="2">
        <v>710</v>
      </c>
      <c r="G7825" s="3">
        <v>13.65</v>
      </c>
      <c r="H7825" s="4">
        <f>+Tabelle1[[#This Row],[Absatzmenge]]*Tabelle1[[#This Row],[Preis]]</f>
        <v>9691.5</v>
      </c>
      <c r="I7825" s="4">
        <f>+Tabelle1[[#This Row],[Auftragssumme]]*1.19</f>
        <v>11532.885</v>
      </c>
    </row>
    <row r="7826" spans="1:9" x14ac:dyDescent="0.3">
      <c r="A7826" s="1">
        <v>43244</v>
      </c>
      <c r="B7826" t="s">
        <v>9454</v>
      </c>
      <c r="C7826" t="s">
        <v>275</v>
      </c>
      <c r="D7826" t="s">
        <v>515</v>
      </c>
      <c r="E7826" t="s">
        <v>1958</v>
      </c>
      <c r="F7826" s="2">
        <v>42</v>
      </c>
      <c r="G7826" s="3">
        <v>10.02</v>
      </c>
      <c r="H7826" s="4">
        <f>+Tabelle1[[#This Row],[Absatzmenge]]*Tabelle1[[#This Row],[Preis]]</f>
        <v>420.84</v>
      </c>
      <c r="I7826" s="4">
        <f>+Tabelle1[[#This Row],[Auftragssumme]]*1.19</f>
        <v>500.79959999999994</v>
      </c>
    </row>
    <row r="7827" spans="1:9" x14ac:dyDescent="0.3">
      <c r="A7827" s="1">
        <v>43224</v>
      </c>
      <c r="B7827" t="s">
        <v>9455</v>
      </c>
      <c r="C7827" t="s">
        <v>9</v>
      </c>
      <c r="D7827" t="s">
        <v>293</v>
      </c>
      <c r="E7827" t="s">
        <v>1631</v>
      </c>
      <c r="F7827" s="2">
        <v>175</v>
      </c>
      <c r="G7827" s="3">
        <v>7.49</v>
      </c>
      <c r="H7827" s="4">
        <f>+Tabelle1[[#This Row],[Absatzmenge]]*Tabelle1[[#This Row],[Preis]]</f>
        <v>1310.75</v>
      </c>
      <c r="I7827" s="4">
        <f>+Tabelle1[[#This Row],[Auftragssumme]]*1.19</f>
        <v>1559.7925</v>
      </c>
    </row>
    <row r="7828" spans="1:9" x14ac:dyDescent="0.3">
      <c r="A7828" s="1">
        <v>43189</v>
      </c>
      <c r="B7828" t="s">
        <v>9456</v>
      </c>
      <c r="C7828" t="s">
        <v>9</v>
      </c>
      <c r="D7828" t="s">
        <v>435</v>
      </c>
      <c r="E7828" t="s">
        <v>4028</v>
      </c>
      <c r="F7828" s="2">
        <v>367</v>
      </c>
      <c r="G7828" s="3">
        <v>5.66</v>
      </c>
      <c r="H7828" s="4">
        <f>+Tabelle1[[#This Row],[Absatzmenge]]*Tabelle1[[#This Row],[Preis]]</f>
        <v>2077.2200000000003</v>
      </c>
      <c r="I7828" s="4">
        <f>+Tabelle1[[#This Row],[Auftragssumme]]*1.19</f>
        <v>2471.8918000000003</v>
      </c>
    </row>
    <row r="7829" spans="1:9" x14ac:dyDescent="0.3">
      <c r="A7829" s="1">
        <v>43200</v>
      </c>
      <c r="B7829" t="s">
        <v>9457</v>
      </c>
      <c r="C7829" t="s">
        <v>50</v>
      </c>
      <c r="D7829" t="s">
        <v>140</v>
      </c>
      <c r="E7829" t="s">
        <v>977</v>
      </c>
      <c r="F7829" s="2">
        <v>1</v>
      </c>
      <c r="G7829" s="3">
        <v>26.82</v>
      </c>
      <c r="H7829" s="4">
        <f>+Tabelle1[[#This Row],[Absatzmenge]]*Tabelle1[[#This Row],[Preis]]</f>
        <v>26.82</v>
      </c>
      <c r="I7829" s="4">
        <f>+Tabelle1[[#This Row],[Auftragssumme]]*1.19</f>
        <v>31.915799999999997</v>
      </c>
    </row>
    <row r="7830" spans="1:9" x14ac:dyDescent="0.3">
      <c r="A7830" s="1">
        <v>43205</v>
      </c>
      <c r="B7830" t="s">
        <v>9458</v>
      </c>
      <c r="C7830" t="s">
        <v>50</v>
      </c>
      <c r="D7830" t="s">
        <v>66</v>
      </c>
      <c r="E7830" t="s">
        <v>1787</v>
      </c>
      <c r="F7830" s="2">
        <v>239</v>
      </c>
      <c r="G7830" s="3">
        <v>19.36</v>
      </c>
      <c r="H7830" s="4">
        <f>+Tabelle1[[#This Row],[Absatzmenge]]*Tabelle1[[#This Row],[Preis]]</f>
        <v>4627.04</v>
      </c>
      <c r="I7830" s="4">
        <f>+Tabelle1[[#This Row],[Auftragssumme]]*1.19</f>
        <v>5506.1776</v>
      </c>
    </row>
    <row r="7831" spans="1:9" x14ac:dyDescent="0.3">
      <c r="A7831" s="1">
        <v>43192</v>
      </c>
      <c r="B7831" t="s">
        <v>9459</v>
      </c>
      <c r="C7831" t="s">
        <v>50</v>
      </c>
      <c r="D7831" t="s">
        <v>66</v>
      </c>
      <c r="E7831" t="s">
        <v>173</v>
      </c>
      <c r="F7831" s="2">
        <v>0</v>
      </c>
      <c r="G7831" s="3">
        <v>21.66</v>
      </c>
      <c r="H7831" s="4">
        <f>+Tabelle1[[#This Row],[Absatzmenge]]*Tabelle1[[#This Row],[Preis]]</f>
        <v>0</v>
      </c>
      <c r="I7831" s="4">
        <f>+Tabelle1[[#This Row],[Auftragssumme]]*1.19</f>
        <v>0</v>
      </c>
    </row>
    <row r="7832" spans="1:9" x14ac:dyDescent="0.3">
      <c r="A7832" s="1">
        <v>43198</v>
      </c>
      <c r="B7832" t="s">
        <v>9460</v>
      </c>
      <c r="C7832" t="s">
        <v>16</v>
      </c>
      <c r="D7832" t="s">
        <v>37</v>
      </c>
      <c r="E7832" t="s">
        <v>1661</v>
      </c>
      <c r="F7832" s="2">
        <v>17</v>
      </c>
      <c r="G7832" s="3">
        <v>5.74</v>
      </c>
      <c r="H7832" s="4">
        <f>+Tabelle1[[#This Row],[Absatzmenge]]*Tabelle1[[#This Row],[Preis]]</f>
        <v>97.58</v>
      </c>
      <c r="I7832" s="4">
        <f>+Tabelle1[[#This Row],[Auftragssumme]]*1.19</f>
        <v>116.1202</v>
      </c>
    </row>
    <row r="7833" spans="1:9" x14ac:dyDescent="0.3">
      <c r="A7833" s="1">
        <v>43193</v>
      </c>
      <c r="B7833" t="s">
        <v>9461</v>
      </c>
      <c r="C7833" t="s">
        <v>16</v>
      </c>
      <c r="D7833" t="s">
        <v>60</v>
      </c>
      <c r="E7833" t="s">
        <v>713</v>
      </c>
      <c r="F7833" s="2">
        <v>662</v>
      </c>
      <c r="G7833" s="3">
        <v>7.2</v>
      </c>
      <c r="H7833" s="4">
        <f>+Tabelle1[[#This Row],[Absatzmenge]]*Tabelle1[[#This Row],[Preis]]</f>
        <v>4766.4000000000005</v>
      </c>
      <c r="I7833" s="4">
        <f>+Tabelle1[[#This Row],[Auftragssumme]]*1.19</f>
        <v>5672.0160000000005</v>
      </c>
    </row>
    <row r="7834" spans="1:9" x14ac:dyDescent="0.3">
      <c r="A7834" s="1">
        <v>43165</v>
      </c>
      <c r="B7834" t="s">
        <v>9462</v>
      </c>
      <c r="C7834" t="s">
        <v>9</v>
      </c>
      <c r="D7834" t="s">
        <v>209</v>
      </c>
      <c r="E7834" t="s">
        <v>2342</v>
      </c>
      <c r="F7834" s="2">
        <v>676</v>
      </c>
      <c r="G7834" s="3">
        <v>6.2</v>
      </c>
      <c r="H7834" s="4">
        <f>+Tabelle1[[#This Row],[Absatzmenge]]*Tabelle1[[#This Row],[Preis]]</f>
        <v>4191.2</v>
      </c>
      <c r="I7834" s="4">
        <f>+Tabelle1[[#This Row],[Auftragssumme]]*1.19</f>
        <v>4987.5279999999993</v>
      </c>
    </row>
    <row r="7835" spans="1:9" x14ac:dyDescent="0.3">
      <c r="A7835" s="1">
        <v>43179</v>
      </c>
      <c r="B7835" t="s">
        <v>9463</v>
      </c>
      <c r="C7835" t="s">
        <v>16</v>
      </c>
      <c r="D7835" t="s">
        <v>37</v>
      </c>
      <c r="E7835" t="s">
        <v>2754</v>
      </c>
      <c r="F7835" s="2">
        <v>10</v>
      </c>
      <c r="G7835" s="3">
        <v>7.15</v>
      </c>
      <c r="H7835" s="4">
        <f>+Tabelle1[[#This Row],[Absatzmenge]]*Tabelle1[[#This Row],[Preis]]</f>
        <v>71.5</v>
      </c>
      <c r="I7835" s="4">
        <f>+Tabelle1[[#This Row],[Auftragssumme]]*1.19</f>
        <v>85.084999999999994</v>
      </c>
    </row>
    <row r="7836" spans="1:9" x14ac:dyDescent="0.3">
      <c r="A7836" s="1">
        <v>43162</v>
      </c>
      <c r="B7836" t="s">
        <v>9464</v>
      </c>
      <c r="C7836" t="s">
        <v>16</v>
      </c>
      <c r="D7836" t="s">
        <v>37</v>
      </c>
      <c r="E7836" t="s">
        <v>475</v>
      </c>
      <c r="F7836" s="2">
        <v>18</v>
      </c>
      <c r="G7836" s="3">
        <v>5.83</v>
      </c>
      <c r="H7836" s="4">
        <f>+Tabelle1[[#This Row],[Absatzmenge]]*Tabelle1[[#This Row],[Preis]]</f>
        <v>104.94</v>
      </c>
      <c r="I7836" s="4">
        <f>+Tabelle1[[#This Row],[Auftragssumme]]*1.19</f>
        <v>124.87859999999999</v>
      </c>
    </row>
    <row r="7837" spans="1:9" x14ac:dyDescent="0.3">
      <c r="A7837" s="1">
        <v>43221</v>
      </c>
      <c r="B7837" t="s">
        <v>9465</v>
      </c>
      <c r="C7837" t="s">
        <v>16</v>
      </c>
      <c r="D7837" t="s">
        <v>121</v>
      </c>
      <c r="E7837" t="s">
        <v>122</v>
      </c>
      <c r="F7837" s="2">
        <v>2223</v>
      </c>
      <c r="G7837" s="3">
        <v>3.54</v>
      </c>
      <c r="H7837" s="4">
        <f>+Tabelle1[[#This Row],[Absatzmenge]]*Tabelle1[[#This Row],[Preis]]</f>
        <v>7869.42</v>
      </c>
      <c r="I7837" s="4">
        <f>+Tabelle1[[#This Row],[Auftragssumme]]*1.19</f>
        <v>9364.6098000000002</v>
      </c>
    </row>
    <row r="7838" spans="1:9" x14ac:dyDescent="0.3">
      <c r="A7838" s="1">
        <v>43136</v>
      </c>
      <c r="B7838" t="s">
        <v>9466</v>
      </c>
      <c r="C7838" t="s">
        <v>9</v>
      </c>
      <c r="D7838" t="s">
        <v>279</v>
      </c>
      <c r="E7838" t="s">
        <v>3153</v>
      </c>
      <c r="F7838" s="2">
        <v>417</v>
      </c>
      <c r="G7838" s="3">
        <v>6.45</v>
      </c>
      <c r="H7838" s="4">
        <f>+Tabelle1[[#This Row],[Absatzmenge]]*Tabelle1[[#This Row],[Preis]]</f>
        <v>2689.65</v>
      </c>
      <c r="I7838" s="4">
        <f>+Tabelle1[[#This Row],[Auftragssumme]]*1.19</f>
        <v>3200.6835000000001</v>
      </c>
    </row>
    <row r="7839" spans="1:9" x14ac:dyDescent="0.3">
      <c r="A7839" s="1">
        <v>43133</v>
      </c>
      <c r="B7839" t="s">
        <v>9467</v>
      </c>
      <c r="C7839" t="s">
        <v>9</v>
      </c>
      <c r="D7839" t="s">
        <v>216</v>
      </c>
      <c r="E7839" t="s">
        <v>715</v>
      </c>
      <c r="F7839" s="2">
        <v>138</v>
      </c>
      <c r="G7839" s="3">
        <v>8.9</v>
      </c>
      <c r="H7839" s="4">
        <f>+Tabelle1[[#This Row],[Absatzmenge]]*Tabelle1[[#This Row],[Preis]]</f>
        <v>1228.2</v>
      </c>
      <c r="I7839" s="4">
        <f>+Tabelle1[[#This Row],[Auftragssumme]]*1.19</f>
        <v>1461.558</v>
      </c>
    </row>
    <row r="7840" spans="1:9" x14ac:dyDescent="0.3">
      <c r="A7840" s="1">
        <v>43146</v>
      </c>
      <c r="B7840" t="s">
        <v>9468</v>
      </c>
      <c r="C7840" t="s">
        <v>275</v>
      </c>
      <c r="D7840" t="s">
        <v>515</v>
      </c>
      <c r="E7840" t="s">
        <v>2178</v>
      </c>
      <c r="F7840" s="2">
        <v>76</v>
      </c>
      <c r="G7840" s="3">
        <v>10.199999999999999</v>
      </c>
      <c r="H7840" s="4">
        <f>+Tabelle1[[#This Row],[Absatzmenge]]*Tabelle1[[#This Row],[Preis]]</f>
        <v>775.19999999999993</v>
      </c>
      <c r="I7840" s="4">
        <f>+Tabelle1[[#This Row],[Auftragssumme]]*1.19</f>
        <v>922.48799999999983</v>
      </c>
    </row>
    <row r="7841" spans="1:9" x14ac:dyDescent="0.3">
      <c r="A7841" s="1">
        <v>43104</v>
      </c>
      <c r="B7841" t="s">
        <v>9469</v>
      </c>
      <c r="C7841" t="s">
        <v>9</v>
      </c>
      <c r="D7841" t="s">
        <v>279</v>
      </c>
      <c r="E7841" t="s">
        <v>571</v>
      </c>
      <c r="F7841" s="2">
        <v>1527</v>
      </c>
      <c r="G7841" s="3">
        <v>6.53</v>
      </c>
      <c r="H7841" s="4">
        <f>+Tabelle1[[#This Row],[Absatzmenge]]*Tabelle1[[#This Row],[Preis]]</f>
        <v>9971.31</v>
      </c>
      <c r="I7841" s="4">
        <f>+Tabelle1[[#This Row],[Auftragssumme]]*1.19</f>
        <v>11865.858899999999</v>
      </c>
    </row>
    <row r="7842" spans="1:9" x14ac:dyDescent="0.3">
      <c r="A7842" s="1">
        <v>43106</v>
      </c>
      <c r="B7842" t="s">
        <v>9470</v>
      </c>
      <c r="C7842" t="s">
        <v>16</v>
      </c>
      <c r="D7842" t="s">
        <v>17</v>
      </c>
      <c r="E7842" t="s">
        <v>1802</v>
      </c>
      <c r="F7842" s="2">
        <v>59</v>
      </c>
      <c r="G7842" s="3">
        <v>5.69</v>
      </c>
      <c r="H7842" s="4">
        <f>+Tabelle1[[#This Row],[Absatzmenge]]*Tabelle1[[#This Row],[Preis]]</f>
        <v>335.71000000000004</v>
      </c>
      <c r="I7842" s="4">
        <f>+Tabelle1[[#This Row],[Auftragssumme]]*1.19</f>
        <v>399.49490000000003</v>
      </c>
    </row>
    <row r="7843" spans="1:9" x14ac:dyDescent="0.3">
      <c r="A7843" s="1">
        <v>43106</v>
      </c>
      <c r="B7843" t="s">
        <v>9471</v>
      </c>
      <c r="C7843" t="s">
        <v>9</v>
      </c>
      <c r="D7843" t="s">
        <v>271</v>
      </c>
      <c r="E7843" t="s">
        <v>689</v>
      </c>
      <c r="F7843" s="2">
        <v>1425</v>
      </c>
      <c r="G7843" s="3">
        <v>5.77</v>
      </c>
      <c r="H7843" s="4">
        <f>+Tabelle1[[#This Row],[Absatzmenge]]*Tabelle1[[#This Row],[Preis]]</f>
        <v>8222.25</v>
      </c>
      <c r="I7843" s="4">
        <f>+Tabelle1[[#This Row],[Auftragssumme]]*1.19</f>
        <v>9784.4774999999991</v>
      </c>
    </row>
    <row r="7844" spans="1:9" x14ac:dyDescent="0.3">
      <c r="A7844" s="1">
        <v>43103</v>
      </c>
      <c r="B7844" t="s">
        <v>9472</v>
      </c>
      <c r="C7844" t="s">
        <v>9</v>
      </c>
      <c r="D7844" t="s">
        <v>737</v>
      </c>
      <c r="E7844" t="s">
        <v>1065</v>
      </c>
      <c r="F7844" s="2">
        <v>1427</v>
      </c>
      <c r="G7844" s="3">
        <v>6.66</v>
      </c>
      <c r="H7844" s="4">
        <f>+Tabelle1[[#This Row],[Absatzmenge]]*Tabelle1[[#This Row],[Preis]]</f>
        <v>9503.82</v>
      </c>
      <c r="I7844" s="4">
        <f>+Tabelle1[[#This Row],[Auftragssumme]]*1.19</f>
        <v>11309.5458</v>
      </c>
    </row>
    <row r="7845" spans="1:9" x14ac:dyDescent="0.3">
      <c r="A7845" s="1">
        <v>43161</v>
      </c>
      <c r="B7845" t="s">
        <v>9473</v>
      </c>
      <c r="C7845" t="s">
        <v>16</v>
      </c>
      <c r="D7845" t="s">
        <v>60</v>
      </c>
      <c r="E7845" t="s">
        <v>2831</v>
      </c>
      <c r="F7845" s="2">
        <v>692</v>
      </c>
      <c r="G7845" s="3">
        <v>6.41</v>
      </c>
      <c r="H7845" s="4">
        <f>+Tabelle1[[#This Row],[Absatzmenge]]*Tabelle1[[#This Row],[Preis]]</f>
        <v>4435.72</v>
      </c>
      <c r="I7845" s="4">
        <f>+Tabelle1[[#This Row],[Auftragssumme]]*1.19</f>
        <v>5278.5068000000001</v>
      </c>
    </row>
    <row r="7846" spans="1:9" x14ac:dyDescent="0.3">
      <c r="A7846" s="1">
        <v>43105</v>
      </c>
      <c r="B7846" t="s">
        <v>9474</v>
      </c>
      <c r="C7846" t="s">
        <v>50</v>
      </c>
      <c r="D7846" t="s">
        <v>304</v>
      </c>
      <c r="E7846" t="s">
        <v>1130</v>
      </c>
      <c r="F7846" s="2">
        <v>163</v>
      </c>
      <c r="G7846" s="3">
        <v>17.14</v>
      </c>
      <c r="H7846" s="4">
        <f>+Tabelle1[[#This Row],[Absatzmenge]]*Tabelle1[[#This Row],[Preis]]</f>
        <v>2793.82</v>
      </c>
      <c r="I7846" s="4">
        <f>+Tabelle1[[#This Row],[Auftragssumme]]*1.19</f>
        <v>3324.6458000000002</v>
      </c>
    </row>
    <row r="7847" spans="1:9" x14ac:dyDescent="0.3">
      <c r="A7847" s="1">
        <v>43137</v>
      </c>
      <c r="B7847" t="s">
        <v>9475</v>
      </c>
      <c r="C7847" t="s">
        <v>16</v>
      </c>
      <c r="D7847" t="s">
        <v>37</v>
      </c>
      <c r="E7847" t="s">
        <v>7278</v>
      </c>
      <c r="F7847" s="2">
        <v>12</v>
      </c>
      <c r="G7847" s="3">
        <v>5.49</v>
      </c>
      <c r="H7847" s="4">
        <f>+Tabelle1[[#This Row],[Absatzmenge]]*Tabelle1[[#This Row],[Preis]]</f>
        <v>65.88</v>
      </c>
      <c r="I7847" s="4">
        <f>+Tabelle1[[#This Row],[Auftragssumme]]*1.19</f>
        <v>78.397199999999998</v>
      </c>
    </row>
    <row r="7848" spans="1:9" x14ac:dyDescent="0.3">
      <c r="A7848" s="1">
        <v>43139</v>
      </c>
      <c r="B7848" t="s">
        <v>9476</v>
      </c>
      <c r="C7848" t="s">
        <v>16</v>
      </c>
      <c r="D7848" t="s">
        <v>47</v>
      </c>
      <c r="E7848" t="s">
        <v>1952</v>
      </c>
      <c r="F7848" s="2">
        <v>1012</v>
      </c>
      <c r="G7848" s="3">
        <v>4.3099999999999996</v>
      </c>
      <c r="H7848" s="4">
        <f>+Tabelle1[[#This Row],[Absatzmenge]]*Tabelle1[[#This Row],[Preis]]</f>
        <v>4361.7199999999993</v>
      </c>
      <c r="I7848" s="4">
        <f>+Tabelle1[[#This Row],[Auftragssumme]]*1.19</f>
        <v>5190.4467999999988</v>
      </c>
    </row>
    <row r="7849" spans="1:9" x14ac:dyDescent="0.3">
      <c r="A7849" s="1">
        <v>43149</v>
      </c>
      <c r="B7849" t="s">
        <v>9477</v>
      </c>
      <c r="C7849" t="s">
        <v>16</v>
      </c>
      <c r="D7849" t="s">
        <v>57</v>
      </c>
      <c r="E7849" t="s">
        <v>1760</v>
      </c>
      <c r="F7849" s="2">
        <v>9</v>
      </c>
      <c r="G7849" s="3">
        <v>4.47</v>
      </c>
      <c r="H7849" s="4">
        <f>+Tabelle1[[#This Row],[Absatzmenge]]*Tabelle1[[#This Row],[Preis]]</f>
        <v>40.229999999999997</v>
      </c>
      <c r="I7849" s="4">
        <f>+Tabelle1[[#This Row],[Auftragssumme]]*1.19</f>
        <v>47.873699999999992</v>
      </c>
    </row>
    <row r="7850" spans="1:9" x14ac:dyDescent="0.3">
      <c r="A7850" s="1">
        <v>43186</v>
      </c>
      <c r="B7850" t="s">
        <v>9478</v>
      </c>
      <c r="C7850" t="s">
        <v>50</v>
      </c>
      <c r="D7850" t="s">
        <v>232</v>
      </c>
      <c r="E7850" t="s">
        <v>2069</v>
      </c>
      <c r="F7850" s="2">
        <v>241</v>
      </c>
      <c r="G7850" s="3">
        <v>21.44</v>
      </c>
      <c r="H7850" s="4">
        <f>+Tabelle1[[#This Row],[Absatzmenge]]*Tabelle1[[#This Row],[Preis]]</f>
        <v>5167.04</v>
      </c>
      <c r="I7850" s="4">
        <f>+Tabelle1[[#This Row],[Auftragssumme]]*1.19</f>
        <v>6148.7775999999994</v>
      </c>
    </row>
    <row r="7851" spans="1:9" x14ac:dyDescent="0.3">
      <c r="A7851" s="1">
        <v>43164</v>
      </c>
      <c r="B7851" t="s">
        <v>9479</v>
      </c>
      <c r="C7851" t="s">
        <v>9</v>
      </c>
      <c r="D7851" t="s">
        <v>216</v>
      </c>
      <c r="E7851" t="s">
        <v>3830</v>
      </c>
      <c r="F7851" s="2">
        <v>120</v>
      </c>
      <c r="G7851" s="3">
        <v>8.82</v>
      </c>
      <c r="H7851" s="4">
        <f>+Tabelle1[[#This Row],[Absatzmenge]]*Tabelle1[[#This Row],[Preis]]</f>
        <v>1058.4000000000001</v>
      </c>
      <c r="I7851" s="4">
        <f>+Tabelle1[[#This Row],[Auftragssumme]]*1.19</f>
        <v>1259.4960000000001</v>
      </c>
    </row>
    <row r="7852" spans="1:9" x14ac:dyDescent="0.3">
      <c r="A7852" s="1">
        <v>43254</v>
      </c>
      <c r="B7852" t="s">
        <v>9480</v>
      </c>
      <c r="C7852" t="s">
        <v>9</v>
      </c>
      <c r="D7852" t="s">
        <v>206</v>
      </c>
      <c r="E7852" t="s">
        <v>1818</v>
      </c>
      <c r="F7852" s="2">
        <v>551</v>
      </c>
      <c r="G7852" s="3">
        <v>4.25</v>
      </c>
      <c r="H7852" s="4">
        <f>+Tabelle1[[#This Row],[Absatzmenge]]*Tabelle1[[#This Row],[Preis]]</f>
        <v>2341.75</v>
      </c>
      <c r="I7852" s="4">
        <f>+Tabelle1[[#This Row],[Auftragssumme]]*1.19</f>
        <v>2786.6824999999999</v>
      </c>
    </row>
    <row r="7853" spans="1:9" x14ac:dyDescent="0.3">
      <c r="A7853" s="1">
        <v>43225</v>
      </c>
      <c r="B7853" t="s">
        <v>9481</v>
      </c>
      <c r="C7853" t="s">
        <v>69</v>
      </c>
      <c r="D7853" t="s">
        <v>79</v>
      </c>
      <c r="E7853" t="s">
        <v>2502</v>
      </c>
      <c r="F7853" s="2">
        <v>2299</v>
      </c>
      <c r="G7853" s="3">
        <v>8.3800000000000008</v>
      </c>
      <c r="H7853" s="4">
        <f>+Tabelle1[[#This Row],[Absatzmenge]]*Tabelle1[[#This Row],[Preis]]</f>
        <v>19265.620000000003</v>
      </c>
      <c r="I7853" s="4">
        <f>+Tabelle1[[#This Row],[Auftragssumme]]*1.19</f>
        <v>22926.087800000001</v>
      </c>
    </row>
    <row r="7854" spans="1:9" x14ac:dyDescent="0.3">
      <c r="A7854" s="1">
        <v>43236</v>
      </c>
      <c r="B7854" t="s">
        <v>9482</v>
      </c>
      <c r="C7854" t="s">
        <v>28</v>
      </c>
      <c r="D7854" t="s">
        <v>258</v>
      </c>
      <c r="E7854" t="s">
        <v>827</v>
      </c>
      <c r="F7854" s="2">
        <v>126</v>
      </c>
      <c r="G7854" s="3">
        <v>14.22</v>
      </c>
      <c r="H7854" s="4">
        <f>+Tabelle1[[#This Row],[Absatzmenge]]*Tabelle1[[#This Row],[Preis]]</f>
        <v>1791.72</v>
      </c>
      <c r="I7854" s="4">
        <f>+Tabelle1[[#This Row],[Auftragssumme]]*1.19</f>
        <v>2132.1468</v>
      </c>
    </row>
    <row r="7855" spans="1:9" x14ac:dyDescent="0.3">
      <c r="A7855" s="1">
        <v>43254</v>
      </c>
      <c r="B7855" t="s">
        <v>9483</v>
      </c>
      <c r="C7855" t="s">
        <v>69</v>
      </c>
      <c r="D7855" t="s">
        <v>166</v>
      </c>
      <c r="E7855" t="s">
        <v>3418</v>
      </c>
      <c r="F7855" s="2">
        <v>335</v>
      </c>
      <c r="G7855" s="3">
        <v>8.08</v>
      </c>
      <c r="H7855" s="4">
        <f>+Tabelle1[[#This Row],[Absatzmenge]]*Tabelle1[[#This Row],[Preis]]</f>
        <v>2706.8</v>
      </c>
      <c r="I7855" s="4">
        <f>+Tabelle1[[#This Row],[Auftragssumme]]*1.19</f>
        <v>3221.0920000000001</v>
      </c>
    </row>
    <row r="7856" spans="1:9" x14ac:dyDescent="0.3">
      <c r="A7856" s="1">
        <v>43258</v>
      </c>
      <c r="B7856" t="s">
        <v>9484</v>
      </c>
      <c r="C7856" t="s">
        <v>16</v>
      </c>
      <c r="D7856" t="s">
        <v>47</v>
      </c>
      <c r="E7856" t="s">
        <v>171</v>
      </c>
      <c r="F7856" s="2">
        <v>88</v>
      </c>
      <c r="G7856" s="3">
        <v>4.3899999999999997</v>
      </c>
      <c r="H7856" s="4">
        <f>+Tabelle1[[#This Row],[Absatzmenge]]*Tabelle1[[#This Row],[Preis]]</f>
        <v>386.32</v>
      </c>
      <c r="I7856" s="4">
        <f>+Tabelle1[[#This Row],[Auftragssumme]]*1.19</f>
        <v>459.7208</v>
      </c>
    </row>
    <row r="7857" spans="1:9" x14ac:dyDescent="0.3">
      <c r="A7857" s="1">
        <v>43267</v>
      </c>
      <c r="B7857" t="s">
        <v>9485</v>
      </c>
      <c r="C7857" t="s">
        <v>50</v>
      </c>
      <c r="D7857" t="s">
        <v>370</v>
      </c>
      <c r="E7857" t="s">
        <v>6707</v>
      </c>
      <c r="F7857" s="2">
        <v>10</v>
      </c>
      <c r="G7857" s="3">
        <v>54.89</v>
      </c>
      <c r="H7857" s="4">
        <f>+Tabelle1[[#This Row],[Absatzmenge]]*Tabelle1[[#This Row],[Preis]]</f>
        <v>548.9</v>
      </c>
      <c r="I7857" s="4">
        <f>+Tabelle1[[#This Row],[Auftragssumme]]*1.19</f>
        <v>653.19099999999992</v>
      </c>
    </row>
    <row r="7858" spans="1:9" x14ac:dyDescent="0.3">
      <c r="A7858" s="1">
        <v>43272</v>
      </c>
      <c r="B7858" t="s">
        <v>9486</v>
      </c>
      <c r="C7858" t="s">
        <v>50</v>
      </c>
      <c r="D7858" t="s">
        <v>823</v>
      </c>
      <c r="E7858" t="s">
        <v>2258</v>
      </c>
      <c r="F7858" s="2">
        <v>184</v>
      </c>
      <c r="G7858" s="3">
        <v>15.71</v>
      </c>
      <c r="H7858" s="4">
        <f>+Tabelle1[[#This Row],[Absatzmenge]]*Tabelle1[[#This Row],[Preis]]</f>
        <v>2890.6400000000003</v>
      </c>
      <c r="I7858" s="4">
        <f>+Tabelle1[[#This Row],[Auftragssumme]]*1.19</f>
        <v>3439.8616000000002</v>
      </c>
    </row>
    <row r="7859" spans="1:9" x14ac:dyDescent="0.3">
      <c r="A7859" s="1">
        <v>43252</v>
      </c>
      <c r="B7859" t="s">
        <v>9487</v>
      </c>
      <c r="C7859" t="s">
        <v>9</v>
      </c>
      <c r="D7859" t="s">
        <v>489</v>
      </c>
      <c r="E7859" t="s">
        <v>1693</v>
      </c>
      <c r="F7859" s="2">
        <v>664</v>
      </c>
      <c r="G7859" s="3">
        <v>8.14</v>
      </c>
      <c r="H7859" s="4">
        <f>+Tabelle1[[#This Row],[Absatzmenge]]*Tabelle1[[#This Row],[Preis]]</f>
        <v>5404.96</v>
      </c>
      <c r="I7859" s="4">
        <f>+Tabelle1[[#This Row],[Auftragssumme]]*1.19</f>
        <v>6431.9023999999999</v>
      </c>
    </row>
    <row r="7860" spans="1:9" x14ac:dyDescent="0.3">
      <c r="A7860" s="1">
        <v>43196</v>
      </c>
      <c r="B7860" t="s">
        <v>9488</v>
      </c>
      <c r="C7860" t="s">
        <v>9</v>
      </c>
      <c r="D7860" t="s">
        <v>115</v>
      </c>
      <c r="E7860" t="s">
        <v>2447</v>
      </c>
      <c r="F7860" s="2">
        <v>585</v>
      </c>
      <c r="G7860" s="3">
        <v>6.23</v>
      </c>
      <c r="H7860" s="4">
        <f>+Tabelle1[[#This Row],[Absatzmenge]]*Tabelle1[[#This Row],[Preis]]</f>
        <v>3644.55</v>
      </c>
      <c r="I7860" s="4">
        <f>+Tabelle1[[#This Row],[Auftragssumme]]*1.19</f>
        <v>4337.0145000000002</v>
      </c>
    </row>
    <row r="7861" spans="1:9" x14ac:dyDescent="0.3">
      <c r="A7861" s="1">
        <v>43191</v>
      </c>
      <c r="B7861" t="s">
        <v>9489</v>
      </c>
      <c r="C7861" t="s">
        <v>16</v>
      </c>
      <c r="D7861" t="s">
        <v>37</v>
      </c>
      <c r="E7861" t="s">
        <v>7278</v>
      </c>
      <c r="F7861" s="2">
        <v>2</v>
      </c>
      <c r="G7861" s="3">
        <v>5.49</v>
      </c>
      <c r="H7861" s="4">
        <f>+Tabelle1[[#This Row],[Absatzmenge]]*Tabelle1[[#This Row],[Preis]]</f>
        <v>10.98</v>
      </c>
      <c r="I7861" s="4">
        <f>+Tabelle1[[#This Row],[Auftragssumme]]*1.19</f>
        <v>13.0662</v>
      </c>
    </row>
    <row r="7862" spans="1:9" x14ac:dyDescent="0.3">
      <c r="A7862" s="1">
        <v>43202</v>
      </c>
      <c r="B7862" t="s">
        <v>9490</v>
      </c>
      <c r="C7862" t="s">
        <v>9</v>
      </c>
      <c r="D7862" t="s">
        <v>293</v>
      </c>
      <c r="E7862" t="s">
        <v>294</v>
      </c>
      <c r="F7862" s="2">
        <v>123</v>
      </c>
      <c r="G7862" s="3">
        <v>7.55</v>
      </c>
      <c r="H7862" s="4">
        <f>+Tabelle1[[#This Row],[Absatzmenge]]*Tabelle1[[#This Row],[Preis]]</f>
        <v>928.65</v>
      </c>
      <c r="I7862" s="4">
        <f>+Tabelle1[[#This Row],[Auftragssumme]]*1.19</f>
        <v>1105.0934999999999</v>
      </c>
    </row>
    <row r="7863" spans="1:9" x14ac:dyDescent="0.3">
      <c r="A7863" s="1">
        <v>43227</v>
      </c>
      <c r="B7863" t="s">
        <v>9491</v>
      </c>
      <c r="C7863" t="s">
        <v>9</v>
      </c>
      <c r="D7863" t="s">
        <v>13</v>
      </c>
      <c r="E7863" t="s">
        <v>751</v>
      </c>
      <c r="F7863" s="2">
        <v>220</v>
      </c>
      <c r="G7863" s="3">
        <v>7.32</v>
      </c>
      <c r="H7863" s="4">
        <f>+Tabelle1[[#This Row],[Absatzmenge]]*Tabelle1[[#This Row],[Preis]]</f>
        <v>1610.4</v>
      </c>
      <c r="I7863" s="4">
        <f>+Tabelle1[[#This Row],[Auftragssumme]]*1.19</f>
        <v>1916.376</v>
      </c>
    </row>
    <row r="7864" spans="1:9" x14ac:dyDescent="0.3">
      <c r="A7864" s="1">
        <v>43210</v>
      </c>
      <c r="B7864" t="s">
        <v>9492</v>
      </c>
      <c r="C7864" t="s">
        <v>16</v>
      </c>
      <c r="D7864" t="s">
        <v>44</v>
      </c>
      <c r="E7864" t="s">
        <v>3487</v>
      </c>
      <c r="F7864" s="2">
        <v>279</v>
      </c>
      <c r="G7864" s="3">
        <v>4.41</v>
      </c>
      <c r="H7864" s="4">
        <f>+Tabelle1[[#This Row],[Absatzmenge]]*Tabelle1[[#This Row],[Preis]]</f>
        <v>1230.3900000000001</v>
      </c>
      <c r="I7864" s="4">
        <f>+Tabelle1[[#This Row],[Auftragssumme]]*1.19</f>
        <v>1464.1641</v>
      </c>
    </row>
    <row r="7865" spans="1:9" x14ac:dyDescent="0.3">
      <c r="A7865" s="1">
        <v>43195</v>
      </c>
      <c r="B7865" t="s">
        <v>9493</v>
      </c>
      <c r="C7865" t="s">
        <v>50</v>
      </c>
      <c r="D7865" t="s">
        <v>375</v>
      </c>
      <c r="E7865" t="s">
        <v>1488</v>
      </c>
      <c r="F7865" s="2">
        <v>1050</v>
      </c>
      <c r="G7865" s="3">
        <v>22.18</v>
      </c>
      <c r="H7865" s="4">
        <f>+Tabelle1[[#This Row],[Absatzmenge]]*Tabelle1[[#This Row],[Preis]]</f>
        <v>23289</v>
      </c>
      <c r="I7865" s="4">
        <f>+Tabelle1[[#This Row],[Auftragssumme]]*1.19</f>
        <v>27713.91</v>
      </c>
    </row>
    <row r="7866" spans="1:9" x14ac:dyDescent="0.3">
      <c r="A7866" s="1">
        <v>43194</v>
      </c>
      <c r="B7866" t="s">
        <v>9494</v>
      </c>
      <c r="C7866" t="s">
        <v>69</v>
      </c>
      <c r="D7866" t="s">
        <v>350</v>
      </c>
      <c r="E7866" t="s">
        <v>1216</v>
      </c>
      <c r="F7866" s="2">
        <v>228</v>
      </c>
      <c r="G7866" s="3">
        <v>7.72</v>
      </c>
      <c r="H7866" s="4">
        <f>+Tabelle1[[#This Row],[Absatzmenge]]*Tabelle1[[#This Row],[Preis]]</f>
        <v>1760.1599999999999</v>
      </c>
      <c r="I7866" s="4">
        <f>+Tabelle1[[#This Row],[Auftragssumme]]*1.19</f>
        <v>2094.5903999999996</v>
      </c>
    </row>
    <row r="7867" spans="1:9" x14ac:dyDescent="0.3">
      <c r="A7867" s="1">
        <v>43311</v>
      </c>
      <c r="B7867" t="s">
        <v>9495</v>
      </c>
      <c r="C7867" t="s">
        <v>16</v>
      </c>
      <c r="D7867" t="s">
        <v>44</v>
      </c>
      <c r="E7867" t="s">
        <v>4657</v>
      </c>
      <c r="F7867" s="2">
        <v>90</v>
      </c>
      <c r="G7867" s="3">
        <v>4.75</v>
      </c>
      <c r="H7867" s="4">
        <f>+Tabelle1[[#This Row],[Absatzmenge]]*Tabelle1[[#This Row],[Preis]]</f>
        <v>427.5</v>
      </c>
      <c r="I7867" s="4">
        <f>+Tabelle1[[#This Row],[Auftragssumme]]*1.19</f>
        <v>508.72499999999997</v>
      </c>
    </row>
    <row r="7868" spans="1:9" x14ac:dyDescent="0.3">
      <c r="A7868" s="1">
        <v>43253</v>
      </c>
      <c r="B7868" t="s">
        <v>9496</v>
      </c>
      <c r="C7868" t="s">
        <v>131</v>
      </c>
      <c r="D7868" t="s">
        <v>668</v>
      </c>
      <c r="E7868" t="s">
        <v>3113</v>
      </c>
      <c r="F7868" s="2">
        <v>1104</v>
      </c>
      <c r="G7868" s="3">
        <v>16.989999999999998</v>
      </c>
      <c r="H7868" s="4">
        <f>+Tabelle1[[#This Row],[Absatzmenge]]*Tabelle1[[#This Row],[Preis]]</f>
        <v>18756.96</v>
      </c>
      <c r="I7868" s="4">
        <f>+Tabelle1[[#This Row],[Auftragssumme]]*1.19</f>
        <v>22320.782399999996</v>
      </c>
    </row>
    <row r="7869" spans="1:9" x14ac:dyDescent="0.3">
      <c r="A7869" s="1">
        <v>43254</v>
      </c>
      <c r="B7869" t="s">
        <v>9497</v>
      </c>
      <c r="C7869" t="s">
        <v>9</v>
      </c>
      <c r="D7869" t="s">
        <v>163</v>
      </c>
      <c r="E7869" t="s">
        <v>409</v>
      </c>
      <c r="F7869" s="2">
        <v>18</v>
      </c>
      <c r="G7869" s="3">
        <v>6.18</v>
      </c>
      <c r="H7869" s="4">
        <f>+Tabelle1[[#This Row],[Absatzmenge]]*Tabelle1[[#This Row],[Preis]]</f>
        <v>111.24</v>
      </c>
      <c r="I7869" s="4">
        <f>+Tabelle1[[#This Row],[Auftragssumme]]*1.19</f>
        <v>132.37559999999999</v>
      </c>
    </row>
    <row r="7870" spans="1:9" x14ac:dyDescent="0.3">
      <c r="A7870" s="1">
        <v>43261</v>
      </c>
      <c r="B7870" t="s">
        <v>9498</v>
      </c>
      <c r="C7870" t="s">
        <v>50</v>
      </c>
      <c r="D7870" t="s">
        <v>158</v>
      </c>
      <c r="E7870" t="s">
        <v>2978</v>
      </c>
      <c r="F7870" s="2">
        <v>1165</v>
      </c>
      <c r="G7870" s="3">
        <v>19.350000000000001</v>
      </c>
      <c r="H7870" s="4">
        <f>+Tabelle1[[#This Row],[Absatzmenge]]*Tabelle1[[#This Row],[Preis]]</f>
        <v>22542.75</v>
      </c>
      <c r="I7870" s="4">
        <f>+Tabelle1[[#This Row],[Auftragssumme]]*1.19</f>
        <v>26825.872499999998</v>
      </c>
    </row>
    <row r="7871" spans="1:9" x14ac:dyDescent="0.3">
      <c r="A7871" s="1">
        <v>43350</v>
      </c>
      <c r="B7871" t="s">
        <v>9499</v>
      </c>
      <c r="C7871" t="s">
        <v>50</v>
      </c>
      <c r="D7871" t="s">
        <v>304</v>
      </c>
      <c r="E7871" t="s">
        <v>8647</v>
      </c>
      <c r="F7871" s="2">
        <v>0</v>
      </c>
      <c r="G7871" s="3">
        <v>17.559999999999999</v>
      </c>
      <c r="H7871" s="4">
        <f>+Tabelle1[[#This Row],[Absatzmenge]]*Tabelle1[[#This Row],[Preis]]</f>
        <v>0</v>
      </c>
      <c r="I7871" s="4">
        <f>+Tabelle1[[#This Row],[Auftragssumme]]*1.19</f>
        <v>0</v>
      </c>
    </row>
    <row r="7872" spans="1:9" x14ac:dyDescent="0.3">
      <c r="A7872" s="1">
        <v>43359</v>
      </c>
      <c r="B7872" t="s">
        <v>9500</v>
      </c>
      <c r="C7872" t="s">
        <v>361</v>
      </c>
      <c r="D7872" t="s">
        <v>362</v>
      </c>
      <c r="E7872" t="s">
        <v>1163</v>
      </c>
      <c r="F7872" s="2">
        <v>649</v>
      </c>
      <c r="G7872" s="3">
        <v>16.47</v>
      </c>
      <c r="H7872" s="4">
        <f>+Tabelle1[[#This Row],[Absatzmenge]]*Tabelle1[[#This Row],[Preis]]</f>
        <v>10689.029999999999</v>
      </c>
      <c r="I7872" s="4">
        <f>+Tabelle1[[#This Row],[Auftragssumme]]*1.19</f>
        <v>12719.945699999998</v>
      </c>
    </row>
    <row r="7873" spans="1:9" x14ac:dyDescent="0.3">
      <c r="A7873" s="1">
        <v>43285</v>
      </c>
      <c r="B7873" t="s">
        <v>9501</v>
      </c>
      <c r="C7873" t="s">
        <v>131</v>
      </c>
      <c r="D7873" t="s">
        <v>132</v>
      </c>
      <c r="E7873" t="s">
        <v>1161</v>
      </c>
      <c r="F7873" s="2">
        <v>803</v>
      </c>
      <c r="G7873" s="3">
        <v>15.83</v>
      </c>
      <c r="H7873" s="4">
        <f>+Tabelle1[[#This Row],[Absatzmenge]]*Tabelle1[[#This Row],[Preis]]</f>
        <v>12711.49</v>
      </c>
      <c r="I7873" s="4">
        <f>+Tabelle1[[#This Row],[Auftragssumme]]*1.19</f>
        <v>15126.673099999998</v>
      </c>
    </row>
    <row r="7874" spans="1:9" x14ac:dyDescent="0.3">
      <c r="A7874" s="1">
        <v>43321</v>
      </c>
      <c r="B7874" t="s">
        <v>9502</v>
      </c>
      <c r="C7874" t="s">
        <v>9</v>
      </c>
      <c r="D7874" t="s">
        <v>206</v>
      </c>
      <c r="E7874" t="s">
        <v>207</v>
      </c>
      <c r="F7874" s="2">
        <v>771</v>
      </c>
      <c r="G7874" s="3">
        <v>4.2699999999999996</v>
      </c>
      <c r="H7874" s="4">
        <f>+Tabelle1[[#This Row],[Absatzmenge]]*Tabelle1[[#This Row],[Preis]]</f>
        <v>3292.1699999999996</v>
      </c>
      <c r="I7874" s="4">
        <f>+Tabelle1[[#This Row],[Auftragssumme]]*1.19</f>
        <v>3917.6822999999995</v>
      </c>
    </row>
    <row r="7875" spans="1:9" x14ac:dyDescent="0.3">
      <c r="A7875" s="1">
        <v>43361</v>
      </c>
      <c r="B7875" t="s">
        <v>9503</v>
      </c>
      <c r="C7875" t="s">
        <v>69</v>
      </c>
      <c r="D7875" t="s">
        <v>70</v>
      </c>
      <c r="E7875" t="s">
        <v>1503</v>
      </c>
      <c r="F7875" s="2">
        <v>20</v>
      </c>
      <c r="G7875" s="3">
        <v>9.83</v>
      </c>
      <c r="H7875" s="4">
        <f>+Tabelle1[[#This Row],[Absatzmenge]]*Tabelle1[[#This Row],[Preis]]</f>
        <v>196.6</v>
      </c>
      <c r="I7875" s="4">
        <f>+Tabelle1[[#This Row],[Auftragssumme]]*1.19</f>
        <v>233.95399999999998</v>
      </c>
    </row>
    <row r="7876" spans="1:9" x14ac:dyDescent="0.3">
      <c r="A7876" s="1">
        <v>43348</v>
      </c>
      <c r="B7876" t="s">
        <v>9504</v>
      </c>
      <c r="C7876" t="s">
        <v>40</v>
      </c>
      <c r="D7876" t="s">
        <v>41</v>
      </c>
      <c r="E7876" t="s">
        <v>2957</v>
      </c>
      <c r="F7876" s="2">
        <v>242</v>
      </c>
      <c r="G7876" s="3">
        <v>18.3</v>
      </c>
      <c r="H7876" s="4">
        <f>+Tabelle1[[#This Row],[Absatzmenge]]*Tabelle1[[#This Row],[Preis]]</f>
        <v>4428.6000000000004</v>
      </c>
      <c r="I7876" s="4">
        <f>+Tabelle1[[#This Row],[Auftragssumme]]*1.19</f>
        <v>5270.0340000000006</v>
      </c>
    </row>
    <row r="7877" spans="1:9" x14ac:dyDescent="0.3">
      <c r="A7877" s="1">
        <v>43359</v>
      </c>
      <c r="B7877" t="s">
        <v>9505</v>
      </c>
      <c r="C7877" t="s">
        <v>69</v>
      </c>
      <c r="D7877" t="s">
        <v>447</v>
      </c>
      <c r="E7877" t="s">
        <v>2203</v>
      </c>
      <c r="F7877" s="2">
        <v>157</v>
      </c>
      <c r="G7877" s="3">
        <v>9.64</v>
      </c>
      <c r="H7877" s="4">
        <f>+Tabelle1[[#This Row],[Absatzmenge]]*Tabelle1[[#This Row],[Preis]]</f>
        <v>1513.48</v>
      </c>
      <c r="I7877" s="4">
        <f>+Tabelle1[[#This Row],[Auftragssumme]]*1.19</f>
        <v>1801.0411999999999</v>
      </c>
    </row>
    <row r="7878" spans="1:9" x14ac:dyDescent="0.3">
      <c r="A7878" s="1">
        <v>43283</v>
      </c>
      <c r="B7878" t="s">
        <v>9506</v>
      </c>
      <c r="C7878" t="s">
        <v>9</v>
      </c>
      <c r="D7878" t="s">
        <v>163</v>
      </c>
      <c r="E7878" t="s">
        <v>3668</v>
      </c>
      <c r="F7878" s="2">
        <v>184</v>
      </c>
      <c r="G7878" s="3">
        <v>6.13</v>
      </c>
      <c r="H7878" s="4">
        <f>+Tabelle1[[#This Row],[Absatzmenge]]*Tabelle1[[#This Row],[Preis]]</f>
        <v>1127.92</v>
      </c>
      <c r="I7878" s="4">
        <f>+Tabelle1[[#This Row],[Auftragssumme]]*1.19</f>
        <v>1342.2248</v>
      </c>
    </row>
    <row r="7879" spans="1:9" x14ac:dyDescent="0.3">
      <c r="A7879" s="1">
        <v>43290</v>
      </c>
      <c r="B7879" t="s">
        <v>9507</v>
      </c>
      <c r="C7879" t="s">
        <v>131</v>
      </c>
      <c r="D7879" t="s">
        <v>132</v>
      </c>
      <c r="E7879" t="s">
        <v>1902</v>
      </c>
      <c r="F7879" s="2">
        <v>79</v>
      </c>
      <c r="G7879" s="3">
        <v>19.18</v>
      </c>
      <c r="H7879" s="4">
        <f>+Tabelle1[[#This Row],[Absatzmenge]]*Tabelle1[[#This Row],[Preis]]</f>
        <v>1515.22</v>
      </c>
      <c r="I7879" s="4">
        <f>+Tabelle1[[#This Row],[Auftragssumme]]*1.19</f>
        <v>1803.1117999999999</v>
      </c>
    </row>
    <row r="7880" spans="1:9" x14ac:dyDescent="0.3">
      <c r="A7880" s="1">
        <v>43284</v>
      </c>
      <c r="B7880" t="s">
        <v>9508</v>
      </c>
      <c r="C7880" t="s">
        <v>9</v>
      </c>
      <c r="D7880" t="s">
        <v>25</v>
      </c>
      <c r="E7880" t="s">
        <v>461</v>
      </c>
      <c r="F7880" s="2">
        <v>92</v>
      </c>
      <c r="G7880" s="3">
        <v>5.2</v>
      </c>
      <c r="H7880" s="4">
        <f>+Tabelle1[[#This Row],[Absatzmenge]]*Tabelle1[[#This Row],[Preis]]</f>
        <v>478.40000000000003</v>
      </c>
      <c r="I7880" s="4">
        <f>+Tabelle1[[#This Row],[Auftragssumme]]*1.19</f>
        <v>569.29600000000005</v>
      </c>
    </row>
    <row r="7881" spans="1:9" x14ac:dyDescent="0.3">
      <c r="A7881" s="1">
        <v>43291</v>
      </c>
      <c r="B7881" t="s">
        <v>9509</v>
      </c>
      <c r="C7881" t="s">
        <v>9</v>
      </c>
      <c r="D7881" t="s">
        <v>279</v>
      </c>
      <c r="E7881" t="s">
        <v>3068</v>
      </c>
      <c r="F7881" s="2">
        <v>677</v>
      </c>
      <c r="G7881" s="3">
        <v>6.17</v>
      </c>
      <c r="H7881" s="4">
        <f>+Tabelle1[[#This Row],[Absatzmenge]]*Tabelle1[[#This Row],[Preis]]</f>
        <v>4177.09</v>
      </c>
      <c r="I7881" s="4">
        <f>+Tabelle1[[#This Row],[Auftragssumme]]*1.19</f>
        <v>4970.7371000000003</v>
      </c>
    </row>
    <row r="7882" spans="1:9" x14ac:dyDescent="0.3">
      <c r="A7882" s="1">
        <v>43410</v>
      </c>
      <c r="B7882" t="s">
        <v>9510</v>
      </c>
      <c r="C7882" t="s">
        <v>50</v>
      </c>
      <c r="D7882" t="s">
        <v>143</v>
      </c>
      <c r="E7882" t="s">
        <v>2079</v>
      </c>
      <c r="F7882" s="2">
        <v>1748</v>
      </c>
      <c r="G7882" s="3">
        <v>14.32</v>
      </c>
      <c r="H7882" s="4">
        <f>+Tabelle1[[#This Row],[Absatzmenge]]*Tabelle1[[#This Row],[Preis]]</f>
        <v>25031.360000000001</v>
      </c>
      <c r="I7882" s="4">
        <f>+Tabelle1[[#This Row],[Auftragssumme]]*1.19</f>
        <v>29787.3184</v>
      </c>
    </row>
    <row r="7883" spans="1:9" x14ac:dyDescent="0.3">
      <c r="A7883" s="1">
        <v>43420</v>
      </c>
      <c r="B7883" t="s">
        <v>9511</v>
      </c>
      <c r="C7883" t="s">
        <v>16</v>
      </c>
      <c r="D7883" t="s">
        <v>44</v>
      </c>
      <c r="E7883" t="s">
        <v>5554</v>
      </c>
      <c r="F7883" s="2">
        <v>81</v>
      </c>
      <c r="G7883" s="3">
        <v>4.82</v>
      </c>
      <c r="H7883" s="4">
        <f>+Tabelle1[[#This Row],[Absatzmenge]]*Tabelle1[[#This Row],[Preis]]</f>
        <v>390.42</v>
      </c>
      <c r="I7883" s="4">
        <f>+Tabelle1[[#This Row],[Auftragssumme]]*1.19</f>
        <v>464.59980000000002</v>
      </c>
    </row>
    <row r="7884" spans="1:9" x14ac:dyDescent="0.3">
      <c r="A7884" s="1">
        <v>43416</v>
      </c>
      <c r="B7884" t="s">
        <v>9512</v>
      </c>
      <c r="C7884" t="s">
        <v>131</v>
      </c>
      <c r="D7884" t="s">
        <v>668</v>
      </c>
      <c r="E7884" t="s">
        <v>4919</v>
      </c>
      <c r="F7884" s="2">
        <v>991</v>
      </c>
      <c r="G7884" s="3">
        <v>16.98</v>
      </c>
      <c r="H7884" s="4">
        <f>+Tabelle1[[#This Row],[Absatzmenge]]*Tabelle1[[#This Row],[Preis]]</f>
        <v>16827.18</v>
      </c>
      <c r="I7884" s="4">
        <f>+Tabelle1[[#This Row],[Auftragssumme]]*1.19</f>
        <v>20024.3442</v>
      </c>
    </row>
    <row r="7885" spans="1:9" x14ac:dyDescent="0.3">
      <c r="A7885" s="1">
        <v>43441</v>
      </c>
      <c r="B7885" t="s">
        <v>9513</v>
      </c>
      <c r="C7885" t="s">
        <v>69</v>
      </c>
      <c r="D7885" t="s">
        <v>547</v>
      </c>
      <c r="E7885" t="s">
        <v>2105</v>
      </c>
      <c r="F7885" s="2">
        <v>526</v>
      </c>
      <c r="G7885" s="3">
        <v>13.66</v>
      </c>
      <c r="H7885" s="4">
        <f>+Tabelle1[[#This Row],[Absatzmenge]]*Tabelle1[[#This Row],[Preis]]</f>
        <v>7185.16</v>
      </c>
      <c r="I7885" s="4">
        <f>+Tabelle1[[#This Row],[Auftragssumme]]*1.19</f>
        <v>8550.3403999999991</v>
      </c>
    </row>
    <row r="7886" spans="1:9" x14ac:dyDescent="0.3">
      <c r="A7886" s="1">
        <v>43410</v>
      </c>
      <c r="B7886" t="s">
        <v>9514</v>
      </c>
      <c r="C7886" t="s">
        <v>50</v>
      </c>
      <c r="D7886" t="s">
        <v>318</v>
      </c>
      <c r="E7886" t="s">
        <v>319</v>
      </c>
      <c r="F7886" s="2">
        <v>11</v>
      </c>
      <c r="G7886" s="3">
        <v>49.66</v>
      </c>
      <c r="H7886" s="4">
        <f>+Tabelle1[[#This Row],[Absatzmenge]]*Tabelle1[[#This Row],[Preis]]</f>
        <v>546.26</v>
      </c>
      <c r="I7886" s="4">
        <f>+Tabelle1[[#This Row],[Auftragssumme]]*1.19</f>
        <v>650.04939999999999</v>
      </c>
    </row>
    <row r="7887" spans="1:9" x14ac:dyDescent="0.3">
      <c r="A7887" s="1">
        <v>43438</v>
      </c>
      <c r="B7887" t="s">
        <v>9515</v>
      </c>
      <c r="C7887" t="s">
        <v>9</v>
      </c>
      <c r="D7887" t="s">
        <v>92</v>
      </c>
      <c r="E7887" t="s">
        <v>1710</v>
      </c>
      <c r="F7887" s="2">
        <v>331</v>
      </c>
      <c r="G7887" s="3">
        <v>4.3899999999999997</v>
      </c>
      <c r="H7887" s="4">
        <f>+Tabelle1[[#This Row],[Absatzmenge]]*Tabelle1[[#This Row],[Preis]]</f>
        <v>1453.09</v>
      </c>
      <c r="I7887" s="4">
        <f>+Tabelle1[[#This Row],[Auftragssumme]]*1.19</f>
        <v>1729.1770999999999</v>
      </c>
    </row>
    <row r="7888" spans="1:9" x14ac:dyDescent="0.3">
      <c r="A7888" s="1">
        <v>43454</v>
      </c>
      <c r="B7888" t="s">
        <v>9516</v>
      </c>
      <c r="C7888" t="s">
        <v>50</v>
      </c>
      <c r="D7888" t="s">
        <v>63</v>
      </c>
      <c r="E7888" t="s">
        <v>530</v>
      </c>
      <c r="F7888" s="2">
        <v>539</v>
      </c>
      <c r="G7888" s="3">
        <v>22.85</v>
      </c>
      <c r="H7888" s="4">
        <f>+Tabelle1[[#This Row],[Absatzmenge]]*Tabelle1[[#This Row],[Preis]]</f>
        <v>12316.150000000001</v>
      </c>
      <c r="I7888" s="4">
        <f>+Tabelle1[[#This Row],[Auftragssumme]]*1.19</f>
        <v>14656.218500000001</v>
      </c>
    </row>
    <row r="7889" spans="1:9" x14ac:dyDescent="0.3">
      <c r="A7889" s="1">
        <v>43440</v>
      </c>
      <c r="B7889" t="s">
        <v>9517</v>
      </c>
      <c r="C7889" t="s">
        <v>50</v>
      </c>
      <c r="D7889" t="s">
        <v>3572</v>
      </c>
      <c r="E7889" t="s">
        <v>3573</v>
      </c>
      <c r="F7889" s="2">
        <v>86</v>
      </c>
      <c r="G7889" s="3">
        <v>54.55</v>
      </c>
      <c r="H7889" s="4">
        <f>+Tabelle1[[#This Row],[Absatzmenge]]*Tabelle1[[#This Row],[Preis]]</f>
        <v>4691.3</v>
      </c>
      <c r="I7889" s="4">
        <f>+Tabelle1[[#This Row],[Auftragssumme]]*1.19</f>
        <v>5582.6469999999999</v>
      </c>
    </row>
    <row r="7890" spans="1:9" x14ac:dyDescent="0.3">
      <c r="A7890" s="1">
        <v>43106</v>
      </c>
      <c r="B7890" t="s">
        <v>9518</v>
      </c>
      <c r="C7890" t="s">
        <v>16</v>
      </c>
      <c r="D7890" t="s">
        <v>44</v>
      </c>
      <c r="E7890" t="s">
        <v>1375</v>
      </c>
      <c r="F7890" s="2">
        <v>264</v>
      </c>
      <c r="G7890" s="3">
        <v>5.16</v>
      </c>
      <c r="H7890" s="4">
        <f>+Tabelle1[[#This Row],[Absatzmenge]]*Tabelle1[[#This Row],[Preis]]</f>
        <v>1362.24</v>
      </c>
      <c r="I7890" s="4">
        <f>+Tabelle1[[#This Row],[Auftragssumme]]*1.19</f>
        <v>1621.0655999999999</v>
      </c>
    </row>
    <row r="7891" spans="1:9" x14ac:dyDescent="0.3">
      <c r="A7891" s="1">
        <v>43114</v>
      </c>
      <c r="B7891" t="s">
        <v>9519</v>
      </c>
      <c r="C7891" t="s">
        <v>16</v>
      </c>
      <c r="D7891" t="s">
        <v>47</v>
      </c>
      <c r="E7891" t="s">
        <v>2967</v>
      </c>
      <c r="F7891" s="2">
        <v>585</v>
      </c>
      <c r="G7891" s="3">
        <v>4.55</v>
      </c>
      <c r="H7891" s="4">
        <f>+Tabelle1[[#This Row],[Absatzmenge]]*Tabelle1[[#This Row],[Preis]]</f>
        <v>2661.75</v>
      </c>
      <c r="I7891" s="4">
        <f>+Tabelle1[[#This Row],[Auftragssumme]]*1.19</f>
        <v>3167.4825000000001</v>
      </c>
    </row>
    <row r="7892" spans="1:9" x14ac:dyDescent="0.3">
      <c r="A7892" s="1">
        <v>43106</v>
      </c>
      <c r="B7892" t="s">
        <v>9520</v>
      </c>
      <c r="C7892" t="s">
        <v>16</v>
      </c>
      <c r="D7892" t="s">
        <v>44</v>
      </c>
      <c r="E7892" t="s">
        <v>5899</v>
      </c>
      <c r="F7892" s="2">
        <v>123</v>
      </c>
      <c r="G7892" s="3">
        <v>5.59</v>
      </c>
      <c r="H7892" s="4">
        <f>+Tabelle1[[#This Row],[Absatzmenge]]*Tabelle1[[#This Row],[Preis]]</f>
        <v>687.56999999999994</v>
      </c>
      <c r="I7892" s="4">
        <f>+Tabelle1[[#This Row],[Auftragssumme]]*1.19</f>
        <v>818.20829999999989</v>
      </c>
    </row>
    <row r="7893" spans="1:9" x14ac:dyDescent="0.3">
      <c r="A7893" s="1">
        <v>43381</v>
      </c>
      <c r="B7893" t="s">
        <v>9521</v>
      </c>
      <c r="C7893" t="s">
        <v>50</v>
      </c>
      <c r="D7893" t="s">
        <v>143</v>
      </c>
      <c r="E7893" t="s">
        <v>188</v>
      </c>
      <c r="F7893" s="2">
        <v>658</v>
      </c>
      <c r="G7893" s="3">
        <v>15.02</v>
      </c>
      <c r="H7893" s="4">
        <f>+Tabelle1[[#This Row],[Absatzmenge]]*Tabelle1[[#This Row],[Preis]]</f>
        <v>9883.16</v>
      </c>
      <c r="I7893" s="4">
        <f>+Tabelle1[[#This Row],[Auftragssumme]]*1.19</f>
        <v>11760.9604</v>
      </c>
    </row>
    <row r="7894" spans="1:9" x14ac:dyDescent="0.3">
      <c r="A7894" s="1">
        <v>43408</v>
      </c>
      <c r="B7894" t="s">
        <v>9522</v>
      </c>
      <c r="C7894" t="s">
        <v>16</v>
      </c>
      <c r="D7894" t="s">
        <v>17</v>
      </c>
      <c r="E7894" t="s">
        <v>1142</v>
      </c>
      <c r="F7894" s="2">
        <v>122</v>
      </c>
      <c r="G7894" s="3">
        <v>6.83</v>
      </c>
      <c r="H7894" s="4">
        <f>+Tabelle1[[#This Row],[Absatzmenge]]*Tabelle1[[#This Row],[Preis]]</f>
        <v>833.26</v>
      </c>
      <c r="I7894" s="4">
        <f>+Tabelle1[[#This Row],[Auftragssumme]]*1.19</f>
        <v>991.57939999999996</v>
      </c>
    </row>
    <row r="7895" spans="1:9" x14ac:dyDescent="0.3">
      <c r="A7895" s="1">
        <v>43397</v>
      </c>
      <c r="B7895" t="s">
        <v>9523</v>
      </c>
      <c r="C7895" t="s">
        <v>50</v>
      </c>
      <c r="D7895" t="s">
        <v>66</v>
      </c>
      <c r="E7895" t="s">
        <v>2385</v>
      </c>
      <c r="F7895" s="2">
        <v>110</v>
      </c>
      <c r="G7895" s="3">
        <v>17.489999999999998</v>
      </c>
      <c r="H7895" s="4">
        <f>+Tabelle1[[#This Row],[Absatzmenge]]*Tabelle1[[#This Row],[Preis]]</f>
        <v>1923.8999999999999</v>
      </c>
      <c r="I7895" s="4">
        <f>+Tabelle1[[#This Row],[Auftragssumme]]*1.19</f>
        <v>2289.4409999999998</v>
      </c>
    </row>
    <row r="7896" spans="1:9" x14ac:dyDescent="0.3">
      <c r="A7896" s="1">
        <v>43134</v>
      </c>
      <c r="B7896" t="s">
        <v>9524</v>
      </c>
      <c r="C7896" t="s">
        <v>9</v>
      </c>
      <c r="D7896" t="s">
        <v>100</v>
      </c>
      <c r="E7896" t="s">
        <v>921</v>
      </c>
      <c r="F7896" s="2">
        <v>1561</v>
      </c>
      <c r="G7896" s="3">
        <v>4.7699999999999996</v>
      </c>
      <c r="H7896" s="4">
        <f>+Tabelle1[[#This Row],[Absatzmenge]]*Tabelle1[[#This Row],[Preis]]</f>
        <v>7445.9699999999993</v>
      </c>
      <c r="I7896" s="4">
        <f>+Tabelle1[[#This Row],[Auftragssumme]]*1.19</f>
        <v>8860.7042999999994</v>
      </c>
    </row>
    <row r="7897" spans="1:9" x14ac:dyDescent="0.3">
      <c r="A7897" s="1">
        <v>43147</v>
      </c>
      <c r="B7897" t="s">
        <v>9525</v>
      </c>
      <c r="C7897" t="s">
        <v>16</v>
      </c>
      <c r="D7897" t="s">
        <v>44</v>
      </c>
      <c r="E7897" t="s">
        <v>1044</v>
      </c>
      <c r="F7897" s="2">
        <v>708</v>
      </c>
      <c r="G7897" s="3">
        <v>5.0599999999999996</v>
      </c>
      <c r="H7897" s="4">
        <f>+Tabelle1[[#This Row],[Absatzmenge]]*Tabelle1[[#This Row],[Preis]]</f>
        <v>3582.4799999999996</v>
      </c>
      <c r="I7897" s="4">
        <f>+Tabelle1[[#This Row],[Auftragssumme]]*1.19</f>
        <v>4263.1511999999993</v>
      </c>
    </row>
    <row r="7898" spans="1:9" x14ac:dyDescent="0.3">
      <c r="A7898" s="1">
        <v>43143</v>
      </c>
      <c r="B7898" t="s">
        <v>9526</v>
      </c>
      <c r="C7898" t="s">
        <v>16</v>
      </c>
      <c r="D7898" t="s">
        <v>60</v>
      </c>
      <c r="E7898" t="s">
        <v>5051</v>
      </c>
      <c r="F7898" s="2">
        <v>187</v>
      </c>
      <c r="G7898" s="3">
        <v>6.51</v>
      </c>
      <c r="H7898" s="4">
        <f>+Tabelle1[[#This Row],[Absatzmenge]]*Tabelle1[[#This Row],[Preis]]</f>
        <v>1217.3699999999999</v>
      </c>
      <c r="I7898" s="4">
        <f>+Tabelle1[[#This Row],[Auftragssumme]]*1.19</f>
        <v>1448.6702999999998</v>
      </c>
    </row>
    <row r="7899" spans="1:9" x14ac:dyDescent="0.3">
      <c r="A7899" s="1">
        <v>43139</v>
      </c>
      <c r="B7899" t="s">
        <v>9527</v>
      </c>
      <c r="C7899" t="s">
        <v>16</v>
      </c>
      <c r="D7899" t="s">
        <v>60</v>
      </c>
      <c r="E7899" t="s">
        <v>1321</v>
      </c>
      <c r="F7899" s="2">
        <v>166</v>
      </c>
      <c r="G7899" s="3">
        <v>5.89</v>
      </c>
      <c r="H7899" s="4">
        <f>+Tabelle1[[#This Row],[Absatzmenge]]*Tabelle1[[#This Row],[Preis]]</f>
        <v>977.7399999999999</v>
      </c>
      <c r="I7899" s="4">
        <f>+Tabelle1[[#This Row],[Auftragssumme]]*1.19</f>
        <v>1163.5105999999998</v>
      </c>
    </row>
    <row r="7900" spans="1:9" x14ac:dyDescent="0.3">
      <c r="A7900" s="1">
        <v>43171</v>
      </c>
      <c r="B7900" t="s">
        <v>9528</v>
      </c>
      <c r="C7900" t="s">
        <v>16</v>
      </c>
      <c r="D7900" t="s">
        <v>47</v>
      </c>
      <c r="E7900" t="s">
        <v>2334</v>
      </c>
      <c r="F7900" s="2">
        <v>616</v>
      </c>
      <c r="G7900" s="3">
        <v>5.04</v>
      </c>
      <c r="H7900" s="4">
        <f>+Tabelle1[[#This Row],[Absatzmenge]]*Tabelle1[[#This Row],[Preis]]</f>
        <v>3104.64</v>
      </c>
      <c r="I7900" s="4">
        <f>+Tabelle1[[#This Row],[Auftragssumme]]*1.19</f>
        <v>3694.5215999999996</v>
      </c>
    </row>
    <row r="7901" spans="1:9" x14ac:dyDescent="0.3">
      <c r="A7901" s="1">
        <v>43165</v>
      </c>
      <c r="B7901" t="s">
        <v>9529</v>
      </c>
      <c r="C7901" t="s">
        <v>50</v>
      </c>
      <c r="D7901" t="s">
        <v>365</v>
      </c>
      <c r="E7901" t="s">
        <v>2421</v>
      </c>
      <c r="F7901" s="2">
        <v>771</v>
      </c>
      <c r="G7901" s="3">
        <v>19.559999999999999</v>
      </c>
      <c r="H7901" s="4">
        <f>+Tabelle1[[#This Row],[Absatzmenge]]*Tabelle1[[#This Row],[Preis]]</f>
        <v>15080.759999999998</v>
      </c>
      <c r="I7901" s="4">
        <f>+Tabelle1[[#This Row],[Auftragssumme]]*1.19</f>
        <v>17946.104399999997</v>
      </c>
    </row>
    <row r="7902" spans="1:9" x14ac:dyDescent="0.3">
      <c r="A7902" s="1">
        <v>43166</v>
      </c>
      <c r="B7902" t="s">
        <v>9530</v>
      </c>
      <c r="C7902" t="s">
        <v>16</v>
      </c>
      <c r="D7902" t="s">
        <v>44</v>
      </c>
      <c r="E7902" t="s">
        <v>2286</v>
      </c>
      <c r="F7902" s="2">
        <v>73</v>
      </c>
      <c r="G7902" s="3">
        <v>4.51</v>
      </c>
      <c r="H7902" s="4">
        <f>+Tabelle1[[#This Row],[Absatzmenge]]*Tabelle1[[#This Row],[Preis]]</f>
        <v>329.22999999999996</v>
      </c>
      <c r="I7902" s="4">
        <f>+Tabelle1[[#This Row],[Auftragssumme]]*1.19</f>
        <v>391.78369999999995</v>
      </c>
    </row>
    <row r="7903" spans="1:9" x14ac:dyDescent="0.3">
      <c r="A7903" s="1">
        <v>43174</v>
      </c>
      <c r="B7903" t="s">
        <v>9531</v>
      </c>
      <c r="C7903" t="s">
        <v>131</v>
      </c>
      <c r="D7903" t="s">
        <v>668</v>
      </c>
      <c r="E7903" t="s">
        <v>2577</v>
      </c>
      <c r="F7903" s="2">
        <v>812</v>
      </c>
      <c r="G7903" s="3">
        <v>16.97</v>
      </c>
      <c r="H7903" s="4">
        <f>+Tabelle1[[#This Row],[Absatzmenge]]*Tabelle1[[#This Row],[Preis]]</f>
        <v>13779.64</v>
      </c>
      <c r="I7903" s="4">
        <f>+Tabelle1[[#This Row],[Auftragssumme]]*1.19</f>
        <v>16397.7716</v>
      </c>
    </row>
    <row r="7904" spans="1:9" x14ac:dyDescent="0.3">
      <c r="A7904" s="1">
        <v>43169</v>
      </c>
      <c r="B7904" t="s">
        <v>9532</v>
      </c>
      <c r="C7904" t="s">
        <v>69</v>
      </c>
      <c r="D7904" t="s">
        <v>547</v>
      </c>
      <c r="E7904" t="s">
        <v>4661</v>
      </c>
      <c r="F7904" s="2">
        <v>3537</v>
      </c>
      <c r="G7904" s="3">
        <v>13.65</v>
      </c>
      <c r="H7904" s="4">
        <f>+Tabelle1[[#This Row],[Absatzmenge]]*Tabelle1[[#This Row],[Preis]]</f>
        <v>48280.05</v>
      </c>
      <c r="I7904" s="4">
        <f>+Tabelle1[[#This Row],[Auftragssumme]]*1.19</f>
        <v>57453.2595</v>
      </c>
    </row>
    <row r="7905" spans="1:9" x14ac:dyDescent="0.3">
      <c r="A7905" s="1">
        <v>43165</v>
      </c>
      <c r="B7905" t="s">
        <v>9533</v>
      </c>
      <c r="C7905" t="s">
        <v>16</v>
      </c>
      <c r="D7905" t="s">
        <v>44</v>
      </c>
      <c r="E7905" t="s">
        <v>2433</v>
      </c>
      <c r="F7905" s="2">
        <v>295</v>
      </c>
      <c r="G7905" s="3">
        <v>5.46</v>
      </c>
      <c r="H7905" s="4">
        <f>+Tabelle1[[#This Row],[Absatzmenge]]*Tabelle1[[#This Row],[Preis]]</f>
        <v>1610.7</v>
      </c>
      <c r="I7905" s="4">
        <f>+Tabelle1[[#This Row],[Auftragssumme]]*1.19</f>
        <v>1916.7329999999999</v>
      </c>
    </row>
    <row r="7906" spans="1:9" x14ac:dyDescent="0.3">
      <c r="A7906" s="1">
        <v>43165</v>
      </c>
      <c r="B7906" t="s">
        <v>9534</v>
      </c>
      <c r="C7906" t="s">
        <v>69</v>
      </c>
      <c r="D7906" t="s">
        <v>237</v>
      </c>
      <c r="E7906" t="s">
        <v>6539</v>
      </c>
      <c r="F7906" s="2">
        <v>91</v>
      </c>
      <c r="G7906" s="3">
        <v>9.85</v>
      </c>
      <c r="H7906" s="4">
        <f>+Tabelle1[[#This Row],[Absatzmenge]]*Tabelle1[[#This Row],[Preis]]</f>
        <v>896.35</v>
      </c>
      <c r="I7906" s="4">
        <f>+Tabelle1[[#This Row],[Auftragssumme]]*1.19</f>
        <v>1066.6565000000001</v>
      </c>
    </row>
    <row r="7907" spans="1:9" x14ac:dyDescent="0.3">
      <c r="A7907" s="1">
        <v>43168</v>
      </c>
      <c r="B7907" t="s">
        <v>9535</v>
      </c>
      <c r="C7907" t="s">
        <v>275</v>
      </c>
      <c r="D7907" t="s">
        <v>515</v>
      </c>
      <c r="E7907" t="s">
        <v>580</v>
      </c>
      <c r="F7907" s="2">
        <v>131</v>
      </c>
      <c r="G7907" s="3">
        <v>9.66</v>
      </c>
      <c r="H7907" s="4">
        <f>+Tabelle1[[#This Row],[Absatzmenge]]*Tabelle1[[#This Row],[Preis]]</f>
        <v>1265.46</v>
      </c>
      <c r="I7907" s="4">
        <f>+Tabelle1[[#This Row],[Auftragssumme]]*1.19</f>
        <v>1505.8974000000001</v>
      </c>
    </row>
    <row r="7908" spans="1:9" x14ac:dyDescent="0.3">
      <c r="A7908" s="1">
        <v>43202</v>
      </c>
      <c r="B7908" t="s">
        <v>9536</v>
      </c>
      <c r="C7908" t="s">
        <v>16</v>
      </c>
      <c r="D7908" t="s">
        <v>47</v>
      </c>
      <c r="E7908" t="s">
        <v>1028</v>
      </c>
      <c r="F7908" s="2">
        <v>69</v>
      </c>
      <c r="G7908" s="3">
        <v>4.4800000000000004</v>
      </c>
      <c r="H7908" s="4">
        <f>+Tabelle1[[#This Row],[Absatzmenge]]*Tabelle1[[#This Row],[Preis]]</f>
        <v>309.12</v>
      </c>
      <c r="I7908" s="4">
        <f>+Tabelle1[[#This Row],[Auftragssumme]]*1.19</f>
        <v>367.8528</v>
      </c>
    </row>
    <row r="7909" spans="1:9" x14ac:dyDescent="0.3">
      <c r="A7909" s="1">
        <v>43200</v>
      </c>
      <c r="B7909" t="s">
        <v>9537</v>
      </c>
      <c r="C7909" t="s">
        <v>16</v>
      </c>
      <c r="D7909" t="s">
        <v>121</v>
      </c>
      <c r="E7909" t="s">
        <v>1441</v>
      </c>
      <c r="F7909" s="2">
        <v>0</v>
      </c>
      <c r="G7909" s="3">
        <v>5.01</v>
      </c>
      <c r="H7909" s="4">
        <f>+Tabelle1[[#This Row],[Absatzmenge]]*Tabelle1[[#This Row],[Preis]]</f>
        <v>0</v>
      </c>
      <c r="I7909" s="4">
        <f>+Tabelle1[[#This Row],[Auftragssumme]]*1.19</f>
        <v>0</v>
      </c>
    </row>
    <row r="7910" spans="1:9" x14ac:dyDescent="0.3">
      <c r="A7910" s="1">
        <v>43143</v>
      </c>
      <c r="B7910" t="s">
        <v>9538</v>
      </c>
      <c r="C7910" t="s">
        <v>9</v>
      </c>
      <c r="D7910" t="s">
        <v>100</v>
      </c>
      <c r="E7910" t="s">
        <v>2047</v>
      </c>
      <c r="F7910" s="2">
        <v>439</v>
      </c>
      <c r="G7910" s="3">
        <v>4.6100000000000003</v>
      </c>
      <c r="H7910" s="4">
        <f>+Tabelle1[[#This Row],[Absatzmenge]]*Tabelle1[[#This Row],[Preis]]</f>
        <v>2023.7900000000002</v>
      </c>
      <c r="I7910" s="4">
        <f>+Tabelle1[[#This Row],[Auftragssumme]]*1.19</f>
        <v>2408.3101000000001</v>
      </c>
    </row>
    <row r="7911" spans="1:9" x14ac:dyDescent="0.3">
      <c r="A7911" s="1">
        <v>43110</v>
      </c>
      <c r="B7911" t="s">
        <v>9539</v>
      </c>
      <c r="C7911" t="s">
        <v>40</v>
      </c>
      <c r="D7911" t="s">
        <v>110</v>
      </c>
      <c r="E7911" t="s">
        <v>111</v>
      </c>
      <c r="F7911" s="2">
        <v>1768</v>
      </c>
      <c r="G7911" s="3">
        <v>13.69</v>
      </c>
      <c r="H7911" s="4">
        <f>+Tabelle1[[#This Row],[Absatzmenge]]*Tabelle1[[#This Row],[Preis]]</f>
        <v>24203.919999999998</v>
      </c>
      <c r="I7911" s="4">
        <f>+Tabelle1[[#This Row],[Auftragssumme]]*1.19</f>
        <v>28802.664799999995</v>
      </c>
    </row>
    <row r="7912" spans="1:9" x14ac:dyDescent="0.3">
      <c r="A7912" s="1">
        <v>43121</v>
      </c>
      <c r="B7912" t="s">
        <v>9540</v>
      </c>
      <c r="C7912" t="s">
        <v>9</v>
      </c>
      <c r="D7912" t="s">
        <v>737</v>
      </c>
      <c r="E7912" t="s">
        <v>1518</v>
      </c>
      <c r="F7912" s="2">
        <v>660</v>
      </c>
      <c r="G7912" s="3">
        <v>6.51</v>
      </c>
      <c r="H7912" s="4">
        <f>+Tabelle1[[#This Row],[Absatzmenge]]*Tabelle1[[#This Row],[Preis]]</f>
        <v>4296.5999999999995</v>
      </c>
      <c r="I7912" s="4">
        <f>+Tabelle1[[#This Row],[Auftragssumme]]*1.19</f>
        <v>5112.9539999999988</v>
      </c>
    </row>
    <row r="7913" spans="1:9" x14ac:dyDescent="0.3">
      <c r="A7913" s="1">
        <v>43236</v>
      </c>
      <c r="B7913" t="s">
        <v>9541</v>
      </c>
      <c r="C7913" t="s">
        <v>50</v>
      </c>
      <c r="D7913" t="s">
        <v>304</v>
      </c>
      <c r="E7913" t="s">
        <v>1825</v>
      </c>
      <c r="F7913" s="2">
        <v>727</v>
      </c>
      <c r="G7913" s="3">
        <v>33.64</v>
      </c>
      <c r="H7913" s="4">
        <f>+Tabelle1[[#This Row],[Absatzmenge]]*Tabelle1[[#This Row],[Preis]]</f>
        <v>24456.28</v>
      </c>
      <c r="I7913" s="4">
        <f>+Tabelle1[[#This Row],[Auftragssumme]]*1.19</f>
        <v>29102.973199999997</v>
      </c>
    </row>
    <row r="7914" spans="1:9" x14ac:dyDescent="0.3">
      <c r="A7914" s="1">
        <v>43223</v>
      </c>
      <c r="B7914" t="s">
        <v>9542</v>
      </c>
      <c r="C7914" t="s">
        <v>9</v>
      </c>
      <c r="D7914" t="s">
        <v>395</v>
      </c>
      <c r="E7914" t="s">
        <v>3498</v>
      </c>
      <c r="F7914" s="2">
        <v>201</v>
      </c>
      <c r="G7914" s="3">
        <v>5.75</v>
      </c>
      <c r="H7914" s="4">
        <f>+Tabelle1[[#This Row],[Absatzmenge]]*Tabelle1[[#This Row],[Preis]]</f>
        <v>1155.75</v>
      </c>
      <c r="I7914" s="4">
        <f>+Tabelle1[[#This Row],[Auftragssumme]]*1.19</f>
        <v>1375.3425</v>
      </c>
    </row>
    <row r="7915" spans="1:9" x14ac:dyDescent="0.3">
      <c r="A7915" s="1">
        <v>43257</v>
      </c>
      <c r="B7915" t="s">
        <v>9543</v>
      </c>
      <c r="C7915" t="s">
        <v>9</v>
      </c>
      <c r="D7915" t="s">
        <v>10</v>
      </c>
      <c r="E7915" t="s">
        <v>1086</v>
      </c>
      <c r="F7915" s="2">
        <v>1873</v>
      </c>
      <c r="G7915" s="3">
        <v>4.25</v>
      </c>
      <c r="H7915" s="4">
        <f>+Tabelle1[[#This Row],[Absatzmenge]]*Tabelle1[[#This Row],[Preis]]</f>
        <v>7960.25</v>
      </c>
      <c r="I7915" s="4">
        <f>+Tabelle1[[#This Row],[Auftragssumme]]*1.19</f>
        <v>9472.6975000000002</v>
      </c>
    </row>
    <row r="7916" spans="1:9" x14ac:dyDescent="0.3">
      <c r="A7916" s="1">
        <v>43260</v>
      </c>
      <c r="B7916" t="s">
        <v>9544</v>
      </c>
      <c r="C7916" t="s">
        <v>9</v>
      </c>
      <c r="D7916" t="s">
        <v>118</v>
      </c>
      <c r="E7916" t="s">
        <v>762</v>
      </c>
      <c r="F7916" s="2">
        <v>4326</v>
      </c>
      <c r="G7916" s="3">
        <v>5.56</v>
      </c>
      <c r="H7916" s="4">
        <f>+Tabelle1[[#This Row],[Absatzmenge]]*Tabelle1[[#This Row],[Preis]]</f>
        <v>24052.559999999998</v>
      </c>
      <c r="I7916" s="4">
        <f>+Tabelle1[[#This Row],[Auftragssumme]]*1.19</f>
        <v>28622.546399999996</v>
      </c>
    </row>
    <row r="7917" spans="1:9" x14ac:dyDescent="0.3">
      <c r="A7917" s="1">
        <v>43260</v>
      </c>
      <c r="B7917" t="s">
        <v>9545</v>
      </c>
      <c r="C7917" t="s">
        <v>16</v>
      </c>
      <c r="D7917" t="s">
        <v>44</v>
      </c>
      <c r="E7917" t="s">
        <v>1084</v>
      </c>
      <c r="F7917" s="2">
        <v>44</v>
      </c>
      <c r="G7917" s="3">
        <v>4.5</v>
      </c>
      <c r="H7917" s="4">
        <f>+Tabelle1[[#This Row],[Absatzmenge]]*Tabelle1[[#This Row],[Preis]]</f>
        <v>198</v>
      </c>
      <c r="I7917" s="4">
        <f>+Tabelle1[[#This Row],[Auftragssumme]]*1.19</f>
        <v>235.61999999999998</v>
      </c>
    </row>
    <row r="7918" spans="1:9" x14ac:dyDescent="0.3">
      <c r="A7918" s="1">
        <v>43269</v>
      </c>
      <c r="B7918" t="s">
        <v>9546</v>
      </c>
      <c r="C7918" t="s">
        <v>50</v>
      </c>
      <c r="D7918" t="s">
        <v>63</v>
      </c>
      <c r="E7918" t="s">
        <v>445</v>
      </c>
      <c r="F7918" s="2">
        <v>162</v>
      </c>
      <c r="G7918" s="3">
        <v>22.66</v>
      </c>
      <c r="H7918" s="4">
        <f>+Tabelle1[[#This Row],[Absatzmenge]]*Tabelle1[[#This Row],[Preis]]</f>
        <v>3670.92</v>
      </c>
      <c r="I7918" s="4">
        <f>+Tabelle1[[#This Row],[Auftragssumme]]*1.19</f>
        <v>4368.3948</v>
      </c>
    </row>
    <row r="7919" spans="1:9" x14ac:dyDescent="0.3">
      <c r="A7919" s="1">
        <v>43272</v>
      </c>
      <c r="B7919" t="s">
        <v>9547</v>
      </c>
      <c r="C7919" t="s">
        <v>69</v>
      </c>
      <c r="D7919" t="s">
        <v>166</v>
      </c>
      <c r="E7919" t="s">
        <v>3405</v>
      </c>
      <c r="F7919" s="2">
        <v>326</v>
      </c>
      <c r="G7919" s="3">
        <v>7.72</v>
      </c>
      <c r="H7919" s="4">
        <f>+Tabelle1[[#This Row],[Absatzmenge]]*Tabelle1[[#This Row],[Preis]]</f>
        <v>2516.7199999999998</v>
      </c>
      <c r="I7919" s="4">
        <f>+Tabelle1[[#This Row],[Auftragssumme]]*1.19</f>
        <v>2994.8967999999995</v>
      </c>
    </row>
    <row r="7920" spans="1:9" x14ac:dyDescent="0.3">
      <c r="A7920" s="1">
        <v>43283</v>
      </c>
      <c r="B7920" t="s">
        <v>9548</v>
      </c>
      <c r="C7920" t="s">
        <v>16</v>
      </c>
      <c r="D7920" t="s">
        <v>47</v>
      </c>
      <c r="E7920" t="s">
        <v>1719</v>
      </c>
      <c r="F7920" s="2">
        <v>116</v>
      </c>
      <c r="G7920" s="3">
        <v>4.84</v>
      </c>
      <c r="H7920" s="4">
        <f>+Tabelle1[[#This Row],[Absatzmenge]]*Tabelle1[[#This Row],[Preis]]</f>
        <v>561.43999999999994</v>
      </c>
      <c r="I7920" s="4">
        <f>+Tabelle1[[#This Row],[Auftragssumme]]*1.19</f>
        <v>668.11359999999991</v>
      </c>
    </row>
    <row r="7921" spans="1:9" x14ac:dyDescent="0.3">
      <c r="A7921" s="1">
        <v>43263</v>
      </c>
      <c r="B7921" t="s">
        <v>9549</v>
      </c>
      <c r="C7921" t="s">
        <v>50</v>
      </c>
      <c r="D7921" t="s">
        <v>143</v>
      </c>
      <c r="E7921" t="s">
        <v>1274</v>
      </c>
      <c r="F7921" s="2">
        <v>215</v>
      </c>
      <c r="G7921" s="3">
        <v>15.3</v>
      </c>
      <c r="H7921" s="4">
        <f>+Tabelle1[[#This Row],[Absatzmenge]]*Tabelle1[[#This Row],[Preis]]</f>
        <v>3289.5</v>
      </c>
      <c r="I7921" s="4">
        <f>+Tabelle1[[#This Row],[Auftragssumme]]*1.19</f>
        <v>3914.5049999999997</v>
      </c>
    </row>
    <row r="7922" spans="1:9" x14ac:dyDescent="0.3">
      <c r="A7922" s="1">
        <v>43222</v>
      </c>
      <c r="B7922" t="s">
        <v>9550</v>
      </c>
      <c r="C7922" t="s">
        <v>69</v>
      </c>
      <c r="D7922" t="s">
        <v>547</v>
      </c>
      <c r="E7922" t="s">
        <v>606</v>
      </c>
      <c r="F7922" s="2">
        <v>1224</v>
      </c>
      <c r="G7922" s="3">
        <v>13.65</v>
      </c>
      <c r="H7922" s="4">
        <f>+Tabelle1[[#This Row],[Absatzmenge]]*Tabelle1[[#This Row],[Preis]]</f>
        <v>16707.600000000002</v>
      </c>
      <c r="I7922" s="4">
        <f>+Tabelle1[[#This Row],[Auftragssumme]]*1.19</f>
        <v>19882.044000000002</v>
      </c>
    </row>
    <row r="7923" spans="1:9" x14ac:dyDescent="0.3">
      <c r="A7923" s="1">
        <v>43196</v>
      </c>
      <c r="B7923" t="s">
        <v>9551</v>
      </c>
      <c r="C7923" t="s">
        <v>9</v>
      </c>
      <c r="D7923" t="s">
        <v>92</v>
      </c>
      <c r="E7923" t="s">
        <v>2000</v>
      </c>
      <c r="F7923" s="2">
        <v>275</v>
      </c>
      <c r="G7923" s="3">
        <v>4.43</v>
      </c>
      <c r="H7923" s="4">
        <f>+Tabelle1[[#This Row],[Absatzmenge]]*Tabelle1[[#This Row],[Preis]]</f>
        <v>1218.25</v>
      </c>
      <c r="I7923" s="4">
        <f>+Tabelle1[[#This Row],[Auftragssumme]]*1.19</f>
        <v>1449.7175</v>
      </c>
    </row>
    <row r="7924" spans="1:9" x14ac:dyDescent="0.3">
      <c r="A7924" s="1">
        <v>43330</v>
      </c>
      <c r="B7924" t="s">
        <v>9552</v>
      </c>
      <c r="C7924" t="s">
        <v>9</v>
      </c>
      <c r="D7924" t="s">
        <v>34</v>
      </c>
      <c r="E7924" t="s">
        <v>1266</v>
      </c>
      <c r="F7924" s="2">
        <v>140</v>
      </c>
      <c r="G7924" s="3">
        <v>7.14</v>
      </c>
      <c r="H7924" s="4">
        <f>+Tabelle1[[#This Row],[Absatzmenge]]*Tabelle1[[#This Row],[Preis]]</f>
        <v>999.59999999999991</v>
      </c>
      <c r="I7924" s="4">
        <f>+Tabelle1[[#This Row],[Auftragssumme]]*1.19</f>
        <v>1189.5239999999999</v>
      </c>
    </row>
    <row r="7925" spans="1:9" x14ac:dyDescent="0.3">
      <c r="A7925" s="1">
        <v>43315</v>
      </c>
      <c r="B7925" t="s">
        <v>9553</v>
      </c>
      <c r="C7925" t="s">
        <v>9</v>
      </c>
      <c r="D7925" t="s">
        <v>552</v>
      </c>
      <c r="E7925" t="s">
        <v>4022</v>
      </c>
      <c r="F7925" s="2">
        <v>92</v>
      </c>
      <c r="G7925" s="3">
        <v>5.77</v>
      </c>
      <c r="H7925" s="4">
        <f>+Tabelle1[[#This Row],[Absatzmenge]]*Tabelle1[[#This Row],[Preis]]</f>
        <v>530.83999999999992</v>
      </c>
      <c r="I7925" s="4">
        <f>+Tabelle1[[#This Row],[Auftragssumme]]*1.19</f>
        <v>631.69959999999992</v>
      </c>
    </row>
    <row r="7926" spans="1:9" x14ac:dyDescent="0.3">
      <c r="A7926" s="1">
        <v>43375</v>
      </c>
      <c r="B7926" t="s">
        <v>9554</v>
      </c>
      <c r="C7926" t="s">
        <v>50</v>
      </c>
      <c r="D7926" t="s">
        <v>158</v>
      </c>
      <c r="E7926" t="s">
        <v>159</v>
      </c>
      <c r="F7926" s="2">
        <v>775</v>
      </c>
      <c r="G7926" s="3">
        <v>19.149999999999999</v>
      </c>
      <c r="H7926" s="4">
        <f>+Tabelle1[[#This Row],[Absatzmenge]]*Tabelle1[[#This Row],[Preis]]</f>
        <v>14841.249999999998</v>
      </c>
      <c r="I7926" s="4">
        <f>+Tabelle1[[#This Row],[Auftragssumme]]*1.19</f>
        <v>17661.087499999998</v>
      </c>
    </row>
    <row r="7927" spans="1:9" x14ac:dyDescent="0.3">
      <c r="A7927" s="1">
        <v>43391</v>
      </c>
      <c r="B7927" t="s">
        <v>9555</v>
      </c>
      <c r="C7927" t="s">
        <v>16</v>
      </c>
      <c r="D7927" t="s">
        <v>44</v>
      </c>
      <c r="E7927" t="s">
        <v>836</v>
      </c>
      <c r="F7927" s="2">
        <v>420</v>
      </c>
      <c r="G7927" s="3">
        <v>4.9400000000000004</v>
      </c>
      <c r="H7927" s="4">
        <f>+Tabelle1[[#This Row],[Absatzmenge]]*Tabelle1[[#This Row],[Preis]]</f>
        <v>2074.8000000000002</v>
      </c>
      <c r="I7927" s="4">
        <f>+Tabelle1[[#This Row],[Auftragssumme]]*1.19</f>
        <v>2469.0120000000002</v>
      </c>
    </row>
    <row r="7928" spans="1:9" x14ac:dyDescent="0.3">
      <c r="A7928" s="1">
        <v>43405</v>
      </c>
      <c r="B7928" t="s">
        <v>9556</v>
      </c>
      <c r="C7928" t="s">
        <v>16</v>
      </c>
      <c r="D7928" t="s">
        <v>60</v>
      </c>
      <c r="E7928" t="s">
        <v>5051</v>
      </c>
      <c r="F7928" s="2">
        <v>113</v>
      </c>
      <c r="G7928" s="3">
        <v>6.51</v>
      </c>
      <c r="H7928" s="4">
        <f>+Tabelle1[[#This Row],[Absatzmenge]]*Tabelle1[[#This Row],[Preis]]</f>
        <v>735.63</v>
      </c>
      <c r="I7928" s="4">
        <f>+Tabelle1[[#This Row],[Auftragssumme]]*1.19</f>
        <v>875.39969999999994</v>
      </c>
    </row>
    <row r="7929" spans="1:9" x14ac:dyDescent="0.3">
      <c r="A7929" s="1">
        <v>43416</v>
      </c>
      <c r="B7929" t="s">
        <v>9557</v>
      </c>
      <c r="C7929" t="s">
        <v>16</v>
      </c>
      <c r="D7929" t="s">
        <v>44</v>
      </c>
      <c r="E7929" t="s">
        <v>4657</v>
      </c>
      <c r="F7929" s="2">
        <v>207</v>
      </c>
      <c r="G7929" s="3">
        <v>4.75</v>
      </c>
      <c r="H7929" s="4">
        <f>+Tabelle1[[#This Row],[Absatzmenge]]*Tabelle1[[#This Row],[Preis]]</f>
        <v>983.25</v>
      </c>
      <c r="I7929" s="4">
        <f>+Tabelle1[[#This Row],[Auftragssumme]]*1.19</f>
        <v>1170.0674999999999</v>
      </c>
    </row>
    <row r="7930" spans="1:9" x14ac:dyDescent="0.3">
      <c r="A7930" s="1">
        <v>43434</v>
      </c>
      <c r="B7930" t="s">
        <v>9558</v>
      </c>
      <c r="C7930" t="s">
        <v>131</v>
      </c>
      <c r="D7930" t="s">
        <v>132</v>
      </c>
      <c r="E7930" t="s">
        <v>2848</v>
      </c>
      <c r="F7930" s="2">
        <v>3246</v>
      </c>
      <c r="G7930" s="3">
        <v>15.99</v>
      </c>
      <c r="H7930" s="4">
        <f>+Tabelle1[[#This Row],[Absatzmenge]]*Tabelle1[[#This Row],[Preis]]</f>
        <v>51903.54</v>
      </c>
      <c r="I7930" s="4">
        <f>+Tabelle1[[#This Row],[Auftragssumme]]*1.19</f>
        <v>61765.212599999999</v>
      </c>
    </row>
    <row r="7931" spans="1:9" x14ac:dyDescent="0.3">
      <c r="A7931" s="1">
        <v>43381</v>
      </c>
      <c r="B7931" t="s">
        <v>9559</v>
      </c>
      <c r="C7931" t="s">
        <v>16</v>
      </c>
      <c r="D7931" t="s">
        <v>60</v>
      </c>
      <c r="E7931" t="s">
        <v>1223</v>
      </c>
      <c r="F7931" s="2">
        <v>153</v>
      </c>
      <c r="G7931" s="3">
        <v>5.96</v>
      </c>
      <c r="H7931" s="4">
        <f>+Tabelle1[[#This Row],[Absatzmenge]]*Tabelle1[[#This Row],[Preis]]</f>
        <v>911.88</v>
      </c>
      <c r="I7931" s="4">
        <f>+Tabelle1[[#This Row],[Auftragssumme]]*1.19</f>
        <v>1085.1371999999999</v>
      </c>
    </row>
    <row r="7932" spans="1:9" x14ac:dyDescent="0.3">
      <c r="A7932" s="1">
        <v>43349</v>
      </c>
      <c r="B7932" t="s">
        <v>9560</v>
      </c>
      <c r="C7932" t="s">
        <v>9</v>
      </c>
      <c r="D7932" t="s">
        <v>395</v>
      </c>
      <c r="E7932" t="s">
        <v>3498</v>
      </c>
      <c r="F7932" s="2">
        <v>38</v>
      </c>
      <c r="G7932" s="3">
        <v>5.75</v>
      </c>
      <c r="H7932" s="4">
        <f>+Tabelle1[[#This Row],[Absatzmenge]]*Tabelle1[[#This Row],[Preis]]</f>
        <v>218.5</v>
      </c>
      <c r="I7932" s="4">
        <f>+Tabelle1[[#This Row],[Auftragssumme]]*1.19</f>
        <v>260.01499999999999</v>
      </c>
    </row>
    <row r="7933" spans="1:9" x14ac:dyDescent="0.3">
      <c r="A7933" s="1">
        <v>43358</v>
      </c>
      <c r="B7933" t="s">
        <v>9561</v>
      </c>
      <c r="C7933" t="s">
        <v>69</v>
      </c>
      <c r="D7933" t="s">
        <v>721</v>
      </c>
      <c r="E7933" t="s">
        <v>9562</v>
      </c>
      <c r="F7933" s="2">
        <v>35</v>
      </c>
      <c r="G7933" s="3">
        <v>9.9</v>
      </c>
      <c r="H7933" s="4">
        <f>+Tabelle1[[#This Row],[Absatzmenge]]*Tabelle1[[#This Row],[Preis]]</f>
        <v>346.5</v>
      </c>
      <c r="I7933" s="4">
        <f>+Tabelle1[[#This Row],[Auftragssumme]]*1.19</f>
        <v>412.33499999999998</v>
      </c>
    </row>
    <row r="7934" spans="1:9" x14ac:dyDescent="0.3">
      <c r="A7934" s="1">
        <v>43350</v>
      </c>
      <c r="B7934" t="s">
        <v>9563</v>
      </c>
      <c r="C7934" t="s">
        <v>9</v>
      </c>
      <c r="D7934" t="s">
        <v>1173</v>
      </c>
      <c r="E7934" t="s">
        <v>1256</v>
      </c>
      <c r="F7934" s="2">
        <v>2307</v>
      </c>
      <c r="G7934" s="3">
        <v>4.25</v>
      </c>
      <c r="H7934" s="4">
        <f>+Tabelle1[[#This Row],[Absatzmenge]]*Tabelle1[[#This Row],[Preis]]</f>
        <v>9804.75</v>
      </c>
      <c r="I7934" s="4">
        <f>+Tabelle1[[#This Row],[Auftragssumme]]*1.19</f>
        <v>11667.6525</v>
      </c>
    </row>
    <row r="7935" spans="1:9" x14ac:dyDescent="0.3">
      <c r="A7935" s="1">
        <v>43322</v>
      </c>
      <c r="B7935" t="s">
        <v>9564</v>
      </c>
      <c r="C7935" t="s">
        <v>16</v>
      </c>
      <c r="D7935" t="s">
        <v>47</v>
      </c>
      <c r="E7935" t="s">
        <v>542</v>
      </c>
      <c r="F7935" s="2">
        <v>57</v>
      </c>
      <c r="G7935" s="3">
        <v>5.14</v>
      </c>
      <c r="H7935" s="4">
        <f>+Tabelle1[[#This Row],[Absatzmenge]]*Tabelle1[[#This Row],[Preis]]</f>
        <v>292.97999999999996</v>
      </c>
      <c r="I7935" s="4">
        <f>+Tabelle1[[#This Row],[Auftragssumme]]*1.19</f>
        <v>348.64619999999996</v>
      </c>
    </row>
    <row r="7936" spans="1:9" x14ac:dyDescent="0.3">
      <c r="A7936" s="1">
        <v>43315</v>
      </c>
      <c r="B7936" t="s">
        <v>9565</v>
      </c>
      <c r="C7936" t="s">
        <v>50</v>
      </c>
      <c r="D7936" t="s">
        <v>390</v>
      </c>
      <c r="E7936" t="s">
        <v>1099</v>
      </c>
      <c r="F7936" s="2">
        <v>119</v>
      </c>
      <c r="G7936" s="3">
        <v>20.32</v>
      </c>
      <c r="H7936" s="4">
        <f>+Tabelle1[[#This Row],[Absatzmenge]]*Tabelle1[[#This Row],[Preis]]</f>
        <v>2418.08</v>
      </c>
      <c r="I7936" s="4">
        <f>+Tabelle1[[#This Row],[Auftragssumme]]*1.19</f>
        <v>2877.5151999999998</v>
      </c>
    </row>
    <row r="7937" spans="1:9" x14ac:dyDescent="0.3">
      <c r="A7937" s="1">
        <v>43326</v>
      </c>
      <c r="B7937" t="s">
        <v>9566</v>
      </c>
      <c r="C7937" t="s">
        <v>16</v>
      </c>
      <c r="D7937" t="s">
        <v>47</v>
      </c>
      <c r="E7937" t="s">
        <v>1583</v>
      </c>
      <c r="F7937" s="2">
        <v>292</v>
      </c>
      <c r="G7937" s="3">
        <v>6.25</v>
      </c>
      <c r="H7937" s="4">
        <f>+Tabelle1[[#This Row],[Absatzmenge]]*Tabelle1[[#This Row],[Preis]]</f>
        <v>1825</v>
      </c>
      <c r="I7937" s="4">
        <f>+Tabelle1[[#This Row],[Auftragssumme]]*1.19</f>
        <v>2171.75</v>
      </c>
    </row>
    <row r="7938" spans="1:9" x14ac:dyDescent="0.3">
      <c r="A7938" s="1">
        <v>43422</v>
      </c>
      <c r="B7938" t="s">
        <v>9567</v>
      </c>
      <c r="C7938" t="s">
        <v>16</v>
      </c>
      <c r="D7938" t="s">
        <v>47</v>
      </c>
      <c r="E7938" t="s">
        <v>103</v>
      </c>
      <c r="F7938" s="2">
        <v>504</v>
      </c>
      <c r="G7938" s="3">
        <v>4.3499999999999996</v>
      </c>
      <c r="H7938" s="4">
        <f>+Tabelle1[[#This Row],[Absatzmenge]]*Tabelle1[[#This Row],[Preis]]</f>
        <v>2192.3999999999996</v>
      </c>
      <c r="I7938" s="4">
        <f>+Tabelle1[[#This Row],[Auftragssumme]]*1.19</f>
        <v>2608.9559999999997</v>
      </c>
    </row>
    <row r="7939" spans="1:9" x14ac:dyDescent="0.3">
      <c r="A7939" s="1">
        <v>43438</v>
      </c>
      <c r="B7939" t="s">
        <v>9568</v>
      </c>
      <c r="C7939" t="s">
        <v>9</v>
      </c>
      <c r="D7939" t="s">
        <v>13</v>
      </c>
      <c r="E7939" t="s">
        <v>285</v>
      </c>
      <c r="F7939" s="2">
        <v>127</v>
      </c>
      <c r="G7939" s="3">
        <v>7.03</v>
      </c>
      <c r="H7939" s="4">
        <f>+Tabelle1[[#This Row],[Absatzmenge]]*Tabelle1[[#This Row],[Preis]]</f>
        <v>892.81000000000006</v>
      </c>
      <c r="I7939" s="4">
        <f>+Tabelle1[[#This Row],[Auftragssumme]]*1.19</f>
        <v>1062.4439</v>
      </c>
    </row>
    <row r="7940" spans="1:9" x14ac:dyDescent="0.3">
      <c r="A7940" s="1">
        <v>43109</v>
      </c>
      <c r="B7940" t="s">
        <v>9569</v>
      </c>
      <c r="C7940" t="s">
        <v>9</v>
      </c>
      <c r="D7940" t="s">
        <v>293</v>
      </c>
      <c r="E7940" t="s">
        <v>4861</v>
      </c>
      <c r="F7940" s="2">
        <v>394</v>
      </c>
      <c r="G7940" s="3">
        <v>7.45</v>
      </c>
      <c r="H7940" s="4">
        <f>+Tabelle1[[#This Row],[Absatzmenge]]*Tabelle1[[#This Row],[Preis]]</f>
        <v>2935.3</v>
      </c>
      <c r="I7940" s="4">
        <f>+Tabelle1[[#This Row],[Auftragssumme]]*1.19</f>
        <v>3493.0070000000001</v>
      </c>
    </row>
    <row r="7941" spans="1:9" x14ac:dyDescent="0.3">
      <c r="A7941" s="1">
        <v>43103</v>
      </c>
      <c r="B7941" t="s">
        <v>9570</v>
      </c>
      <c r="C7941" t="s">
        <v>50</v>
      </c>
      <c r="D7941" t="s">
        <v>51</v>
      </c>
      <c r="E7941" t="s">
        <v>2445</v>
      </c>
      <c r="F7941" s="2">
        <v>0</v>
      </c>
      <c r="G7941" s="3">
        <v>15.38</v>
      </c>
      <c r="H7941" s="4">
        <f>+Tabelle1[[#This Row],[Absatzmenge]]*Tabelle1[[#This Row],[Preis]]</f>
        <v>0</v>
      </c>
      <c r="I7941" s="4">
        <f>+Tabelle1[[#This Row],[Auftragssumme]]*1.19</f>
        <v>0</v>
      </c>
    </row>
    <row r="7942" spans="1:9" x14ac:dyDescent="0.3">
      <c r="A7942" s="1">
        <v>43104</v>
      </c>
      <c r="B7942" t="s">
        <v>9571</v>
      </c>
      <c r="C7942" t="s">
        <v>9</v>
      </c>
      <c r="D7942" t="s">
        <v>293</v>
      </c>
      <c r="E7942" t="s">
        <v>3287</v>
      </c>
      <c r="F7942" s="2">
        <v>136</v>
      </c>
      <c r="G7942" s="3">
        <v>7.62</v>
      </c>
      <c r="H7942" s="4">
        <f>+Tabelle1[[#This Row],[Absatzmenge]]*Tabelle1[[#This Row],[Preis]]</f>
        <v>1036.32</v>
      </c>
      <c r="I7942" s="4">
        <f>+Tabelle1[[#This Row],[Auftragssumme]]*1.19</f>
        <v>1233.2207999999998</v>
      </c>
    </row>
    <row r="7943" spans="1:9" x14ac:dyDescent="0.3">
      <c r="A7943" s="1">
        <v>43103</v>
      </c>
      <c r="B7943" t="s">
        <v>9572</v>
      </c>
      <c r="C7943" t="s">
        <v>16</v>
      </c>
      <c r="D7943" t="s">
        <v>17</v>
      </c>
      <c r="E7943" t="s">
        <v>992</v>
      </c>
      <c r="F7943" s="2">
        <v>69</v>
      </c>
      <c r="G7943" s="3">
        <v>5.75</v>
      </c>
      <c r="H7943" s="4">
        <f>+Tabelle1[[#This Row],[Absatzmenge]]*Tabelle1[[#This Row],[Preis]]</f>
        <v>396.75</v>
      </c>
      <c r="I7943" s="4">
        <f>+Tabelle1[[#This Row],[Auftragssumme]]*1.19</f>
        <v>472.13249999999999</v>
      </c>
    </row>
    <row r="7944" spans="1:9" x14ac:dyDescent="0.3">
      <c r="A7944" s="1">
        <v>43143</v>
      </c>
      <c r="B7944" t="s">
        <v>9573</v>
      </c>
      <c r="C7944" t="s">
        <v>9</v>
      </c>
      <c r="D7944" t="s">
        <v>223</v>
      </c>
      <c r="E7944" t="s">
        <v>4083</v>
      </c>
      <c r="F7944" s="2">
        <v>110</v>
      </c>
      <c r="G7944" s="3">
        <v>4.16</v>
      </c>
      <c r="H7944" s="4">
        <f>+Tabelle1[[#This Row],[Absatzmenge]]*Tabelle1[[#This Row],[Preis]]</f>
        <v>457.6</v>
      </c>
      <c r="I7944" s="4">
        <f>+Tabelle1[[#This Row],[Auftragssumme]]*1.19</f>
        <v>544.54399999999998</v>
      </c>
    </row>
    <row r="7945" spans="1:9" x14ac:dyDescent="0.3">
      <c r="A7945" s="1">
        <v>43133</v>
      </c>
      <c r="B7945" t="s">
        <v>9574</v>
      </c>
      <c r="C7945" t="s">
        <v>9</v>
      </c>
      <c r="D7945" t="s">
        <v>279</v>
      </c>
      <c r="E7945" t="s">
        <v>4424</v>
      </c>
      <c r="F7945" s="2">
        <v>789</v>
      </c>
      <c r="G7945" s="3">
        <v>6.24</v>
      </c>
      <c r="H7945" s="4">
        <f>+Tabelle1[[#This Row],[Absatzmenge]]*Tabelle1[[#This Row],[Preis]]</f>
        <v>4923.3600000000006</v>
      </c>
      <c r="I7945" s="4">
        <f>+Tabelle1[[#This Row],[Auftragssumme]]*1.19</f>
        <v>5858.7984000000006</v>
      </c>
    </row>
    <row r="7946" spans="1:9" x14ac:dyDescent="0.3">
      <c r="A7946" s="1">
        <v>43134</v>
      </c>
      <c r="B7946" t="s">
        <v>9575</v>
      </c>
      <c r="C7946" t="s">
        <v>819</v>
      </c>
      <c r="D7946" t="s">
        <v>820</v>
      </c>
      <c r="E7946" t="s">
        <v>821</v>
      </c>
      <c r="F7946" s="2">
        <v>187</v>
      </c>
      <c r="G7946" s="3">
        <v>14.4</v>
      </c>
      <c r="H7946" s="4">
        <f>+Tabelle1[[#This Row],[Absatzmenge]]*Tabelle1[[#This Row],[Preis]]</f>
        <v>2692.8</v>
      </c>
      <c r="I7946" s="4">
        <f>+Tabelle1[[#This Row],[Auftragssumme]]*1.19</f>
        <v>3204.4320000000002</v>
      </c>
    </row>
    <row r="7947" spans="1:9" x14ac:dyDescent="0.3">
      <c r="A7947" s="1">
        <v>43135</v>
      </c>
      <c r="B7947" t="s">
        <v>9576</v>
      </c>
      <c r="C7947" t="s">
        <v>9</v>
      </c>
      <c r="D7947" t="s">
        <v>124</v>
      </c>
      <c r="E7947" t="s">
        <v>1493</v>
      </c>
      <c r="F7947" s="2">
        <v>51</v>
      </c>
      <c r="G7947" s="3">
        <v>6.59</v>
      </c>
      <c r="H7947" s="4">
        <f>+Tabelle1[[#This Row],[Absatzmenge]]*Tabelle1[[#This Row],[Preis]]</f>
        <v>336.09</v>
      </c>
      <c r="I7947" s="4">
        <f>+Tabelle1[[#This Row],[Auftragssumme]]*1.19</f>
        <v>399.94709999999998</v>
      </c>
    </row>
    <row r="7948" spans="1:9" x14ac:dyDescent="0.3">
      <c r="A7948" s="1">
        <v>43452</v>
      </c>
      <c r="B7948" t="s">
        <v>9577</v>
      </c>
      <c r="C7948" t="s">
        <v>9</v>
      </c>
      <c r="D7948" t="s">
        <v>10</v>
      </c>
      <c r="E7948" t="s">
        <v>2972</v>
      </c>
      <c r="F7948" s="2">
        <v>1542</v>
      </c>
      <c r="G7948" s="3">
        <v>4.26</v>
      </c>
      <c r="H7948" s="4">
        <f>+Tabelle1[[#This Row],[Absatzmenge]]*Tabelle1[[#This Row],[Preis]]</f>
        <v>6568.92</v>
      </c>
      <c r="I7948" s="4">
        <f>+Tabelle1[[#This Row],[Auftragssumme]]*1.19</f>
        <v>7817.0147999999999</v>
      </c>
    </row>
    <row r="7949" spans="1:9" x14ac:dyDescent="0.3">
      <c r="A7949" s="1">
        <v>43461</v>
      </c>
      <c r="B7949" t="s">
        <v>9578</v>
      </c>
      <c r="C7949" t="s">
        <v>9</v>
      </c>
      <c r="D7949" t="s">
        <v>100</v>
      </c>
      <c r="E7949" t="s">
        <v>1097</v>
      </c>
      <c r="F7949" s="2">
        <v>737</v>
      </c>
      <c r="G7949" s="3">
        <v>4.8</v>
      </c>
      <c r="H7949" s="4">
        <f>+Tabelle1[[#This Row],[Absatzmenge]]*Tabelle1[[#This Row],[Preis]]</f>
        <v>3537.6</v>
      </c>
      <c r="I7949" s="4">
        <f>+Tabelle1[[#This Row],[Auftragssumme]]*1.19</f>
        <v>4209.7439999999997</v>
      </c>
    </row>
    <row r="7950" spans="1:9" x14ac:dyDescent="0.3">
      <c r="A7950" s="1">
        <v>43442</v>
      </c>
      <c r="B7950" t="s">
        <v>9579</v>
      </c>
      <c r="C7950" t="s">
        <v>275</v>
      </c>
      <c r="D7950" t="s">
        <v>515</v>
      </c>
      <c r="E7950" t="s">
        <v>2178</v>
      </c>
      <c r="F7950" s="2">
        <v>21</v>
      </c>
      <c r="G7950" s="3">
        <v>10.199999999999999</v>
      </c>
      <c r="H7950" s="4">
        <f>+Tabelle1[[#This Row],[Absatzmenge]]*Tabelle1[[#This Row],[Preis]]</f>
        <v>214.2</v>
      </c>
      <c r="I7950" s="4">
        <f>+Tabelle1[[#This Row],[Auftragssumme]]*1.19</f>
        <v>254.89799999999997</v>
      </c>
    </row>
    <row r="7951" spans="1:9" x14ac:dyDescent="0.3">
      <c r="A7951" s="1">
        <v>43229</v>
      </c>
      <c r="B7951" t="s">
        <v>9580</v>
      </c>
      <c r="C7951" t="s">
        <v>9</v>
      </c>
      <c r="D7951" t="s">
        <v>293</v>
      </c>
      <c r="E7951" t="s">
        <v>901</v>
      </c>
      <c r="F7951" s="2">
        <v>21</v>
      </c>
      <c r="G7951" s="3">
        <v>7.48</v>
      </c>
      <c r="H7951" s="4">
        <f>+Tabelle1[[#This Row],[Absatzmenge]]*Tabelle1[[#This Row],[Preis]]</f>
        <v>157.08000000000001</v>
      </c>
      <c r="I7951" s="4">
        <f>+Tabelle1[[#This Row],[Auftragssumme]]*1.19</f>
        <v>186.92520000000002</v>
      </c>
    </row>
    <row r="7952" spans="1:9" x14ac:dyDescent="0.3">
      <c r="A7952" s="1">
        <v>43238</v>
      </c>
      <c r="B7952" t="s">
        <v>9581</v>
      </c>
      <c r="C7952" t="s">
        <v>9</v>
      </c>
      <c r="D7952" t="s">
        <v>105</v>
      </c>
      <c r="E7952" t="s">
        <v>1830</v>
      </c>
      <c r="F7952" s="2">
        <v>5</v>
      </c>
      <c r="G7952" s="3">
        <v>7.62</v>
      </c>
      <c r="H7952" s="4">
        <f>+Tabelle1[[#This Row],[Absatzmenge]]*Tabelle1[[#This Row],[Preis]]</f>
        <v>38.1</v>
      </c>
      <c r="I7952" s="4">
        <f>+Tabelle1[[#This Row],[Auftragssumme]]*1.19</f>
        <v>45.338999999999999</v>
      </c>
    </row>
    <row r="7953" spans="1:9" x14ac:dyDescent="0.3">
      <c r="A7953" s="1">
        <v>43229</v>
      </c>
      <c r="B7953" t="s">
        <v>9582</v>
      </c>
      <c r="C7953" t="s">
        <v>50</v>
      </c>
      <c r="D7953" t="s">
        <v>63</v>
      </c>
      <c r="E7953" t="s">
        <v>746</v>
      </c>
      <c r="F7953" s="2">
        <v>121</v>
      </c>
      <c r="G7953" s="3">
        <v>24.26</v>
      </c>
      <c r="H7953" s="4">
        <f>+Tabelle1[[#This Row],[Absatzmenge]]*Tabelle1[[#This Row],[Preis]]</f>
        <v>2935.46</v>
      </c>
      <c r="I7953" s="4">
        <f>+Tabelle1[[#This Row],[Auftragssumme]]*1.19</f>
        <v>3493.1974</v>
      </c>
    </row>
    <row r="7954" spans="1:9" x14ac:dyDescent="0.3">
      <c r="A7954" s="1">
        <v>43221</v>
      </c>
      <c r="B7954" t="s">
        <v>9583</v>
      </c>
      <c r="C7954" t="s">
        <v>9</v>
      </c>
      <c r="D7954" t="s">
        <v>293</v>
      </c>
      <c r="E7954" t="s">
        <v>1019</v>
      </c>
      <c r="F7954" s="2">
        <v>45</v>
      </c>
      <c r="G7954" s="3">
        <v>7.58</v>
      </c>
      <c r="H7954" s="4">
        <f>+Tabelle1[[#This Row],[Absatzmenge]]*Tabelle1[[#This Row],[Preis]]</f>
        <v>341.1</v>
      </c>
      <c r="I7954" s="4">
        <f>+Tabelle1[[#This Row],[Auftragssumme]]*1.19</f>
        <v>405.90899999999999</v>
      </c>
    </row>
    <row r="7955" spans="1:9" x14ac:dyDescent="0.3">
      <c r="A7955" s="1">
        <v>43226</v>
      </c>
      <c r="B7955" t="s">
        <v>9584</v>
      </c>
      <c r="C7955" t="s">
        <v>50</v>
      </c>
      <c r="D7955" t="s">
        <v>63</v>
      </c>
      <c r="E7955" t="s">
        <v>445</v>
      </c>
      <c r="F7955" s="2">
        <v>10</v>
      </c>
      <c r="G7955" s="3">
        <v>22.66</v>
      </c>
      <c r="H7955" s="4">
        <f>+Tabelle1[[#This Row],[Absatzmenge]]*Tabelle1[[#This Row],[Preis]]</f>
        <v>226.6</v>
      </c>
      <c r="I7955" s="4">
        <f>+Tabelle1[[#This Row],[Auftragssumme]]*1.19</f>
        <v>269.654</v>
      </c>
    </row>
    <row r="7956" spans="1:9" x14ac:dyDescent="0.3">
      <c r="A7956" s="1">
        <v>43223</v>
      </c>
      <c r="B7956" t="s">
        <v>9585</v>
      </c>
      <c r="C7956" t="s">
        <v>50</v>
      </c>
      <c r="D7956" t="s">
        <v>232</v>
      </c>
      <c r="E7956" t="s">
        <v>2988</v>
      </c>
      <c r="F7956" s="2">
        <v>120</v>
      </c>
      <c r="G7956" s="3">
        <v>23.09</v>
      </c>
      <c r="H7956" s="4">
        <f>+Tabelle1[[#This Row],[Absatzmenge]]*Tabelle1[[#This Row],[Preis]]</f>
        <v>2770.8</v>
      </c>
      <c r="I7956" s="4">
        <f>+Tabelle1[[#This Row],[Auftragssumme]]*1.19</f>
        <v>3297.252</v>
      </c>
    </row>
    <row r="7957" spans="1:9" x14ac:dyDescent="0.3">
      <c r="A7957" s="1">
        <v>43229</v>
      </c>
      <c r="B7957" t="s">
        <v>9586</v>
      </c>
      <c r="C7957" t="s">
        <v>275</v>
      </c>
      <c r="D7957" t="s">
        <v>515</v>
      </c>
      <c r="E7957" t="s">
        <v>1010</v>
      </c>
      <c r="F7957" s="2">
        <v>51</v>
      </c>
      <c r="G7957" s="3">
        <v>10.99</v>
      </c>
      <c r="H7957" s="4">
        <f>+Tabelle1[[#This Row],[Absatzmenge]]*Tabelle1[[#This Row],[Preis]]</f>
        <v>560.49</v>
      </c>
      <c r="I7957" s="4">
        <f>+Tabelle1[[#This Row],[Auftragssumme]]*1.19</f>
        <v>666.98310000000004</v>
      </c>
    </row>
    <row r="7958" spans="1:9" x14ac:dyDescent="0.3">
      <c r="A7958" s="1">
        <v>43162</v>
      </c>
      <c r="B7958" t="s">
        <v>9587</v>
      </c>
      <c r="C7958" t="s">
        <v>16</v>
      </c>
      <c r="D7958" t="s">
        <v>37</v>
      </c>
      <c r="E7958" t="s">
        <v>989</v>
      </c>
      <c r="F7958" s="2">
        <v>7</v>
      </c>
      <c r="G7958" s="3">
        <v>5.65</v>
      </c>
      <c r="H7958" s="4">
        <f>+Tabelle1[[#This Row],[Absatzmenge]]*Tabelle1[[#This Row],[Preis]]</f>
        <v>39.550000000000004</v>
      </c>
      <c r="I7958" s="4">
        <f>+Tabelle1[[#This Row],[Auftragssumme]]*1.19</f>
        <v>47.064500000000002</v>
      </c>
    </row>
    <row r="7959" spans="1:9" x14ac:dyDescent="0.3">
      <c r="A7959" s="1">
        <v>43198</v>
      </c>
      <c r="B7959" t="s">
        <v>9588</v>
      </c>
      <c r="C7959" t="s">
        <v>9</v>
      </c>
      <c r="D7959" t="s">
        <v>124</v>
      </c>
      <c r="E7959" t="s">
        <v>616</v>
      </c>
      <c r="F7959" s="2">
        <v>1675</v>
      </c>
      <c r="G7959" s="3">
        <v>6.48</v>
      </c>
      <c r="H7959" s="4">
        <f>+Tabelle1[[#This Row],[Absatzmenge]]*Tabelle1[[#This Row],[Preis]]</f>
        <v>10854</v>
      </c>
      <c r="I7959" s="4">
        <f>+Tabelle1[[#This Row],[Auftragssumme]]*1.19</f>
        <v>12916.26</v>
      </c>
    </row>
    <row r="7960" spans="1:9" x14ac:dyDescent="0.3">
      <c r="A7960" s="1">
        <v>43200</v>
      </c>
      <c r="B7960" t="s">
        <v>9589</v>
      </c>
      <c r="C7960" t="s">
        <v>9</v>
      </c>
      <c r="D7960" t="s">
        <v>395</v>
      </c>
      <c r="E7960" t="s">
        <v>1535</v>
      </c>
      <c r="F7960" s="2">
        <v>2202</v>
      </c>
      <c r="G7960" s="3">
        <v>5.64</v>
      </c>
      <c r="H7960" s="4">
        <f>+Tabelle1[[#This Row],[Absatzmenge]]*Tabelle1[[#This Row],[Preis]]</f>
        <v>12419.279999999999</v>
      </c>
      <c r="I7960" s="4">
        <f>+Tabelle1[[#This Row],[Auftragssumme]]*1.19</f>
        <v>14778.943199999998</v>
      </c>
    </row>
    <row r="7961" spans="1:9" x14ac:dyDescent="0.3">
      <c r="A7961" s="1">
        <v>43196</v>
      </c>
      <c r="B7961" t="s">
        <v>9590</v>
      </c>
      <c r="C7961" t="s">
        <v>69</v>
      </c>
      <c r="D7961" t="s">
        <v>97</v>
      </c>
      <c r="E7961" t="s">
        <v>98</v>
      </c>
      <c r="F7961" s="2">
        <v>89</v>
      </c>
      <c r="G7961" s="3">
        <v>10.02</v>
      </c>
      <c r="H7961" s="4">
        <f>+Tabelle1[[#This Row],[Absatzmenge]]*Tabelle1[[#This Row],[Preis]]</f>
        <v>891.78</v>
      </c>
      <c r="I7961" s="4">
        <f>+Tabelle1[[#This Row],[Auftragssumme]]*1.19</f>
        <v>1061.2182</v>
      </c>
    </row>
    <row r="7962" spans="1:9" x14ac:dyDescent="0.3">
      <c r="A7962" s="1">
        <v>43175</v>
      </c>
      <c r="B7962" t="s">
        <v>9591</v>
      </c>
      <c r="C7962" t="s">
        <v>9</v>
      </c>
      <c r="D7962" t="s">
        <v>251</v>
      </c>
      <c r="E7962" t="s">
        <v>4619</v>
      </c>
      <c r="F7962" s="2">
        <v>275</v>
      </c>
      <c r="G7962" s="3">
        <v>6.52</v>
      </c>
      <c r="H7962" s="4">
        <f>+Tabelle1[[#This Row],[Absatzmenge]]*Tabelle1[[#This Row],[Preis]]</f>
        <v>1792.9999999999998</v>
      </c>
      <c r="I7962" s="4">
        <f>+Tabelle1[[#This Row],[Auftragssumme]]*1.19</f>
        <v>2133.6699999999996</v>
      </c>
    </row>
    <row r="7963" spans="1:9" x14ac:dyDescent="0.3">
      <c r="A7963" s="1">
        <v>43140</v>
      </c>
      <c r="B7963" t="s">
        <v>9592</v>
      </c>
      <c r="C7963" t="s">
        <v>9</v>
      </c>
      <c r="D7963" t="s">
        <v>124</v>
      </c>
      <c r="E7963" t="s">
        <v>314</v>
      </c>
      <c r="F7963" s="2">
        <v>117</v>
      </c>
      <c r="G7963" s="3">
        <v>6.45</v>
      </c>
      <c r="H7963" s="4">
        <f>+Tabelle1[[#This Row],[Absatzmenge]]*Tabelle1[[#This Row],[Preis]]</f>
        <v>754.65</v>
      </c>
      <c r="I7963" s="4">
        <f>+Tabelle1[[#This Row],[Auftragssumme]]*1.19</f>
        <v>898.03349999999989</v>
      </c>
    </row>
    <row r="7964" spans="1:9" x14ac:dyDescent="0.3">
      <c r="A7964" s="1">
        <v>43137</v>
      </c>
      <c r="B7964" t="s">
        <v>9593</v>
      </c>
      <c r="C7964" t="s">
        <v>50</v>
      </c>
      <c r="D7964" t="s">
        <v>66</v>
      </c>
      <c r="E7964" t="s">
        <v>528</v>
      </c>
      <c r="F7964" s="2">
        <v>266</v>
      </c>
      <c r="G7964" s="3">
        <v>24.79</v>
      </c>
      <c r="H7964" s="4">
        <f>+Tabelle1[[#This Row],[Absatzmenge]]*Tabelle1[[#This Row],[Preis]]</f>
        <v>6594.1399999999994</v>
      </c>
      <c r="I7964" s="4">
        <f>+Tabelle1[[#This Row],[Auftragssumme]]*1.19</f>
        <v>7847.0265999999992</v>
      </c>
    </row>
    <row r="7965" spans="1:9" x14ac:dyDescent="0.3">
      <c r="A7965" s="1">
        <v>43168</v>
      </c>
      <c r="B7965" t="s">
        <v>9594</v>
      </c>
      <c r="C7965" t="s">
        <v>50</v>
      </c>
      <c r="D7965" t="s">
        <v>838</v>
      </c>
      <c r="E7965" t="s">
        <v>839</v>
      </c>
      <c r="F7965" s="2">
        <v>46</v>
      </c>
      <c r="G7965" s="3">
        <v>43.94</v>
      </c>
      <c r="H7965" s="4">
        <f>+Tabelle1[[#This Row],[Absatzmenge]]*Tabelle1[[#This Row],[Preis]]</f>
        <v>2021.2399999999998</v>
      </c>
      <c r="I7965" s="4">
        <f>+Tabelle1[[#This Row],[Auftragssumme]]*1.19</f>
        <v>2405.2755999999995</v>
      </c>
    </row>
    <row r="7966" spans="1:9" x14ac:dyDescent="0.3">
      <c r="A7966" s="1">
        <v>43163</v>
      </c>
      <c r="B7966" t="s">
        <v>9595</v>
      </c>
      <c r="C7966" t="s">
        <v>16</v>
      </c>
      <c r="D7966" t="s">
        <v>37</v>
      </c>
      <c r="E7966" t="s">
        <v>2405</v>
      </c>
      <c r="F7966" s="2">
        <v>100</v>
      </c>
      <c r="G7966" s="3">
        <v>5.72</v>
      </c>
      <c r="H7966" s="4">
        <f>+Tabelle1[[#This Row],[Absatzmenge]]*Tabelle1[[#This Row],[Preis]]</f>
        <v>572</v>
      </c>
      <c r="I7966" s="4">
        <f>+Tabelle1[[#This Row],[Auftragssumme]]*1.19</f>
        <v>680.68</v>
      </c>
    </row>
    <row r="7967" spans="1:9" x14ac:dyDescent="0.3">
      <c r="A7967" s="1">
        <v>43165</v>
      </c>
      <c r="B7967" t="s">
        <v>9596</v>
      </c>
      <c r="C7967" t="s">
        <v>16</v>
      </c>
      <c r="D7967" t="s">
        <v>47</v>
      </c>
      <c r="E7967" t="s">
        <v>2540</v>
      </c>
      <c r="F7967" s="2">
        <v>324</v>
      </c>
      <c r="G7967" s="3">
        <v>4.4000000000000004</v>
      </c>
      <c r="H7967" s="4">
        <f>+Tabelle1[[#This Row],[Absatzmenge]]*Tabelle1[[#This Row],[Preis]]</f>
        <v>1425.6000000000001</v>
      </c>
      <c r="I7967" s="4">
        <f>+Tabelle1[[#This Row],[Auftragssumme]]*1.19</f>
        <v>1696.4640000000002</v>
      </c>
    </row>
    <row r="7968" spans="1:9" x14ac:dyDescent="0.3">
      <c r="A7968" s="1">
        <v>43155</v>
      </c>
      <c r="B7968" t="s">
        <v>9597</v>
      </c>
      <c r="C7968" t="s">
        <v>131</v>
      </c>
      <c r="D7968" t="s">
        <v>132</v>
      </c>
      <c r="E7968" t="s">
        <v>4180</v>
      </c>
      <c r="F7968" s="2">
        <v>399</v>
      </c>
      <c r="G7968" s="3">
        <v>16.04</v>
      </c>
      <c r="H7968" s="4">
        <f>+Tabelle1[[#This Row],[Absatzmenge]]*Tabelle1[[#This Row],[Preis]]</f>
        <v>6399.96</v>
      </c>
      <c r="I7968" s="4">
        <f>+Tabelle1[[#This Row],[Auftragssumme]]*1.19</f>
        <v>7615.9524000000001</v>
      </c>
    </row>
    <row r="7969" spans="1:9" x14ac:dyDescent="0.3">
      <c r="A7969" s="1">
        <v>43110</v>
      </c>
      <c r="B7969" t="s">
        <v>9598</v>
      </c>
      <c r="C7969" t="s">
        <v>9</v>
      </c>
      <c r="D7969" t="s">
        <v>395</v>
      </c>
      <c r="E7969" t="s">
        <v>1613</v>
      </c>
      <c r="F7969" s="2">
        <v>108</v>
      </c>
      <c r="G7969" s="3">
        <v>5.88</v>
      </c>
      <c r="H7969" s="4">
        <f>+Tabelle1[[#This Row],[Absatzmenge]]*Tabelle1[[#This Row],[Preis]]</f>
        <v>635.04</v>
      </c>
      <c r="I7969" s="4">
        <f>+Tabelle1[[#This Row],[Auftragssumme]]*1.19</f>
        <v>755.69759999999997</v>
      </c>
    </row>
    <row r="7970" spans="1:9" x14ac:dyDescent="0.3">
      <c r="A7970" s="1">
        <v>43127</v>
      </c>
      <c r="B7970" t="s">
        <v>9599</v>
      </c>
      <c r="C7970" t="s">
        <v>16</v>
      </c>
      <c r="D7970" t="s">
        <v>37</v>
      </c>
      <c r="E7970" t="s">
        <v>2121</v>
      </c>
      <c r="F7970" s="2">
        <v>20</v>
      </c>
      <c r="G7970" s="3">
        <v>5.97</v>
      </c>
      <c r="H7970" s="4">
        <f>+Tabelle1[[#This Row],[Absatzmenge]]*Tabelle1[[#This Row],[Preis]]</f>
        <v>119.39999999999999</v>
      </c>
      <c r="I7970" s="4">
        <f>+Tabelle1[[#This Row],[Auftragssumme]]*1.19</f>
        <v>142.08599999999998</v>
      </c>
    </row>
    <row r="7971" spans="1:9" x14ac:dyDescent="0.3">
      <c r="A7971" s="1">
        <v>43103</v>
      </c>
      <c r="B7971" t="s">
        <v>9600</v>
      </c>
      <c r="C7971" t="s">
        <v>50</v>
      </c>
      <c r="D7971" t="s">
        <v>66</v>
      </c>
      <c r="E7971" t="s">
        <v>528</v>
      </c>
      <c r="F7971" s="2">
        <v>1121</v>
      </c>
      <c r="G7971" s="3">
        <v>24.79</v>
      </c>
      <c r="H7971" s="4">
        <f>+Tabelle1[[#This Row],[Absatzmenge]]*Tabelle1[[#This Row],[Preis]]</f>
        <v>27789.59</v>
      </c>
      <c r="I7971" s="4">
        <f>+Tabelle1[[#This Row],[Auftragssumme]]*1.19</f>
        <v>33069.612099999998</v>
      </c>
    </row>
    <row r="7972" spans="1:9" x14ac:dyDescent="0.3">
      <c r="A7972" s="1">
        <v>43124</v>
      </c>
      <c r="B7972" t="s">
        <v>9601</v>
      </c>
      <c r="C7972" t="s">
        <v>9</v>
      </c>
      <c r="D7972" t="s">
        <v>557</v>
      </c>
      <c r="E7972" t="s">
        <v>3178</v>
      </c>
      <c r="F7972" s="2">
        <v>1595</v>
      </c>
      <c r="G7972" s="3">
        <v>4.2</v>
      </c>
      <c r="H7972" s="4">
        <f>+Tabelle1[[#This Row],[Absatzmenge]]*Tabelle1[[#This Row],[Preis]]</f>
        <v>6699</v>
      </c>
      <c r="I7972" s="4">
        <f>+Tabelle1[[#This Row],[Auftragssumme]]*1.19</f>
        <v>7971.8099999999995</v>
      </c>
    </row>
    <row r="7973" spans="1:9" x14ac:dyDescent="0.3">
      <c r="A7973" s="1">
        <v>43101</v>
      </c>
      <c r="B7973" t="s">
        <v>9602</v>
      </c>
      <c r="C7973" t="s">
        <v>16</v>
      </c>
      <c r="D7973" t="s">
        <v>57</v>
      </c>
      <c r="E7973" t="s">
        <v>3091</v>
      </c>
      <c r="F7973" s="2">
        <v>208</v>
      </c>
      <c r="G7973" s="3">
        <v>6.3</v>
      </c>
      <c r="H7973" s="4">
        <f>+Tabelle1[[#This Row],[Absatzmenge]]*Tabelle1[[#This Row],[Preis]]</f>
        <v>1310.3999999999999</v>
      </c>
      <c r="I7973" s="4">
        <f>+Tabelle1[[#This Row],[Auftragssumme]]*1.19</f>
        <v>1559.3759999999997</v>
      </c>
    </row>
    <row r="7974" spans="1:9" x14ac:dyDescent="0.3">
      <c r="A7974" s="1">
        <v>43141</v>
      </c>
      <c r="B7974" t="s">
        <v>9603</v>
      </c>
      <c r="C7974" t="s">
        <v>9</v>
      </c>
      <c r="D7974" t="s">
        <v>261</v>
      </c>
      <c r="E7974" t="s">
        <v>2111</v>
      </c>
      <c r="F7974" s="2">
        <v>1011</v>
      </c>
      <c r="G7974" s="3">
        <v>6.21</v>
      </c>
      <c r="H7974" s="4">
        <f>+Tabelle1[[#This Row],[Absatzmenge]]*Tabelle1[[#This Row],[Preis]]</f>
        <v>6278.31</v>
      </c>
      <c r="I7974" s="4">
        <f>+Tabelle1[[#This Row],[Auftragssumme]]*1.19</f>
        <v>7471.1889000000001</v>
      </c>
    </row>
    <row r="7975" spans="1:9" x14ac:dyDescent="0.3">
      <c r="A7975" s="1">
        <v>43151</v>
      </c>
      <c r="B7975" t="s">
        <v>9604</v>
      </c>
      <c r="C7975" t="s">
        <v>16</v>
      </c>
      <c r="D7975" t="s">
        <v>17</v>
      </c>
      <c r="E7975" t="s">
        <v>4224</v>
      </c>
      <c r="F7975" s="2">
        <v>63</v>
      </c>
      <c r="G7975" s="3">
        <v>6.5</v>
      </c>
      <c r="H7975" s="4">
        <f>+Tabelle1[[#This Row],[Absatzmenge]]*Tabelle1[[#This Row],[Preis]]</f>
        <v>409.5</v>
      </c>
      <c r="I7975" s="4">
        <f>+Tabelle1[[#This Row],[Auftragssumme]]*1.19</f>
        <v>487.30499999999995</v>
      </c>
    </row>
    <row r="7976" spans="1:9" x14ac:dyDescent="0.3">
      <c r="A7976" s="1">
        <v>43140</v>
      </c>
      <c r="B7976" t="s">
        <v>9605</v>
      </c>
      <c r="C7976" t="s">
        <v>9</v>
      </c>
      <c r="D7976" t="s">
        <v>20</v>
      </c>
      <c r="E7976" t="s">
        <v>4232</v>
      </c>
      <c r="F7976" s="2">
        <v>186</v>
      </c>
      <c r="G7976" s="3">
        <v>5.86</v>
      </c>
      <c r="H7976" s="4">
        <f>+Tabelle1[[#This Row],[Absatzmenge]]*Tabelle1[[#This Row],[Preis]]</f>
        <v>1089.96</v>
      </c>
      <c r="I7976" s="4">
        <f>+Tabelle1[[#This Row],[Auftragssumme]]*1.19</f>
        <v>1297.0524</v>
      </c>
    </row>
    <row r="7977" spans="1:9" x14ac:dyDescent="0.3">
      <c r="A7977" s="1">
        <v>43137</v>
      </c>
      <c r="B7977" t="s">
        <v>9606</v>
      </c>
      <c r="C7977" t="s">
        <v>16</v>
      </c>
      <c r="D7977" t="s">
        <v>57</v>
      </c>
      <c r="E7977" t="s">
        <v>1874</v>
      </c>
      <c r="F7977" s="2">
        <v>362</v>
      </c>
      <c r="G7977" s="3">
        <v>5.21</v>
      </c>
      <c r="H7977" s="4">
        <f>+Tabelle1[[#This Row],[Absatzmenge]]*Tabelle1[[#This Row],[Preis]]</f>
        <v>1886.02</v>
      </c>
      <c r="I7977" s="4">
        <f>+Tabelle1[[#This Row],[Auftragssumme]]*1.19</f>
        <v>2244.3638000000001</v>
      </c>
    </row>
    <row r="7978" spans="1:9" x14ac:dyDescent="0.3">
      <c r="A7978" s="1">
        <v>43177</v>
      </c>
      <c r="B7978" t="s">
        <v>9607</v>
      </c>
      <c r="C7978" t="s">
        <v>16</v>
      </c>
      <c r="D7978" t="s">
        <v>17</v>
      </c>
      <c r="E7978" t="s">
        <v>353</v>
      </c>
      <c r="F7978" s="2">
        <v>129</v>
      </c>
      <c r="G7978" s="3">
        <v>5.89</v>
      </c>
      <c r="H7978" s="4">
        <f>+Tabelle1[[#This Row],[Absatzmenge]]*Tabelle1[[#This Row],[Preis]]</f>
        <v>759.81</v>
      </c>
      <c r="I7978" s="4">
        <f>+Tabelle1[[#This Row],[Auftragssumme]]*1.19</f>
        <v>904.17389999999989</v>
      </c>
    </row>
    <row r="7979" spans="1:9" x14ac:dyDescent="0.3">
      <c r="A7979" s="1">
        <v>43163</v>
      </c>
      <c r="B7979" t="s">
        <v>9608</v>
      </c>
      <c r="C7979" t="s">
        <v>9</v>
      </c>
      <c r="D7979" t="s">
        <v>279</v>
      </c>
      <c r="E7979" t="s">
        <v>2357</v>
      </c>
      <c r="F7979" s="2">
        <v>1467</v>
      </c>
      <c r="G7979" s="3">
        <v>6.31</v>
      </c>
      <c r="H7979" s="4">
        <f>+Tabelle1[[#This Row],[Absatzmenge]]*Tabelle1[[#This Row],[Preis]]</f>
        <v>9256.7699999999986</v>
      </c>
      <c r="I7979" s="4">
        <f>+Tabelle1[[#This Row],[Auftragssumme]]*1.19</f>
        <v>11015.556299999998</v>
      </c>
    </row>
    <row r="7980" spans="1:9" x14ac:dyDescent="0.3">
      <c r="A7980" s="1">
        <v>43230</v>
      </c>
      <c r="B7980" t="s">
        <v>9609</v>
      </c>
      <c r="C7980" t="s">
        <v>69</v>
      </c>
      <c r="D7980" t="s">
        <v>79</v>
      </c>
      <c r="E7980" t="s">
        <v>1219</v>
      </c>
      <c r="F7980" s="2">
        <v>618</v>
      </c>
      <c r="G7980" s="3">
        <v>8.34</v>
      </c>
      <c r="H7980" s="4">
        <f>+Tabelle1[[#This Row],[Absatzmenge]]*Tabelle1[[#This Row],[Preis]]</f>
        <v>5154.12</v>
      </c>
      <c r="I7980" s="4">
        <f>+Tabelle1[[#This Row],[Auftragssumme]]*1.19</f>
        <v>6133.4027999999998</v>
      </c>
    </row>
    <row r="7981" spans="1:9" x14ac:dyDescent="0.3">
      <c r="A7981" s="1">
        <v>43229</v>
      </c>
      <c r="B7981" t="s">
        <v>9610</v>
      </c>
      <c r="C7981" t="s">
        <v>16</v>
      </c>
      <c r="D7981" t="s">
        <v>47</v>
      </c>
      <c r="E7981" t="s">
        <v>2102</v>
      </c>
      <c r="F7981" s="2">
        <v>514</v>
      </c>
      <c r="G7981" s="3">
        <v>5.52</v>
      </c>
      <c r="H7981" s="4">
        <f>+Tabelle1[[#This Row],[Absatzmenge]]*Tabelle1[[#This Row],[Preis]]</f>
        <v>2837.2799999999997</v>
      </c>
      <c r="I7981" s="4">
        <f>+Tabelle1[[#This Row],[Auftragssumme]]*1.19</f>
        <v>3376.3631999999993</v>
      </c>
    </row>
    <row r="7982" spans="1:9" x14ac:dyDescent="0.3">
      <c r="A7982" s="1">
        <v>43103</v>
      </c>
      <c r="B7982" t="s">
        <v>9611</v>
      </c>
      <c r="C7982" t="s">
        <v>16</v>
      </c>
      <c r="D7982" t="s">
        <v>37</v>
      </c>
      <c r="E7982" t="s">
        <v>1344</v>
      </c>
      <c r="F7982" s="2">
        <v>20</v>
      </c>
      <c r="G7982" s="3">
        <v>6.13</v>
      </c>
      <c r="H7982" s="4">
        <f>+Tabelle1[[#This Row],[Absatzmenge]]*Tabelle1[[#This Row],[Preis]]</f>
        <v>122.6</v>
      </c>
      <c r="I7982" s="4">
        <f>+Tabelle1[[#This Row],[Auftragssumme]]*1.19</f>
        <v>145.89399999999998</v>
      </c>
    </row>
    <row r="7983" spans="1:9" x14ac:dyDescent="0.3">
      <c r="A7983" s="1">
        <v>43134</v>
      </c>
      <c r="B7983" t="s">
        <v>9612</v>
      </c>
      <c r="C7983" t="s">
        <v>9</v>
      </c>
      <c r="D7983" t="s">
        <v>395</v>
      </c>
      <c r="E7983" t="s">
        <v>1507</v>
      </c>
      <c r="F7983" s="2">
        <v>2642</v>
      </c>
      <c r="G7983" s="3">
        <v>5.6</v>
      </c>
      <c r="H7983" s="4">
        <f>+Tabelle1[[#This Row],[Absatzmenge]]*Tabelle1[[#This Row],[Preis]]</f>
        <v>14795.199999999999</v>
      </c>
      <c r="I7983" s="4">
        <f>+Tabelle1[[#This Row],[Auftragssumme]]*1.19</f>
        <v>17606.287999999997</v>
      </c>
    </row>
    <row r="7984" spans="1:9" x14ac:dyDescent="0.3">
      <c r="A7984" s="1">
        <v>43133</v>
      </c>
      <c r="B7984" t="s">
        <v>9613</v>
      </c>
      <c r="C7984" t="s">
        <v>9</v>
      </c>
      <c r="D7984" t="s">
        <v>279</v>
      </c>
      <c r="E7984" t="s">
        <v>3990</v>
      </c>
      <c r="F7984" s="2">
        <v>884</v>
      </c>
      <c r="G7984" s="3">
        <v>6.48</v>
      </c>
      <c r="H7984" s="4">
        <f>+Tabelle1[[#This Row],[Absatzmenge]]*Tabelle1[[#This Row],[Preis]]</f>
        <v>5728.3200000000006</v>
      </c>
      <c r="I7984" s="4">
        <f>+Tabelle1[[#This Row],[Auftragssumme]]*1.19</f>
        <v>6816.7008000000005</v>
      </c>
    </row>
    <row r="7985" spans="1:9" x14ac:dyDescent="0.3">
      <c r="A7985" s="1">
        <v>43266</v>
      </c>
      <c r="B7985" t="s">
        <v>9614</v>
      </c>
      <c r="C7985" t="s">
        <v>9</v>
      </c>
      <c r="D7985" t="s">
        <v>261</v>
      </c>
      <c r="E7985" t="s">
        <v>884</v>
      </c>
      <c r="F7985" s="2">
        <v>526</v>
      </c>
      <c r="G7985" s="3">
        <v>6.3</v>
      </c>
      <c r="H7985" s="4">
        <f>+Tabelle1[[#This Row],[Absatzmenge]]*Tabelle1[[#This Row],[Preis]]</f>
        <v>3313.7999999999997</v>
      </c>
      <c r="I7985" s="4">
        <f>+Tabelle1[[#This Row],[Auftragssumme]]*1.19</f>
        <v>3943.4219999999996</v>
      </c>
    </row>
    <row r="7986" spans="1:9" x14ac:dyDescent="0.3">
      <c r="A7986" s="1">
        <v>43192</v>
      </c>
      <c r="B7986" t="s">
        <v>9615</v>
      </c>
      <c r="C7986" t="s">
        <v>9</v>
      </c>
      <c r="D7986" t="s">
        <v>13</v>
      </c>
      <c r="E7986" t="s">
        <v>14</v>
      </c>
      <c r="F7986" s="2">
        <v>42</v>
      </c>
      <c r="G7986" s="3">
        <v>6.95</v>
      </c>
      <c r="H7986" s="4">
        <f>+Tabelle1[[#This Row],[Absatzmenge]]*Tabelle1[[#This Row],[Preis]]</f>
        <v>291.90000000000003</v>
      </c>
      <c r="I7986" s="4">
        <f>+Tabelle1[[#This Row],[Auftragssumme]]*1.19</f>
        <v>347.36100000000005</v>
      </c>
    </row>
    <row r="7987" spans="1:9" x14ac:dyDescent="0.3">
      <c r="A7987" s="1">
        <v>43228</v>
      </c>
      <c r="B7987" t="s">
        <v>9616</v>
      </c>
      <c r="C7987" t="s">
        <v>9</v>
      </c>
      <c r="D7987" t="s">
        <v>146</v>
      </c>
      <c r="E7987" t="s">
        <v>841</v>
      </c>
      <c r="F7987" s="2">
        <v>985</v>
      </c>
      <c r="G7987" s="3">
        <v>4.37</v>
      </c>
      <c r="H7987" s="4">
        <f>+Tabelle1[[#This Row],[Absatzmenge]]*Tabelle1[[#This Row],[Preis]]</f>
        <v>4304.45</v>
      </c>
      <c r="I7987" s="4">
        <f>+Tabelle1[[#This Row],[Auftragssumme]]*1.19</f>
        <v>5122.2954999999993</v>
      </c>
    </row>
    <row r="7988" spans="1:9" x14ac:dyDescent="0.3">
      <c r="A7988" s="1">
        <v>43238</v>
      </c>
      <c r="B7988" t="s">
        <v>9617</v>
      </c>
      <c r="C7988" t="s">
        <v>9</v>
      </c>
      <c r="D7988" t="s">
        <v>163</v>
      </c>
      <c r="E7988" t="s">
        <v>409</v>
      </c>
      <c r="F7988" s="2">
        <v>39</v>
      </c>
      <c r="G7988" s="3">
        <v>6.18</v>
      </c>
      <c r="H7988" s="4">
        <f>+Tabelle1[[#This Row],[Absatzmenge]]*Tabelle1[[#This Row],[Preis]]</f>
        <v>241.01999999999998</v>
      </c>
      <c r="I7988" s="4">
        <f>+Tabelle1[[#This Row],[Auftragssumme]]*1.19</f>
        <v>286.81379999999996</v>
      </c>
    </row>
    <row r="7989" spans="1:9" x14ac:dyDescent="0.3">
      <c r="A7989" s="1">
        <v>43193</v>
      </c>
      <c r="B7989" t="s">
        <v>9618</v>
      </c>
      <c r="C7989" t="s">
        <v>16</v>
      </c>
      <c r="D7989" t="s">
        <v>37</v>
      </c>
      <c r="E7989" t="s">
        <v>2313</v>
      </c>
      <c r="F7989" s="2">
        <v>36</v>
      </c>
      <c r="G7989" s="3">
        <v>6.75</v>
      </c>
      <c r="H7989" s="4">
        <f>+Tabelle1[[#This Row],[Absatzmenge]]*Tabelle1[[#This Row],[Preis]]</f>
        <v>243</v>
      </c>
      <c r="I7989" s="4">
        <f>+Tabelle1[[#This Row],[Auftragssumme]]*1.19</f>
        <v>289.16999999999996</v>
      </c>
    </row>
    <row r="7990" spans="1:9" x14ac:dyDescent="0.3">
      <c r="A7990" s="1">
        <v>43198</v>
      </c>
      <c r="B7990" t="s">
        <v>9619</v>
      </c>
      <c r="C7990" t="s">
        <v>50</v>
      </c>
      <c r="D7990" t="s">
        <v>1101</v>
      </c>
      <c r="E7990" t="s">
        <v>5112</v>
      </c>
      <c r="F7990" s="2">
        <v>0</v>
      </c>
      <c r="G7990" s="3">
        <v>19.47</v>
      </c>
      <c r="H7990" s="4">
        <f>+Tabelle1[[#This Row],[Absatzmenge]]*Tabelle1[[#This Row],[Preis]]</f>
        <v>0</v>
      </c>
      <c r="I7990" s="4">
        <f>+Tabelle1[[#This Row],[Auftragssumme]]*1.19</f>
        <v>0</v>
      </c>
    </row>
    <row r="7991" spans="1:9" x14ac:dyDescent="0.3">
      <c r="A7991" s="1">
        <v>43208</v>
      </c>
      <c r="B7991" t="s">
        <v>9620</v>
      </c>
      <c r="C7991" t="s">
        <v>50</v>
      </c>
      <c r="D7991" t="s">
        <v>1554</v>
      </c>
      <c r="E7991" t="s">
        <v>4197</v>
      </c>
      <c r="F7991" s="2">
        <v>76</v>
      </c>
      <c r="G7991" s="3">
        <v>20.399999999999999</v>
      </c>
      <c r="H7991" s="4">
        <f>+Tabelle1[[#This Row],[Absatzmenge]]*Tabelle1[[#This Row],[Preis]]</f>
        <v>1550.3999999999999</v>
      </c>
      <c r="I7991" s="4">
        <f>+Tabelle1[[#This Row],[Auftragssumme]]*1.19</f>
        <v>1844.9759999999997</v>
      </c>
    </row>
    <row r="7992" spans="1:9" x14ac:dyDescent="0.3">
      <c r="A7992" s="1">
        <v>43259</v>
      </c>
      <c r="B7992" t="s">
        <v>9621</v>
      </c>
      <c r="C7992" t="s">
        <v>361</v>
      </c>
      <c r="D7992" t="s">
        <v>362</v>
      </c>
      <c r="E7992" t="s">
        <v>1163</v>
      </c>
      <c r="F7992" s="2">
        <v>5</v>
      </c>
      <c r="G7992" s="3">
        <v>16.47</v>
      </c>
      <c r="H7992" s="4">
        <f>+Tabelle1[[#This Row],[Absatzmenge]]*Tabelle1[[#This Row],[Preis]]</f>
        <v>82.35</v>
      </c>
      <c r="I7992" s="4">
        <f>+Tabelle1[[#This Row],[Auftragssumme]]*1.19</f>
        <v>97.996499999999983</v>
      </c>
    </row>
    <row r="7993" spans="1:9" x14ac:dyDescent="0.3">
      <c r="A7993" s="1">
        <v>43259</v>
      </c>
      <c r="B7993" t="s">
        <v>9622</v>
      </c>
      <c r="C7993" t="s">
        <v>9</v>
      </c>
      <c r="D7993" t="s">
        <v>124</v>
      </c>
      <c r="E7993" t="s">
        <v>1871</v>
      </c>
      <c r="F7993" s="2">
        <v>90</v>
      </c>
      <c r="G7993" s="3">
        <v>6.6</v>
      </c>
      <c r="H7993" s="4">
        <f>+Tabelle1[[#This Row],[Absatzmenge]]*Tabelle1[[#This Row],[Preis]]</f>
        <v>594</v>
      </c>
      <c r="I7993" s="4">
        <f>+Tabelle1[[#This Row],[Auftragssumme]]*1.19</f>
        <v>706.86</v>
      </c>
    </row>
    <row r="7994" spans="1:9" x14ac:dyDescent="0.3">
      <c r="A7994" s="1">
        <v>43180</v>
      </c>
      <c r="B7994" t="s">
        <v>9623</v>
      </c>
      <c r="C7994" t="s">
        <v>9</v>
      </c>
      <c r="D7994" t="s">
        <v>163</v>
      </c>
      <c r="E7994" t="s">
        <v>4790</v>
      </c>
      <c r="F7994" s="2">
        <v>1951</v>
      </c>
      <c r="G7994" s="3">
        <v>5.96</v>
      </c>
      <c r="H7994" s="4">
        <f>+Tabelle1[[#This Row],[Absatzmenge]]*Tabelle1[[#This Row],[Preis]]</f>
        <v>11627.96</v>
      </c>
      <c r="I7994" s="4">
        <f>+Tabelle1[[#This Row],[Auftragssumme]]*1.19</f>
        <v>13837.272399999998</v>
      </c>
    </row>
    <row r="7995" spans="1:9" x14ac:dyDescent="0.3">
      <c r="A7995" s="1">
        <v>43315</v>
      </c>
      <c r="B7995" t="s">
        <v>9624</v>
      </c>
      <c r="C7995" t="s">
        <v>131</v>
      </c>
      <c r="D7995" t="s">
        <v>132</v>
      </c>
      <c r="E7995" t="s">
        <v>573</v>
      </c>
      <c r="F7995" s="2">
        <v>680</v>
      </c>
      <c r="G7995" s="3">
        <v>16.13</v>
      </c>
      <c r="H7995" s="4">
        <f>+Tabelle1[[#This Row],[Absatzmenge]]*Tabelle1[[#This Row],[Preis]]</f>
        <v>10968.4</v>
      </c>
      <c r="I7995" s="4">
        <f>+Tabelle1[[#This Row],[Auftragssumme]]*1.19</f>
        <v>13052.395999999999</v>
      </c>
    </row>
    <row r="7996" spans="1:9" x14ac:dyDescent="0.3">
      <c r="A7996" s="1">
        <v>43353</v>
      </c>
      <c r="B7996" t="s">
        <v>9625</v>
      </c>
      <c r="C7996" t="s">
        <v>275</v>
      </c>
      <c r="D7996" t="s">
        <v>276</v>
      </c>
      <c r="E7996" t="s">
        <v>431</v>
      </c>
      <c r="F7996" s="2">
        <v>15</v>
      </c>
      <c r="G7996" s="3">
        <v>12.13</v>
      </c>
      <c r="H7996" s="4">
        <f>+Tabelle1[[#This Row],[Absatzmenge]]*Tabelle1[[#This Row],[Preis]]</f>
        <v>181.95000000000002</v>
      </c>
      <c r="I7996" s="4">
        <f>+Tabelle1[[#This Row],[Auftragssumme]]*1.19</f>
        <v>216.5205</v>
      </c>
    </row>
    <row r="7997" spans="1:9" x14ac:dyDescent="0.3">
      <c r="A7997" s="1">
        <v>43370</v>
      </c>
      <c r="B7997" t="s">
        <v>9626</v>
      </c>
      <c r="C7997" t="s">
        <v>40</v>
      </c>
      <c r="D7997" t="s">
        <v>41</v>
      </c>
      <c r="E7997" t="s">
        <v>1448</v>
      </c>
      <c r="F7997" s="2">
        <v>213</v>
      </c>
      <c r="G7997" s="3">
        <v>16.64</v>
      </c>
      <c r="H7997" s="4">
        <f>+Tabelle1[[#This Row],[Absatzmenge]]*Tabelle1[[#This Row],[Preis]]</f>
        <v>3544.32</v>
      </c>
      <c r="I7997" s="4">
        <f>+Tabelle1[[#This Row],[Auftragssumme]]*1.19</f>
        <v>4217.7407999999996</v>
      </c>
    </row>
    <row r="7998" spans="1:9" x14ac:dyDescent="0.3">
      <c r="A7998" s="1">
        <v>43358</v>
      </c>
      <c r="B7998" t="s">
        <v>9627</v>
      </c>
      <c r="C7998" t="s">
        <v>16</v>
      </c>
      <c r="D7998" t="s">
        <v>44</v>
      </c>
      <c r="E7998" t="s">
        <v>1644</v>
      </c>
      <c r="F7998" s="2">
        <v>364</v>
      </c>
      <c r="G7998" s="3">
        <v>4.3899999999999997</v>
      </c>
      <c r="H7998" s="4">
        <f>+Tabelle1[[#This Row],[Absatzmenge]]*Tabelle1[[#This Row],[Preis]]</f>
        <v>1597.9599999999998</v>
      </c>
      <c r="I7998" s="4">
        <f>+Tabelle1[[#This Row],[Auftragssumme]]*1.19</f>
        <v>1901.5723999999998</v>
      </c>
    </row>
    <row r="7999" spans="1:9" x14ac:dyDescent="0.3">
      <c r="A7999" s="1">
        <v>43347</v>
      </c>
      <c r="B7999" t="s">
        <v>9628</v>
      </c>
      <c r="C7999" t="s">
        <v>131</v>
      </c>
      <c r="D7999" t="s">
        <v>132</v>
      </c>
      <c r="E7999" t="s">
        <v>3134</v>
      </c>
      <c r="F7999" s="2">
        <v>696</v>
      </c>
      <c r="G7999" s="3">
        <v>16.14</v>
      </c>
      <c r="H7999" s="4">
        <f>+Tabelle1[[#This Row],[Absatzmenge]]*Tabelle1[[#This Row],[Preis]]</f>
        <v>11233.44</v>
      </c>
      <c r="I7999" s="4">
        <f>+Tabelle1[[#This Row],[Auftragssumme]]*1.19</f>
        <v>13367.793600000001</v>
      </c>
    </row>
    <row r="8000" spans="1:9" x14ac:dyDescent="0.3">
      <c r="A8000" s="1">
        <v>43302</v>
      </c>
      <c r="B8000" t="s">
        <v>9629</v>
      </c>
      <c r="C8000" t="s">
        <v>16</v>
      </c>
      <c r="D8000" t="s">
        <v>37</v>
      </c>
      <c r="E8000" t="s">
        <v>254</v>
      </c>
      <c r="F8000" s="2">
        <v>20</v>
      </c>
      <c r="G8000" s="3">
        <v>6.51</v>
      </c>
      <c r="H8000" s="4">
        <f>+Tabelle1[[#This Row],[Absatzmenge]]*Tabelle1[[#This Row],[Preis]]</f>
        <v>130.19999999999999</v>
      </c>
      <c r="I8000" s="4">
        <f>+Tabelle1[[#This Row],[Auftragssumme]]*1.19</f>
        <v>154.93799999999999</v>
      </c>
    </row>
    <row r="8001" spans="1:9" x14ac:dyDescent="0.3">
      <c r="A8001" s="1">
        <v>43316</v>
      </c>
      <c r="B8001" t="s">
        <v>9630</v>
      </c>
      <c r="C8001" t="s">
        <v>275</v>
      </c>
      <c r="D8001" t="s">
        <v>276</v>
      </c>
      <c r="E8001" t="s">
        <v>1474</v>
      </c>
      <c r="F8001" s="2">
        <v>283</v>
      </c>
      <c r="G8001" s="3">
        <v>10.33</v>
      </c>
      <c r="H8001" s="4">
        <f>+Tabelle1[[#This Row],[Absatzmenge]]*Tabelle1[[#This Row],[Preis]]</f>
        <v>2923.39</v>
      </c>
      <c r="I8001" s="4">
        <f>+Tabelle1[[#This Row],[Auftragssumme]]*1.19</f>
        <v>3478.8340999999996</v>
      </c>
    </row>
    <row r="8002" spans="1:9" x14ac:dyDescent="0.3">
      <c r="A8002" s="1">
        <v>43324</v>
      </c>
      <c r="B8002" t="s">
        <v>9631</v>
      </c>
      <c r="C8002" t="s">
        <v>9</v>
      </c>
      <c r="D8002" t="s">
        <v>124</v>
      </c>
      <c r="E8002" t="s">
        <v>5065</v>
      </c>
      <c r="F8002" s="2">
        <v>5405</v>
      </c>
      <c r="G8002" s="3">
        <v>6.37</v>
      </c>
      <c r="H8002" s="4">
        <f>+Tabelle1[[#This Row],[Absatzmenge]]*Tabelle1[[#This Row],[Preis]]</f>
        <v>34429.85</v>
      </c>
      <c r="I8002" s="4">
        <f>+Tabelle1[[#This Row],[Auftragssumme]]*1.19</f>
        <v>40971.521499999995</v>
      </c>
    </row>
    <row r="8003" spans="1:9" x14ac:dyDescent="0.3">
      <c r="A8003" s="1">
        <v>43350</v>
      </c>
      <c r="B8003" t="s">
        <v>9632</v>
      </c>
      <c r="C8003" t="s">
        <v>16</v>
      </c>
      <c r="D8003" t="s">
        <v>5736</v>
      </c>
      <c r="E8003" t="s">
        <v>6690</v>
      </c>
      <c r="F8003" s="2">
        <v>1572</v>
      </c>
      <c r="G8003" s="3">
        <v>3.56</v>
      </c>
      <c r="H8003" s="4">
        <f>+Tabelle1[[#This Row],[Absatzmenge]]*Tabelle1[[#This Row],[Preis]]</f>
        <v>5596.32</v>
      </c>
      <c r="I8003" s="4">
        <f>+Tabelle1[[#This Row],[Auftragssumme]]*1.19</f>
        <v>6659.6207999999997</v>
      </c>
    </row>
    <row r="8004" spans="1:9" x14ac:dyDescent="0.3">
      <c r="A8004" s="1">
        <v>43361</v>
      </c>
      <c r="B8004" t="s">
        <v>9633</v>
      </c>
      <c r="C8004" t="s">
        <v>9</v>
      </c>
      <c r="D8004" t="s">
        <v>163</v>
      </c>
      <c r="E8004" t="s">
        <v>4580</v>
      </c>
      <c r="F8004" s="2">
        <v>425</v>
      </c>
      <c r="G8004" s="3">
        <v>6.38</v>
      </c>
      <c r="H8004" s="4">
        <f>+Tabelle1[[#This Row],[Absatzmenge]]*Tabelle1[[#This Row],[Preis]]</f>
        <v>2711.5</v>
      </c>
      <c r="I8004" s="4">
        <f>+Tabelle1[[#This Row],[Auftragssumme]]*1.19</f>
        <v>3226.6849999999999</v>
      </c>
    </row>
    <row r="8005" spans="1:9" x14ac:dyDescent="0.3">
      <c r="A8005" s="1">
        <v>43352</v>
      </c>
      <c r="B8005" t="s">
        <v>9634</v>
      </c>
      <c r="C8005" t="s">
        <v>9</v>
      </c>
      <c r="D8005" t="s">
        <v>271</v>
      </c>
      <c r="E8005" t="s">
        <v>2002</v>
      </c>
      <c r="F8005" s="2">
        <v>899</v>
      </c>
      <c r="G8005" s="3">
        <v>5.81</v>
      </c>
      <c r="H8005" s="4">
        <f>+Tabelle1[[#This Row],[Absatzmenge]]*Tabelle1[[#This Row],[Preis]]</f>
        <v>5223.1899999999996</v>
      </c>
      <c r="I8005" s="4">
        <f>+Tabelle1[[#This Row],[Auftragssumme]]*1.19</f>
        <v>6215.5960999999988</v>
      </c>
    </row>
    <row r="8006" spans="1:9" x14ac:dyDescent="0.3">
      <c r="A8006" s="1">
        <v>43389</v>
      </c>
      <c r="B8006" t="s">
        <v>9635</v>
      </c>
      <c r="C8006" t="s">
        <v>69</v>
      </c>
      <c r="D8006" t="s">
        <v>1543</v>
      </c>
      <c r="E8006" t="s">
        <v>9636</v>
      </c>
      <c r="F8006" s="2">
        <v>114</v>
      </c>
      <c r="G8006" s="3">
        <v>7.72</v>
      </c>
      <c r="H8006" s="4">
        <f>+Tabelle1[[#This Row],[Absatzmenge]]*Tabelle1[[#This Row],[Preis]]</f>
        <v>880.07999999999993</v>
      </c>
      <c r="I8006" s="4">
        <f>+Tabelle1[[#This Row],[Auftragssumme]]*1.19</f>
        <v>1047.2951999999998</v>
      </c>
    </row>
    <row r="8007" spans="1:9" x14ac:dyDescent="0.3">
      <c r="A8007" s="1">
        <v>43355</v>
      </c>
      <c r="B8007" t="s">
        <v>9637</v>
      </c>
      <c r="C8007" t="s">
        <v>9</v>
      </c>
      <c r="D8007" t="s">
        <v>177</v>
      </c>
      <c r="E8007" t="s">
        <v>4842</v>
      </c>
      <c r="F8007" s="2">
        <v>296</v>
      </c>
      <c r="G8007" s="3">
        <v>5.54</v>
      </c>
      <c r="H8007" s="4">
        <f>+Tabelle1[[#This Row],[Absatzmenge]]*Tabelle1[[#This Row],[Preis]]</f>
        <v>1639.84</v>
      </c>
      <c r="I8007" s="4">
        <f>+Tabelle1[[#This Row],[Auftragssumme]]*1.19</f>
        <v>1951.4095999999997</v>
      </c>
    </row>
    <row r="8008" spans="1:9" x14ac:dyDescent="0.3">
      <c r="A8008" s="1">
        <v>43315</v>
      </c>
      <c r="B8008" t="s">
        <v>9638</v>
      </c>
      <c r="C8008" t="s">
        <v>69</v>
      </c>
      <c r="D8008" t="s">
        <v>721</v>
      </c>
      <c r="E8008" t="s">
        <v>4767</v>
      </c>
      <c r="F8008" s="2">
        <v>356</v>
      </c>
      <c r="G8008" s="3">
        <v>10</v>
      </c>
      <c r="H8008" s="4">
        <f>+Tabelle1[[#This Row],[Absatzmenge]]*Tabelle1[[#This Row],[Preis]]</f>
        <v>3560</v>
      </c>
      <c r="I8008" s="4">
        <f>+Tabelle1[[#This Row],[Auftragssumme]]*1.19</f>
        <v>4236.3999999999996</v>
      </c>
    </row>
    <row r="8009" spans="1:9" x14ac:dyDescent="0.3">
      <c r="A8009" s="1">
        <v>43357</v>
      </c>
      <c r="B8009" t="s">
        <v>9639</v>
      </c>
      <c r="C8009" t="s">
        <v>16</v>
      </c>
      <c r="D8009" t="s">
        <v>37</v>
      </c>
      <c r="E8009" t="s">
        <v>600</v>
      </c>
      <c r="F8009" s="2">
        <v>43</v>
      </c>
      <c r="G8009" s="3">
        <v>5.37</v>
      </c>
      <c r="H8009" s="4">
        <f>+Tabelle1[[#This Row],[Absatzmenge]]*Tabelle1[[#This Row],[Preis]]</f>
        <v>230.91</v>
      </c>
      <c r="I8009" s="4">
        <f>+Tabelle1[[#This Row],[Auftragssumme]]*1.19</f>
        <v>274.78289999999998</v>
      </c>
    </row>
    <row r="8010" spans="1:9" x14ac:dyDescent="0.3">
      <c r="A8010" s="1">
        <v>43406</v>
      </c>
      <c r="B8010" t="s">
        <v>9640</v>
      </c>
      <c r="C8010" t="s">
        <v>50</v>
      </c>
      <c r="D8010" t="s">
        <v>370</v>
      </c>
      <c r="E8010" t="s">
        <v>5510</v>
      </c>
      <c r="F8010" s="2">
        <v>99</v>
      </c>
      <c r="G8010" s="3">
        <v>55.54</v>
      </c>
      <c r="H8010" s="4">
        <f>+Tabelle1[[#This Row],[Absatzmenge]]*Tabelle1[[#This Row],[Preis]]</f>
        <v>5498.46</v>
      </c>
      <c r="I8010" s="4">
        <f>+Tabelle1[[#This Row],[Auftragssumme]]*1.19</f>
        <v>6543.1673999999994</v>
      </c>
    </row>
    <row r="8011" spans="1:9" x14ac:dyDescent="0.3">
      <c r="A8011" s="1">
        <v>43414</v>
      </c>
      <c r="B8011" t="s">
        <v>9641</v>
      </c>
      <c r="C8011" t="s">
        <v>9</v>
      </c>
      <c r="D8011" t="s">
        <v>10</v>
      </c>
      <c r="E8011" t="s">
        <v>2972</v>
      </c>
      <c r="F8011" s="2">
        <v>1322</v>
      </c>
      <c r="G8011" s="3">
        <v>4.26</v>
      </c>
      <c r="H8011" s="4">
        <f>+Tabelle1[[#This Row],[Absatzmenge]]*Tabelle1[[#This Row],[Preis]]</f>
        <v>5631.7199999999993</v>
      </c>
      <c r="I8011" s="4">
        <f>+Tabelle1[[#This Row],[Auftragssumme]]*1.19</f>
        <v>6701.746799999999</v>
      </c>
    </row>
    <row r="8012" spans="1:9" x14ac:dyDescent="0.3">
      <c r="A8012" s="1">
        <v>43452</v>
      </c>
      <c r="B8012" t="s">
        <v>9642</v>
      </c>
      <c r="C8012" t="s">
        <v>16</v>
      </c>
      <c r="D8012" t="s">
        <v>47</v>
      </c>
      <c r="E8012" t="s">
        <v>2037</v>
      </c>
      <c r="F8012" s="2">
        <v>541</v>
      </c>
      <c r="G8012" s="3">
        <v>4.4800000000000004</v>
      </c>
      <c r="H8012" s="4">
        <f>+Tabelle1[[#This Row],[Absatzmenge]]*Tabelle1[[#This Row],[Preis]]</f>
        <v>2423.6800000000003</v>
      </c>
      <c r="I8012" s="4">
        <f>+Tabelle1[[#This Row],[Auftragssumme]]*1.19</f>
        <v>2884.1792</v>
      </c>
    </row>
    <row r="8013" spans="1:9" x14ac:dyDescent="0.3">
      <c r="A8013" s="1">
        <v>43442</v>
      </c>
      <c r="B8013" t="s">
        <v>9643</v>
      </c>
      <c r="C8013" t="s">
        <v>16</v>
      </c>
      <c r="D8013" t="s">
        <v>47</v>
      </c>
      <c r="E8013" t="s">
        <v>910</v>
      </c>
      <c r="F8013" s="2">
        <v>99</v>
      </c>
      <c r="G8013" s="3">
        <v>5.7</v>
      </c>
      <c r="H8013" s="4">
        <f>+Tabelle1[[#This Row],[Absatzmenge]]*Tabelle1[[#This Row],[Preis]]</f>
        <v>564.30000000000007</v>
      </c>
      <c r="I8013" s="4">
        <f>+Tabelle1[[#This Row],[Auftragssumme]]*1.19</f>
        <v>671.51700000000005</v>
      </c>
    </row>
    <row r="8014" spans="1:9" x14ac:dyDescent="0.3">
      <c r="A8014" s="1">
        <v>43446</v>
      </c>
      <c r="B8014" t="s">
        <v>9644</v>
      </c>
      <c r="C8014" t="s">
        <v>9</v>
      </c>
      <c r="D8014" t="s">
        <v>100</v>
      </c>
      <c r="E8014" t="s">
        <v>1731</v>
      </c>
      <c r="F8014" s="2">
        <v>916</v>
      </c>
      <c r="G8014" s="3">
        <v>4.63</v>
      </c>
      <c r="H8014" s="4">
        <f>+Tabelle1[[#This Row],[Absatzmenge]]*Tabelle1[[#This Row],[Preis]]</f>
        <v>4241.08</v>
      </c>
      <c r="I8014" s="4">
        <f>+Tabelle1[[#This Row],[Auftragssumme]]*1.19</f>
        <v>5046.8851999999997</v>
      </c>
    </row>
    <row r="8015" spans="1:9" x14ac:dyDescent="0.3">
      <c r="A8015" s="1">
        <v>43435</v>
      </c>
      <c r="B8015" t="s">
        <v>9645</v>
      </c>
      <c r="C8015" t="s">
        <v>69</v>
      </c>
      <c r="D8015" t="s">
        <v>350</v>
      </c>
      <c r="E8015" t="s">
        <v>1216</v>
      </c>
      <c r="F8015" s="2">
        <v>0</v>
      </c>
      <c r="G8015" s="3">
        <v>7.72</v>
      </c>
      <c r="H8015" s="4">
        <f>+Tabelle1[[#This Row],[Absatzmenge]]*Tabelle1[[#This Row],[Preis]]</f>
        <v>0</v>
      </c>
      <c r="I8015" s="4">
        <f>+Tabelle1[[#This Row],[Auftragssumme]]*1.19</f>
        <v>0</v>
      </c>
    </row>
    <row r="8016" spans="1:9" x14ac:dyDescent="0.3">
      <c r="A8016" s="1">
        <v>43439</v>
      </c>
      <c r="B8016" t="s">
        <v>9646</v>
      </c>
      <c r="C8016" t="s">
        <v>69</v>
      </c>
      <c r="D8016" t="s">
        <v>70</v>
      </c>
      <c r="E8016" t="s">
        <v>1503</v>
      </c>
      <c r="F8016" s="2">
        <v>43</v>
      </c>
      <c r="G8016" s="3">
        <v>9.83</v>
      </c>
      <c r="H8016" s="4">
        <f>+Tabelle1[[#This Row],[Absatzmenge]]*Tabelle1[[#This Row],[Preis]]</f>
        <v>422.69</v>
      </c>
      <c r="I8016" s="4">
        <f>+Tabelle1[[#This Row],[Auftragssumme]]*1.19</f>
        <v>503.00109999999995</v>
      </c>
    </row>
    <row r="8017" spans="1:9" x14ac:dyDescent="0.3">
      <c r="A8017" s="1">
        <v>43452</v>
      </c>
      <c r="B8017" t="s">
        <v>9647</v>
      </c>
      <c r="C8017" t="s">
        <v>16</v>
      </c>
      <c r="D8017" t="s">
        <v>47</v>
      </c>
      <c r="E8017" t="s">
        <v>2967</v>
      </c>
      <c r="F8017" s="2">
        <v>424</v>
      </c>
      <c r="G8017" s="3">
        <v>4.55</v>
      </c>
      <c r="H8017" s="4">
        <f>+Tabelle1[[#This Row],[Absatzmenge]]*Tabelle1[[#This Row],[Preis]]</f>
        <v>1929.1999999999998</v>
      </c>
      <c r="I8017" s="4">
        <f>+Tabelle1[[#This Row],[Auftragssumme]]*1.19</f>
        <v>2295.7479999999996</v>
      </c>
    </row>
    <row r="8018" spans="1:9" x14ac:dyDescent="0.3">
      <c r="A8018" s="1">
        <v>43450</v>
      </c>
      <c r="B8018" t="s">
        <v>9648</v>
      </c>
      <c r="C8018" t="s">
        <v>9</v>
      </c>
      <c r="D8018" t="s">
        <v>177</v>
      </c>
      <c r="E8018" t="s">
        <v>182</v>
      </c>
      <c r="F8018" s="2">
        <v>119</v>
      </c>
      <c r="G8018" s="3">
        <v>5.3</v>
      </c>
      <c r="H8018" s="4">
        <f>+Tabelle1[[#This Row],[Absatzmenge]]*Tabelle1[[#This Row],[Preis]]</f>
        <v>630.69999999999993</v>
      </c>
      <c r="I8018" s="4">
        <f>+Tabelle1[[#This Row],[Auftragssumme]]*1.19</f>
        <v>750.5329999999999</v>
      </c>
    </row>
    <row r="8019" spans="1:9" x14ac:dyDescent="0.3">
      <c r="A8019" s="1">
        <v>43446</v>
      </c>
      <c r="B8019" t="s">
        <v>9649</v>
      </c>
      <c r="C8019" t="s">
        <v>9</v>
      </c>
      <c r="D8019" t="s">
        <v>279</v>
      </c>
      <c r="E8019" t="s">
        <v>7677</v>
      </c>
      <c r="F8019" s="2">
        <v>0</v>
      </c>
      <c r="G8019" s="3">
        <v>6.17</v>
      </c>
      <c r="H8019" s="4">
        <f>+Tabelle1[[#This Row],[Absatzmenge]]*Tabelle1[[#This Row],[Preis]]</f>
        <v>0</v>
      </c>
      <c r="I8019" s="4">
        <f>+Tabelle1[[#This Row],[Auftragssumme]]*1.19</f>
        <v>0</v>
      </c>
    </row>
    <row r="8020" spans="1:9" x14ac:dyDescent="0.3">
      <c r="A8020" s="1">
        <v>43104</v>
      </c>
      <c r="B8020" t="s">
        <v>9650</v>
      </c>
      <c r="C8020" t="s">
        <v>50</v>
      </c>
      <c r="D8020" t="s">
        <v>63</v>
      </c>
      <c r="E8020" t="s">
        <v>903</v>
      </c>
      <c r="F8020" s="2">
        <v>458</v>
      </c>
      <c r="G8020" s="3">
        <v>23.44</v>
      </c>
      <c r="H8020" s="4">
        <f>+Tabelle1[[#This Row],[Absatzmenge]]*Tabelle1[[#This Row],[Preis]]</f>
        <v>10735.52</v>
      </c>
      <c r="I8020" s="4">
        <f>+Tabelle1[[#This Row],[Auftragssumme]]*1.19</f>
        <v>12775.2688</v>
      </c>
    </row>
    <row r="8021" spans="1:9" x14ac:dyDescent="0.3">
      <c r="A8021" s="1">
        <v>43114</v>
      </c>
      <c r="B8021" t="s">
        <v>9651</v>
      </c>
      <c r="C8021" t="s">
        <v>16</v>
      </c>
      <c r="D8021" t="s">
        <v>47</v>
      </c>
      <c r="E8021" t="s">
        <v>171</v>
      </c>
      <c r="F8021" s="2">
        <v>239</v>
      </c>
      <c r="G8021" s="3">
        <v>4.3899999999999997</v>
      </c>
      <c r="H8021" s="4">
        <f>+Tabelle1[[#This Row],[Absatzmenge]]*Tabelle1[[#This Row],[Preis]]</f>
        <v>1049.21</v>
      </c>
      <c r="I8021" s="4">
        <f>+Tabelle1[[#This Row],[Auftragssumme]]*1.19</f>
        <v>1248.5599</v>
      </c>
    </row>
    <row r="8022" spans="1:9" x14ac:dyDescent="0.3">
      <c r="A8022" s="1">
        <v>43449</v>
      </c>
      <c r="B8022" t="s">
        <v>9652</v>
      </c>
      <c r="C8022" t="s">
        <v>9</v>
      </c>
      <c r="D8022" t="s">
        <v>163</v>
      </c>
      <c r="E8022" t="s">
        <v>3565</v>
      </c>
      <c r="F8022" s="2">
        <v>165</v>
      </c>
      <c r="G8022" s="3">
        <v>6.21</v>
      </c>
      <c r="H8022" s="4">
        <f>+Tabelle1[[#This Row],[Absatzmenge]]*Tabelle1[[#This Row],[Preis]]</f>
        <v>1024.6500000000001</v>
      </c>
      <c r="I8022" s="4">
        <f>+Tabelle1[[#This Row],[Auftragssumme]]*1.19</f>
        <v>1219.3335</v>
      </c>
    </row>
    <row r="8023" spans="1:9" x14ac:dyDescent="0.3">
      <c r="A8023" s="1">
        <v>43377</v>
      </c>
      <c r="B8023" t="s">
        <v>9653</v>
      </c>
      <c r="C8023" t="s">
        <v>9</v>
      </c>
      <c r="D8023" t="s">
        <v>20</v>
      </c>
      <c r="E8023" t="s">
        <v>1346</v>
      </c>
      <c r="F8023" s="2">
        <v>399</v>
      </c>
      <c r="G8023" s="3">
        <v>5.8</v>
      </c>
      <c r="H8023" s="4">
        <f>+Tabelle1[[#This Row],[Absatzmenge]]*Tabelle1[[#This Row],[Preis]]</f>
        <v>2314.1999999999998</v>
      </c>
      <c r="I8023" s="4">
        <f>+Tabelle1[[#This Row],[Auftragssumme]]*1.19</f>
        <v>2753.8979999999997</v>
      </c>
    </row>
    <row r="8024" spans="1:9" x14ac:dyDescent="0.3">
      <c r="A8024" s="1">
        <v>43391</v>
      </c>
      <c r="B8024" t="s">
        <v>9654</v>
      </c>
      <c r="C8024" t="s">
        <v>9</v>
      </c>
      <c r="D8024" t="s">
        <v>206</v>
      </c>
      <c r="E8024" t="s">
        <v>845</v>
      </c>
      <c r="F8024" s="2">
        <v>220</v>
      </c>
      <c r="G8024" s="3">
        <v>4.1500000000000004</v>
      </c>
      <c r="H8024" s="4">
        <f>+Tabelle1[[#This Row],[Absatzmenge]]*Tabelle1[[#This Row],[Preis]]</f>
        <v>913.00000000000011</v>
      </c>
      <c r="I8024" s="4">
        <f>+Tabelle1[[#This Row],[Auftragssumme]]*1.19</f>
        <v>1086.47</v>
      </c>
    </row>
    <row r="8025" spans="1:9" x14ac:dyDescent="0.3">
      <c r="A8025" s="1">
        <v>43385</v>
      </c>
      <c r="B8025" t="s">
        <v>9655</v>
      </c>
      <c r="C8025" t="s">
        <v>9</v>
      </c>
      <c r="D8025" t="s">
        <v>271</v>
      </c>
      <c r="E8025" t="s">
        <v>1276</v>
      </c>
      <c r="F8025" s="2">
        <v>198</v>
      </c>
      <c r="G8025" s="3">
        <v>5.8</v>
      </c>
      <c r="H8025" s="4">
        <f>+Tabelle1[[#This Row],[Absatzmenge]]*Tabelle1[[#This Row],[Preis]]</f>
        <v>1148.3999999999999</v>
      </c>
      <c r="I8025" s="4">
        <f>+Tabelle1[[#This Row],[Auftragssumme]]*1.19</f>
        <v>1366.5959999999998</v>
      </c>
    </row>
    <row r="8026" spans="1:9" x14ac:dyDescent="0.3">
      <c r="A8026" s="1">
        <v>43416</v>
      </c>
      <c r="B8026" t="s">
        <v>9656</v>
      </c>
      <c r="C8026" t="s">
        <v>9</v>
      </c>
      <c r="D8026" t="s">
        <v>115</v>
      </c>
      <c r="E8026" t="s">
        <v>2543</v>
      </c>
      <c r="F8026" s="2">
        <v>98</v>
      </c>
      <c r="G8026" s="3">
        <v>6.15</v>
      </c>
      <c r="H8026" s="4">
        <f>+Tabelle1[[#This Row],[Absatzmenge]]*Tabelle1[[#This Row],[Preis]]</f>
        <v>602.70000000000005</v>
      </c>
      <c r="I8026" s="4">
        <f>+Tabelle1[[#This Row],[Auftragssumme]]*1.19</f>
        <v>717.21299999999997</v>
      </c>
    </row>
    <row r="8027" spans="1:9" x14ac:dyDescent="0.3">
      <c r="A8027" s="1">
        <v>43411</v>
      </c>
      <c r="B8027" t="s">
        <v>9657</v>
      </c>
      <c r="C8027" t="s">
        <v>16</v>
      </c>
      <c r="D8027" t="s">
        <v>47</v>
      </c>
      <c r="E8027" t="s">
        <v>4292</v>
      </c>
      <c r="F8027" s="2">
        <v>106</v>
      </c>
      <c r="G8027" s="3">
        <v>4.6100000000000003</v>
      </c>
      <c r="H8027" s="4">
        <f>+Tabelle1[[#This Row],[Absatzmenge]]*Tabelle1[[#This Row],[Preis]]</f>
        <v>488.66</v>
      </c>
      <c r="I8027" s="4">
        <f>+Tabelle1[[#This Row],[Auftragssumme]]*1.19</f>
        <v>581.50540000000001</v>
      </c>
    </row>
    <row r="8028" spans="1:9" x14ac:dyDescent="0.3">
      <c r="A8028" s="1">
        <v>43418</v>
      </c>
      <c r="B8028" t="s">
        <v>9658</v>
      </c>
      <c r="C8028" t="s">
        <v>9</v>
      </c>
      <c r="D8028" t="s">
        <v>271</v>
      </c>
      <c r="E8028" t="s">
        <v>781</v>
      </c>
      <c r="F8028" s="2">
        <v>1542</v>
      </c>
      <c r="G8028" s="3">
        <v>5.76</v>
      </c>
      <c r="H8028" s="4">
        <f>+Tabelle1[[#This Row],[Absatzmenge]]*Tabelle1[[#This Row],[Preis]]</f>
        <v>8881.92</v>
      </c>
      <c r="I8028" s="4">
        <f>+Tabelle1[[#This Row],[Auftragssumme]]*1.19</f>
        <v>10569.4848</v>
      </c>
    </row>
    <row r="8029" spans="1:9" x14ac:dyDescent="0.3">
      <c r="A8029" s="1">
        <v>43428</v>
      </c>
      <c r="B8029" t="s">
        <v>9659</v>
      </c>
      <c r="C8029" t="s">
        <v>9</v>
      </c>
      <c r="D8029" t="s">
        <v>454</v>
      </c>
      <c r="E8029" t="s">
        <v>3672</v>
      </c>
      <c r="F8029" s="2">
        <v>488</v>
      </c>
      <c r="G8029" s="3">
        <v>5.67</v>
      </c>
      <c r="H8029" s="4">
        <f>+Tabelle1[[#This Row],[Absatzmenge]]*Tabelle1[[#This Row],[Preis]]</f>
        <v>2766.96</v>
      </c>
      <c r="I8029" s="4">
        <f>+Tabelle1[[#This Row],[Auftragssumme]]*1.19</f>
        <v>3292.6823999999997</v>
      </c>
    </row>
    <row r="8030" spans="1:9" x14ac:dyDescent="0.3">
      <c r="A8030" s="1">
        <v>43414</v>
      </c>
      <c r="B8030" t="s">
        <v>9660</v>
      </c>
      <c r="C8030" t="s">
        <v>16</v>
      </c>
      <c r="D8030" t="s">
        <v>37</v>
      </c>
      <c r="E8030" t="s">
        <v>4494</v>
      </c>
      <c r="F8030" s="2">
        <v>20</v>
      </c>
      <c r="G8030" s="3">
        <v>5.72</v>
      </c>
      <c r="H8030" s="4">
        <f>+Tabelle1[[#This Row],[Absatzmenge]]*Tabelle1[[#This Row],[Preis]]</f>
        <v>114.39999999999999</v>
      </c>
      <c r="I8030" s="4">
        <f>+Tabelle1[[#This Row],[Auftragssumme]]*1.19</f>
        <v>136.136</v>
      </c>
    </row>
    <row r="8031" spans="1:9" x14ac:dyDescent="0.3">
      <c r="A8031" s="1">
        <v>43383</v>
      </c>
      <c r="B8031" t="s">
        <v>9661</v>
      </c>
      <c r="C8031" t="s">
        <v>9</v>
      </c>
      <c r="D8031" t="s">
        <v>118</v>
      </c>
      <c r="E8031" t="s">
        <v>3221</v>
      </c>
      <c r="F8031" s="2">
        <v>2372</v>
      </c>
      <c r="G8031" s="3">
        <v>5.54</v>
      </c>
      <c r="H8031" s="4">
        <f>+Tabelle1[[#This Row],[Absatzmenge]]*Tabelle1[[#This Row],[Preis]]</f>
        <v>13140.88</v>
      </c>
      <c r="I8031" s="4">
        <f>+Tabelle1[[#This Row],[Auftragssumme]]*1.19</f>
        <v>15637.647199999998</v>
      </c>
    </row>
    <row r="8032" spans="1:9" x14ac:dyDescent="0.3">
      <c r="A8032" s="1">
        <v>43141</v>
      </c>
      <c r="B8032" t="s">
        <v>9662</v>
      </c>
      <c r="C8032" t="s">
        <v>50</v>
      </c>
      <c r="D8032" t="s">
        <v>143</v>
      </c>
      <c r="E8032" t="s">
        <v>6049</v>
      </c>
      <c r="F8032" s="2">
        <v>125</v>
      </c>
      <c r="G8032" s="3">
        <v>15.58</v>
      </c>
      <c r="H8032" s="4">
        <f>+Tabelle1[[#This Row],[Absatzmenge]]*Tabelle1[[#This Row],[Preis]]</f>
        <v>1947.5</v>
      </c>
      <c r="I8032" s="4">
        <f>+Tabelle1[[#This Row],[Auftragssumme]]*1.19</f>
        <v>2317.5250000000001</v>
      </c>
    </row>
    <row r="8033" spans="1:9" x14ac:dyDescent="0.3">
      <c r="A8033" s="1">
        <v>43149</v>
      </c>
      <c r="B8033" t="s">
        <v>9663</v>
      </c>
      <c r="C8033" t="s">
        <v>16</v>
      </c>
      <c r="D8033" t="s">
        <v>60</v>
      </c>
      <c r="E8033" t="s">
        <v>675</v>
      </c>
      <c r="F8033" s="2">
        <v>325</v>
      </c>
      <c r="G8033" s="3">
        <v>6.03</v>
      </c>
      <c r="H8033" s="4">
        <f>+Tabelle1[[#This Row],[Absatzmenge]]*Tabelle1[[#This Row],[Preis]]</f>
        <v>1959.75</v>
      </c>
      <c r="I8033" s="4">
        <f>+Tabelle1[[#This Row],[Auftragssumme]]*1.19</f>
        <v>2332.1025</v>
      </c>
    </row>
    <row r="8034" spans="1:9" x14ac:dyDescent="0.3">
      <c r="A8034" s="1">
        <v>43167</v>
      </c>
      <c r="B8034" t="s">
        <v>9664</v>
      </c>
      <c r="C8034" t="s">
        <v>69</v>
      </c>
      <c r="D8034" t="s">
        <v>79</v>
      </c>
      <c r="E8034" t="s">
        <v>2891</v>
      </c>
      <c r="F8034" s="2">
        <v>1705</v>
      </c>
      <c r="G8034" s="3">
        <v>8.16</v>
      </c>
      <c r="H8034" s="4">
        <f>+Tabelle1[[#This Row],[Absatzmenge]]*Tabelle1[[#This Row],[Preis]]</f>
        <v>13912.800000000001</v>
      </c>
      <c r="I8034" s="4">
        <f>+Tabelle1[[#This Row],[Auftragssumme]]*1.19</f>
        <v>16556.232</v>
      </c>
    </row>
    <row r="8035" spans="1:9" x14ac:dyDescent="0.3">
      <c r="A8035" s="1">
        <v>43177</v>
      </c>
      <c r="B8035" t="s">
        <v>9665</v>
      </c>
      <c r="C8035" t="s">
        <v>9</v>
      </c>
      <c r="D8035" t="s">
        <v>268</v>
      </c>
      <c r="E8035" t="s">
        <v>2291</v>
      </c>
      <c r="F8035" s="2">
        <v>92</v>
      </c>
      <c r="G8035" s="3">
        <v>6.21</v>
      </c>
      <c r="H8035" s="4">
        <f>+Tabelle1[[#This Row],[Absatzmenge]]*Tabelle1[[#This Row],[Preis]]</f>
        <v>571.32000000000005</v>
      </c>
      <c r="I8035" s="4">
        <f>+Tabelle1[[#This Row],[Auftragssumme]]*1.19</f>
        <v>679.87080000000003</v>
      </c>
    </row>
    <row r="8036" spans="1:9" x14ac:dyDescent="0.3">
      <c r="A8036" s="1">
        <v>43196</v>
      </c>
      <c r="B8036" t="s">
        <v>9666</v>
      </c>
      <c r="C8036" t="s">
        <v>9</v>
      </c>
      <c r="D8036" t="s">
        <v>115</v>
      </c>
      <c r="E8036" t="s">
        <v>1088</v>
      </c>
      <c r="F8036" s="2">
        <v>195</v>
      </c>
      <c r="G8036" s="3">
        <v>5.73</v>
      </c>
      <c r="H8036" s="4">
        <f>+Tabelle1[[#This Row],[Absatzmenge]]*Tabelle1[[#This Row],[Preis]]</f>
        <v>1117.3500000000001</v>
      </c>
      <c r="I8036" s="4">
        <f>+Tabelle1[[#This Row],[Auftragssumme]]*1.19</f>
        <v>1329.6465000000001</v>
      </c>
    </row>
    <row r="8037" spans="1:9" x14ac:dyDescent="0.3">
      <c r="A8037" s="1">
        <v>43179</v>
      </c>
      <c r="B8037" t="s">
        <v>9667</v>
      </c>
      <c r="C8037" t="s">
        <v>28</v>
      </c>
      <c r="D8037" t="s">
        <v>29</v>
      </c>
      <c r="E8037" t="s">
        <v>550</v>
      </c>
      <c r="F8037" s="2">
        <v>157</v>
      </c>
      <c r="G8037" s="3">
        <v>13.14</v>
      </c>
      <c r="H8037" s="4">
        <f>+Tabelle1[[#This Row],[Absatzmenge]]*Tabelle1[[#This Row],[Preis]]</f>
        <v>2062.98</v>
      </c>
      <c r="I8037" s="4">
        <f>+Tabelle1[[#This Row],[Auftragssumme]]*1.19</f>
        <v>2454.9461999999999</v>
      </c>
    </row>
    <row r="8038" spans="1:9" x14ac:dyDescent="0.3">
      <c r="A8038" s="1">
        <v>43200</v>
      </c>
      <c r="B8038" t="s">
        <v>9668</v>
      </c>
      <c r="C8038" t="s">
        <v>50</v>
      </c>
      <c r="D8038" t="s">
        <v>63</v>
      </c>
      <c r="E8038" t="s">
        <v>3126</v>
      </c>
      <c r="F8038" s="2">
        <v>553</v>
      </c>
      <c r="G8038" s="3">
        <v>25.52</v>
      </c>
      <c r="H8038" s="4">
        <f>+Tabelle1[[#This Row],[Absatzmenge]]*Tabelle1[[#This Row],[Preis]]</f>
        <v>14112.56</v>
      </c>
      <c r="I8038" s="4">
        <f>+Tabelle1[[#This Row],[Auftragssumme]]*1.19</f>
        <v>16793.946399999997</v>
      </c>
    </row>
    <row r="8039" spans="1:9" x14ac:dyDescent="0.3">
      <c r="A8039" s="1">
        <v>43143</v>
      </c>
      <c r="B8039" t="s">
        <v>9669</v>
      </c>
      <c r="C8039" t="s">
        <v>28</v>
      </c>
      <c r="D8039" t="s">
        <v>258</v>
      </c>
      <c r="E8039" t="s">
        <v>627</v>
      </c>
      <c r="F8039" s="2">
        <v>108</v>
      </c>
      <c r="G8039" s="3">
        <v>15.06</v>
      </c>
      <c r="H8039" s="4">
        <f>+Tabelle1[[#This Row],[Absatzmenge]]*Tabelle1[[#This Row],[Preis]]</f>
        <v>1626.48</v>
      </c>
      <c r="I8039" s="4">
        <f>+Tabelle1[[#This Row],[Auftragssumme]]*1.19</f>
        <v>1935.5111999999999</v>
      </c>
    </row>
    <row r="8040" spans="1:9" x14ac:dyDescent="0.3">
      <c r="A8040" s="1">
        <v>43135</v>
      </c>
      <c r="B8040" t="s">
        <v>9670</v>
      </c>
      <c r="C8040" t="s">
        <v>16</v>
      </c>
      <c r="D8040" t="s">
        <v>37</v>
      </c>
      <c r="E8040" t="s">
        <v>6792</v>
      </c>
      <c r="F8040" s="2">
        <v>30</v>
      </c>
      <c r="G8040" s="3">
        <v>6.84</v>
      </c>
      <c r="H8040" s="4">
        <f>+Tabelle1[[#This Row],[Absatzmenge]]*Tabelle1[[#This Row],[Preis]]</f>
        <v>205.2</v>
      </c>
      <c r="I8040" s="4">
        <f>+Tabelle1[[#This Row],[Auftragssumme]]*1.19</f>
        <v>244.18799999999999</v>
      </c>
    </row>
    <row r="8041" spans="1:9" x14ac:dyDescent="0.3">
      <c r="A8041" s="1">
        <v>43127</v>
      </c>
      <c r="B8041" t="s">
        <v>9671</v>
      </c>
      <c r="C8041" t="s">
        <v>50</v>
      </c>
      <c r="D8041" t="s">
        <v>753</v>
      </c>
      <c r="E8041" t="s">
        <v>1301</v>
      </c>
      <c r="F8041" s="2">
        <v>6995</v>
      </c>
      <c r="G8041" s="3">
        <v>17.55</v>
      </c>
      <c r="H8041" s="4">
        <f>+Tabelle1[[#This Row],[Absatzmenge]]*Tabelle1[[#This Row],[Preis]]</f>
        <v>122762.25</v>
      </c>
      <c r="I8041" s="4">
        <f>+Tabelle1[[#This Row],[Auftragssumme]]*1.19</f>
        <v>146087.07749999998</v>
      </c>
    </row>
    <row r="8042" spans="1:9" x14ac:dyDescent="0.3">
      <c r="A8042" s="1">
        <v>43101</v>
      </c>
      <c r="B8042" t="s">
        <v>9672</v>
      </c>
      <c r="C8042" t="s">
        <v>361</v>
      </c>
      <c r="D8042" t="s">
        <v>362</v>
      </c>
      <c r="E8042" t="s">
        <v>1163</v>
      </c>
      <c r="F8042" s="2">
        <v>685</v>
      </c>
      <c r="G8042" s="3">
        <v>16.47</v>
      </c>
      <c r="H8042" s="4">
        <f>+Tabelle1[[#This Row],[Absatzmenge]]*Tabelle1[[#This Row],[Preis]]</f>
        <v>11281.949999999999</v>
      </c>
      <c r="I8042" s="4">
        <f>+Tabelle1[[#This Row],[Auftragssumme]]*1.19</f>
        <v>13425.520499999999</v>
      </c>
    </row>
    <row r="8043" spans="1:9" x14ac:dyDescent="0.3">
      <c r="A8043" s="1">
        <v>43104</v>
      </c>
      <c r="B8043" t="s">
        <v>9673</v>
      </c>
      <c r="C8043" t="s">
        <v>50</v>
      </c>
      <c r="D8043" t="s">
        <v>856</v>
      </c>
      <c r="E8043" t="s">
        <v>1671</v>
      </c>
      <c r="F8043" s="2">
        <v>0</v>
      </c>
      <c r="G8043" s="3">
        <v>20.58</v>
      </c>
      <c r="H8043" s="4">
        <f>+Tabelle1[[#This Row],[Absatzmenge]]*Tabelle1[[#This Row],[Preis]]</f>
        <v>0</v>
      </c>
      <c r="I8043" s="4">
        <f>+Tabelle1[[#This Row],[Auftragssumme]]*1.19</f>
        <v>0</v>
      </c>
    </row>
    <row r="8044" spans="1:9" x14ac:dyDescent="0.3">
      <c r="A8044" s="1">
        <v>43230</v>
      </c>
      <c r="B8044" t="s">
        <v>9674</v>
      </c>
      <c r="C8044" t="s">
        <v>16</v>
      </c>
      <c r="D8044" t="s">
        <v>47</v>
      </c>
      <c r="E8044" t="s">
        <v>48</v>
      </c>
      <c r="F8044" s="2">
        <v>194</v>
      </c>
      <c r="G8044" s="3">
        <v>4.5599999999999996</v>
      </c>
      <c r="H8044" s="4">
        <f>+Tabelle1[[#This Row],[Absatzmenge]]*Tabelle1[[#This Row],[Preis]]</f>
        <v>884.63999999999987</v>
      </c>
      <c r="I8044" s="4">
        <f>+Tabelle1[[#This Row],[Auftragssumme]]*1.19</f>
        <v>1052.7215999999999</v>
      </c>
    </row>
    <row r="8045" spans="1:9" x14ac:dyDescent="0.3">
      <c r="A8045" s="1">
        <v>43265</v>
      </c>
      <c r="B8045" t="s">
        <v>9675</v>
      </c>
      <c r="C8045" t="s">
        <v>16</v>
      </c>
      <c r="D8045" t="s">
        <v>44</v>
      </c>
      <c r="E8045" t="s">
        <v>3505</v>
      </c>
      <c r="F8045" s="2">
        <v>330</v>
      </c>
      <c r="G8045" s="3">
        <v>4.62</v>
      </c>
      <c r="H8045" s="4">
        <f>+Tabelle1[[#This Row],[Absatzmenge]]*Tabelle1[[#This Row],[Preis]]</f>
        <v>1524.6000000000001</v>
      </c>
      <c r="I8045" s="4">
        <f>+Tabelle1[[#This Row],[Auftragssumme]]*1.19</f>
        <v>1814.2740000000001</v>
      </c>
    </row>
    <row r="8046" spans="1:9" x14ac:dyDescent="0.3">
      <c r="A8046" s="1">
        <v>43302</v>
      </c>
      <c r="B8046" t="s">
        <v>9676</v>
      </c>
      <c r="C8046" t="s">
        <v>50</v>
      </c>
      <c r="D8046" t="s">
        <v>63</v>
      </c>
      <c r="E8046" t="s">
        <v>530</v>
      </c>
      <c r="F8046" s="2">
        <v>567</v>
      </c>
      <c r="G8046" s="3">
        <v>22.85</v>
      </c>
      <c r="H8046" s="4">
        <f>+Tabelle1[[#This Row],[Absatzmenge]]*Tabelle1[[#This Row],[Preis]]</f>
        <v>12955.95</v>
      </c>
      <c r="I8046" s="4">
        <f>+Tabelle1[[#This Row],[Auftragssumme]]*1.19</f>
        <v>15417.5805</v>
      </c>
    </row>
    <row r="8047" spans="1:9" x14ac:dyDescent="0.3">
      <c r="A8047" s="1">
        <v>43289</v>
      </c>
      <c r="B8047" t="s">
        <v>9677</v>
      </c>
      <c r="C8047" t="s">
        <v>16</v>
      </c>
      <c r="D8047" t="s">
        <v>60</v>
      </c>
      <c r="E8047" t="s">
        <v>3299</v>
      </c>
      <c r="F8047" s="2">
        <v>234</v>
      </c>
      <c r="G8047" s="3">
        <v>6.52</v>
      </c>
      <c r="H8047" s="4">
        <f>+Tabelle1[[#This Row],[Absatzmenge]]*Tabelle1[[#This Row],[Preis]]</f>
        <v>1525.6799999999998</v>
      </c>
      <c r="I8047" s="4">
        <f>+Tabelle1[[#This Row],[Auftragssumme]]*1.19</f>
        <v>1815.5591999999997</v>
      </c>
    </row>
    <row r="8048" spans="1:9" x14ac:dyDescent="0.3">
      <c r="A8048" s="1">
        <v>43267</v>
      </c>
      <c r="B8048" t="s">
        <v>9678</v>
      </c>
      <c r="C8048" t="s">
        <v>9</v>
      </c>
      <c r="D8048" t="s">
        <v>105</v>
      </c>
      <c r="E8048" t="s">
        <v>2707</v>
      </c>
      <c r="F8048" s="2">
        <v>400</v>
      </c>
      <c r="G8048" s="3">
        <v>7.38</v>
      </c>
      <c r="H8048" s="4">
        <f>+Tabelle1[[#This Row],[Absatzmenge]]*Tabelle1[[#This Row],[Preis]]</f>
        <v>2952</v>
      </c>
      <c r="I8048" s="4">
        <f>+Tabelle1[[#This Row],[Auftragssumme]]*1.19</f>
        <v>3512.8799999999997</v>
      </c>
    </row>
    <row r="8049" spans="1:9" x14ac:dyDescent="0.3">
      <c r="A8049" s="1">
        <v>43269</v>
      </c>
      <c r="B8049" t="s">
        <v>9679</v>
      </c>
      <c r="C8049" t="s">
        <v>131</v>
      </c>
      <c r="D8049" t="s">
        <v>132</v>
      </c>
      <c r="E8049" t="s">
        <v>1902</v>
      </c>
      <c r="F8049" s="2">
        <v>3</v>
      </c>
      <c r="G8049" s="3">
        <v>19.18</v>
      </c>
      <c r="H8049" s="4">
        <f>+Tabelle1[[#This Row],[Absatzmenge]]*Tabelle1[[#This Row],[Preis]]</f>
        <v>57.54</v>
      </c>
      <c r="I8049" s="4">
        <f>+Tabelle1[[#This Row],[Auftragssumme]]*1.19</f>
        <v>68.4726</v>
      </c>
    </row>
    <row r="8050" spans="1:9" x14ac:dyDescent="0.3">
      <c r="A8050" s="1">
        <v>43257</v>
      </c>
      <c r="B8050" t="s">
        <v>9680</v>
      </c>
      <c r="C8050" t="s">
        <v>50</v>
      </c>
      <c r="D8050" t="s">
        <v>753</v>
      </c>
      <c r="E8050" t="s">
        <v>754</v>
      </c>
      <c r="F8050" s="2">
        <v>304</v>
      </c>
      <c r="G8050" s="3">
        <v>16.32</v>
      </c>
      <c r="H8050" s="4">
        <f>+Tabelle1[[#This Row],[Absatzmenge]]*Tabelle1[[#This Row],[Preis]]</f>
        <v>4961.28</v>
      </c>
      <c r="I8050" s="4">
        <f>+Tabelle1[[#This Row],[Auftragssumme]]*1.19</f>
        <v>5903.9231999999993</v>
      </c>
    </row>
    <row r="8051" spans="1:9" x14ac:dyDescent="0.3">
      <c r="A8051" s="1">
        <v>43289</v>
      </c>
      <c r="B8051" t="s">
        <v>9681</v>
      </c>
      <c r="C8051" t="s">
        <v>9</v>
      </c>
      <c r="D8051" t="s">
        <v>435</v>
      </c>
      <c r="E8051" t="s">
        <v>8111</v>
      </c>
      <c r="F8051" s="2">
        <v>184</v>
      </c>
      <c r="G8051" s="3">
        <v>5.88</v>
      </c>
      <c r="H8051" s="4">
        <f>+Tabelle1[[#This Row],[Absatzmenge]]*Tabelle1[[#This Row],[Preis]]</f>
        <v>1081.92</v>
      </c>
      <c r="I8051" s="4">
        <f>+Tabelle1[[#This Row],[Auftragssumme]]*1.19</f>
        <v>1287.4848</v>
      </c>
    </row>
    <row r="8052" spans="1:9" x14ac:dyDescent="0.3">
      <c r="A8052" s="1">
        <v>43311</v>
      </c>
      <c r="B8052" t="s">
        <v>9682</v>
      </c>
      <c r="C8052" t="s">
        <v>50</v>
      </c>
      <c r="D8052" t="s">
        <v>907</v>
      </c>
      <c r="E8052" t="s">
        <v>4182</v>
      </c>
      <c r="F8052" s="2">
        <v>380</v>
      </c>
      <c r="G8052" s="3">
        <v>19.21</v>
      </c>
      <c r="H8052" s="4">
        <f>+Tabelle1[[#This Row],[Absatzmenge]]*Tabelle1[[#This Row],[Preis]]</f>
        <v>7299.8</v>
      </c>
      <c r="I8052" s="4">
        <f>+Tabelle1[[#This Row],[Auftragssumme]]*1.19</f>
        <v>8686.7620000000006</v>
      </c>
    </row>
    <row r="8053" spans="1:9" x14ac:dyDescent="0.3">
      <c r="A8053" s="1">
        <v>43225</v>
      </c>
      <c r="B8053" t="s">
        <v>9683</v>
      </c>
      <c r="C8053" t="s">
        <v>9</v>
      </c>
      <c r="D8053" t="s">
        <v>268</v>
      </c>
      <c r="E8053" t="s">
        <v>269</v>
      </c>
      <c r="F8053" s="2">
        <v>92</v>
      </c>
      <c r="G8053" s="3">
        <v>6.27</v>
      </c>
      <c r="H8053" s="4">
        <f>+Tabelle1[[#This Row],[Absatzmenge]]*Tabelle1[[#This Row],[Preis]]</f>
        <v>576.83999999999992</v>
      </c>
      <c r="I8053" s="4">
        <f>+Tabelle1[[#This Row],[Auftragssumme]]*1.19</f>
        <v>686.43959999999993</v>
      </c>
    </row>
    <row r="8054" spans="1:9" x14ac:dyDescent="0.3">
      <c r="A8054" s="1">
        <v>43205</v>
      </c>
      <c r="B8054" t="s">
        <v>9684</v>
      </c>
      <c r="C8054" t="s">
        <v>50</v>
      </c>
      <c r="D8054" t="s">
        <v>158</v>
      </c>
      <c r="E8054" t="s">
        <v>2439</v>
      </c>
      <c r="F8054" s="2">
        <v>1891</v>
      </c>
      <c r="G8054" s="3">
        <v>19.18</v>
      </c>
      <c r="H8054" s="4">
        <f>+Tabelle1[[#This Row],[Absatzmenge]]*Tabelle1[[#This Row],[Preis]]</f>
        <v>36269.379999999997</v>
      </c>
      <c r="I8054" s="4">
        <f>+Tabelle1[[#This Row],[Auftragssumme]]*1.19</f>
        <v>43160.562199999993</v>
      </c>
    </row>
    <row r="8055" spans="1:9" x14ac:dyDescent="0.3">
      <c r="A8055" s="1">
        <v>43284</v>
      </c>
      <c r="B8055" t="s">
        <v>9685</v>
      </c>
      <c r="C8055" t="s">
        <v>9</v>
      </c>
      <c r="D8055" t="s">
        <v>20</v>
      </c>
      <c r="E8055" t="s">
        <v>1346</v>
      </c>
      <c r="F8055" s="2">
        <v>927</v>
      </c>
      <c r="G8055" s="3">
        <v>5.8</v>
      </c>
      <c r="H8055" s="4">
        <f>+Tabelle1[[#This Row],[Absatzmenge]]*Tabelle1[[#This Row],[Preis]]</f>
        <v>5376.5999999999995</v>
      </c>
      <c r="I8055" s="4">
        <f>+Tabelle1[[#This Row],[Auftragssumme]]*1.19</f>
        <v>6398.1539999999986</v>
      </c>
    </row>
    <row r="8056" spans="1:9" x14ac:dyDescent="0.3">
      <c r="A8056" s="1">
        <v>43318</v>
      </c>
      <c r="B8056" t="s">
        <v>9686</v>
      </c>
      <c r="C8056" t="s">
        <v>69</v>
      </c>
      <c r="D8056" t="s">
        <v>547</v>
      </c>
      <c r="E8056" t="s">
        <v>1287</v>
      </c>
      <c r="F8056" s="2">
        <v>4282</v>
      </c>
      <c r="G8056" s="3">
        <v>13.65</v>
      </c>
      <c r="H8056" s="4">
        <f>+Tabelle1[[#This Row],[Absatzmenge]]*Tabelle1[[#This Row],[Preis]]</f>
        <v>58449.3</v>
      </c>
      <c r="I8056" s="4">
        <f>+Tabelle1[[#This Row],[Auftragssumme]]*1.19</f>
        <v>69554.667000000001</v>
      </c>
    </row>
    <row r="8057" spans="1:9" x14ac:dyDescent="0.3">
      <c r="A8057" s="1">
        <v>43320</v>
      </c>
      <c r="B8057" t="s">
        <v>9687</v>
      </c>
      <c r="C8057" t="s">
        <v>275</v>
      </c>
      <c r="D8057" t="s">
        <v>276</v>
      </c>
      <c r="E8057" t="s">
        <v>6130</v>
      </c>
      <c r="F8057" s="2">
        <v>88</v>
      </c>
      <c r="G8057" s="3">
        <v>10.41</v>
      </c>
      <c r="H8057" s="4">
        <f>+Tabelle1[[#This Row],[Absatzmenge]]*Tabelle1[[#This Row],[Preis]]</f>
        <v>916.08</v>
      </c>
      <c r="I8057" s="4">
        <f>+Tabelle1[[#This Row],[Auftragssumme]]*1.19</f>
        <v>1090.1351999999999</v>
      </c>
    </row>
    <row r="8058" spans="1:9" x14ac:dyDescent="0.3">
      <c r="A8058" s="1">
        <v>43316</v>
      </c>
      <c r="B8058" t="s">
        <v>9688</v>
      </c>
      <c r="C8058" t="s">
        <v>16</v>
      </c>
      <c r="D8058" t="s">
        <v>60</v>
      </c>
      <c r="E8058" t="s">
        <v>2382</v>
      </c>
      <c r="F8058" s="2">
        <v>46</v>
      </c>
      <c r="G8058" s="3">
        <v>6.15</v>
      </c>
      <c r="H8058" s="4">
        <f>+Tabelle1[[#This Row],[Absatzmenge]]*Tabelle1[[#This Row],[Preis]]</f>
        <v>282.90000000000003</v>
      </c>
      <c r="I8058" s="4">
        <f>+Tabelle1[[#This Row],[Auftragssumme]]*1.19</f>
        <v>336.65100000000001</v>
      </c>
    </row>
    <row r="8059" spans="1:9" x14ac:dyDescent="0.3">
      <c r="A8059" s="1">
        <v>43391</v>
      </c>
      <c r="B8059" t="s">
        <v>9689</v>
      </c>
      <c r="C8059" t="s">
        <v>131</v>
      </c>
      <c r="D8059" t="s">
        <v>668</v>
      </c>
      <c r="E8059" t="s">
        <v>3113</v>
      </c>
      <c r="F8059" s="2">
        <v>1222</v>
      </c>
      <c r="G8059" s="3">
        <v>16.989999999999998</v>
      </c>
      <c r="H8059" s="4">
        <f>+Tabelle1[[#This Row],[Absatzmenge]]*Tabelle1[[#This Row],[Preis]]</f>
        <v>20761.78</v>
      </c>
      <c r="I8059" s="4">
        <f>+Tabelle1[[#This Row],[Auftragssumme]]*1.19</f>
        <v>24706.518199999999</v>
      </c>
    </row>
    <row r="8060" spans="1:9" x14ac:dyDescent="0.3">
      <c r="A8060" s="1">
        <v>43346</v>
      </c>
      <c r="B8060" t="s">
        <v>9690</v>
      </c>
      <c r="C8060" t="s">
        <v>69</v>
      </c>
      <c r="D8060" t="s">
        <v>79</v>
      </c>
      <c r="E8060" t="s">
        <v>2059</v>
      </c>
      <c r="F8060" s="2">
        <v>205</v>
      </c>
      <c r="G8060" s="3">
        <v>8.65</v>
      </c>
      <c r="H8060" s="4">
        <f>+Tabelle1[[#This Row],[Absatzmenge]]*Tabelle1[[#This Row],[Preis]]</f>
        <v>1773.25</v>
      </c>
      <c r="I8060" s="4">
        <f>+Tabelle1[[#This Row],[Auftragssumme]]*1.19</f>
        <v>2110.1675</v>
      </c>
    </row>
    <row r="8061" spans="1:9" x14ac:dyDescent="0.3">
      <c r="A8061" s="1">
        <v>43377</v>
      </c>
      <c r="B8061" t="s">
        <v>9691</v>
      </c>
      <c r="C8061" t="s">
        <v>16</v>
      </c>
      <c r="D8061" t="s">
        <v>17</v>
      </c>
      <c r="E8061" t="s">
        <v>1970</v>
      </c>
      <c r="F8061" s="2">
        <v>4914</v>
      </c>
      <c r="G8061" s="3">
        <v>5.81</v>
      </c>
      <c r="H8061" s="4">
        <f>+Tabelle1[[#This Row],[Absatzmenge]]*Tabelle1[[#This Row],[Preis]]</f>
        <v>28550.339999999997</v>
      </c>
      <c r="I8061" s="4">
        <f>+Tabelle1[[#This Row],[Auftragssumme]]*1.19</f>
        <v>33974.904599999994</v>
      </c>
    </row>
    <row r="8062" spans="1:9" x14ac:dyDescent="0.3">
      <c r="A8062" s="1">
        <v>43385</v>
      </c>
      <c r="B8062" t="s">
        <v>9692</v>
      </c>
      <c r="C8062" t="s">
        <v>16</v>
      </c>
      <c r="D8062" t="s">
        <v>47</v>
      </c>
      <c r="E8062" t="s">
        <v>2540</v>
      </c>
      <c r="F8062" s="2">
        <v>176</v>
      </c>
      <c r="G8062" s="3">
        <v>4.4000000000000004</v>
      </c>
      <c r="H8062" s="4">
        <f>+Tabelle1[[#This Row],[Absatzmenge]]*Tabelle1[[#This Row],[Preis]]</f>
        <v>774.40000000000009</v>
      </c>
      <c r="I8062" s="4">
        <f>+Tabelle1[[#This Row],[Auftragssumme]]*1.19</f>
        <v>921.53600000000006</v>
      </c>
    </row>
    <row r="8063" spans="1:9" x14ac:dyDescent="0.3">
      <c r="A8063" s="1">
        <v>43375</v>
      </c>
      <c r="B8063" t="s">
        <v>9693</v>
      </c>
      <c r="C8063" t="s">
        <v>9</v>
      </c>
      <c r="D8063" t="s">
        <v>435</v>
      </c>
      <c r="E8063" t="s">
        <v>436</v>
      </c>
      <c r="F8063" s="2">
        <v>184</v>
      </c>
      <c r="G8063" s="3">
        <v>5.68</v>
      </c>
      <c r="H8063" s="4">
        <f>+Tabelle1[[#This Row],[Absatzmenge]]*Tabelle1[[#This Row],[Preis]]</f>
        <v>1045.1199999999999</v>
      </c>
      <c r="I8063" s="4">
        <f>+Tabelle1[[#This Row],[Auftragssumme]]*1.19</f>
        <v>1243.6927999999998</v>
      </c>
    </row>
    <row r="8064" spans="1:9" x14ac:dyDescent="0.3">
      <c r="A8064" s="1">
        <v>43391</v>
      </c>
      <c r="B8064" t="s">
        <v>9694</v>
      </c>
      <c r="C8064" t="s">
        <v>16</v>
      </c>
      <c r="D8064" t="s">
        <v>47</v>
      </c>
      <c r="E8064" t="s">
        <v>3843</v>
      </c>
      <c r="F8064" s="2">
        <v>349</v>
      </c>
      <c r="G8064" s="3">
        <v>4.66</v>
      </c>
      <c r="H8064" s="4">
        <f>+Tabelle1[[#This Row],[Absatzmenge]]*Tabelle1[[#This Row],[Preis]]</f>
        <v>1626.3400000000001</v>
      </c>
      <c r="I8064" s="4">
        <f>+Tabelle1[[#This Row],[Auftragssumme]]*1.19</f>
        <v>1935.3446000000001</v>
      </c>
    </row>
    <row r="8065" spans="1:9" x14ac:dyDescent="0.3">
      <c r="A8065" s="1">
        <v>43414</v>
      </c>
      <c r="B8065" t="s">
        <v>9695</v>
      </c>
      <c r="C8065" t="s">
        <v>50</v>
      </c>
      <c r="D8065" t="s">
        <v>143</v>
      </c>
      <c r="E8065" t="s">
        <v>188</v>
      </c>
      <c r="F8065" s="2">
        <v>812</v>
      </c>
      <c r="G8065" s="3">
        <v>15.02</v>
      </c>
      <c r="H8065" s="4">
        <f>+Tabelle1[[#This Row],[Absatzmenge]]*Tabelle1[[#This Row],[Preis]]</f>
        <v>12196.24</v>
      </c>
      <c r="I8065" s="4">
        <f>+Tabelle1[[#This Row],[Auftragssumme]]*1.19</f>
        <v>14513.525599999999</v>
      </c>
    </row>
    <row r="8066" spans="1:9" x14ac:dyDescent="0.3">
      <c r="A8066" s="1">
        <v>43413</v>
      </c>
      <c r="B8066" t="s">
        <v>9696</v>
      </c>
      <c r="C8066" t="s">
        <v>9</v>
      </c>
      <c r="D8066" t="s">
        <v>115</v>
      </c>
      <c r="E8066" t="s">
        <v>2084</v>
      </c>
      <c r="F8066" s="2">
        <v>195</v>
      </c>
      <c r="G8066" s="3">
        <v>5.76</v>
      </c>
      <c r="H8066" s="4">
        <f>+Tabelle1[[#This Row],[Absatzmenge]]*Tabelle1[[#This Row],[Preis]]</f>
        <v>1123.2</v>
      </c>
      <c r="I8066" s="4">
        <f>+Tabelle1[[#This Row],[Auftragssumme]]*1.19</f>
        <v>1336.6079999999999</v>
      </c>
    </row>
    <row r="8067" spans="1:9" x14ac:dyDescent="0.3">
      <c r="A8067" s="1">
        <v>43359</v>
      </c>
      <c r="B8067" t="s">
        <v>9697</v>
      </c>
      <c r="C8067" t="s">
        <v>50</v>
      </c>
      <c r="D8067" t="s">
        <v>197</v>
      </c>
      <c r="E8067" t="s">
        <v>198</v>
      </c>
      <c r="F8067" s="2">
        <v>189</v>
      </c>
      <c r="G8067" s="3">
        <v>29.75</v>
      </c>
      <c r="H8067" s="4">
        <f>+Tabelle1[[#This Row],[Absatzmenge]]*Tabelle1[[#This Row],[Preis]]</f>
        <v>5622.75</v>
      </c>
      <c r="I8067" s="4">
        <f>+Tabelle1[[#This Row],[Auftragssumme]]*1.19</f>
        <v>6691.0724999999993</v>
      </c>
    </row>
    <row r="8068" spans="1:9" x14ac:dyDescent="0.3">
      <c r="A8068" s="1">
        <v>43361</v>
      </c>
      <c r="B8068" t="s">
        <v>9698</v>
      </c>
      <c r="C8068" t="s">
        <v>9</v>
      </c>
      <c r="D8068" t="s">
        <v>124</v>
      </c>
      <c r="E8068" t="s">
        <v>2229</v>
      </c>
      <c r="F8068" s="2">
        <v>807</v>
      </c>
      <c r="G8068" s="3">
        <v>6.46</v>
      </c>
      <c r="H8068" s="4">
        <f>+Tabelle1[[#This Row],[Absatzmenge]]*Tabelle1[[#This Row],[Preis]]</f>
        <v>5213.22</v>
      </c>
      <c r="I8068" s="4">
        <f>+Tabelle1[[#This Row],[Auftragssumme]]*1.19</f>
        <v>6203.7318000000005</v>
      </c>
    </row>
    <row r="8069" spans="1:9" x14ac:dyDescent="0.3">
      <c r="A8069" s="1">
        <v>43357</v>
      </c>
      <c r="B8069" t="s">
        <v>9699</v>
      </c>
      <c r="C8069" t="s">
        <v>69</v>
      </c>
      <c r="D8069" t="s">
        <v>194</v>
      </c>
      <c r="E8069" t="s">
        <v>4922</v>
      </c>
      <c r="F8069" s="2">
        <v>2148</v>
      </c>
      <c r="G8069" s="3">
        <v>7.72</v>
      </c>
      <c r="H8069" s="4">
        <f>+Tabelle1[[#This Row],[Absatzmenge]]*Tabelle1[[#This Row],[Preis]]</f>
        <v>16582.559999999998</v>
      </c>
      <c r="I8069" s="4">
        <f>+Tabelle1[[#This Row],[Auftragssumme]]*1.19</f>
        <v>19733.246399999996</v>
      </c>
    </row>
    <row r="8070" spans="1:9" x14ac:dyDescent="0.3">
      <c r="A8070" s="1">
        <v>43346</v>
      </c>
      <c r="B8070" t="s">
        <v>9700</v>
      </c>
      <c r="C8070" t="s">
        <v>69</v>
      </c>
      <c r="D8070" t="s">
        <v>97</v>
      </c>
      <c r="E8070" t="s">
        <v>5297</v>
      </c>
      <c r="F8070" s="2">
        <v>421</v>
      </c>
      <c r="G8070" s="3">
        <v>9.82</v>
      </c>
      <c r="H8070" s="4">
        <f>+Tabelle1[[#This Row],[Absatzmenge]]*Tabelle1[[#This Row],[Preis]]</f>
        <v>4134.22</v>
      </c>
      <c r="I8070" s="4">
        <f>+Tabelle1[[#This Row],[Auftragssumme]]*1.19</f>
        <v>4919.7218000000003</v>
      </c>
    </row>
    <row r="8071" spans="1:9" x14ac:dyDescent="0.3">
      <c r="A8071" s="1">
        <v>43345</v>
      </c>
      <c r="B8071" t="s">
        <v>9701</v>
      </c>
      <c r="C8071" t="s">
        <v>16</v>
      </c>
      <c r="D8071" t="s">
        <v>37</v>
      </c>
      <c r="E8071" t="s">
        <v>3491</v>
      </c>
      <c r="F8071" s="2">
        <v>72</v>
      </c>
      <c r="G8071" s="3">
        <v>5.83</v>
      </c>
      <c r="H8071" s="4">
        <f>+Tabelle1[[#This Row],[Absatzmenge]]*Tabelle1[[#This Row],[Preis]]</f>
        <v>419.76</v>
      </c>
      <c r="I8071" s="4">
        <f>+Tabelle1[[#This Row],[Auftragssumme]]*1.19</f>
        <v>499.51439999999997</v>
      </c>
    </row>
    <row r="8072" spans="1:9" x14ac:dyDescent="0.3">
      <c r="A8072" s="1">
        <v>43351</v>
      </c>
      <c r="B8072" t="s">
        <v>9702</v>
      </c>
      <c r="C8072" t="s">
        <v>819</v>
      </c>
      <c r="D8072" t="s">
        <v>820</v>
      </c>
      <c r="E8072" t="s">
        <v>821</v>
      </c>
      <c r="F8072" s="2">
        <v>147</v>
      </c>
      <c r="G8072" s="3">
        <v>14.4</v>
      </c>
      <c r="H8072" s="4">
        <f>+Tabelle1[[#This Row],[Absatzmenge]]*Tabelle1[[#This Row],[Preis]]</f>
        <v>2116.8000000000002</v>
      </c>
      <c r="I8072" s="4">
        <f>+Tabelle1[[#This Row],[Auftragssumme]]*1.19</f>
        <v>2518.9920000000002</v>
      </c>
    </row>
    <row r="8073" spans="1:9" x14ac:dyDescent="0.3">
      <c r="A8073" s="1">
        <v>43357</v>
      </c>
      <c r="B8073" t="s">
        <v>9703</v>
      </c>
      <c r="C8073" t="s">
        <v>50</v>
      </c>
      <c r="D8073" t="s">
        <v>54</v>
      </c>
      <c r="E8073" t="s">
        <v>219</v>
      </c>
      <c r="F8073" s="2">
        <v>102</v>
      </c>
      <c r="G8073" s="3">
        <v>16.53</v>
      </c>
      <c r="H8073" s="4">
        <f>+Tabelle1[[#This Row],[Absatzmenge]]*Tabelle1[[#This Row],[Preis]]</f>
        <v>1686.0600000000002</v>
      </c>
      <c r="I8073" s="4">
        <f>+Tabelle1[[#This Row],[Auftragssumme]]*1.19</f>
        <v>2006.4114000000002</v>
      </c>
    </row>
    <row r="8074" spans="1:9" x14ac:dyDescent="0.3">
      <c r="A8074" s="1">
        <v>43327</v>
      </c>
      <c r="B8074" t="s">
        <v>9704</v>
      </c>
      <c r="C8074" t="s">
        <v>9</v>
      </c>
      <c r="D8074" t="s">
        <v>118</v>
      </c>
      <c r="E8074" t="s">
        <v>905</v>
      </c>
      <c r="F8074" s="2">
        <v>2451</v>
      </c>
      <c r="G8074" s="3">
        <v>5.48</v>
      </c>
      <c r="H8074" s="4">
        <f>+Tabelle1[[#This Row],[Absatzmenge]]*Tabelle1[[#This Row],[Preis]]</f>
        <v>13431.480000000001</v>
      </c>
      <c r="I8074" s="4">
        <f>+Tabelle1[[#This Row],[Auftragssumme]]*1.19</f>
        <v>15983.461200000002</v>
      </c>
    </row>
    <row r="8075" spans="1:9" x14ac:dyDescent="0.3">
      <c r="A8075" s="1">
        <v>43345</v>
      </c>
      <c r="B8075" t="s">
        <v>9705</v>
      </c>
      <c r="C8075" t="s">
        <v>9</v>
      </c>
      <c r="D8075" t="s">
        <v>177</v>
      </c>
      <c r="E8075" t="s">
        <v>3656</v>
      </c>
      <c r="F8075" s="2">
        <v>472</v>
      </c>
      <c r="G8075" s="3">
        <v>5.45</v>
      </c>
      <c r="H8075" s="4">
        <f>+Tabelle1[[#This Row],[Absatzmenge]]*Tabelle1[[#This Row],[Preis]]</f>
        <v>2572.4</v>
      </c>
      <c r="I8075" s="4">
        <f>+Tabelle1[[#This Row],[Auftragssumme]]*1.19</f>
        <v>3061.1559999999999</v>
      </c>
    </row>
    <row r="8076" spans="1:9" x14ac:dyDescent="0.3">
      <c r="A8076" s="1">
        <v>43320</v>
      </c>
      <c r="B8076" t="s">
        <v>9706</v>
      </c>
      <c r="C8076" t="s">
        <v>9</v>
      </c>
      <c r="D8076" t="s">
        <v>271</v>
      </c>
      <c r="E8076" t="s">
        <v>2413</v>
      </c>
      <c r="F8076" s="2">
        <v>184</v>
      </c>
      <c r="G8076" s="3">
        <v>6.02</v>
      </c>
      <c r="H8076" s="4">
        <f>+Tabelle1[[#This Row],[Absatzmenge]]*Tabelle1[[#This Row],[Preis]]</f>
        <v>1107.6799999999998</v>
      </c>
      <c r="I8076" s="4">
        <f>+Tabelle1[[#This Row],[Auftragssumme]]*1.19</f>
        <v>1318.1391999999998</v>
      </c>
    </row>
    <row r="8077" spans="1:9" x14ac:dyDescent="0.3">
      <c r="A8077" s="1">
        <v>43318</v>
      </c>
      <c r="B8077" t="s">
        <v>9707</v>
      </c>
      <c r="C8077" t="s">
        <v>9</v>
      </c>
      <c r="D8077" t="s">
        <v>1325</v>
      </c>
      <c r="E8077" t="s">
        <v>1326</v>
      </c>
      <c r="F8077" s="2">
        <v>184</v>
      </c>
      <c r="G8077" s="3">
        <v>5</v>
      </c>
      <c r="H8077" s="4">
        <f>+Tabelle1[[#This Row],[Absatzmenge]]*Tabelle1[[#This Row],[Preis]]</f>
        <v>920</v>
      </c>
      <c r="I8077" s="4">
        <f>+Tabelle1[[#This Row],[Auftragssumme]]*1.19</f>
        <v>1094.8</v>
      </c>
    </row>
    <row r="8078" spans="1:9" x14ac:dyDescent="0.3">
      <c r="A8078" s="1">
        <v>43438</v>
      </c>
      <c r="B8078" t="s">
        <v>9708</v>
      </c>
      <c r="C8078" t="s">
        <v>69</v>
      </c>
      <c r="D8078" t="s">
        <v>586</v>
      </c>
      <c r="E8078" t="s">
        <v>3958</v>
      </c>
      <c r="F8078" s="2">
        <v>90</v>
      </c>
      <c r="G8078" s="3">
        <v>13.64</v>
      </c>
      <c r="H8078" s="4">
        <f>+Tabelle1[[#This Row],[Absatzmenge]]*Tabelle1[[#This Row],[Preis]]</f>
        <v>1227.6000000000001</v>
      </c>
      <c r="I8078" s="4">
        <f>+Tabelle1[[#This Row],[Auftragssumme]]*1.19</f>
        <v>1460.8440000000001</v>
      </c>
    </row>
    <row r="8079" spans="1:9" x14ac:dyDescent="0.3">
      <c r="A8079" s="1">
        <v>43137</v>
      </c>
      <c r="B8079" t="s">
        <v>9709</v>
      </c>
      <c r="C8079" t="s">
        <v>9</v>
      </c>
      <c r="D8079" t="s">
        <v>100</v>
      </c>
      <c r="E8079" t="s">
        <v>1097</v>
      </c>
      <c r="F8079" s="2">
        <v>615</v>
      </c>
      <c r="G8079" s="3">
        <v>4.8</v>
      </c>
      <c r="H8079" s="4">
        <f>+Tabelle1[[#This Row],[Absatzmenge]]*Tabelle1[[#This Row],[Preis]]</f>
        <v>2952</v>
      </c>
      <c r="I8079" s="4">
        <f>+Tabelle1[[#This Row],[Auftragssumme]]*1.19</f>
        <v>3512.8799999999997</v>
      </c>
    </row>
    <row r="8080" spans="1:9" x14ac:dyDescent="0.3">
      <c r="A8080" s="1">
        <v>43135</v>
      </c>
      <c r="B8080" t="s">
        <v>9710</v>
      </c>
      <c r="C8080" t="s">
        <v>131</v>
      </c>
      <c r="D8080" t="s">
        <v>668</v>
      </c>
      <c r="E8080" t="s">
        <v>3113</v>
      </c>
      <c r="F8080" s="2">
        <v>1907</v>
      </c>
      <c r="G8080" s="3">
        <v>16.989999999999998</v>
      </c>
      <c r="H8080" s="4">
        <f>+Tabelle1[[#This Row],[Absatzmenge]]*Tabelle1[[#This Row],[Preis]]</f>
        <v>32399.929999999997</v>
      </c>
      <c r="I8080" s="4">
        <f>+Tabelle1[[#This Row],[Auftragssumme]]*1.19</f>
        <v>38555.916699999994</v>
      </c>
    </row>
    <row r="8081" spans="1:9" x14ac:dyDescent="0.3">
      <c r="A8081" s="1">
        <v>43143</v>
      </c>
      <c r="B8081" t="s">
        <v>9711</v>
      </c>
      <c r="C8081" t="s">
        <v>16</v>
      </c>
      <c r="D8081" t="s">
        <v>47</v>
      </c>
      <c r="E8081" t="s">
        <v>135</v>
      </c>
      <c r="F8081" s="2">
        <v>1178</v>
      </c>
      <c r="G8081" s="3">
        <v>4.3499999999999996</v>
      </c>
      <c r="H8081" s="4">
        <f>+Tabelle1[[#This Row],[Absatzmenge]]*Tabelle1[[#This Row],[Preis]]</f>
        <v>5124.2999999999993</v>
      </c>
      <c r="I8081" s="4">
        <f>+Tabelle1[[#This Row],[Auftragssumme]]*1.19</f>
        <v>6097.9169999999986</v>
      </c>
    </row>
    <row r="8082" spans="1:9" x14ac:dyDescent="0.3">
      <c r="A8082" s="1">
        <v>43106</v>
      </c>
      <c r="B8082" t="s">
        <v>9712</v>
      </c>
      <c r="C8082" t="s">
        <v>16</v>
      </c>
      <c r="D8082" t="s">
        <v>17</v>
      </c>
      <c r="E8082" t="s">
        <v>3291</v>
      </c>
      <c r="F8082" s="2">
        <v>17</v>
      </c>
      <c r="G8082" s="3">
        <v>6.57</v>
      </c>
      <c r="H8082" s="4">
        <f>+Tabelle1[[#This Row],[Absatzmenge]]*Tabelle1[[#This Row],[Preis]]</f>
        <v>111.69</v>
      </c>
      <c r="I8082" s="4">
        <f>+Tabelle1[[#This Row],[Auftragssumme]]*1.19</f>
        <v>132.9111</v>
      </c>
    </row>
    <row r="8083" spans="1:9" x14ac:dyDescent="0.3">
      <c r="A8083" s="1">
        <v>43133</v>
      </c>
      <c r="B8083" t="s">
        <v>9713</v>
      </c>
      <c r="C8083" t="s">
        <v>69</v>
      </c>
      <c r="D8083" t="s">
        <v>350</v>
      </c>
      <c r="E8083" t="s">
        <v>351</v>
      </c>
      <c r="F8083" s="2">
        <v>228</v>
      </c>
      <c r="G8083" s="3">
        <v>7.74</v>
      </c>
      <c r="H8083" s="4">
        <f>+Tabelle1[[#This Row],[Absatzmenge]]*Tabelle1[[#This Row],[Preis]]</f>
        <v>1764.72</v>
      </c>
      <c r="I8083" s="4">
        <f>+Tabelle1[[#This Row],[Auftragssumme]]*1.19</f>
        <v>2100.0167999999999</v>
      </c>
    </row>
    <row r="8084" spans="1:9" x14ac:dyDescent="0.3">
      <c r="A8084" s="1">
        <v>43137</v>
      </c>
      <c r="B8084" t="s">
        <v>9714</v>
      </c>
      <c r="C8084" t="s">
        <v>50</v>
      </c>
      <c r="D8084" t="s">
        <v>63</v>
      </c>
      <c r="E8084" t="s">
        <v>1595</v>
      </c>
      <c r="F8084" s="2">
        <v>53</v>
      </c>
      <c r="G8084" s="3">
        <v>16.23</v>
      </c>
      <c r="H8084" s="4">
        <f>+Tabelle1[[#This Row],[Absatzmenge]]*Tabelle1[[#This Row],[Preis]]</f>
        <v>860.19</v>
      </c>
      <c r="I8084" s="4">
        <f>+Tabelle1[[#This Row],[Auftragssumme]]*1.19</f>
        <v>1023.6261000000001</v>
      </c>
    </row>
    <row r="8085" spans="1:9" x14ac:dyDescent="0.3">
      <c r="A8085" s="1">
        <v>43452</v>
      </c>
      <c r="B8085" t="s">
        <v>9715</v>
      </c>
      <c r="C8085" t="s">
        <v>9</v>
      </c>
      <c r="D8085" t="s">
        <v>502</v>
      </c>
      <c r="E8085" t="s">
        <v>9716</v>
      </c>
      <c r="F8085" s="2">
        <v>0</v>
      </c>
      <c r="G8085" s="3">
        <v>5.65</v>
      </c>
      <c r="H8085" s="4">
        <f>+Tabelle1[[#This Row],[Absatzmenge]]*Tabelle1[[#This Row],[Preis]]</f>
        <v>0</v>
      </c>
      <c r="I8085" s="4">
        <f>+Tabelle1[[#This Row],[Auftragssumme]]*1.19</f>
        <v>0</v>
      </c>
    </row>
    <row r="8086" spans="1:9" x14ac:dyDescent="0.3">
      <c r="A8086" s="1">
        <v>43442</v>
      </c>
      <c r="B8086" t="s">
        <v>9717</v>
      </c>
      <c r="C8086" t="s">
        <v>9</v>
      </c>
      <c r="D8086" t="s">
        <v>872</v>
      </c>
      <c r="E8086" t="s">
        <v>3519</v>
      </c>
      <c r="F8086" s="2">
        <v>183</v>
      </c>
      <c r="G8086" s="3">
        <v>5.21</v>
      </c>
      <c r="H8086" s="4">
        <f>+Tabelle1[[#This Row],[Absatzmenge]]*Tabelle1[[#This Row],[Preis]]</f>
        <v>953.43</v>
      </c>
      <c r="I8086" s="4">
        <f>+Tabelle1[[#This Row],[Auftragssumme]]*1.19</f>
        <v>1134.5817</v>
      </c>
    </row>
    <row r="8087" spans="1:9" x14ac:dyDescent="0.3">
      <c r="A8087" s="1">
        <v>43440</v>
      </c>
      <c r="B8087" t="s">
        <v>9718</v>
      </c>
      <c r="C8087" t="s">
        <v>69</v>
      </c>
      <c r="D8087" t="s">
        <v>166</v>
      </c>
      <c r="E8087" t="s">
        <v>245</v>
      </c>
      <c r="F8087" s="2">
        <v>63</v>
      </c>
      <c r="G8087" s="3">
        <v>7.67</v>
      </c>
      <c r="H8087" s="4">
        <f>+Tabelle1[[#This Row],[Absatzmenge]]*Tabelle1[[#This Row],[Preis]]</f>
        <v>483.21</v>
      </c>
      <c r="I8087" s="4">
        <f>+Tabelle1[[#This Row],[Auftragssumme]]*1.19</f>
        <v>575.01989999999989</v>
      </c>
    </row>
    <row r="8088" spans="1:9" x14ac:dyDescent="0.3">
      <c r="A8088" s="1">
        <v>43452</v>
      </c>
      <c r="B8088" t="s">
        <v>9719</v>
      </c>
      <c r="C8088" t="s">
        <v>50</v>
      </c>
      <c r="D8088" t="s">
        <v>232</v>
      </c>
      <c r="E8088" t="s">
        <v>1778</v>
      </c>
      <c r="F8088" s="2">
        <v>0</v>
      </c>
      <c r="G8088" s="3">
        <v>21.92</v>
      </c>
      <c r="H8088" s="4">
        <f>+Tabelle1[[#This Row],[Absatzmenge]]*Tabelle1[[#This Row],[Preis]]</f>
        <v>0</v>
      </c>
      <c r="I8088" s="4">
        <f>+Tabelle1[[#This Row],[Auftragssumme]]*1.19</f>
        <v>0</v>
      </c>
    </row>
    <row r="8089" spans="1:9" x14ac:dyDescent="0.3">
      <c r="A8089" s="1">
        <v>43105</v>
      </c>
      <c r="B8089" t="s">
        <v>9720</v>
      </c>
      <c r="C8089" t="s">
        <v>9</v>
      </c>
      <c r="D8089" t="s">
        <v>489</v>
      </c>
      <c r="E8089" t="s">
        <v>1570</v>
      </c>
      <c r="F8089" s="2">
        <v>116</v>
      </c>
      <c r="G8089" s="3">
        <v>8.35</v>
      </c>
      <c r="H8089" s="4">
        <f>+Tabelle1[[#This Row],[Absatzmenge]]*Tabelle1[[#This Row],[Preis]]</f>
        <v>968.59999999999991</v>
      </c>
      <c r="I8089" s="4">
        <f>+Tabelle1[[#This Row],[Auftragssumme]]*1.19</f>
        <v>1152.6339999999998</v>
      </c>
    </row>
    <row r="8090" spans="1:9" x14ac:dyDescent="0.3">
      <c r="A8090" s="1">
        <v>43120</v>
      </c>
      <c r="B8090" t="s">
        <v>9721</v>
      </c>
      <c r="C8090" t="s">
        <v>50</v>
      </c>
      <c r="D8090" t="s">
        <v>63</v>
      </c>
      <c r="E8090" t="s">
        <v>1253</v>
      </c>
      <c r="F8090" s="2">
        <v>77</v>
      </c>
      <c r="G8090" s="3">
        <v>24.54</v>
      </c>
      <c r="H8090" s="4">
        <f>+Tabelle1[[#This Row],[Absatzmenge]]*Tabelle1[[#This Row],[Preis]]</f>
        <v>1889.58</v>
      </c>
      <c r="I8090" s="4">
        <f>+Tabelle1[[#This Row],[Auftragssumme]]*1.19</f>
        <v>2248.6001999999999</v>
      </c>
    </row>
    <row r="8091" spans="1:9" x14ac:dyDescent="0.3">
      <c r="A8091" s="1">
        <v>43419</v>
      </c>
      <c r="B8091" t="s">
        <v>9722</v>
      </c>
      <c r="C8091" t="s">
        <v>16</v>
      </c>
      <c r="D8091" t="s">
        <v>44</v>
      </c>
      <c r="E8091" t="s">
        <v>1729</v>
      </c>
      <c r="F8091" s="2">
        <v>3146</v>
      </c>
      <c r="G8091" s="3">
        <v>4.33</v>
      </c>
      <c r="H8091" s="4">
        <f>+Tabelle1[[#This Row],[Absatzmenge]]*Tabelle1[[#This Row],[Preis]]</f>
        <v>13622.18</v>
      </c>
      <c r="I8091" s="4">
        <f>+Tabelle1[[#This Row],[Auftragssumme]]*1.19</f>
        <v>16210.394199999999</v>
      </c>
    </row>
    <row r="8092" spans="1:9" x14ac:dyDescent="0.3">
      <c r="A8092" s="1">
        <v>43221</v>
      </c>
      <c r="B8092" t="s">
        <v>9723</v>
      </c>
      <c r="C8092" t="s">
        <v>50</v>
      </c>
      <c r="D8092" t="s">
        <v>365</v>
      </c>
      <c r="E8092" t="s">
        <v>5643</v>
      </c>
      <c r="F8092" s="2">
        <v>276</v>
      </c>
      <c r="G8092" s="3">
        <v>19.600000000000001</v>
      </c>
      <c r="H8092" s="4">
        <f>+Tabelle1[[#This Row],[Absatzmenge]]*Tabelle1[[#This Row],[Preis]]</f>
        <v>5409.6</v>
      </c>
      <c r="I8092" s="4">
        <f>+Tabelle1[[#This Row],[Auftragssumme]]*1.19</f>
        <v>6437.424</v>
      </c>
    </row>
    <row r="8093" spans="1:9" x14ac:dyDescent="0.3">
      <c r="A8093" s="1">
        <v>43232</v>
      </c>
      <c r="B8093" t="s">
        <v>9724</v>
      </c>
      <c r="C8093" t="s">
        <v>9</v>
      </c>
      <c r="D8093" t="s">
        <v>163</v>
      </c>
      <c r="E8093" t="s">
        <v>4580</v>
      </c>
      <c r="F8093" s="2">
        <v>2</v>
      </c>
      <c r="G8093" s="3">
        <v>6.38</v>
      </c>
      <c r="H8093" s="4">
        <f>+Tabelle1[[#This Row],[Absatzmenge]]*Tabelle1[[#This Row],[Preis]]</f>
        <v>12.76</v>
      </c>
      <c r="I8093" s="4">
        <f>+Tabelle1[[#This Row],[Auftragssumme]]*1.19</f>
        <v>15.184399999999998</v>
      </c>
    </row>
    <row r="8094" spans="1:9" x14ac:dyDescent="0.3">
      <c r="A8094" s="1">
        <v>43230</v>
      </c>
      <c r="B8094" t="s">
        <v>9725</v>
      </c>
      <c r="C8094" t="s">
        <v>9</v>
      </c>
      <c r="D8094" t="s">
        <v>177</v>
      </c>
      <c r="E8094" t="s">
        <v>302</v>
      </c>
      <c r="F8094" s="2">
        <v>140</v>
      </c>
      <c r="G8094" s="3">
        <v>5.63</v>
      </c>
      <c r="H8094" s="4">
        <f>+Tabelle1[[#This Row],[Absatzmenge]]*Tabelle1[[#This Row],[Preis]]</f>
        <v>788.19999999999993</v>
      </c>
      <c r="I8094" s="4">
        <f>+Tabelle1[[#This Row],[Auftragssumme]]*1.19</f>
        <v>937.95799999999986</v>
      </c>
    </row>
    <row r="8095" spans="1:9" x14ac:dyDescent="0.3">
      <c r="A8095" s="1">
        <v>43226</v>
      </c>
      <c r="B8095" t="s">
        <v>9726</v>
      </c>
      <c r="C8095" t="s">
        <v>275</v>
      </c>
      <c r="D8095" t="s">
        <v>276</v>
      </c>
      <c r="E8095" t="s">
        <v>1639</v>
      </c>
      <c r="F8095" s="2">
        <v>11</v>
      </c>
      <c r="G8095" s="3">
        <v>12.15</v>
      </c>
      <c r="H8095" s="4">
        <f>+Tabelle1[[#This Row],[Absatzmenge]]*Tabelle1[[#This Row],[Preis]]</f>
        <v>133.65</v>
      </c>
      <c r="I8095" s="4">
        <f>+Tabelle1[[#This Row],[Auftragssumme]]*1.19</f>
        <v>159.04349999999999</v>
      </c>
    </row>
    <row r="8096" spans="1:9" x14ac:dyDescent="0.3">
      <c r="A8096" s="1">
        <v>43194</v>
      </c>
      <c r="B8096" t="s">
        <v>9727</v>
      </c>
      <c r="C8096" t="s">
        <v>9</v>
      </c>
      <c r="D8096" t="s">
        <v>2731</v>
      </c>
      <c r="E8096" t="s">
        <v>3637</v>
      </c>
      <c r="F8096" s="2">
        <v>92</v>
      </c>
      <c r="G8096" s="3">
        <v>5.04</v>
      </c>
      <c r="H8096" s="4">
        <f>+Tabelle1[[#This Row],[Absatzmenge]]*Tabelle1[[#This Row],[Preis]]</f>
        <v>463.68</v>
      </c>
      <c r="I8096" s="4">
        <f>+Tabelle1[[#This Row],[Auftragssumme]]*1.19</f>
        <v>551.77919999999995</v>
      </c>
    </row>
    <row r="8097" spans="1:9" x14ac:dyDescent="0.3">
      <c r="A8097" s="1">
        <v>43211</v>
      </c>
      <c r="B8097" t="s">
        <v>9728</v>
      </c>
      <c r="C8097" t="s">
        <v>16</v>
      </c>
      <c r="D8097" t="s">
        <v>47</v>
      </c>
      <c r="E8097" t="s">
        <v>331</v>
      </c>
      <c r="F8097" s="2">
        <v>532</v>
      </c>
      <c r="G8097" s="3">
        <v>4.57</v>
      </c>
      <c r="H8097" s="4">
        <f>+Tabelle1[[#This Row],[Absatzmenge]]*Tabelle1[[#This Row],[Preis]]</f>
        <v>2431.2400000000002</v>
      </c>
      <c r="I8097" s="4">
        <f>+Tabelle1[[#This Row],[Auftragssumme]]*1.19</f>
        <v>2893.1756</v>
      </c>
    </row>
    <row r="8098" spans="1:9" x14ac:dyDescent="0.3">
      <c r="A8098" s="1">
        <v>43193</v>
      </c>
      <c r="B8098" t="s">
        <v>9729</v>
      </c>
      <c r="C8098" t="s">
        <v>16</v>
      </c>
      <c r="D8098" t="s">
        <v>44</v>
      </c>
      <c r="E8098" t="s">
        <v>247</v>
      </c>
      <c r="F8098" s="2">
        <v>42</v>
      </c>
      <c r="G8098" s="3">
        <v>5.26</v>
      </c>
      <c r="H8098" s="4">
        <f>+Tabelle1[[#This Row],[Absatzmenge]]*Tabelle1[[#This Row],[Preis]]</f>
        <v>220.92</v>
      </c>
      <c r="I8098" s="4">
        <f>+Tabelle1[[#This Row],[Auftragssumme]]*1.19</f>
        <v>262.89479999999998</v>
      </c>
    </row>
    <row r="8099" spans="1:9" x14ac:dyDescent="0.3">
      <c r="A8099" s="1">
        <v>43204</v>
      </c>
      <c r="B8099" t="s">
        <v>9730</v>
      </c>
      <c r="C8099" t="s">
        <v>50</v>
      </c>
      <c r="D8099" t="s">
        <v>304</v>
      </c>
      <c r="E8099" t="s">
        <v>779</v>
      </c>
      <c r="F8099" s="2">
        <v>990</v>
      </c>
      <c r="G8099" s="3">
        <v>17.45</v>
      </c>
      <c r="H8099" s="4">
        <f>+Tabelle1[[#This Row],[Absatzmenge]]*Tabelle1[[#This Row],[Preis]]</f>
        <v>17275.5</v>
      </c>
      <c r="I8099" s="4">
        <f>+Tabelle1[[#This Row],[Auftragssumme]]*1.19</f>
        <v>20557.844999999998</v>
      </c>
    </row>
    <row r="8100" spans="1:9" x14ac:dyDescent="0.3">
      <c r="A8100" s="1">
        <v>43205</v>
      </c>
      <c r="B8100" t="s">
        <v>9731</v>
      </c>
      <c r="C8100" t="s">
        <v>16</v>
      </c>
      <c r="D8100" t="s">
        <v>17</v>
      </c>
      <c r="E8100" t="s">
        <v>506</v>
      </c>
      <c r="F8100" s="2">
        <v>27</v>
      </c>
      <c r="G8100" s="3">
        <v>6.24</v>
      </c>
      <c r="H8100" s="4">
        <f>+Tabelle1[[#This Row],[Absatzmenge]]*Tabelle1[[#This Row],[Preis]]</f>
        <v>168.48000000000002</v>
      </c>
      <c r="I8100" s="4">
        <f>+Tabelle1[[#This Row],[Auftragssumme]]*1.19</f>
        <v>200.49120000000002</v>
      </c>
    </row>
    <row r="8101" spans="1:9" x14ac:dyDescent="0.3">
      <c r="A8101" s="1">
        <v>43199</v>
      </c>
      <c r="B8101" t="s">
        <v>9732</v>
      </c>
      <c r="C8101" t="s">
        <v>16</v>
      </c>
      <c r="D8101" t="s">
        <v>60</v>
      </c>
      <c r="E8101" t="s">
        <v>2970</v>
      </c>
      <c r="F8101" s="2">
        <v>54</v>
      </c>
      <c r="G8101" s="3">
        <v>6.88</v>
      </c>
      <c r="H8101" s="4">
        <f>+Tabelle1[[#This Row],[Absatzmenge]]*Tabelle1[[#This Row],[Preis]]</f>
        <v>371.52</v>
      </c>
      <c r="I8101" s="4">
        <f>+Tabelle1[[#This Row],[Auftragssumme]]*1.19</f>
        <v>442.10879999999997</v>
      </c>
    </row>
    <row r="8102" spans="1:9" x14ac:dyDescent="0.3">
      <c r="A8102" s="1">
        <v>43177</v>
      </c>
      <c r="B8102" t="s">
        <v>9733</v>
      </c>
      <c r="C8102" t="s">
        <v>9</v>
      </c>
      <c r="D8102" t="s">
        <v>118</v>
      </c>
      <c r="E8102" t="s">
        <v>7641</v>
      </c>
      <c r="F8102" s="2">
        <v>4325</v>
      </c>
      <c r="G8102" s="3">
        <v>5.56</v>
      </c>
      <c r="H8102" s="4">
        <f>+Tabelle1[[#This Row],[Absatzmenge]]*Tabelle1[[#This Row],[Preis]]</f>
        <v>24047</v>
      </c>
      <c r="I8102" s="4">
        <f>+Tabelle1[[#This Row],[Auftragssumme]]*1.19</f>
        <v>28615.93</v>
      </c>
    </row>
    <row r="8103" spans="1:9" x14ac:dyDescent="0.3">
      <c r="A8103" s="1">
        <v>43140</v>
      </c>
      <c r="B8103" t="s">
        <v>9734</v>
      </c>
      <c r="C8103" t="s">
        <v>28</v>
      </c>
      <c r="D8103" t="s">
        <v>258</v>
      </c>
      <c r="E8103" t="s">
        <v>4206</v>
      </c>
      <c r="F8103" s="2">
        <v>126</v>
      </c>
      <c r="G8103" s="3">
        <v>14.33</v>
      </c>
      <c r="H8103" s="4">
        <f>+Tabelle1[[#This Row],[Absatzmenge]]*Tabelle1[[#This Row],[Preis]]</f>
        <v>1805.58</v>
      </c>
      <c r="I8103" s="4">
        <f>+Tabelle1[[#This Row],[Auftragssumme]]*1.19</f>
        <v>2148.6401999999998</v>
      </c>
    </row>
    <row r="8104" spans="1:9" x14ac:dyDescent="0.3">
      <c r="A8104" s="1">
        <v>43133</v>
      </c>
      <c r="B8104" t="s">
        <v>9735</v>
      </c>
      <c r="C8104" t="s">
        <v>16</v>
      </c>
      <c r="D8104" t="s">
        <v>17</v>
      </c>
      <c r="E8104" t="s">
        <v>353</v>
      </c>
      <c r="F8104" s="2">
        <v>118</v>
      </c>
      <c r="G8104" s="3">
        <v>5.89</v>
      </c>
      <c r="H8104" s="4">
        <f>+Tabelle1[[#This Row],[Absatzmenge]]*Tabelle1[[#This Row],[Preis]]</f>
        <v>695.02</v>
      </c>
      <c r="I8104" s="4">
        <f>+Tabelle1[[#This Row],[Auftragssumme]]*1.19</f>
        <v>827.07379999999989</v>
      </c>
    </row>
    <row r="8105" spans="1:9" x14ac:dyDescent="0.3">
      <c r="A8105" s="1">
        <v>43236</v>
      </c>
      <c r="B8105" t="s">
        <v>9736</v>
      </c>
      <c r="C8105" t="s">
        <v>16</v>
      </c>
      <c r="D8105" t="s">
        <v>60</v>
      </c>
      <c r="E8105" t="s">
        <v>4335</v>
      </c>
      <c r="F8105" s="2">
        <v>52</v>
      </c>
      <c r="G8105" s="3">
        <v>6.34</v>
      </c>
      <c r="H8105" s="4">
        <f>+Tabelle1[[#This Row],[Absatzmenge]]*Tabelle1[[#This Row],[Preis]]</f>
        <v>329.68</v>
      </c>
      <c r="I8105" s="4">
        <f>+Tabelle1[[#This Row],[Auftragssumme]]*1.19</f>
        <v>392.31919999999997</v>
      </c>
    </row>
    <row r="8106" spans="1:9" x14ac:dyDescent="0.3">
      <c r="A8106" s="1">
        <v>43226</v>
      </c>
      <c r="B8106" t="s">
        <v>9737</v>
      </c>
      <c r="C8106" t="s">
        <v>50</v>
      </c>
      <c r="D8106" t="s">
        <v>375</v>
      </c>
      <c r="E8106" t="s">
        <v>376</v>
      </c>
      <c r="F8106" s="2">
        <v>258</v>
      </c>
      <c r="G8106" s="3">
        <v>19.64</v>
      </c>
      <c r="H8106" s="4">
        <f>+Tabelle1[[#This Row],[Absatzmenge]]*Tabelle1[[#This Row],[Preis]]</f>
        <v>5067.12</v>
      </c>
      <c r="I8106" s="4">
        <f>+Tabelle1[[#This Row],[Auftragssumme]]*1.19</f>
        <v>6029.8727999999992</v>
      </c>
    </row>
    <row r="8107" spans="1:9" x14ac:dyDescent="0.3">
      <c r="A8107" s="1">
        <v>43168</v>
      </c>
      <c r="B8107" t="s">
        <v>9738</v>
      </c>
      <c r="C8107" t="s">
        <v>9</v>
      </c>
      <c r="D8107" t="s">
        <v>25</v>
      </c>
      <c r="E8107" t="s">
        <v>6896</v>
      </c>
      <c r="F8107" s="2">
        <v>183</v>
      </c>
      <c r="G8107" s="3">
        <v>5.41</v>
      </c>
      <c r="H8107" s="4">
        <f>+Tabelle1[[#This Row],[Absatzmenge]]*Tabelle1[[#This Row],[Preis]]</f>
        <v>990.03</v>
      </c>
      <c r="I8107" s="4">
        <f>+Tabelle1[[#This Row],[Auftragssumme]]*1.19</f>
        <v>1178.1356999999998</v>
      </c>
    </row>
    <row r="8108" spans="1:9" x14ac:dyDescent="0.3">
      <c r="A8108" s="1">
        <v>43112</v>
      </c>
      <c r="B8108" t="s">
        <v>9739</v>
      </c>
      <c r="C8108" t="s">
        <v>16</v>
      </c>
      <c r="D8108" t="s">
        <v>44</v>
      </c>
      <c r="E8108" t="s">
        <v>612</v>
      </c>
      <c r="F8108" s="2">
        <v>1348</v>
      </c>
      <c r="G8108" s="3">
        <v>4.99</v>
      </c>
      <c r="H8108" s="4">
        <f>+Tabelle1[[#This Row],[Absatzmenge]]*Tabelle1[[#This Row],[Preis]]</f>
        <v>6726.52</v>
      </c>
      <c r="I8108" s="4">
        <f>+Tabelle1[[#This Row],[Auftragssumme]]*1.19</f>
        <v>8004.5587999999998</v>
      </c>
    </row>
    <row r="8109" spans="1:9" x14ac:dyDescent="0.3">
      <c r="A8109" s="1">
        <v>43127</v>
      </c>
      <c r="B8109" t="s">
        <v>9740</v>
      </c>
      <c r="C8109" t="s">
        <v>16</v>
      </c>
      <c r="D8109" t="s">
        <v>17</v>
      </c>
      <c r="E8109" t="s">
        <v>1142</v>
      </c>
      <c r="F8109" s="2">
        <v>257</v>
      </c>
      <c r="G8109" s="3">
        <v>6.83</v>
      </c>
      <c r="H8109" s="4">
        <f>+Tabelle1[[#This Row],[Absatzmenge]]*Tabelle1[[#This Row],[Preis]]</f>
        <v>1755.31</v>
      </c>
      <c r="I8109" s="4">
        <f>+Tabelle1[[#This Row],[Auftragssumme]]*1.19</f>
        <v>2088.8188999999998</v>
      </c>
    </row>
    <row r="8110" spans="1:9" x14ac:dyDescent="0.3">
      <c r="A8110" s="1">
        <v>43116</v>
      </c>
      <c r="B8110" t="s">
        <v>9741</v>
      </c>
      <c r="C8110" t="s">
        <v>69</v>
      </c>
      <c r="D8110" t="s">
        <v>422</v>
      </c>
      <c r="E8110" t="s">
        <v>996</v>
      </c>
      <c r="F8110" s="2">
        <v>283</v>
      </c>
      <c r="G8110" s="3">
        <v>7.64</v>
      </c>
      <c r="H8110" s="4">
        <f>+Tabelle1[[#This Row],[Absatzmenge]]*Tabelle1[[#This Row],[Preis]]</f>
        <v>2162.12</v>
      </c>
      <c r="I8110" s="4">
        <f>+Tabelle1[[#This Row],[Auftragssumme]]*1.19</f>
        <v>2572.9227999999998</v>
      </c>
    </row>
    <row r="8111" spans="1:9" x14ac:dyDescent="0.3">
      <c r="A8111" s="1">
        <v>43118</v>
      </c>
      <c r="B8111" t="s">
        <v>9742</v>
      </c>
      <c r="C8111" t="s">
        <v>131</v>
      </c>
      <c r="D8111" t="s">
        <v>132</v>
      </c>
      <c r="E8111" t="s">
        <v>1161</v>
      </c>
      <c r="F8111" s="2">
        <v>423</v>
      </c>
      <c r="G8111" s="3">
        <v>15.83</v>
      </c>
      <c r="H8111" s="4">
        <f>+Tabelle1[[#This Row],[Absatzmenge]]*Tabelle1[[#This Row],[Preis]]</f>
        <v>6696.09</v>
      </c>
      <c r="I8111" s="4">
        <f>+Tabelle1[[#This Row],[Auftragssumme]]*1.19</f>
        <v>7968.3471</v>
      </c>
    </row>
    <row r="8112" spans="1:9" x14ac:dyDescent="0.3">
      <c r="A8112" s="1">
        <v>43186</v>
      </c>
      <c r="B8112" t="s">
        <v>9743</v>
      </c>
      <c r="C8112" t="s">
        <v>50</v>
      </c>
      <c r="D8112" t="s">
        <v>54</v>
      </c>
      <c r="E8112" t="s">
        <v>398</v>
      </c>
      <c r="F8112" s="2">
        <v>277</v>
      </c>
      <c r="G8112" s="3">
        <v>15.04</v>
      </c>
      <c r="H8112" s="4">
        <f>+Tabelle1[[#This Row],[Absatzmenge]]*Tabelle1[[#This Row],[Preis]]</f>
        <v>4166.08</v>
      </c>
      <c r="I8112" s="4">
        <f>+Tabelle1[[#This Row],[Auftragssumme]]*1.19</f>
        <v>4957.6351999999997</v>
      </c>
    </row>
    <row r="8113" spans="1:9" x14ac:dyDescent="0.3">
      <c r="A8113" s="1">
        <v>43168</v>
      </c>
      <c r="B8113" t="s">
        <v>9744</v>
      </c>
      <c r="C8113" t="s">
        <v>9</v>
      </c>
      <c r="D8113" t="s">
        <v>20</v>
      </c>
      <c r="E8113" t="s">
        <v>21</v>
      </c>
      <c r="F8113" s="2">
        <v>230</v>
      </c>
      <c r="G8113" s="3">
        <v>5.93</v>
      </c>
      <c r="H8113" s="4">
        <f>+Tabelle1[[#This Row],[Absatzmenge]]*Tabelle1[[#This Row],[Preis]]</f>
        <v>1363.8999999999999</v>
      </c>
      <c r="I8113" s="4">
        <f>+Tabelle1[[#This Row],[Auftragssumme]]*1.19</f>
        <v>1623.0409999999997</v>
      </c>
    </row>
    <row r="8114" spans="1:9" x14ac:dyDescent="0.3">
      <c r="A8114" s="1">
        <v>43104</v>
      </c>
      <c r="B8114" t="s">
        <v>9745</v>
      </c>
      <c r="C8114" t="s">
        <v>50</v>
      </c>
      <c r="D8114" t="s">
        <v>859</v>
      </c>
      <c r="E8114" t="s">
        <v>3847</v>
      </c>
      <c r="F8114" s="2">
        <v>152</v>
      </c>
      <c r="G8114" s="3">
        <v>19.57</v>
      </c>
      <c r="H8114" s="4">
        <f>+Tabelle1[[#This Row],[Absatzmenge]]*Tabelle1[[#This Row],[Preis]]</f>
        <v>2974.64</v>
      </c>
      <c r="I8114" s="4">
        <f>+Tabelle1[[#This Row],[Auftragssumme]]*1.19</f>
        <v>3539.8215999999998</v>
      </c>
    </row>
    <row r="8115" spans="1:9" x14ac:dyDescent="0.3">
      <c r="A8115" s="1">
        <v>43186</v>
      </c>
      <c r="B8115" t="s">
        <v>9746</v>
      </c>
      <c r="C8115" t="s">
        <v>50</v>
      </c>
      <c r="D8115" t="s">
        <v>2450</v>
      </c>
      <c r="E8115" t="s">
        <v>2451</v>
      </c>
      <c r="F8115" s="2">
        <v>184</v>
      </c>
      <c r="G8115" s="3">
        <v>15.73</v>
      </c>
      <c r="H8115" s="4">
        <f>+Tabelle1[[#This Row],[Absatzmenge]]*Tabelle1[[#This Row],[Preis]]</f>
        <v>2894.32</v>
      </c>
      <c r="I8115" s="4">
        <f>+Tabelle1[[#This Row],[Auftragssumme]]*1.19</f>
        <v>3444.2408</v>
      </c>
    </row>
    <row r="8116" spans="1:9" x14ac:dyDescent="0.3">
      <c r="A8116" s="1">
        <v>43106</v>
      </c>
      <c r="B8116" t="s">
        <v>9747</v>
      </c>
      <c r="C8116" t="s">
        <v>16</v>
      </c>
      <c r="D8116" t="s">
        <v>60</v>
      </c>
      <c r="E8116" t="s">
        <v>2382</v>
      </c>
      <c r="F8116" s="2">
        <v>54</v>
      </c>
      <c r="G8116" s="3">
        <v>6.15</v>
      </c>
      <c r="H8116" s="4">
        <f>+Tabelle1[[#This Row],[Absatzmenge]]*Tabelle1[[#This Row],[Preis]]</f>
        <v>332.1</v>
      </c>
      <c r="I8116" s="4">
        <f>+Tabelle1[[#This Row],[Auftragssumme]]*1.19</f>
        <v>395.19900000000001</v>
      </c>
    </row>
    <row r="8117" spans="1:9" x14ac:dyDescent="0.3">
      <c r="A8117" s="1">
        <v>43133</v>
      </c>
      <c r="B8117" t="s">
        <v>9748</v>
      </c>
      <c r="C8117" t="s">
        <v>9</v>
      </c>
      <c r="D8117" t="s">
        <v>10</v>
      </c>
      <c r="E8117" t="s">
        <v>2972</v>
      </c>
      <c r="F8117" s="2">
        <v>661</v>
      </c>
      <c r="G8117" s="3">
        <v>4.26</v>
      </c>
      <c r="H8117" s="4">
        <f>+Tabelle1[[#This Row],[Absatzmenge]]*Tabelle1[[#This Row],[Preis]]</f>
        <v>2815.8599999999997</v>
      </c>
      <c r="I8117" s="4">
        <f>+Tabelle1[[#This Row],[Auftragssumme]]*1.19</f>
        <v>3350.8733999999995</v>
      </c>
    </row>
    <row r="8118" spans="1:9" x14ac:dyDescent="0.3">
      <c r="A8118" s="1">
        <v>43140</v>
      </c>
      <c r="B8118" t="s">
        <v>9749</v>
      </c>
      <c r="C8118" t="s">
        <v>16</v>
      </c>
      <c r="D8118" t="s">
        <v>60</v>
      </c>
      <c r="E8118" t="s">
        <v>4154</v>
      </c>
      <c r="F8118" s="2">
        <v>84</v>
      </c>
      <c r="G8118" s="3">
        <v>6.36</v>
      </c>
      <c r="H8118" s="4">
        <f>+Tabelle1[[#This Row],[Absatzmenge]]*Tabelle1[[#This Row],[Preis]]</f>
        <v>534.24</v>
      </c>
      <c r="I8118" s="4">
        <f>+Tabelle1[[#This Row],[Auftragssumme]]*1.19</f>
        <v>635.74559999999997</v>
      </c>
    </row>
    <row r="8119" spans="1:9" x14ac:dyDescent="0.3">
      <c r="A8119" s="1">
        <v>43175</v>
      </c>
      <c r="B8119" t="s">
        <v>9750</v>
      </c>
      <c r="C8119" t="s">
        <v>9</v>
      </c>
      <c r="D8119" t="s">
        <v>271</v>
      </c>
      <c r="E8119" t="s">
        <v>1625</v>
      </c>
      <c r="F8119" s="2">
        <v>831</v>
      </c>
      <c r="G8119" s="3">
        <v>5.95</v>
      </c>
      <c r="H8119" s="4">
        <f>+Tabelle1[[#This Row],[Absatzmenge]]*Tabelle1[[#This Row],[Preis]]</f>
        <v>4944.45</v>
      </c>
      <c r="I8119" s="4">
        <f>+Tabelle1[[#This Row],[Auftragssumme]]*1.19</f>
        <v>5883.8954999999996</v>
      </c>
    </row>
    <row r="8120" spans="1:9" x14ac:dyDescent="0.3">
      <c r="A8120" s="1">
        <v>43191</v>
      </c>
      <c r="B8120" t="s">
        <v>9751</v>
      </c>
      <c r="C8120" t="s">
        <v>9</v>
      </c>
      <c r="D8120" t="s">
        <v>124</v>
      </c>
      <c r="E8120" t="s">
        <v>472</v>
      </c>
      <c r="F8120" s="2">
        <v>2015</v>
      </c>
      <c r="G8120" s="3">
        <v>6.58</v>
      </c>
      <c r="H8120" s="4">
        <f>+Tabelle1[[#This Row],[Absatzmenge]]*Tabelle1[[#This Row],[Preis]]</f>
        <v>13258.7</v>
      </c>
      <c r="I8120" s="4">
        <f>+Tabelle1[[#This Row],[Auftragssumme]]*1.19</f>
        <v>15777.853000000001</v>
      </c>
    </row>
    <row r="8121" spans="1:9" x14ac:dyDescent="0.3">
      <c r="A8121" s="1">
        <v>43205</v>
      </c>
      <c r="B8121" t="s">
        <v>9752</v>
      </c>
      <c r="C8121" t="s">
        <v>50</v>
      </c>
      <c r="D8121" t="s">
        <v>375</v>
      </c>
      <c r="E8121" t="s">
        <v>4086</v>
      </c>
      <c r="F8121" s="2">
        <v>227</v>
      </c>
      <c r="G8121" s="3">
        <v>17.27</v>
      </c>
      <c r="H8121" s="4">
        <f>+Tabelle1[[#This Row],[Absatzmenge]]*Tabelle1[[#This Row],[Preis]]</f>
        <v>3920.29</v>
      </c>
      <c r="I8121" s="4">
        <f>+Tabelle1[[#This Row],[Auftragssumme]]*1.19</f>
        <v>4665.1450999999997</v>
      </c>
    </row>
    <row r="8122" spans="1:9" x14ac:dyDescent="0.3">
      <c r="A8122" s="1">
        <v>43229</v>
      </c>
      <c r="B8122" t="s">
        <v>9753</v>
      </c>
      <c r="C8122" t="s">
        <v>361</v>
      </c>
      <c r="D8122" t="s">
        <v>624</v>
      </c>
      <c r="E8122" t="s">
        <v>3398</v>
      </c>
      <c r="F8122" s="2">
        <v>37</v>
      </c>
      <c r="G8122" s="3">
        <v>22.11</v>
      </c>
      <c r="H8122" s="4">
        <f>+Tabelle1[[#This Row],[Absatzmenge]]*Tabelle1[[#This Row],[Preis]]</f>
        <v>818.06999999999994</v>
      </c>
      <c r="I8122" s="4">
        <f>+Tabelle1[[#This Row],[Auftragssumme]]*1.19</f>
        <v>973.50329999999985</v>
      </c>
    </row>
    <row r="8123" spans="1:9" x14ac:dyDescent="0.3">
      <c r="A8123" s="1">
        <v>43200</v>
      </c>
      <c r="B8123" t="s">
        <v>9754</v>
      </c>
      <c r="C8123" t="s">
        <v>9</v>
      </c>
      <c r="D8123" t="s">
        <v>395</v>
      </c>
      <c r="E8123" t="s">
        <v>1613</v>
      </c>
      <c r="F8123" s="2">
        <v>398</v>
      </c>
      <c r="G8123" s="3">
        <v>5.88</v>
      </c>
      <c r="H8123" s="4">
        <f>+Tabelle1[[#This Row],[Absatzmenge]]*Tabelle1[[#This Row],[Preis]]</f>
        <v>2340.2399999999998</v>
      </c>
      <c r="I8123" s="4">
        <f>+Tabelle1[[#This Row],[Auftragssumme]]*1.19</f>
        <v>2784.8855999999996</v>
      </c>
    </row>
    <row r="8124" spans="1:9" x14ac:dyDescent="0.3">
      <c r="A8124" s="1">
        <v>43214</v>
      </c>
      <c r="B8124" t="s">
        <v>9755</v>
      </c>
      <c r="C8124" t="s">
        <v>9</v>
      </c>
      <c r="D8124" t="s">
        <v>438</v>
      </c>
      <c r="E8124" t="s">
        <v>4420</v>
      </c>
      <c r="F8124" s="2">
        <v>163</v>
      </c>
      <c r="G8124" s="3">
        <v>7.36</v>
      </c>
      <c r="H8124" s="4">
        <f>+Tabelle1[[#This Row],[Absatzmenge]]*Tabelle1[[#This Row],[Preis]]</f>
        <v>1199.68</v>
      </c>
      <c r="I8124" s="4">
        <f>+Tabelle1[[#This Row],[Auftragssumme]]*1.19</f>
        <v>1427.6192000000001</v>
      </c>
    </row>
    <row r="8125" spans="1:9" x14ac:dyDescent="0.3">
      <c r="A8125" s="1">
        <v>43194</v>
      </c>
      <c r="B8125" t="s">
        <v>9756</v>
      </c>
      <c r="C8125" t="s">
        <v>9</v>
      </c>
      <c r="D8125" t="s">
        <v>216</v>
      </c>
      <c r="E8125" t="s">
        <v>2907</v>
      </c>
      <c r="F8125" s="2">
        <v>169</v>
      </c>
      <c r="G8125" s="3">
        <v>8.85</v>
      </c>
      <c r="H8125" s="4">
        <f>+Tabelle1[[#This Row],[Absatzmenge]]*Tabelle1[[#This Row],[Preis]]</f>
        <v>1495.6499999999999</v>
      </c>
      <c r="I8125" s="4">
        <f>+Tabelle1[[#This Row],[Auftragssumme]]*1.19</f>
        <v>1779.8234999999997</v>
      </c>
    </row>
    <row r="8126" spans="1:9" x14ac:dyDescent="0.3">
      <c r="A8126" s="1">
        <v>43205</v>
      </c>
      <c r="B8126" t="s">
        <v>9757</v>
      </c>
      <c r="C8126" t="s">
        <v>9</v>
      </c>
      <c r="D8126" t="s">
        <v>163</v>
      </c>
      <c r="E8126" t="s">
        <v>2255</v>
      </c>
      <c r="F8126" s="2">
        <v>271</v>
      </c>
      <c r="G8126" s="3">
        <v>6.49</v>
      </c>
      <c r="H8126" s="4">
        <f>+Tabelle1[[#This Row],[Absatzmenge]]*Tabelle1[[#This Row],[Preis]]</f>
        <v>1758.79</v>
      </c>
      <c r="I8126" s="4">
        <f>+Tabelle1[[#This Row],[Auftragssumme]]*1.19</f>
        <v>2092.9600999999998</v>
      </c>
    </row>
    <row r="8127" spans="1:9" x14ac:dyDescent="0.3">
      <c r="A8127" s="1">
        <v>43254</v>
      </c>
      <c r="B8127" t="s">
        <v>9758</v>
      </c>
      <c r="C8127" t="s">
        <v>9</v>
      </c>
      <c r="D8127" t="s">
        <v>13</v>
      </c>
      <c r="E8127" t="s">
        <v>4234</v>
      </c>
      <c r="F8127" s="2">
        <v>20</v>
      </c>
      <c r="G8127" s="3">
        <v>7.11</v>
      </c>
      <c r="H8127" s="4">
        <f>+Tabelle1[[#This Row],[Absatzmenge]]*Tabelle1[[#This Row],[Preis]]</f>
        <v>142.20000000000002</v>
      </c>
      <c r="I8127" s="4">
        <f>+Tabelle1[[#This Row],[Auftragssumme]]*1.19</f>
        <v>169.21800000000002</v>
      </c>
    </row>
    <row r="8128" spans="1:9" x14ac:dyDescent="0.3">
      <c r="A8128" s="1">
        <v>43228</v>
      </c>
      <c r="B8128" t="s">
        <v>9759</v>
      </c>
      <c r="C8128" t="s">
        <v>50</v>
      </c>
      <c r="D8128" t="s">
        <v>66</v>
      </c>
      <c r="E8128" t="s">
        <v>1456</v>
      </c>
      <c r="F8128" s="2">
        <v>1381</v>
      </c>
      <c r="G8128" s="3">
        <v>16.55</v>
      </c>
      <c r="H8128" s="4">
        <f>+Tabelle1[[#This Row],[Absatzmenge]]*Tabelle1[[#This Row],[Preis]]</f>
        <v>22855.55</v>
      </c>
      <c r="I8128" s="4">
        <f>+Tabelle1[[#This Row],[Auftragssumme]]*1.19</f>
        <v>27198.104499999998</v>
      </c>
    </row>
    <row r="8129" spans="1:9" x14ac:dyDescent="0.3">
      <c r="A8129" s="1">
        <v>43194</v>
      </c>
      <c r="B8129" t="s">
        <v>9760</v>
      </c>
      <c r="C8129" t="s">
        <v>9</v>
      </c>
      <c r="D8129" t="s">
        <v>146</v>
      </c>
      <c r="E8129" t="s">
        <v>5445</v>
      </c>
      <c r="F8129" s="2">
        <v>331</v>
      </c>
      <c r="G8129" s="3">
        <v>4.18</v>
      </c>
      <c r="H8129" s="4">
        <f>+Tabelle1[[#This Row],[Absatzmenge]]*Tabelle1[[#This Row],[Preis]]</f>
        <v>1383.58</v>
      </c>
      <c r="I8129" s="4">
        <f>+Tabelle1[[#This Row],[Auftragssumme]]*1.19</f>
        <v>1646.4601999999998</v>
      </c>
    </row>
    <row r="8130" spans="1:9" x14ac:dyDescent="0.3">
      <c r="A8130" s="1">
        <v>43169</v>
      </c>
      <c r="B8130" t="s">
        <v>9761</v>
      </c>
      <c r="C8130" t="s">
        <v>16</v>
      </c>
      <c r="D8130" t="s">
        <v>60</v>
      </c>
      <c r="E8130" t="s">
        <v>2015</v>
      </c>
      <c r="F8130" s="2">
        <v>43</v>
      </c>
      <c r="G8130" s="3">
        <v>6.15</v>
      </c>
      <c r="H8130" s="4">
        <f>+Tabelle1[[#This Row],[Absatzmenge]]*Tabelle1[[#This Row],[Preis]]</f>
        <v>264.45</v>
      </c>
      <c r="I8130" s="4">
        <f>+Tabelle1[[#This Row],[Auftragssumme]]*1.19</f>
        <v>314.69549999999998</v>
      </c>
    </row>
    <row r="8131" spans="1:9" x14ac:dyDescent="0.3">
      <c r="A8131" s="1">
        <v>43327</v>
      </c>
      <c r="B8131" t="s">
        <v>9762</v>
      </c>
      <c r="C8131" t="s">
        <v>16</v>
      </c>
      <c r="D8131" t="s">
        <v>17</v>
      </c>
      <c r="E8131" t="s">
        <v>5907</v>
      </c>
      <c r="F8131" s="2">
        <v>102</v>
      </c>
      <c r="G8131" s="3">
        <v>6.38</v>
      </c>
      <c r="H8131" s="4">
        <f>+Tabelle1[[#This Row],[Absatzmenge]]*Tabelle1[[#This Row],[Preis]]</f>
        <v>650.76</v>
      </c>
      <c r="I8131" s="4">
        <f>+Tabelle1[[#This Row],[Auftragssumme]]*1.19</f>
        <v>774.40440000000001</v>
      </c>
    </row>
    <row r="8132" spans="1:9" x14ac:dyDescent="0.3">
      <c r="A8132" s="1">
        <v>43315</v>
      </c>
      <c r="B8132" t="s">
        <v>9763</v>
      </c>
      <c r="C8132" t="s">
        <v>275</v>
      </c>
      <c r="D8132" t="s">
        <v>515</v>
      </c>
      <c r="E8132" t="s">
        <v>2178</v>
      </c>
      <c r="F8132" s="2">
        <v>14</v>
      </c>
      <c r="G8132" s="3">
        <v>10.199999999999999</v>
      </c>
      <c r="H8132" s="4">
        <f>+Tabelle1[[#This Row],[Absatzmenge]]*Tabelle1[[#This Row],[Preis]]</f>
        <v>142.79999999999998</v>
      </c>
      <c r="I8132" s="4">
        <f>+Tabelle1[[#This Row],[Auftragssumme]]*1.19</f>
        <v>169.93199999999996</v>
      </c>
    </row>
    <row r="8133" spans="1:9" x14ac:dyDescent="0.3">
      <c r="A8133" s="1">
        <v>43332</v>
      </c>
      <c r="B8133" t="s">
        <v>9764</v>
      </c>
      <c r="C8133" t="s">
        <v>9</v>
      </c>
      <c r="D8133" t="s">
        <v>206</v>
      </c>
      <c r="E8133" t="s">
        <v>1883</v>
      </c>
      <c r="F8133" s="2">
        <v>331</v>
      </c>
      <c r="G8133" s="3">
        <v>4.1500000000000004</v>
      </c>
      <c r="H8133" s="4">
        <f>+Tabelle1[[#This Row],[Absatzmenge]]*Tabelle1[[#This Row],[Preis]]</f>
        <v>1373.65</v>
      </c>
      <c r="I8133" s="4">
        <f>+Tabelle1[[#This Row],[Auftragssumme]]*1.19</f>
        <v>1634.6435000000001</v>
      </c>
    </row>
    <row r="8134" spans="1:9" x14ac:dyDescent="0.3">
      <c r="A8134" s="1">
        <v>43302</v>
      </c>
      <c r="B8134" t="s">
        <v>9765</v>
      </c>
      <c r="C8134" t="s">
        <v>50</v>
      </c>
      <c r="D8134" t="s">
        <v>304</v>
      </c>
      <c r="E8134" t="s">
        <v>2144</v>
      </c>
      <c r="F8134" s="2">
        <v>102</v>
      </c>
      <c r="G8134" s="3">
        <v>25.68</v>
      </c>
      <c r="H8134" s="4">
        <f>+Tabelle1[[#This Row],[Absatzmenge]]*Tabelle1[[#This Row],[Preis]]</f>
        <v>2619.36</v>
      </c>
      <c r="I8134" s="4">
        <f>+Tabelle1[[#This Row],[Auftragssumme]]*1.19</f>
        <v>3117.0383999999999</v>
      </c>
    </row>
    <row r="8135" spans="1:9" x14ac:dyDescent="0.3">
      <c r="A8135" s="1">
        <v>43319</v>
      </c>
      <c r="B8135" t="s">
        <v>9766</v>
      </c>
      <c r="C8135" t="s">
        <v>16</v>
      </c>
      <c r="D8135" t="s">
        <v>37</v>
      </c>
      <c r="E8135" t="s">
        <v>3448</v>
      </c>
      <c r="F8135" s="2">
        <v>38</v>
      </c>
      <c r="G8135" s="3">
        <v>6.63</v>
      </c>
      <c r="H8135" s="4">
        <f>+Tabelle1[[#This Row],[Absatzmenge]]*Tabelle1[[#This Row],[Preis]]</f>
        <v>251.94</v>
      </c>
      <c r="I8135" s="4">
        <f>+Tabelle1[[#This Row],[Auftragssumme]]*1.19</f>
        <v>299.80859999999996</v>
      </c>
    </row>
    <row r="8136" spans="1:9" x14ac:dyDescent="0.3">
      <c r="A8136" s="1">
        <v>43320</v>
      </c>
      <c r="B8136" t="s">
        <v>9767</v>
      </c>
      <c r="C8136" t="s">
        <v>16</v>
      </c>
      <c r="D8136" t="s">
        <v>44</v>
      </c>
      <c r="E8136" t="s">
        <v>291</v>
      </c>
      <c r="F8136" s="2">
        <v>678</v>
      </c>
      <c r="G8136" s="3">
        <v>4.7</v>
      </c>
      <c r="H8136" s="4">
        <f>+Tabelle1[[#This Row],[Absatzmenge]]*Tabelle1[[#This Row],[Preis]]</f>
        <v>3186.6</v>
      </c>
      <c r="I8136" s="4">
        <f>+Tabelle1[[#This Row],[Auftragssumme]]*1.19</f>
        <v>3792.0539999999996</v>
      </c>
    </row>
    <row r="8137" spans="1:9" x14ac:dyDescent="0.3">
      <c r="A8137" s="1">
        <v>43367</v>
      </c>
      <c r="B8137" t="s">
        <v>9768</v>
      </c>
      <c r="C8137" t="s">
        <v>275</v>
      </c>
      <c r="D8137" t="s">
        <v>276</v>
      </c>
      <c r="E8137" t="s">
        <v>1622</v>
      </c>
      <c r="F8137" s="2">
        <v>145</v>
      </c>
      <c r="G8137" s="3">
        <v>9.24</v>
      </c>
      <c r="H8137" s="4">
        <f>+Tabelle1[[#This Row],[Absatzmenge]]*Tabelle1[[#This Row],[Preis]]</f>
        <v>1339.8</v>
      </c>
      <c r="I8137" s="4">
        <f>+Tabelle1[[#This Row],[Auftragssumme]]*1.19</f>
        <v>1594.3619999999999</v>
      </c>
    </row>
    <row r="8138" spans="1:9" x14ac:dyDescent="0.3">
      <c r="A8138" s="1">
        <v>43349</v>
      </c>
      <c r="B8138" t="s">
        <v>9769</v>
      </c>
      <c r="C8138" t="s">
        <v>9</v>
      </c>
      <c r="D8138" t="s">
        <v>279</v>
      </c>
      <c r="E8138" t="s">
        <v>1126</v>
      </c>
      <c r="F8138" s="2">
        <v>2717</v>
      </c>
      <c r="G8138" s="3">
        <v>6.24</v>
      </c>
      <c r="H8138" s="4">
        <f>+Tabelle1[[#This Row],[Absatzmenge]]*Tabelle1[[#This Row],[Preis]]</f>
        <v>16954.080000000002</v>
      </c>
      <c r="I8138" s="4">
        <f>+Tabelle1[[#This Row],[Auftragssumme]]*1.19</f>
        <v>20175.355200000002</v>
      </c>
    </row>
    <row r="8139" spans="1:9" x14ac:dyDescent="0.3">
      <c r="A8139" s="1">
        <v>43345</v>
      </c>
      <c r="B8139" t="s">
        <v>9770</v>
      </c>
      <c r="C8139" t="s">
        <v>131</v>
      </c>
      <c r="D8139" t="s">
        <v>132</v>
      </c>
      <c r="E8139" t="s">
        <v>1700</v>
      </c>
      <c r="F8139" s="2">
        <v>57</v>
      </c>
      <c r="G8139" s="3">
        <v>15.62</v>
      </c>
      <c r="H8139" s="4">
        <f>+Tabelle1[[#This Row],[Absatzmenge]]*Tabelle1[[#This Row],[Preis]]</f>
        <v>890.33999999999992</v>
      </c>
      <c r="I8139" s="4">
        <f>+Tabelle1[[#This Row],[Auftragssumme]]*1.19</f>
        <v>1059.5045999999998</v>
      </c>
    </row>
    <row r="8140" spans="1:9" x14ac:dyDescent="0.3">
      <c r="A8140" s="1">
        <v>43282</v>
      </c>
      <c r="B8140" t="s">
        <v>9771</v>
      </c>
      <c r="C8140" t="s">
        <v>16</v>
      </c>
      <c r="D8140" t="s">
        <v>44</v>
      </c>
      <c r="E8140" t="s">
        <v>247</v>
      </c>
      <c r="F8140" s="2">
        <v>26</v>
      </c>
      <c r="G8140" s="3">
        <v>5.26</v>
      </c>
      <c r="H8140" s="4">
        <f>+Tabelle1[[#This Row],[Absatzmenge]]*Tabelle1[[#This Row],[Preis]]</f>
        <v>136.76</v>
      </c>
      <c r="I8140" s="4">
        <f>+Tabelle1[[#This Row],[Auftragssumme]]*1.19</f>
        <v>162.74439999999998</v>
      </c>
    </row>
    <row r="8141" spans="1:9" x14ac:dyDescent="0.3">
      <c r="A8141" s="1">
        <v>43383</v>
      </c>
      <c r="B8141" t="s">
        <v>9772</v>
      </c>
      <c r="C8141" t="s">
        <v>9</v>
      </c>
      <c r="D8141" t="s">
        <v>13</v>
      </c>
      <c r="E8141" t="s">
        <v>1453</v>
      </c>
      <c r="F8141" s="2">
        <v>11</v>
      </c>
      <c r="G8141" s="3">
        <v>6.96</v>
      </c>
      <c r="H8141" s="4">
        <f>+Tabelle1[[#This Row],[Absatzmenge]]*Tabelle1[[#This Row],[Preis]]</f>
        <v>76.56</v>
      </c>
      <c r="I8141" s="4">
        <f>+Tabelle1[[#This Row],[Auftragssumme]]*1.19</f>
        <v>91.106399999999994</v>
      </c>
    </row>
    <row r="8142" spans="1:9" x14ac:dyDescent="0.3">
      <c r="A8142" s="1">
        <v>43400</v>
      </c>
      <c r="B8142" t="s">
        <v>9773</v>
      </c>
      <c r="C8142" t="s">
        <v>9</v>
      </c>
      <c r="D8142" t="s">
        <v>937</v>
      </c>
      <c r="E8142" t="s">
        <v>1351</v>
      </c>
      <c r="F8142" s="2">
        <v>195</v>
      </c>
      <c r="G8142" s="3">
        <v>5.77</v>
      </c>
      <c r="H8142" s="4">
        <f>+Tabelle1[[#This Row],[Absatzmenge]]*Tabelle1[[#This Row],[Preis]]</f>
        <v>1125.1499999999999</v>
      </c>
      <c r="I8142" s="4">
        <f>+Tabelle1[[#This Row],[Auftragssumme]]*1.19</f>
        <v>1338.9284999999998</v>
      </c>
    </row>
    <row r="8143" spans="1:9" x14ac:dyDescent="0.3">
      <c r="A8143" s="1">
        <v>43328</v>
      </c>
      <c r="B8143" t="s">
        <v>9774</v>
      </c>
      <c r="C8143" t="s">
        <v>16</v>
      </c>
      <c r="D8143" t="s">
        <v>17</v>
      </c>
      <c r="E8143" t="s">
        <v>4393</v>
      </c>
      <c r="F8143" s="2">
        <v>105</v>
      </c>
      <c r="G8143" s="3">
        <v>7.07</v>
      </c>
      <c r="H8143" s="4">
        <f>+Tabelle1[[#This Row],[Absatzmenge]]*Tabelle1[[#This Row],[Preis]]</f>
        <v>742.35</v>
      </c>
      <c r="I8143" s="4">
        <f>+Tabelle1[[#This Row],[Auftragssumme]]*1.19</f>
        <v>883.39649999999995</v>
      </c>
    </row>
    <row r="8144" spans="1:9" x14ac:dyDescent="0.3">
      <c r="A8144" s="1">
        <v>43409</v>
      </c>
      <c r="B8144" t="s">
        <v>9775</v>
      </c>
      <c r="C8144" t="s">
        <v>361</v>
      </c>
      <c r="D8144" t="s">
        <v>362</v>
      </c>
      <c r="E8144" t="s">
        <v>4508</v>
      </c>
      <c r="F8144" s="2">
        <v>248</v>
      </c>
      <c r="G8144" s="3">
        <v>11.01</v>
      </c>
      <c r="H8144" s="4">
        <f>+Tabelle1[[#This Row],[Absatzmenge]]*Tabelle1[[#This Row],[Preis]]</f>
        <v>2730.48</v>
      </c>
      <c r="I8144" s="4">
        <f>+Tabelle1[[#This Row],[Auftragssumme]]*1.19</f>
        <v>3249.2711999999997</v>
      </c>
    </row>
    <row r="8145" spans="1:9" x14ac:dyDescent="0.3">
      <c r="A8145" s="1">
        <v>43408</v>
      </c>
      <c r="B8145" t="s">
        <v>9776</v>
      </c>
      <c r="C8145" t="s">
        <v>50</v>
      </c>
      <c r="D8145" t="s">
        <v>197</v>
      </c>
      <c r="E8145" t="s">
        <v>2353</v>
      </c>
      <c r="F8145" s="2">
        <v>90</v>
      </c>
      <c r="G8145" s="3">
        <v>29.94</v>
      </c>
      <c r="H8145" s="4">
        <f>+Tabelle1[[#This Row],[Absatzmenge]]*Tabelle1[[#This Row],[Preis]]</f>
        <v>2694.6</v>
      </c>
      <c r="I8145" s="4">
        <f>+Tabelle1[[#This Row],[Auftragssumme]]*1.19</f>
        <v>3206.5739999999996</v>
      </c>
    </row>
    <row r="8146" spans="1:9" x14ac:dyDescent="0.3">
      <c r="A8146" s="1">
        <v>43407</v>
      </c>
      <c r="B8146" t="s">
        <v>9777</v>
      </c>
      <c r="C8146" t="s">
        <v>69</v>
      </c>
      <c r="D8146" t="s">
        <v>166</v>
      </c>
      <c r="E8146" t="s">
        <v>245</v>
      </c>
      <c r="F8146" s="2">
        <v>311</v>
      </c>
      <c r="G8146" s="3">
        <v>7.67</v>
      </c>
      <c r="H8146" s="4">
        <f>+Tabelle1[[#This Row],[Absatzmenge]]*Tabelle1[[#This Row],[Preis]]</f>
        <v>2385.37</v>
      </c>
      <c r="I8146" s="4">
        <f>+Tabelle1[[#This Row],[Auftragssumme]]*1.19</f>
        <v>2838.5902999999998</v>
      </c>
    </row>
    <row r="8147" spans="1:9" x14ac:dyDescent="0.3">
      <c r="A8147" s="1">
        <v>43408</v>
      </c>
      <c r="B8147" t="s">
        <v>9778</v>
      </c>
      <c r="C8147" t="s">
        <v>9</v>
      </c>
      <c r="D8147" t="s">
        <v>124</v>
      </c>
      <c r="E8147" t="s">
        <v>3792</v>
      </c>
      <c r="F8147" s="2">
        <v>423</v>
      </c>
      <c r="G8147" s="3">
        <v>6.6</v>
      </c>
      <c r="H8147" s="4">
        <f>+Tabelle1[[#This Row],[Absatzmenge]]*Tabelle1[[#This Row],[Preis]]</f>
        <v>2791.7999999999997</v>
      </c>
      <c r="I8147" s="4">
        <f>+Tabelle1[[#This Row],[Auftragssumme]]*1.19</f>
        <v>3322.2419999999997</v>
      </c>
    </row>
    <row r="8148" spans="1:9" x14ac:dyDescent="0.3">
      <c r="A8148" s="1">
        <v>43419</v>
      </c>
      <c r="B8148" t="s">
        <v>9779</v>
      </c>
      <c r="C8148" t="s">
        <v>50</v>
      </c>
      <c r="D8148" t="s">
        <v>718</v>
      </c>
      <c r="E8148" t="s">
        <v>1696</v>
      </c>
      <c r="F8148" s="2">
        <v>4</v>
      </c>
      <c r="G8148" s="3">
        <v>15.33</v>
      </c>
      <c r="H8148" s="4">
        <f>+Tabelle1[[#This Row],[Absatzmenge]]*Tabelle1[[#This Row],[Preis]]</f>
        <v>61.32</v>
      </c>
      <c r="I8148" s="4">
        <f>+Tabelle1[[#This Row],[Auftragssumme]]*1.19</f>
        <v>72.970799999999997</v>
      </c>
    </row>
    <row r="8149" spans="1:9" x14ac:dyDescent="0.3">
      <c r="A8149" s="1">
        <v>43438</v>
      </c>
      <c r="B8149" t="s">
        <v>9780</v>
      </c>
      <c r="C8149" t="s">
        <v>9</v>
      </c>
      <c r="D8149" t="s">
        <v>124</v>
      </c>
      <c r="E8149" t="s">
        <v>125</v>
      </c>
      <c r="F8149" s="2">
        <v>262</v>
      </c>
      <c r="G8149" s="3">
        <v>6.54</v>
      </c>
      <c r="H8149" s="4">
        <f>+Tabelle1[[#This Row],[Absatzmenge]]*Tabelle1[[#This Row],[Preis]]</f>
        <v>1713.48</v>
      </c>
      <c r="I8149" s="4">
        <f>+Tabelle1[[#This Row],[Auftragssumme]]*1.19</f>
        <v>2039.0411999999999</v>
      </c>
    </row>
    <row r="8150" spans="1:9" x14ac:dyDescent="0.3">
      <c r="A8150" s="1">
        <v>43438</v>
      </c>
      <c r="B8150" t="s">
        <v>9781</v>
      </c>
      <c r="C8150" t="s">
        <v>9</v>
      </c>
      <c r="D8150" t="s">
        <v>940</v>
      </c>
      <c r="E8150" t="s">
        <v>2827</v>
      </c>
      <c r="F8150" s="2">
        <v>0</v>
      </c>
      <c r="G8150" s="3">
        <v>6.01</v>
      </c>
      <c r="H8150" s="4">
        <f>+Tabelle1[[#This Row],[Absatzmenge]]*Tabelle1[[#This Row],[Preis]]</f>
        <v>0</v>
      </c>
      <c r="I8150" s="4">
        <f>+Tabelle1[[#This Row],[Auftragssumme]]*1.19</f>
        <v>0</v>
      </c>
    </row>
    <row r="8151" spans="1:9" x14ac:dyDescent="0.3">
      <c r="A8151" s="1">
        <v>43458</v>
      </c>
      <c r="B8151" t="s">
        <v>9782</v>
      </c>
      <c r="C8151" t="s">
        <v>16</v>
      </c>
      <c r="D8151" t="s">
        <v>17</v>
      </c>
      <c r="E8151" t="s">
        <v>735</v>
      </c>
      <c r="F8151" s="2">
        <v>0</v>
      </c>
      <c r="G8151" s="3">
        <v>5.81</v>
      </c>
      <c r="H8151" s="4">
        <f>+Tabelle1[[#This Row],[Absatzmenge]]*Tabelle1[[#This Row],[Preis]]</f>
        <v>0</v>
      </c>
      <c r="I8151" s="4">
        <f>+Tabelle1[[#This Row],[Auftragssumme]]*1.19</f>
        <v>0</v>
      </c>
    </row>
    <row r="8152" spans="1:9" x14ac:dyDescent="0.3">
      <c r="A8152" s="1">
        <v>43438</v>
      </c>
      <c r="B8152" t="s">
        <v>9783</v>
      </c>
      <c r="C8152" t="s">
        <v>50</v>
      </c>
      <c r="D8152" t="s">
        <v>158</v>
      </c>
      <c r="E8152" t="s">
        <v>2854</v>
      </c>
      <c r="F8152" s="2">
        <v>447</v>
      </c>
      <c r="G8152" s="3">
        <v>19.149999999999999</v>
      </c>
      <c r="H8152" s="4">
        <f>+Tabelle1[[#This Row],[Absatzmenge]]*Tabelle1[[#This Row],[Preis]]</f>
        <v>8560.0499999999993</v>
      </c>
      <c r="I8152" s="4">
        <f>+Tabelle1[[#This Row],[Auftragssumme]]*1.19</f>
        <v>10186.459499999999</v>
      </c>
    </row>
    <row r="8153" spans="1:9" x14ac:dyDescent="0.3">
      <c r="A8153" s="1">
        <v>43440</v>
      </c>
      <c r="B8153" t="s">
        <v>9784</v>
      </c>
      <c r="C8153" t="s">
        <v>9</v>
      </c>
      <c r="D8153" t="s">
        <v>293</v>
      </c>
      <c r="E8153" t="s">
        <v>3855</v>
      </c>
      <c r="F8153" s="2">
        <v>111</v>
      </c>
      <c r="G8153" s="3">
        <v>7.63</v>
      </c>
      <c r="H8153" s="4">
        <f>+Tabelle1[[#This Row],[Absatzmenge]]*Tabelle1[[#This Row],[Preis]]</f>
        <v>846.93</v>
      </c>
      <c r="I8153" s="4">
        <f>+Tabelle1[[#This Row],[Auftragssumme]]*1.19</f>
        <v>1007.8466999999999</v>
      </c>
    </row>
    <row r="8154" spans="1:9" x14ac:dyDescent="0.3">
      <c r="A8154" s="1">
        <v>43436</v>
      </c>
      <c r="B8154" t="s">
        <v>9785</v>
      </c>
      <c r="C8154" t="s">
        <v>50</v>
      </c>
      <c r="D8154" t="s">
        <v>370</v>
      </c>
      <c r="E8154" t="s">
        <v>371</v>
      </c>
      <c r="F8154" s="2">
        <v>18</v>
      </c>
      <c r="G8154" s="3">
        <v>54.98</v>
      </c>
      <c r="H8154" s="4">
        <f>+Tabelle1[[#This Row],[Absatzmenge]]*Tabelle1[[#This Row],[Preis]]</f>
        <v>989.64</v>
      </c>
      <c r="I8154" s="4">
        <f>+Tabelle1[[#This Row],[Auftragssumme]]*1.19</f>
        <v>1177.6715999999999</v>
      </c>
    </row>
    <row r="8155" spans="1:9" x14ac:dyDescent="0.3">
      <c r="A8155" s="1">
        <v>43130</v>
      </c>
      <c r="B8155" t="s">
        <v>9786</v>
      </c>
      <c r="C8155" t="s">
        <v>16</v>
      </c>
      <c r="D8155" t="s">
        <v>44</v>
      </c>
      <c r="E8155" t="s">
        <v>1044</v>
      </c>
      <c r="F8155" s="2">
        <v>544</v>
      </c>
      <c r="G8155" s="3">
        <v>5.0599999999999996</v>
      </c>
      <c r="H8155" s="4">
        <f>+Tabelle1[[#This Row],[Absatzmenge]]*Tabelle1[[#This Row],[Preis]]</f>
        <v>2752.64</v>
      </c>
      <c r="I8155" s="4">
        <f>+Tabelle1[[#This Row],[Auftragssumme]]*1.19</f>
        <v>3275.6415999999999</v>
      </c>
    </row>
    <row r="8156" spans="1:9" x14ac:dyDescent="0.3">
      <c r="A8156" s="1">
        <v>43109</v>
      </c>
      <c r="B8156" t="s">
        <v>9787</v>
      </c>
      <c r="C8156" t="s">
        <v>9</v>
      </c>
      <c r="D8156" t="s">
        <v>206</v>
      </c>
      <c r="E8156" t="s">
        <v>845</v>
      </c>
      <c r="F8156" s="2">
        <v>1212</v>
      </c>
      <c r="G8156" s="3">
        <v>4.1500000000000004</v>
      </c>
      <c r="H8156" s="4">
        <f>+Tabelle1[[#This Row],[Absatzmenge]]*Tabelle1[[#This Row],[Preis]]</f>
        <v>5029.8</v>
      </c>
      <c r="I8156" s="4">
        <f>+Tabelle1[[#This Row],[Auftragssumme]]*1.19</f>
        <v>5985.4619999999995</v>
      </c>
    </row>
    <row r="8157" spans="1:9" x14ac:dyDescent="0.3">
      <c r="A8157" s="1">
        <v>43376</v>
      </c>
      <c r="B8157" t="s">
        <v>9788</v>
      </c>
      <c r="C8157" t="s">
        <v>16</v>
      </c>
      <c r="D8157" t="s">
        <v>17</v>
      </c>
      <c r="E8157" t="s">
        <v>2893</v>
      </c>
      <c r="F8157" s="2">
        <v>62</v>
      </c>
      <c r="G8157" s="3">
        <v>6.33</v>
      </c>
      <c r="H8157" s="4">
        <f>+Tabelle1[[#This Row],[Absatzmenge]]*Tabelle1[[#This Row],[Preis]]</f>
        <v>392.46</v>
      </c>
      <c r="I8157" s="4">
        <f>+Tabelle1[[#This Row],[Auftragssumme]]*1.19</f>
        <v>467.02739999999994</v>
      </c>
    </row>
    <row r="8158" spans="1:9" x14ac:dyDescent="0.3">
      <c r="A8158" s="1">
        <v>43400</v>
      </c>
      <c r="B8158" t="s">
        <v>9789</v>
      </c>
      <c r="C8158" t="s">
        <v>275</v>
      </c>
      <c r="D8158" t="s">
        <v>515</v>
      </c>
      <c r="E8158" t="s">
        <v>580</v>
      </c>
      <c r="F8158" s="2">
        <v>7</v>
      </c>
      <c r="G8158" s="3">
        <v>9.66</v>
      </c>
      <c r="H8158" s="4">
        <f>+Tabelle1[[#This Row],[Absatzmenge]]*Tabelle1[[#This Row],[Preis]]</f>
        <v>67.62</v>
      </c>
      <c r="I8158" s="4">
        <f>+Tabelle1[[#This Row],[Auftragssumme]]*1.19</f>
        <v>80.467799999999997</v>
      </c>
    </row>
    <row r="8159" spans="1:9" x14ac:dyDescent="0.3">
      <c r="A8159" s="1">
        <v>43407</v>
      </c>
      <c r="B8159" t="s">
        <v>9790</v>
      </c>
      <c r="C8159" t="s">
        <v>50</v>
      </c>
      <c r="D8159" t="s">
        <v>84</v>
      </c>
      <c r="E8159" t="s">
        <v>1500</v>
      </c>
      <c r="F8159" s="2">
        <v>0</v>
      </c>
      <c r="G8159" s="3">
        <v>19.57</v>
      </c>
      <c r="H8159" s="4">
        <f>+Tabelle1[[#This Row],[Absatzmenge]]*Tabelle1[[#This Row],[Preis]]</f>
        <v>0</v>
      </c>
      <c r="I8159" s="4">
        <f>+Tabelle1[[#This Row],[Auftragssumme]]*1.19</f>
        <v>0</v>
      </c>
    </row>
    <row r="8160" spans="1:9" x14ac:dyDescent="0.3">
      <c r="A8160" s="1">
        <v>43406</v>
      </c>
      <c r="B8160" t="s">
        <v>9791</v>
      </c>
      <c r="C8160" t="s">
        <v>16</v>
      </c>
      <c r="D8160" t="s">
        <v>60</v>
      </c>
      <c r="E8160" t="s">
        <v>914</v>
      </c>
      <c r="F8160" s="2">
        <v>173</v>
      </c>
      <c r="G8160" s="3">
        <v>5.91</v>
      </c>
      <c r="H8160" s="4">
        <f>+Tabelle1[[#This Row],[Absatzmenge]]*Tabelle1[[#This Row],[Preis]]</f>
        <v>1022.4300000000001</v>
      </c>
      <c r="I8160" s="4">
        <f>+Tabelle1[[#This Row],[Auftragssumme]]*1.19</f>
        <v>1216.6917000000001</v>
      </c>
    </row>
    <row r="8161" spans="1:9" x14ac:dyDescent="0.3">
      <c r="A8161" s="1">
        <v>43171</v>
      </c>
      <c r="B8161" t="s">
        <v>9792</v>
      </c>
      <c r="C8161" t="s">
        <v>69</v>
      </c>
      <c r="D8161" t="s">
        <v>547</v>
      </c>
      <c r="E8161" t="s">
        <v>3461</v>
      </c>
      <c r="F8161" s="2">
        <v>2753</v>
      </c>
      <c r="G8161" s="3">
        <v>13.65</v>
      </c>
      <c r="H8161" s="4">
        <f>+Tabelle1[[#This Row],[Absatzmenge]]*Tabelle1[[#This Row],[Preis]]</f>
        <v>37578.450000000004</v>
      </c>
      <c r="I8161" s="4">
        <f>+Tabelle1[[#This Row],[Auftragssumme]]*1.19</f>
        <v>44718.355500000005</v>
      </c>
    </row>
    <row r="8162" spans="1:9" x14ac:dyDescent="0.3">
      <c r="A8162" s="1">
        <v>43149</v>
      </c>
      <c r="B8162" t="s">
        <v>9793</v>
      </c>
      <c r="C8162" t="s">
        <v>50</v>
      </c>
      <c r="D8162" t="s">
        <v>304</v>
      </c>
      <c r="E8162" t="s">
        <v>305</v>
      </c>
      <c r="F8162" s="2">
        <v>58</v>
      </c>
      <c r="G8162" s="3">
        <v>18.850000000000001</v>
      </c>
      <c r="H8162" s="4">
        <f>+Tabelle1[[#This Row],[Absatzmenge]]*Tabelle1[[#This Row],[Preis]]</f>
        <v>1093.3000000000002</v>
      </c>
      <c r="I8162" s="4">
        <f>+Tabelle1[[#This Row],[Auftragssumme]]*1.19</f>
        <v>1301.0270000000003</v>
      </c>
    </row>
    <row r="8163" spans="1:9" x14ac:dyDescent="0.3">
      <c r="A8163" s="1">
        <v>43164</v>
      </c>
      <c r="B8163" t="s">
        <v>9794</v>
      </c>
      <c r="C8163" t="s">
        <v>9</v>
      </c>
      <c r="D8163" t="s">
        <v>34</v>
      </c>
      <c r="E8163" t="s">
        <v>1266</v>
      </c>
      <c r="F8163" s="2">
        <v>349</v>
      </c>
      <c r="G8163" s="3">
        <v>7.14</v>
      </c>
      <c r="H8163" s="4">
        <f>+Tabelle1[[#This Row],[Absatzmenge]]*Tabelle1[[#This Row],[Preis]]</f>
        <v>2491.8599999999997</v>
      </c>
      <c r="I8163" s="4">
        <f>+Tabelle1[[#This Row],[Auftragssumme]]*1.19</f>
        <v>2965.3133999999995</v>
      </c>
    </row>
    <row r="8164" spans="1:9" x14ac:dyDescent="0.3">
      <c r="A8164" s="1">
        <v>43167</v>
      </c>
      <c r="B8164" t="s">
        <v>9795</v>
      </c>
      <c r="C8164" t="s">
        <v>9</v>
      </c>
      <c r="D8164" t="s">
        <v>13</v>
      </c>
      <c r="E8164" t="s">
        <v>285</v>
      </c>
      <c r="F8164" s="2">
        <v>469</v>
      </c>
      <c r="G8164" s="3">
        <v>7.03</v>
      </c>
      <c r="H8164" s="4">
        <f>+Tabelle1[[#This Row],[Absatzmenge]]*Tabelle1[[#This Row],[Preis]]</f>
        <v>3297.07</v>
      </c>
      <c r="I8164" s="4">
        <f>+Tabelle1[[#This Row],[Auftragssumme]]*1.19</f>
        <v>3923.5133000000001</v>
      </c>
    </row>
    <row r="8165" spans="1:9" x14ac:dyDescent="0.3">
      <c r="A8165" s="1">
        <v>43183</v>
      </c>
      <c r="B8165" t="s">
        <v>9796</v>
      </c>
      <c r="C8165" t="s">
        <v>9</v>
      </c>
      <c r="D8165" t="s">
        <v>1173</v>
      </c>
      <c r="E8165" t="s">
        <v>1598</v>
      </c>
      <c r="F8165" s="2">
        <v>545</v>
      </c>
      <c r="G8165" s="3">
        <v>4.1399999999999997</v>
      </c>
      <c r="H8165" s="4">
        <f>+Tabelle1[[#This Row],[Absatzmenge]]*Tabelle1[[#This Row],[Preis]]</f>
        <v>2256.2999999999997</v>
      </c>
      <c r="I8165" s="4">
        <f>+Tabelle1[[#This Row],[Auftragssumme]]*1.19</f>
        <v>2684.9969999999994</v>
      </c>
    </row>
    <row r="8166" spans="1:9" x14ac:dyDescent="0.3">
      <c r="A8166" s="1">
        <v>43198</v>
      </c>
      <c r="B8166" t="s">
        <v>9797</v>
      </c>
      <c r="C8166" t="s">
        <v>69</v>
      </c>
      <c r="D8166" t="s">
        <v>447</v>
      </c>
      <c r="E8166" t="s">
        <v>448</v>
      </c>
      <c r="F8166" s="2">
        <v>121</v>
      </c>
      <c r="G8166" s="3">
        <v>9.67</v>
      </c>
      <c r="H8166" s="4">
        <f>+Tabelle1[[#This Row],[Absatzmenge]]*Tabelle1[[#This Row],[Preis]]</f>
        <v>1170.07</v>
      </c>
      <c r="I8166" s="4">
        <f>+Tabelle1[[#This Row],[Auftragssumme]]*1.19</f>
        <v>1392.3833</v>
      </c>
    </row>
    <row r="8167" spans="1:9" x14ac:dyDescent="0.3">
      <c r="A8167" s="1">
        <v>43167</v>
      </c>
      <c r="B8167" t="s">
        <v>9798</v>
      </c>
      <c r="C8167" t="s">
        <v>16</v>
      </c>
      <c r="D8167" t="s">
        <v>44</v>
      </c>
      <c r="E8167" t="s">
        <v>1415</v>
      </c>
      <c r="F8167" s="2">
        <v>388</v>
      </c>
      <c r="G8167" s="3">
        <v>4.3899999999999997</v>
      </c>
      <c r="H8167" s="4">
        <f>+Tabelle1[[#This Row],[Absatzmenge]]*Tabelle1[[#This Row],[Preis]]</f>
        <v>1703.32</v>
      </c>
      <c r="I8167" s="4">
        <f>+Tabelle1[[#This Row],[Auftragssumme]]*1.19</f>
        <v>2026.9507999999998</v>
      </c>
    </row>
    <row r="8168" spans="1:9" x14ac:dyDescent="0.3">
      <c r="A8168" s="1">
        <v>43206</v>
      </c>
      <c r="B8168" t="s">
        <v>9799</v>
      </c>
      <c r="C8168" t="s">
        <v>16</v>
      </c>
      <c r="D8168" t="s">
        <v>60</v>
      </c>
      <c r="E8168" t="s">
        <v>4337</v>
      </c>
      <c r="F8168" s="2">
        <v>92</v>
      </c>
      <c r="G8168" s="3">
        <v>5.98</v>
      </c>
      <c r="H8168" s="4">
        <f>+Tabelle1[[#This Row],[Absatzmenge]]*Tabelle1[[#This Row],[Preis]]</f>
        <v>550.16000000000008</v>
      </c>
      <c r="I8168" s="4">
        <f>+Tabelle1[[#This Row],[Auftragssumme]]*1.19</f>
        <v>654.69040000000007</v>
      </c>
    </row>
    <row r="8169" spans="1:9" x14ac:dyDescent="0.3">
      <c r="A8169" s="1">
        <v>43198</v>
      </c>
      <c r="B8169" t="s">
        <v>9800</v>
      </c>
      <c r="C8169" t="s">
        <v>69</v>
      </c>
      <c r="D8169" t="s">
        <v>721</v>
      </c>
      <c r="E8169" t="s">
        <v>9562</v>
      </c>
      <c r="F8169" s="2">
        <v>470</v>
      </c>
      <c r="G8169" s="3">
        <v>9.9</v>
      </c>
      <c r="H8169" s="4">
        <f>+Tabelle1[[#This Row],[Absatzmenge]]*Tabelle1[[#This Row],[Preis]]</f>
        <v>4653</v>
      </c>
      <c r="I8169" s="4">
        <f>+Tabelle1[[#This Row],[Auftragssumme]]*1.19</f>
        <v>5537.07</v>
      </c>
    </row>
    <row r="8170" spans="1:9" x14ac:dyDescent="0.3">
      <c r="A8170" s="1">
        <v>43198</v>
      </c>
      <c r="B8170" t="s">
        <v>9801</v>
      </c>
      <c r="C8170" t="s">
        <v>9</v>
      </c>
      <c r="D8170" t="s">
        <v>10</v>
      </c>
      <c r="E8170" t="s">
        <v>610</v>
      </c>
      <c r="F8170" s="2">
        <v>0</v>
      </c>
      <c r="G8170" s="3">
        <v>4.3899999999999997</v>
      </c>
      <c r="H8170" s="4">
        <f>+Tabelle1[[#This Row],[Absatzmenge]]*Tabelle1[[#This Row],[Preis]]</f>
        <v>0</v>
      </c>
      <c r="I8170" s="4">
        <f>+Tabelle1[[#This Row],[Auftragssumme]]*1.19</f>
        <v>0</v>
      </c>
    </row>
    <row r="8171" spans="1:9" x14ac:dyDescent="0.3">
      <c r="A8171" s="1">
        <v>43211</v>
      </c>
      <c r="B8171" t="s">
        <v>9802</v>
      </c>
      <c r="C8171" t="s">
        <v>9</v>
      </c>
      <c r="D8171" t="s">
        <v>268</v>
      </c>
      <c r="E8171" t="s">
        <v>2291</v>
      </c>
      <c r="F8171" s="2">
        <v>183</v>
      </c>
      <c r="G8171" s="3">
        <v>6.21</v>
      </c>
      <c r="H8171" s="4">
        <f>+Tabelle1[[#This Row],[Absatzmenge]]*Tabelle1[[#This Row],[Preis]]</f>
        <v>1136.43</v>
      </c>
      <c r="I8171" s="4">
        <f>+Tabelle1[[#This Row],[Auftragssumme]]*1.19</f>
        <v>1352.3516999999999</v>
      </c>
    </row>
    <row r="8172" spans="1:9" x14ac:dyDescent="0.3">
      <c r="A8172" s="1">
        <v>43195</v>
      </c>
      <c r="B8172" t="s">
        <v>9803</v>
      </c>
      <c r="C8172" t="s">
        <v>9</v>
      </c>
      <c r="D8172" t="s">
        <v>552</v>
      </c>
      <c r="E8172" t="s">
        <v>2035</v>
      </c>
      <c r="F8172" s="2">
        <v>92</v>
      </c>
      <c r="G8172" s="3">
        <v>5.68</v>
      </c>
      <c r="H8172" s="4">
        <f>+Tabelle1[[#This Row],[Absatzmenge]]*Tabelle1[[#This Row],[Preis]]</f>
        <v>522.55999999999995</v>
      </c>
      <c r="I8172" s="4">
        <f>+Tabelle1[[#This Row],[Auftragssumme]]*1.19</f>
        <v>621.8463999999999</v>
      </c>
    </row>
    <row r="8173" spans="1:9" x14ac:dyDescent="0.3">
      <c r="A8173" s="1">
        <v>43208</v>
      </c>
      <c r="B8173" t="s">
        <v>9804</v>
      </c>
      <c r="C8173" t="s">
        <v>50</v>
      </c>
      <c r="D8173" t="s">
        <v>318</v>
      </c>
      <c r="E8173" t="s">
        <v>319</v>
      </c>
      <c r="F8173" s="2">
        <v>0</v>
      </c>
      <c r="G8173" s="3">
        <v>49.66</v>
      </c>
      <c r="H8173" s="4">
        <f>+Tabelle1[[#This Row],[Absatzmenge]]*Tabelle1[[#This Row],[Preis]]</f>
        <v>0</v>
      </c>
      <c r="I8173" s="4">
        <f>+Tabelle1[[#This Row],[Auftragssumme]]*1.19</f>
        <v>0</v>
      </c>
    </row>
    <row r="8174" spans="1:9" x14ac:dyDescent="0.3">
      <c r="A8174" s="1">
        <v>43191</v>
      </c>
      <c r="B8174" t="s">
        <v>9805</v>
      </c>
      <c r="C8174" t="s">
        <v>9</v>
      </c>
      <c r="D8174" t="s">
        <v>89</v>
      </c>
      <c r="E8174" t="s">
        <v>912</v>
      </c>
      <c r="F8174" s="2">
        <v>6</v>
      </c>
      <c r="G8174" s="3">
        <v>8.2100000000000009</v>
      </c>
      <c r="H8174" s="4">
        <f>+Tabelle1[[#This Row],[Absatzmenge]]*Tabelle1[[#This Row],[Preis]]</f>
        <v>49.260000000000005</v>
      </c>
      <c r="I8174" s="4">
        <f>+Tabelle1[[#This Row],[Auftragssumme]]*1.19</f>
        <v>58.619400000000006</v>
      </c>
    </row>
    <row r="8175" spans="1:9" x14ac:dyDescent="0.3">
      <c r="A8175" s="1">
        <v>43106</v>
      </c>
      <c r="B8175" t="s">
        <v>9806</v>
      </c>
      <c r="C8175" t="s">
        <v>9</v>
      </c>
      <c r="D8175" t="s">
        <v>105</v>
      </c>
      <c r="E8175" t="s">
        <v>3390</v>
      </c>
      <c r="F8175" s="2">
        <v>1027</v>
      </c>
      <c r="G8175" s="3">
        <v>7.37</v>
      </c>
      <c r="H8175" s="4">
        <f>+Tabelle1[[#This Row],[Absatzmenge]]*Tabelle1[[#This Row],[Preis]]</f>
        <v>7568.99</v>
      </c>
      <c r="I8175" s="4">
        <f>+Tabelle1[[#This Row],[Auftragssumme]]*1.19</f>
        <v>9007.0980999999992</v>
      </c>
    </row>
    <row r="8176" spans="1:9" x14ac:dyDescent="0.3">
      <c r="A8176" s="1">
        <v>43269</v>
      </c>
      <c r="B8176" t="s">
        <v>9807</v>
      </c>
      <c r="C8176" t="s">
        <v>16</v>
      </c>
      <c r="D8176" t="s">
        <v>47</v>
      </c>
      <c r="E8176" t="s">
        <v>1432</v>
      </c>
      <c r="F8176" s="2">
        <v>200</v>
      </c>
      <c r="G8176" s="3">
        <v>4.62</v>
      </c>
      <c r="H8176" s="4">
        <f>+Tabelle1[[#This Row],[Absatzmenge]]*Tabelle1[[#This Row],[Preis]]</f>
        <v>924</v>
      </c>
      <c r="I8176" s="4">
        <f>+Tabelle1[[#This Row],[Auftragssumme]]*1.19</f>
        <v>1099.56</v>
      </c>
    </row>
    <row r="8177" spans="1:9" x14ac:dyDescent="0.3">
      <c r="A8177" s="1">
        <v>43302</v>
      </c>
      <c r="B8177" t="s">
        <v>9808</v>
      </c>
      <c r="C8177" t="s">
        <v>9</v>
      </c>
      <c r="D8177" t="s">
        <v>1325</v>
      </c>
      <c r="E8177" t="s">
        <v>1326</v>
      </c>
      <c r="F8177" s="2">
        <v>367</v>
      </c>
      <c r="G8177" s="3">
        <v>5</v>
      </c>
      <c r="H8177" s="4">
        <f>+Tabelle1[[#This Row],[Absatzmenge]]*Tabelle1[[#This Row],[Preis]]</f>
        <v>1835</v>
      </c>
      <c r="I8177" s="4">
        <f>+Tabelle1[[#This Row],[Auftragssumme]]*1.19</f>
        <v>2183.65</v>
      </c>
    </row>
    <row r="8178" spans="1:9" x14ac:dyDescent="0.3">
      <c r="A8178" s="1">
        <v>43252</v>
      </c>
      <c r="B8178" t="s">
        <v>9809</v>
      </c>
      <c r="C8178" t="s">
        <v>9</v>
      </c>
      <c r="D8178" t="s">
        <v>100</v>
      </c>
      <c r="E8178" t="s">
        <v>777</v>
      </c>
      <c r="F8178" s="2">
        <v>372</v>
      </c>
      <c r="G8178" s="3">
        <v>4.5599999999999996</v>
      </c>
      <c r="H8178" s="4">
        <f>+Tabelle1[[#This Row],[Absatzmenge]]*Tabelle1[[#This Row],[Preis]]</f>
        <v>1696.32</v>
      </c>
      <c r="I8178" s="4">
        <f>+Tabelle1[[#This Row],[Auftragssumme]]*1.19</f>
        <v>2018.6207999999999</v>
      </c>
    </row>
    <row r="8179" spans="1:9" x14ac:dyDescent="0.3">
      <c r="A8179" s="1">
        <v>43283</v>
      </c>
      <c r="B8179" t="s">
        <v>9810</v>
      </c>
      <c r="C8179" t="s">
        <v>131</v>
      </c>
      <c r="D8179" t="s">
        <v>132</v>
      </c>
      <c r="E8179" t="s">
        <v>1700</v>
      </c>
      <c r="F8179" s="2">
        <v>325</v>
      </c>
      <c r="G8179" s="3">
        <v>15.62</v>
      </c>
      <c r="H8179" s="4">
        <f>+Tabelle1[[#This Row],[Absatzmenge]]*Tabelle1[[#This Row],[Preis]]</f>
        <v>5076.5</v>
      </c>
      <c r="I8179" s="4">
        <f>+Tabelle1[[#This Row],[Auftragssumme]]*1.19</f>
        <v>6041.0349999999999</v>
      </c>
    </row>
    <row r="8180" spans="1:9" x14ac:dyDescent="0.3">
      <c r="A8180" s="1">
        <v>43305</v>
      </c>
      <c r="B8180" t="s">
        <v>9811</v>
      </c>
      <c r="C8180" t="s">
        <v>16</v>
      </c>
      <c r="D8180" t="s">
        <v>60</v>
      </c>
      <c r="E8180" t="s">
        <v>1237</v>
      </c>
      <c r="F8180" s="2">
        <v>581</v>
      </c>
      <c r="G8180" s="3">
        <v>6.04</v>
      </c>
      <c r="H8180" s="4">
        <f>+Tabelle1[[#This Row],[Absatzmenge]]*Tabelle1[[#This Row],[Preis]]</f>
        <v>3509.2400000000002</v>
      </c>
      <c r="I8180" s="4">
        <f>+Tabelle1[[#This Row],[Auftragssumme]]*1.19</f>
        <v>4175.9956000000002</v>
      </c>
    </row>
    <row r="8181" spans="1:9" x14ac:dyDescent="0.3">
      <c r="A8181" s="1">
        <v>43289</v>
      </c>
      <c r="B8181" t="s">
        <v>9812</v>
      </c>
      <c r="C8181" t="s">
        <v>40</v>
      </c>
      <c r="D8181" t="s">
        <v>41</v>
      </c>
      <c r="E8181" t="s">
        <v>2957</v>
      </c>
      <c r="F8181" s="2">
        <v>142</v>
      </c>
      <c r="G8181" s="3">
        <v>18.3</v>
      </c>
      <c r="H8181" s="4">
        <f>+Tabelle1[[#This Row],[Absatzmenge]]*Tabelle1[[#This Row],[Preis]]</f>
        <v>2598.6</v>
      </c>
      <c r="I8181" s="4">
        <f>+Tabelle1[[#This Row],[Auftragssumme]]*1.19</f>
        <v>3092.3339999999998</v>
      </c>
    </row>
    <row r="8182" spans="1:9" x14ac:dyDescent="0.3">
      <c r="A8182" s="1">
        <v>43228</v>
      </c>
      <c r="B8182" t="s">
        <v>9813</v>
      </c>
      <c r="C8182" t="s">
        <v>9</v>
      </c>
      <c r="D8182" t="s">
        <v>435</v>
      </c>
      <c r="E8182" t="s">
        <v>3932</v>
      </c>
      <c r="F8182" s="2">
        <v>459</v>
      </c>
      <c r="G8182" s="3">
        <v>5.81</v>
      </c>
      <c r="H8182" s="4">
        <f>+Tabelle1[[#This Row],[Absatzmenge]]*Tabelle1[[#This Row],[Preis]]</f>
        <v>2666.79</v>
      </c>
      <c r="I8182" s="4">
        <f>+Tabelle1[[#This Row],[Auftragssumme]]*1.19</f>
        <v>3173.4800999999998</v>
      </c>
    </row>
    <row r="8183" spans="1:9" x14ac:dyDescent="0.3">
      <c r="A8183" s="1">
        <v>43235</v>
      </c>
      <c r="B8183" t="s">
        <v>9814</v>
      </c>
      <c r="C8183" t="s">
        <v>16</v>
      </c>
      <c r="D8183" t="s">
        <v>37</v>
      </c>
      <c r="E8183" t="s">
        <v>1396</v>
      </c>
      <c r="F8183" s="2">
        <v>28</v>
      </c>
      <c r="G8183" s="3">
        <v>5.77</v>
      </c>
      <c r="H8183" s="4">
        <f>+Tabelle1[[#This Row],[Absatzmenge]]*Tabelle1[[#This Row],[Preis]]</f>
        <v>161.56</v>
      </c>
      <c r="I8183" s="4">
        <f>+Tabelle1[[#This Row],[Auftragssumme]]*1.19</f>
        <v>192.25639999999999</v>
      </c>
    </row>
    <row r="8184" spans="1:9" x14ac:dyDescent="0.3">
      <c r="A8184" s="1">
        <v>43222</v>
      </c>
      <c r="B8184" t="s">
        <v>9815</v>
      </c>
      <c r="C8184" t="s">
        <v>16</v>
      </c>
      <c r="D8184" t="s">
        <v>17</v>
      </c>
      <c r="E8184" t="s">
        <v>415</v>
      </c>
      <c r="F8184" s="2">
        <v>58</v>
      </c>
      <c r="G8184" s="3">
        <v>6.1</v>
      </c>
      <c r="H8184" s="4">
        <f>+Tabelle1[[#This Row],[Absatzmenge]]*Tabelle1[[#This Row],[Preis]]</f>
        <v>353.79999999999995</v>
      </c>
      <c r="I8184" s="4">
        <f>+Tabelle1[[#This Row],[Auftragssumme]]*1.19</f>
        <v>421.02199999999993</v>
      </c>
    </row>
    <row r="8185" spans="1:9" x14ac:dyDescent="0.3">
      <c r="A8185" s="1">
        <v>43258</v>
      </c>
      <c r="B8185" t="s">
        <v>9816</v>
      </c>
      <c r="C8185" t="s">
        <v>9</v>
      </c>
      <c r="D8185" t="s">
        <v>25</v>
      </c>
      <c r="E8185" t="s">
        <v>6896</v>
      </c>
      <c r="F8185" s="2">
        <v>92</v>
      </c>
      <c r="G8185" s="3">
        <v>5.41</v>
      </c>
      <c r="H8185" s="4">
        <f>+Tabelle1[[#This Row],[Absatzmenge]]*Tabelle1[[#This Row],[Preis]]</f>
        <v>497.72</v>
      </c>
      <c r="I8185" s="4">
        <f>+Tabelle1[[#This Row],[Auftragssumme]]*1.19</f>
        <v>592.28679999999997</v>
      </c>
    </row>
    <row r="8186" spans="1:9" x14ac:dyDescent="0.3">
      <c r="A8186" s="1">
        <v>43283</v>
      </c>
      <c r="B8186" t="s">
        <v>9817</v>
      </c>
      <c r="C8186" t="s">
        <v>9</v>
      </c>
      <c r="D8186" t="s">
        <v>435</v>
      </c>
      <c r="E8186" t="s">
        <v>1208</v>
      </c>
      <c r="F8186" s="2">
        <v>1285</v>
      </c>
      <c r="G8186" s="3">
        <v>5.61</v>
      </c>
      <c r="H8186" s="4">
        <f>+Tabelle1[[#This Row],[Absatzmenge]]*Tabelle1[[#This Row],[Preis]]</f>
        <v>7208.85</v>
      </c>
      <c r="I8186" s="4">
        <f>+Tabelle1[[#This Row],[Auftragssumme]]*1.19</f>
        <v>8578.5314999999991</v>
      </c>
    </row>
    <row r="8187" spans="1:9" x14ac:dyDescent="0.3">
      <c r="A8187" s="1">
        <v>43333</v>
      </c>
      <c r="B8187" t="s">
        <v>9818</v>
      </c>
      <c r="C8187" t="s">
        <v>361</v>
      </c>
      <c r="D8187" t="s">
        <v>362</v>
      </c>
      <c r="E8187" t="s">
        <v>1450</v>
      </c>
      <c r="F8187" s="2">
        <v>369</v>
      </c>
      <c r="G8187" s="3">
        <v>11.01</v>
      </c>
      <c r="H8187" s="4">
        <f>+Tabelle1[[#This Row],[Absatzmenge]]*Tabelle1[[#This Row],[Preis]]</f>
        <v>4062.69</v>
      </c>
      <c r="I8187" s="4">
        <f>+Tabelle1[[#This Row],[Auftragssumme]]*1.19</f>
        <v>4834.6010999999999</v>
      </c>
    </row>
    <row r="8188" spans="1:9" x14ac:dyDescent="0.3">
      <c r="A8188" s="1">
        <v>43376</v>
      </c>
      <c r="B8188" t="s">
        <v>9819</v>
      </c>
      <c r="C8188" t="s">
        <v>9</v>
      </c>
      <c r="D8188" t="s">
        <v>163</v>
      </c>
      <c r="E8188" t="s">
        <v>5840</v>
      </c>
      <c r="F8188" s="2">
        <v>404</v>
      </c>
      <c r="G8188" s="3">
        <v>6.14</v>
      </c>
      <c r="H8188" s="4">
        <f>+Tabelle1[[#This Row],[Absatzmenge]]*Tabelle1[[#This Row],[Preis]]</f>
        <v>2480.56</v>
      </c>
      <c r="I8188" s="4">
        <f>+Tabelle1[[#This Row],[Auftragssumme]]*1.19</f>
        <v>2951.8663999999999</v>
      </c>
    </row>
    <row r="8189" spans="1:9" x14ac:dyDescent="0.3">
      <c r="A8189" s="1">
        <v>43393</v>
      </c>
      <c r="B8189" t="s">
        <v>9820</v>
      </c>
      <c r="C8189" t="s">
        <v>9</v>
      </c>
      <c r="D8189" t="s">
        <v>146</v>
      </c>
      <c r="E8189" t="s">
        <v>5990</v>
      </c>
      <c r="F8189" s="2">
        <v>220</v>
      </c>
      <c r="G8189" s="3">
        <v>4.38</v>
      </c>
      <c r="H8189" s="4">
        <f>+Tabelle1[[#This Row],[Absatzmenge]]*Tabelle1[[#This Row],[Preis]]</f>
        <v>963.6</v>
      </c>
      <c r="I8189" s="4">
        <f>+Tabelle1[[#This Row],[Auftragssumme]]*1.19</f>
        <v>1146.684</v>
      </c>
    </row>
    <row r="8190" spans="1:9" x14ac:dyDescent="0.3">
      <c r="A8190" s="1">
        <v>43394</v>
      </c>
      <c r="B8190" t="s">
        <v>9821</v>
      </c>
      <c r="C8190" t="s">
        <v>16</v>
      </c>
      <c r="D8190" t="s">
        <v>37</v>
      </c>
      <c r="E8190" t="s">
        <v>987</v>
      </c>
      <c r="F8190" s="2">
        <v>2</v>
      </c>
      <c r="G8190" s="3">
        <v>6.96</v>
      </c>
      <c r="H8190" s="4">
        <f>+Tabelle1[[#This Row],[Absatzmenge]]*Tabelle1[[#This Row],[Preis]]</f>
        <v>13.92</v>
      </c>
      <c r="I8190" s="4">
        <f>+Tabelle1[[#This Row],[Auftragssumme]]*1.19</f>
        <v>16.564799999999998</v>
      </c>
    </row>
    <row r="8191" spans="1:9" x14ac:dyDescent="0.3">
      <c r="A8191" s="1">
        <v>43374</v>
      </c>
      <c r="B8191" t="s">
        <v>9822</v>
      </c>
      <c r="C8191" t="s">
        <v>9</v>
      </c>
      <c r="D8191" t="s">
        <v>13</v>
      </c>
      <c r="E8191" t="s">
        <v>701</v>
      </c>
      <c r="F8191" s="2">
        <v>16</v>
      </c>
      <c r="G8191" s="3">
        <v>7.1</v>
      </c>
      <c r="H8191" s="4">
        <f>+Tabelle1[[#This Row],[Absatzmenge]]*Tabelle1[[#This Row],[Preis]]</f>
        <v>113.6</v>
      </c>
      <c r="I8191" s="4">
        <f>+Tabelle1[[#This Row],[Auftragssumme]]*1.19</f>
        <v>135.184</v>
      </c>
    </row>
    <row r="8192" spans="1:9" x14ac:dyDescent="0.3">
      <c r="A8192" s="1">
        <v>43345</v>
      </c>
      <c r="B8192" t="s">
        <v>9823</v>
      </c>
      <c r="C8192" t="s">
        <v>9</v>
      </c>
      <c r="D8192" t="s">
        <v>34</v>
      </c>
      <c r="E8192" t="s">
        <v>427</v>
      </c>
      <c r="F8192" s="2">
        <v>80</v>
      </c>
      <c r="G8192" s="3">
        <v>7.03</v>
      </c>
      <c r="H8192" s="4">
        <f>+Tabelle1[[#This Row],[Absatzmenge]]*Tabelle1[[#This Row],[Preis]]</f>
        <v>562.4</v>
      </c>
      <c r="I8192" s="4">
        <f>+Tabelle1[[#This Row],[Auftragssumme]]*1.19</f>
        <v>669.25599999999997</v>
      </c>
    </row>
    <row r="8193" spans="1:9" x14ac:dyDescent="0.3">
      <c r="A8193" s="1">
        <v>43375</v>
      </c>
      <c r="B8193" t="s">
        <v>9824</v>
      </c>
      <c r="C8193" t="s">
        <v>9</v>
      </c>
      <c r="D8193" t="s">
        <v>261</v>
      </c>
      <c r="E8193" t="s">
        <v>1319</v>
      </c>
      <c r="F8193" s="2">
        <v>496</v>
      </c>
      <c r="G8193" s="3">
        <v>6.11</v>
      </c>
      <c r="H8193" s="4">
        <f>+Tabelle1[[#This Row],[Absatzmenge]]*Tabelle1[[#This Row],[Preis]]</f>
        <v>3030.56</v>
      </c>
      <c r="I8193" s="4">
        <f>+Tabelle1[[#This Row],[Auftragssumme]]*1.19</f>
        <v>3606.3663999999999</v>
      </c>
    </row>
    <row r="8194" spans="1:9" x14ac:dyDescent="0.3">
      <c r="A8194" s="1">
        <v>43387</v>
      </c>
      <c r="B8194" t="s">
        <v>9825</v>
      </c>
      <c r="C8194" t="s">
        <v>9</v>
      </c>
      <c r="D8194" t="s">
        <v>489</v>
      </c>
      <c r="E8194" t="s">
        <v>711</v>
      </c>
      <c r="F8194" s="2">
        <v>351</v>
      </c>
      <c r="G8194" s="3">
        <v>8.25</v>
      </c>
      <c r="H8194" s="4">
        <f>+Tabelle1[[#This Row],[Absatzmenge]]*Tabelle1[[#This Row],[Preis]]</f>
        <v>2895.75</v>
      </c>
      <c r="I8194" s="4">
        <f>+Tabelle1[[#This Row],[Auftragssumme]]*1.19</f>
        <v>3445.9424999999997</v>
      </c>
    </row>
    <row r="8195" spans="1:9" x14ac:dyDescent="0.3">
      <c r="A8195" s="1">
        <v>43413</v>
      </c>
      <c r="B8195" t="s">
        <v>9826</v>
      </c>
      <c r="C8195" t="s">
        <v>9</v>
      </c>
      <c r="D8195" t="s">
        <v>271</v>
      </c>
      <c r="E8195" t="s">
        <v>1357</v>
      </c>
      <c r="F8195" s="2">
        <v>680</v>
      </c>
      <c r="G8195" s="3">
        <v>6.37</v>
      </c>
      <c r="H8195" s="4">
        <f>+Tabelle1[[#This Row],[Absatzmenge]]*Tabelle1[[#This Row],[Preis]]</f>
        <v>4331.6000000000004</v>
      </c>
      <c r="I8195" s="4">
        <f>+Tabelle1[[#This Row],[Auftragssumme]]*1.19</f>
        <v>5154.6040000000003</v>
      </c>
    </row>
    <row r="8196" spans="1:9" x14ac:dyDescent="0.3">
      <c r="A8196" s="1">
        <v>43413</v>
      </c>
      <c r="B8196" t="s">
        <v>9827</v>
      </c>
      <c r="C8196" t="s">
        <v>9</v>
      </c>
      <c r="D8196" t="s">
        <v>293</v>
      </c>
      <c r="E8196" t="s">
        <v>3855</v>
      </c>
      <c r="F8196" s="2">
        <v>193</v>
      </c>
      <c r="G8196" s="3">
        <v>7.63</v>
      </c>
      <c r="H8196" s="4">
        <f>+Tabelle1[[#This Row],[Absatzmenge]]*Tabelle1[[#This Row],[Preis]]</f>
        <v>1472.59</v>
      </c>
      <c r="I8196" s="4">
        <f>+Tabelle1[[#This Row],[Auftragssumme]]*1.19</f>
        <v>1752.3820999999998</v>
      </c>
    </row>
    <row r="8197" spans="1:9" x14ac:dyDescent="0.3">
      <c r="A8197" s="1">
        <v>43377</v>
      </c>
      <c r="B8197" t="s">
        <v>9828</v>
      </c>
      <c r="C8197" t="s">
        <v>16</v>
      </c>
      <c r="D8197" t="s">
        <v>57</v>
      </c>
      <c r="E8197" t="s">
        <v>1413</v>
      </c>
      <c r="F8197" s="2">
        <v>347</v>
      </c>
      <c r="G8197" s="3">
        <v>5.46</v>
      </c>
      <c r="H8197" s="4">
        <f>+Tabelle1[[#This Row],[Absatzmenge]]*Tabelle1[[#This Row],[Preis]]</f>
        <v>1894.62</v>
      </c>
      <c r="I8197" s="4">
        <f>+Tabelle1[[#This Row],[Auftragssumme]]*1.19</f>
        <v>2254.5977999999996</v>
      </c>
    </row>
    <row r="8198" spans="1:9" x14ac:dyDescent="0.3">
      <c r="A8198" s="1">
        <v>43422</v>
      </c>
      <c r="B8198" t="s">
        <v>9829</v>
      </c>
      <c r="C8198" t="s">
        <v>69</v>
      </c>
      <c r="D8198" t="s">
        <v>562</v>
      </c>
      <c r="E8198" t="s">
        <v>3054</v>
      </c>
      <c r="F8198" s="2">
        <v>428</v>
      </c>
      <c r="G8198" s="3">
        <v>17.25</v>
      </c>
      <c r="H8198" s="4">
        <f>+Tabelle1[[#This Row],[Absatzmenge]]*Tabelle1[[#This Row],[Preis]]</f>
        <v>7383</v>
      </c>
      <c r="I8198" s="4">
        <f>+Tabelle1[[#This Row],[Auftragssumme]]*1.19</f>
        <v>8785.77</v>
      </c>
    </row>
    <row r="8199" spans="1:9" x14ac:dyDescent="0.3">
      <c r="A8199" s="1">
        <v>43353</v>
      </c>
      <c r="B8199" t="s">
        <v>9830</v>
      </c>
      <c r="C8199" t="s">
        <v>28</v>
      </c>
      <c r="D8199" t="s">
        <v>29</v>
      </c>
      <c r="E8199" t="s">
        <v>8067</v>
      </c>
      <c r="F8199" s="2">
        <v>65</v>
      </c>
      <c r="G8199" s="3">
        <v>14.07</v>
      </c>
      <c r="H8199" s="4">
        <f>+Tabelle1[[#This Row],[Absatzmenge]]*Tabelle1[[#This Row],[Preis]]</f>
        <v>914.55000000000007</v>
      </c>
      <c r="I8199" s="4">
        <f>+Tabelle1[[#This Row],[Auftragssumme]]*1.19</f>
        <v>1088.3145</v>
      </c>
    </row>
    <row r="8200" spans="1:9" x14ac:dyDescent="0.3">
      <c r="A8200" s="1">
        <v>43370</v>
      </c>
      <c r="B8200" t="s">
        <v>9831</v>
      </c>
      <c r="C8200" t="s">
        <v>9</v>
      </c>
      <c r="D8200" t="s">
        <v>271</v>
      </c>
      <c r="E8200" t="s">
        <v>272</v>
      </c>
      <c r="F8200" s="2">
        <v>1563</v>
      </c>
      <c r="G8200" s="3">
        <v>5.68</v>
      </c>
      <c r="H8200" s="4">
        <f>+Tabelle1[[#This Row],[Absatzmenge]]*Tabelle1[[#This Row],[Preis]]</f>
        <v>8877.84</v>
      </c>
      <c r="I8200" s="4">
        <f>+Tabelle1[[#This Row],[Auftragssumme]]*1.19</f>
        <v>10564.6296</v>
      </c>
    </row>
    <row r="8201" spans="1:9" x14ac:dyDescent="0.3">
      <c r="A8201" s="1">
        <v>43347</v>
      </c>
      <c r="B8201" t="s">
        <v>9832</v>
      </c>
      <c r="C8201" t="s">
        <v>9</v>
      </c>
      <c r="D8201" t="s">
        <v>124</v>
      </c>
      <c r="E8201" t="s">
        <v>2075</v>
      </c>
      <c r="F8201" s="2">
        <v>1662</v>
      </c>
      <c r="G8201" s="3">
        <v>6.56</v>
      </c>
      <c r="H8201" s="4">
        <f>+Tabelle1[[#This Row],[Absatzmenge]]*Tabelle1[[#This Row],[Preis]]</f>
        <v>10902.72</v>
      </c>
      <c r="I8201" s="4">
        <f>+Tabelle1[[#This Row],[Auftragssumme]]*1.19</f>
        <v>12974.236799999999</v>
      </c>
    </row>
    <row r="8202" spans="1:9" x14ac:dyDescent="0.3">
      <c r="A8202" s="1">
        <v>43316</v>
      </c>
      <c r="B8202" t="s">
        <v>9833</v>
      </c>
      <c r="C8202" t="s">
        <v>9</v>
      </c>
      <c r="D8202" t="s">
        <v>937</v>
      </c>
      <c r="E8202" t="s">
        <v>1740</v>
      </c>
      <c r="F8202" s="2">
        <v>98</v>
      </c>
      <c r="G8202" s="3">
        <v>6.24</v>
      </c>
      <c r="H8202" s="4">
        <f>+Tabelle1[[#This Row],[Absatzmenge]]*Tabelle1[[#This Row],[Preis]]</f>
        <v>611.52</v>
      </c>
      <c r="I8202" s="4">
        <f>+Tabelle1[[#This Row],[Auftragssumme]]*1.19</f>
        <v>727.7088</v>
      </c>
    </row>
    <row r="8203" spans="1:9" x14ac:dyDescent="0.3">
      <c r="A8203" s="1">
        <v>43333</v>
      </c>
      <c r="B8203" t="s">
        <v>9834</v>
      </c>
      <c r="C8203" t="s">
        <v>28</v>
      </c>
      <c r="D8203" t="s">
        <v>29</v>
      </c>
      <c r="E8203" t="s">
        <v>5181</v>
      </c>
      <c r="F8203" s="2">
        <v>81</v>
      </c>
      <c r="G8203" s="3">
        <v>12.57</v>
      </c>
      <c r="H8203" s="4">
        <f>+Tabelle1[[#This Row],[Absatzmenge]]*Tabelle1[[#This Row],[Preis]]</f>
        <v>1018.1700000000001</v>
      </c>
      <c r="I8203" s="4">
        <f>+Tabelle1[[#This Row],[Auftragssumme]]*1.19</f>
        <v>1211.6223</v>
      </c>
    </row>
    <row r="8204" spans="1:9" x14ac:dyDescent="0.3">
      <c r="A8204" s="1">
        <v>43322</v>
      </c>
      <c r="B8204" t="s">
        <v>9835</v>
      </c>
      <c r="C8204" t="s">
        <v>50</v>
      </c>
      <c r="D8204" t="s">
        <v>197</v>
      </c>
      <c r="E8204" t="s">
        <v>198</v>
      </c>
      <c r="F8204" s="2">
        <v>183</v>
      </c>
      <c r="G8204" s="3">
        <v>29.75</v>
      </c>
      <c r="H8204" s="4">
        <f>+Tabelle1[[#This Row],[Absatzmenge]]*Tabelle1[[#This Row],[Preis]]</f>
        <v>5444.25</v>
      </c>
      <c r="I8204" s="4">
        <f>+Tabelle1[[#This Row],[Auftragssumme]]*1.19</f>
        <v>6478.6574999999993</v>
      </c>
    </row>
    <row r="8205" spans="1:9" x14ac:dyDescent="0.3">
      <c r="A8205" s="1">
        <v>43339</v>
      </c>
      <c r="B8205" t="s">
        <v>9836</v>
      </c>
      <c r="C8205" t="s">
        <v>50</v>
      </c>
      <c r="D8205" t="s">
        <v>63</v>
      </c>
      <c r="E8205" t="s">
        <v>1253</v>
      </c>
      <c r="F8205" s="2">
        <v>2</v>
      </c>
      <c r="G8205" s="3">
        <v>24.54</v>
      </c>
      <c r="H8205" s="4">
        <f>+Tabelle1[[#This Row],[Absatzmenge]]*Tabelle1[[#This Row],[Preis]]</f>
        <v>49.08</v>
      </c>
      <c r="I8205" s="4">
        <f>+Tabelle1[[#This Row],[Auftragssumme]]*1.19</f>
        <v>58.405199999999994</v>
      </c>
    </row>
    <row r="8206" spans="1:9" x14ac:dyDescent="0.3">
      <c r="A8206" s="1">
        <v>43409</v>
      </c>
      <c r="B8206" t="s">
        <v>9837</v>
      </c>
      <c r="C8206" t="s">
        <v>69</v>
      </c>
      <c r="D8206" t="s">
        <v>79</v>
      </c>
      <c r="E8206" t="s">
        <v>3252</v>
      </c>
      <c r="F8206" s="2">
        <v>127</v>
      </c>
      <c r="G8206" s="3">
        <v>8.4499999999999993</v>
      </c>
      <c r="H8206" s="4">
        <f>+Tabelle1[[#This Row],[Absatzmenge]]*Tabelle1[[#This Row],[Preis]]</f>
        <v>1073.1499999999999</v>
      </c>
      <c r="I8206" s="4">
        <f>+Tabelle1[[#This Row],[Auftragssumme]]*1.19</f>
        <v>1277.0484999999999</v>
      </c>
    </row>
    <row r="8207" spans="1:9" x14ac:dyDescent="0.3">
      <c r="A8207" s="1">
        <v>43116</v>
      </c>
      <c r="B8207" t="s">
        <v>9838</v>
      </c>
      <c r="C8207" t="s">
        <v>69</v>
      </c>
      <c r="D8207" t="s">
        <v>547</v>
      </c>
      <c r="E8207" t="s">
        <v>1762</v>
      </c>
      <c r="F8207" s="2">
        <v>427</v>
      </c>
      <c r="G8207" s="3">
        <v>14.79</v>
      </c>
      <c r="H8207" s="4">
        <f>+Tabelle1[[#This Row],[Absatzmenge]]*Tabelle1[[#This Row],[Preis]]</f>
        <v>6315.33</v>
      </c>
      <c r="I8207" s="4">
        <f>+Tabelle1[[#This Row],[Auftragssumme]]*1.19</f>
        <v>7515.2426999999998</v>
      </c>
    </row>
    <row r="8208" spans="1:9" x14ac:dyDescent="0.3">
      <c r="A8208" s="1">
        <v>43106</v>
      </c>
      <c r="B8208" t="s">
        <v>9839</v>
      </c>
      <c r="C8208" t="s">
        <v>9</v>
      </c>
      <c r="D8208" t="s">
        <v>435</v>
      </c>
      <c r="E8208" t="s">
        <v>5522</v>
      </c>
      <c r="F8208" s="2">
        <v>92</v>
      </c>
      <c r="G8208" s="3">
        <v>5.87</v>
      </c>
      <c r="H8208" s="4">
        <f>+Tabelle1[[#This Row],[Absatzmenge]]*Tabelle1[[#This Row],[Preis]]</f>
        <v>540.04</v>
      </c>
      <c r="I8208" s="4">
        <f>+Tabelle1[[#This Row],[Auftragssumme]]*1.19</f>
        <v>642.6475999999999</v>
      </c>
    </row>
    <row r="8209" spans="1:9" x14ac:dyDescent="0.3">
      <c r="A8209" s="1">
        <v>43104</v>
      </c>
      <c r="B8209" t="s">
        <v>9840</v>
      </c>
      <c r="C8209" t="s">
        <v>9</v>
      </c>
      <c r="D8209" t="s">
        <v>209</v>
      </c>
      <c r="E8209" t="s">
        <v>1075</v>
      </c>
      <c r="F8209" s="2">
        <v>338</v>
      </c>
      <c r="G8209" s="3">
        <v>6.22</v>
      </c>
      <c r="H8209" s="4">
        <f>+Tabelle1[[#This Row],[Absatzmenge]]*Tabelle1[[#This Row],[Preis]]</f>
        <v>2102.36</v>
      </c>
      <c r="I8209" s="4">
        <f>+Tabelle1[[#This Row],[Auftragssumme]]*1.19</f>
        <v>2501.8083999999999</v>
      </c>
    </row>
    <row r="8210" spans="1:9" x14ac:dyDescent="0.3">
      <c r="A8210" s="1">
        <v>43455</v>
      </c>
      <c r="B8210" t="s">
        <v>9841</v>
      </c>
      <c r="C8210" t="s">
        <v>275</v>
      </c>
      <c r="D8210" t="s">
        <v>276</v>
      </c>
      <c r="E8210" t="s">
        <v>1639</v>
      </c>
      <c r="F8210" s="2">
        <v>0</v>
      </c>
      <c r="G8210" s="3">
        <v>12.15</v>
      </c>
      <c r="H8210" s="4">
        <f>+Tabelle1[[#This Row],[Absatzmenge]]*Tabelle1[[#This Row],[Preis]]</f>
        <v>0</v>
      </c>
      <c r="I8210" s="4">
        <f>+Tabelle1[[#This Row],[Auftragssumme]]*1.19</f>
        <v>0</v>
      </c>
    </row>
    <row r="8211" spans="1:9" x14ac:dyDescent="0.3">
      <c r="A8211" s="1">
        <v>43143</v>
      </c>
      <c r="B8211" t="s">
        <v>9842</v>
      </c>
      <c r="C8211" t="s">
        <v>9</v>
      </c>
      <c r="D8211" t="s">
        <v>435</v>
      </c>
      <c r="E8211" t="s">
        <v>1716</v>
      </c>
      <c r="F8211" s="2">
        <v>92</v>
      </c>
      <c r="G8211" s="3">
        <v>5.74</v>
      </c>
      <c r="H8211" s="4">
        <f>+Tabelle1[[#This Row],[Absatzmenge]]*Tabelle1[[#This Row],[Preis]]</f>
        <v>528.08000000000004</v>
      </c>
      <c r="I8211" s="4">
        <f>+Tabelle1[[#This Row],[Auftragssumme]]*1.19</f>
        <v>628.41520000000003</v>
      </c>
    </row>
    <row r="8212" spans="1:9" x14ac:dyDescent="0.3">
      <c r="A8212" s="1">
        <v>43132</v>
      </c>
      <c r="B8212" t="s">
        <v>9843</v>
      </c>
      <c r="C8212" t="s">
        <v>275</v>
      </c>
      <c r="D8212" t="s">
        <v>515</v>
      </c>
      <c r="E8212" t="s">
        <v>580</v>
      </c>
      <c r="F8212" s="2">
        <v>37</v>
      </c>
      <c r="G8212" s="3">
        <v>9.66</v>
      </c>
      <c r="H8212" s="4">
        <f>+Tabelle1[[#This Row],[Absatzmenge]]*Tabelle1[[#This Row],[Preis]]</f>
        <v>357.42</v>
      </c>
      <c r="I8212" s="4">
        <f>+Tabelle1[[#This Row],[Auftragssumme]]*1.19</f>
        <v>425.32979999999998</v>
      </c>
    </row>
    <row r="8213" spans="1:9" x14ac:dyDescent="0.3">
      <c r="A8213" s="1">
        <v>43137</v>
      </c>
      <c r="B8213" t="s">
        <v>9844</v>
      </c>
      <c r="C8213" t="s">
        <v>16</v>
      </c>
      <c r="D8213" t="s">
        <v>479</v>
      </c>
      <c r="E8213" t="s">
        <v>2363</v>
      </c>
      <c r="F8213" s="2">
        <v>61</v>
      </c>
      <c r="G8213" s="3">
        <v>4.3</v>
      </c>
      <c r="H8213" s="4">
        <f>+Tabelle1[[#This Row],[Absatzmenge]]*Tabelle1[[#This Row],[Preis]]</f>
        <v>262.3</v>
      </c>
      <c r="I8213" s="4">
        <f>+Tabelle1[[#This Row],[Auftragssumme]]*1.19</f>
        <v>312.137</v>
      </c>
    </row>
    <row r="8214" spans="1:9" x14ac:dyDescent="0.3">
      <c r="A8214" s="1">
        <v>43140</v>
      </c>
      <c r="B8214" t="s">
        <v>9845</v>
      </c>
      <c r="C8214" t="s">
        <v>9</v>
      </c>
      <c r="D8214" t="s">
        <v>25</v>
      </c>
      <c r="E8214" t="s">
        <v>703</v>
      </c>
      <c r="F8214" s="2">
        <v>92</v>
      </c>
      <c r="G8214" s="3">
        <v>5.28</v>
      </c>
      <c r="H8214" s="4">
        <f>+Tabelle1[[#This Row],[Absatzmenge]]*Tabelle1[[#This Row],[Preis]]</f>
        <v>485.76000000000005</v>
      </c>
      <c r="I8214" s="4">
        <f>+Tabelle1[[#This Row],[Auftragssumme]]*1.19</f>
        <v>578.05439999999999</v>
      </c>
    </row>
    <row r="8215" spans="1:9" x14ac:dyDescent="0.3">
      <c r="A8215" s="1">
        <v>43452</v>
      </c>
      <c r="B8215" t="s">
        <v>9846</v>
      </c>
      <c r="C8215" t="s">
        <v>16</v>
      </c>
      <c r="D8215" t="s">
        <v>37</v>
      </c>
      <c r="E8215" t="s">
        <v>77</v>
      </c>
      <c r="F8215" s="2">
        <v>0</v>
      </c>
      <c r="G8215" s="3">
        <v>5.84</v>
      </c>
      <c r="H8215" s="4">
        <f>+Tabelle1[[#This Row],[Absatzmenge]]*Tabelle1[[#This Row],[Preis]]</f>
        <v>0</v>
      </c>
      <c r="I8215" s="4">
        <f>+Tabelle1[[#This Row],[Auftragssumme]]*1.19</f>
        <v>0</v>
      </c>
    </row>
    <row r="8216" spans="1:9" x14ac:dyDescent="0.3">
      <c r="A8216" s="1">
        <v>43441</v>
      </c>
      <c r="B8216" t="s">
        <v>9847</v>
      </c>
      <c r="C8216" t="s">
        <v>50</v>
      </c>
      <c r="D8216" t="s">
        <v>143</v>
      </c>
      <c r="E8216" t="s">
        <v>2079</v>
      </c>
      <c r="F8216" s="2">
        <v>625</v>
      </c>
      <c r="G8216" s="3">
        <v>14.32</v>
      </c>
      <c r="H8216" s="4">
        <f>+Tabelle1[[#This Row],[Absatzmenge]]*Tabelle1[[#This Row],[Preis]]</f>
        <v>8950</v>
      </c>
      <c r="I8216" s="4">
        <f>+Tabelle1[[#This Row],[Auftragssumme]]*1.19</f>
        <v>10650.5</v>
      </c>
    </row>
    <row r="8217" spans="1:9" x14ac:dyDescent="0.3">
      <c r="A8217" s="1">
        <v>43435</v>
      </c>
      <c r="B8217" t="s">
        <v>9848</v>
      </c>
      <c r="C8217" t="s">
        <v>50</v>
      </c>
      <c r="D8217" t="s">
        <v>1843</v>
      </c>
      <c r="E8217" t="s">
        <v>6454</v>
      </c>
      <c r="F8217" s="2">
        <v>90</v>
      </c>
      <c r="G8217" s="3">
        <v>19.16</v>
      </c>
      <c r="H8217" s="4">
        <f>+Tabelle1[[#This Row],[Absatzmenge]]*Tabelle1[[#This Row],[Preis]]</f>
        <v>1724.4</v>
      </c>
      <c r="I8217" s="4">
        <f>+Tabelle1[[#This Row],[Auftragssumme]]*1.19</f>
        <v>2052.0360000000001</v>
      </c>
    </row>
    <row r="8218" spans="1:9" x14ac:dyDescent="0.3">
      <c r="A8218" s="1">
        <v>43437</v>
      </c>
      <c r="B8218" t="s">
        <v>9849</v>
      </c>
      <c r="C8218" t="s">
        <v>69</v>
      </c>
      <c r="D8218" t="s">
        <v>586</v>
      </c>
      <c r="E8218" t="s">
        <v>587</v>
      </c>
      <c r="F8218" s="2">
        <v>81</v>
      </c>
      <c r="G8218" s="3">
        <v>13.5</v>
      </c>
      <c r="H8218" s="4">
        <f>+Tabelle1[[#This Row],[Absatzmenge]]*Tabelle1[[#This Row],[Preis]]</f>
        <v>1093.5</v>
      </c>
      <c r="I8218" s="4">
        <f>+Tabelle1[[#This Row],[Auftragssumme]]*1.19</f>
        <v>1301.2649999999999</v>
      </c>
    </row>
    <row r="8219" spans="1:9" x14ac:dyDescent="0.3">
      <c r="A8219" s="1">
        <v>43118</v>
      </c>
      <c r="B8219" t="s">
        <v>9850</v>
      </c>
      <c r="C8219" t="s">
        <v>9</v>
      </c>
      <c r="D8219" t="s">
        <v>502</v>
      </c>
      <c r="E8219" t="s">
        <v>3768</v>
      </c>
      <c r="F8219" s="2">
        <v>781</v>
      </c>
      <c r="G8219" s="3">
        <v>5.64</v>
      </c>
      <c r="H8219" s="4">
        <f>+Tabelle1[[#This Row],[Absatzmenge]]*Tabelle1[[#This Row],[Preis]]</f>
        <v>4404.84</v>
      </c>
      <c r="I8219" s="4">
        <f>+Tabelle1[[#This Row],[Auftragssumme]]*1.19</f>
        <v>5241.7596000000003</v>
      </c>
    </row>
    <row r="8220" spans="1:9" x14ac:dyDescent="0.3">
      <c r="A8220" s="1">
        <v>43434</v>
      </c>
      <c r="B8220" t="s">
        <v>9851</v>
      </c>
      <c r="C8220" t="s">
        <v>9</v>
      </c>
      <c r="D8220" t="s">
        <v>261</v>
      </c>
      <c r="E8220" t="s">
        <v>979</v>
      </c>
      <c r="F8220" s="2">
        <v>816</v>
      </c>
      <c r="G8220" s="3">
        <v>6.4</v>
      </c>
      <c r="H8220" s="4">
        <f>+Tabelle1[[#This Row],[Absatzmenge]]*Tabelle1[[#This Row],[Preis]]</f>
        <v>5222.4000000000005</v>
      </c>
      <c r="I8220" s="4">
        <f>+Tabelle1[[#This Row],[Auftragssumme]]*1.19</f>
        <v>6214.6559999999999</v>
      </c>
    </row>
    <row r="8221" spans="1:9" x14ac:dyDescent="0.3">
      <c r="A8221" s="1">
        <v>43408</v>
      </c>
      <c r="B8221" t="s">
        <v>9852</v>
      </c>
      <c r="C8221" t="s">
        <v>9</v>
      </c>
      <c r="D8221" t="s">
        <v>25</v>
      </c>
      <c r="E8221" t="s">
        <v>3382</v>
      </c>
      <c r="F8221" s="2">
        <v>92</v>
      </c>
      <c r="G8221" s="3">
        <v>5.29</v>
      </c>
      <c r="H8221" s="4">
        <f>+Tabelle1[[#This Row],[Absatzmenge]]*Tabelle1[[#This Row],[Preis]]</f>
        <v>486.68</v>
      </c>
      <c r="I8221" s="4">
        <f>+Tabelle1[[#This Row],[Auftragssumme]]*1.19</f>
        <v>579.14919999999995</v>
      </c>
    </row>
    <row r="8222" spans="1:9" x14ac:dyDescent="0.3">
      <c r="A8222" s="1">
        <v>43234</v>
      </c>
      <c r="B8222" t="s">
        <v>9853</v>
      </c>
      <c r="C8222" t="s">
        <v>9</v>
      </c>
      <c r="D8222" t="s">
        <v>206</v>
      </c>
      <c r="E8222" t="s">
        <v>2649</v>
      </c>
      <c r="F8222" s="2">
        <v>0</v>
      </c>
      <c r="G8222" s="3">
        <v>4.3099999999999996</v>
      </c>
      <c r="H8222" s="4">
        <f>+Tabelle1[[#This Row],[Absatzmenge]]*Tabelle1[[#This Row],[Preis]]</f>
        <v>0</v>
      </c>
      <c r="I8222" s="4">
        <f>+Tabelle1[[#This Row],[Auftragssumme]]*1.19</f>
        <v>0</v>
      </c>
    </row>
    <row r="8223" spans="1:9" x14ac:dyDescent="0.3">
      <c r="A8223" s="1">
        <v>43183</v>
      </c>
      <c r="B8223" t="s">
        <v>9854</v>
      </c>
      <c r="C8223" t="s">
        <v>50</v>
      </c>
      <c r="D8223" t="s">
        <v>823</v>
      </c>
      <c r="E8223" t="s">
        <v>3666</v>
      </c>
      <c r="F8223" s="2">
        <v>92</v>
      </c>
      <c r="G8223" s="3">
        <v>22.66</v>
      </c>
      <c r="H8223" s="4">
        <f>+Tabelle1[[#This Row],[Absatzmenge]]*Tabelle1[[#This Row],[Preis]]</f>
        <v>2084.7199999999998</v>
      </c>
      <c r="I8223" s="4">
        <f>+Tabelle1[[#This Row],[Auftragssumme]]*1.19</f>
        <v>2480.8167999999996</v>
      </c>
    </row>
    <row r="8224" spans="1:9" x14ac:dyDescent="0.3">
      <c r="A8224" s="1">
        <v>43167</v>
      </c>
      <c r="B8224" t="s">
        <v>9855</v>
      </c>
      <c r="C8224" t="s">
        <v>9</v>
      </c>
      <c r="D8224" t="s">
        <v>163</v>
      </c>
      <c r="E8224" t="s">
        <v>3565</v>
      </c>
      <c r="F8224" s="2">
        <v>528</v>
      </c>
      <c r="G8224" s="3">
        <v>6.21</v>
      </c>
      <c r="H8224" s="4">
        <f>+Tabelle1[[#This Row],[Absatzmenge]]*Tabelle1[[#This Row],[Preis]]</f>
        <v>3278.88</v>
      </c>
      <c r="I8224" s="4">
        <f>+Tabelle1[[#This Row],[Auftragssumme]]*1.19</f>
        <v>3901.8672000000001</v>
      </c>
    </row>
    <row r="8225" spans="1:9" x14ac:dyDescent="0.3">
      <c r="A8225" s="1">
        <v>43199</v>
      </c>
      <c r="B8225" t="s">
        <v>9856</v>
      </c>
      <c r="C8225" t="s">
        <v>361</v>
      </c>
      <c r="D8225" t="s">
        <v>362</v>
      </c>
      <c r="E8225" t="s">
        <v>1572</v>
      </c>
      <c r="F8225" s="2">
        <v>1248</v>
      </c>
      <c r="G8225" s="3">
        <v>11.2</v>
      </c>
      <c r="H8225" s="4">
        <f>+Tabelle1[[#This Row],[Absatzmenge]]*Tabelle1[[#This Row],[Preis]]</f>
        <v>13977.599999999999</v>
      </c>
      <c r="I8225" s="4">
        <f>+Tabelle1[[#This Row],[Auftragssumme]]*1.19</f>
        <v>16633.343999999997</v>
      </c>
    </row>
    <row r="8226" spans="1:9" x14ac:dyDescent="0.3">
      <c r="A8226" s="1">
        <v>43202</v>
      </c>
      <c r="B8226" t="s">
        <v>9857</v>
      </c>
      <c r="C8226" t="s">
        <v>16</v>
      </c>
      <c r="D8226" t="s">
        <v>47</v>
      </c>
      <c r="E8226" t="s">
        <v>3843</v>
      </c>
      <c r="F8226" s="2">
        <v>394</v>
      </c>
      <c r="G8226" s="3">
        <v>4.66</v>
      </c>
      <c r="H8226" s="4">
        <f>+Tabelle1[[#This Row],[Absatzmenge]]*Tabelle1[[#This Row],[Preis]]</f>
        <v>1836.04</v>
      </c>
      <c r="I8226" s="4">
        <f>+Tabelle1[[#This Row],[Auftragssumme]]*1.19</f>
        <v>2184.8876</v>
      </c>
    </row>
    <row r="8227" spans="1:9" x14ac:dyDescent="0.3">
      <c r="A8227" s="1">
        <v>43197</v>
      </c>
      <c r="B8227" t="s">
        <v>9858</v>
      </c>
      <c r="C8227" t="s">
        <v>16</v>
      </c>
      <c r="D8227" t="s">
        <v>37</v>
      </c>
      <c r="E8227" t="s">
        <v>3491</v>
      </c>
      <c r="F8227" s="2">
        <v>173</v>
      </c>
      <c r="G8227" s="3">
        <v>5.83</v>
      </c>
      <c r="H8227" s="4">
        <f>+Tabelle1[[#This Row],[Absatzmenge]]*Tabelle1[[#This Row],[Preis]]</f>
        <v>1008.59</v>
      </c>
      <c r="I8227" s="4">
        <f>+Tabelle1[[#This Row],[Auftragssumme]]*1.19</f>
        <v>1200.2221</v>
      </c>
    </row>
    <row r="8228" spans="1:9" x14ac:dyDescent="0.3">
      <c r="A8228" s="1">
        <v>43194</v>
      </c>
      <c r="B8228" t="s">
        <v>9859</v>
      </c>
      <c r="C8228" t="s">
        <v>9</v>
      </c>
      <c r="D8228" t="s">
        <v>435</v>
      </c>
      <c r="E8228" t="s">
        <v>4028</v>
      </c>
      <c r="F8228" s="2">
        <v>459</v>
      </c>
      <c r="G8228" s="3">
        <v>5.66</v>
      </c>
      <c r="H8228" s="4">
        <f>+Tabelle1[[#This Row],[Absatzmenge]]*Tabelle1[[#This Row],[Preis]]</f>
        <v>2597.94</v>
      </c>
      <c r="I8228" s="4">
        <f>+Tabelle1[[#This Row],[Auftragssumme]]*1.19</f>
        <v>3091.5486000000001</v>
      </c>
    </row>
    <row r="8229" spans="1:9" x14ac:dyDescent="0.3">
      <c r="A8229" s="1">
        <v>43196</v>
      </c>
      <c r="B8229" t="s">
        <v>9860</v>
      </c>
      <c r="C8229" t="s">
        <v>9</v>
      </c>
      <c r="D8229" t="s">
        <v>163</v>
      </c>
      <c r="E8229" t="s">
        <v>3565</v>
      </c>
      <c r="F8229" s="2">
        <v>250</v>
      </c>
      <c r="G8229" s="3">
        <v>6.21</v>
      </c>
      <c r="H8229" s="4">
        <f>+Tabelle1[[#This Row],[Absatzmenge]]*Tabelle1[[#This Row],[Preis]]</f>
        <v>1552.5</v>
      </c>
      <c r="I8229" s="4">
        <f>+Tabelle1[[#This Row],[Auftragssumme]]*1.19</f>
        <v>1847.4749999999999</v>
      </c>
    </row>
    <row r="8230" spans="1:9" x14ac:dyDescent="0.3">
      <c r="A8230" s="1">
        <v>43195</v>
      </c>
      <c r="B8230" t="s">
        <v>9861</v>
      </c>
      <c r="C8230" t="s">
        <v>16</v>
      </c>
      <c r="D8230" t="s">
        <v>60</v>
      </c>
      <c r="E8230" t="s">
        <v>890</v>
      </c>
      <c r="F8230" s="2">
        <v>46</v>
      </c>
      <c r="G8230" s="3">
        <v>6.31</v>
      </c>
      <c r="H8230" s="4">
        <f>+Tabelle1[[#This Row],[Absatzmenge]]*Tabelle1[[#This Row],[Preis]]</f>
        <v>290.26</v>
      </c>
      <c r="I8230" s="4">
        <f>+Tabelle1[[#This Row],[Auftragssumme]]*1.19</f>
        <v>345.40939999999995</v>
      </c>
    </row>
    <row r="8231" spans="1:9" x14ac:dyDescent="0.3">
      <c r="A8231" s="1">
        <v>43198</v>
      </c>
      <c r="B8231" t="s">
        <v>9862</v>
      </c>
      <c r="C8231" t="s">
        <v>275</v>
      </c>
      <c r="D8231" t="s">
        <v>515</v>
      </c>
      <c r="E8231" t="s">
        <v>1010</v>
      </c>
      <c r="F8231" s="2">
        <v>42</v>
      </c>
      <c r="G8231" s="3">
        <v>10.99</v>
      </c>
      <c r="H8231" s="4">
        <f>+Tabelle1[[#This Row],[Absatzmenge]]*Tabelle1[[#This Row],[Preis]]</f>
        <v>461.58</v>
      </c>
      <c r="I8231" s="4">
        <f>+Tabelle1[[#This Row],[Auftragssumme]]*1.19</f>
        <v>549.28019999999992</v>
      </c>
    </row>
    <row r="8232" spans="1:9" x14ac:dyDescent="0.3">
      <c r="A8232" s="1">
        <v>43134</v>
      </c>
      <c r="B8232" t="s">
        <v>9863</v>
      </c>
      <c r="C8232" t="s">
        <v>9</v>
      </c>
      <c r="D8232" t="s">
        <v>89</v>
      </c>
      <c r="E8232" t="s">
        <v>4167</v>
      </c>
      <c r="F8232" s="2">
        <v>47</v>
      </c>
      <c r="G8232" s="3">
        <v>8.26</v>
      </c>
      <c r="H8232" s="4">
        <f>+Tabelle1[[#This Row],[Absatzmenge]]*Tabelle1[[#This Row],[Preis]]</f>
        <v>388.21999999999997</v>
      </c>
      <c r="I8232" s="4">
        <f>+Tabelle1[[#This Row],[Auftragssumme]]*1.19</f>
        <v>461.98179999999996</v>
      </c>
    </row>
    <row r="8233" spans="1:9" x14ac:dyDescent="0.3">
      <c r="A8233" s="1">
        <v>43147</v>
      </c>
      <c r="B8233" t="s">
        <v>9864</v>
      </c>
      <c r="C8233" t="s">
        <v>16</v>
      </c>
      <c r="D8233" t="s">
        <v>44</v>
      </c>
      <c r="E8233" t="s">
        <v>45</v>
      </c>
      <c r="F8233" s="2">
        <v>333</v>
      </c>
      <c r="G8233" s="3">
        <v>4.8099999999999996</v>
      </c>
      <c r="H8233" s="4">
        <f>+Tabelle1[[#This Row],[Absatzmenge]]*Tabelle1[[#This Row],[Preis]]</f>
        <v>1601.7299999999998</v>
      </c>
      <c r="I8233" s="4">
        <f>+Tabelle1[[#This Row],[Auftragssumme]]*1.19</f>
        <v>1906.0586999999996</v>
      </c>
    </row>
    <row r="8234" spans="1:9" x14ac:dyDescent="0.3">
      <c r="A8234" s="1">
        <v>43162</v>
      </c>
      <c r="B8234" t="s">
        <v>9865</v>
      </c>
      <c r="C8234" t="s">
        <v>50</v>
      </c>
      <c r="D8234" t="s">
        <v>66</v>
      </c>
      <c r="E8234" t="s">
        <v>3802</v>
      </c>
      <c r="F8234" s="2">
        <v>889</v>
      </c>
      <c r="G8234" s="3">
        <v>17.25</v>
      </c>
      <c r="H8234" s="4">
        <f>+Tabelle1[[#This Row],[Absatzmenge]]*Tabelle1[[#This Row],[Preis]]</f>
        <v>15335.25</v>
      </c>
      <c r="I8234" s="4">
        <f>+Tabelle1[[#This Row],[Auftragssumme]]*1.19</f>
        <v>18248.947499999998</v>
      </c>
    </row>
    <row r="8235" spans="1:9" x14ac:dyDescent="0.3">
      <c r="A8235" s="1">
        <v>43226</v>
      </c>
      <c r="B8235" t="s">
        <v>9866</v>
      </c>
      <c r="C8235" t="s">
        <v>50</v>
      </c>
      <c r="D8235" t="s">
        <v>856</v>
      </c>
      <c r="E8235" t="s">
        <v>3258</v>
      </c>
      <c r="F8235" s="2">
        <v>1</v>
      </c>
      <c r="G8235" s="3">
        <v>20.54</v>
      </c>
      <c r="H8235" s="4">
        <f>+Tabelle1[[#This Row],[Absatzmenge]]*Tabelle1[[#This Row],[Preis]]</f>
        <v>20.54</v>
      </c>
      <c r="I8235" s="4">
        <f>+Tabelle1[[#This Row],[Auftragssumme]]*1.19</f>
        <v>24.442599999999999</v>
      </c>
    </row>
    <row r="8236" spans="1:9" x14ac:dyDescent="0.3">
      <c r="A8236" s="1">
        <v>43105</v>
      </c>
      <c r="B8236" t="s">
        <v>9867</v>
      </c>
      <c r="C8236" t="s">
        <v>9</v>
      </c>
      <c r="D8236" t="s">
        <v>2731</v>
      </c>
      <c r="E8236" t="s">
        <v>2732</v>
      </c>
      <c r="F8236" s="2">
        <v>183</v>
      </c>
      <c r="G8236" s="3">
        <v>5.55</v>
      </c>
      <c r="H8236" s="4">
        <f>+Tabelle1[[#This Row],[Absatzmenge]]*Tabelle1[[#This Row],[Preis]]</f>
        <v>1015.65</v>
      </c>
      <c r="I8236" s="4">
        <f>+Tabelle1[[#This Row],[Auftragssumme]]*1.19</f>
        <v>1208.6234999999999</v>
      </c>
    </row>
    <row r="8237" spans="1:9" x14ac:dyDescent="0.3">
      <c r="A8237" s="1">
        <v>43158</v>
      </c>
      <c r="B8237" t="s">
        <v>9868</v>
      </c>
      <c r="C8237" t="s">
        <v>9</v>
      </c>
      <c r="D8237" t="s">
        <v>1081</v>
      </c>
      <c r="E8237" t="s">
        <v>2774</v>
      </c>
      <c r="F8237" s="2">
        <v>184</v>
      </c>
      <c r="G8237" s="3">
        <v>5.65</v>
      </c>
      <c r="H8237" s="4">
        <f>+Tabelle1[[#This Row],[Absatzmenge]]*Tabelle1[[#This Row],[Preis]]</f>
        <v>1039.6000000000001</v>
      </c>
      <c r="I8237" s="4">
        <f>+Tabelle1[[#This Row],[Auftragssumme]]*1.19</f>
        <v>1237.124</v>
      </c>
    </row>
    <row r="8238" spans="1:9" x14ac:dyDescent="0.3">
      <c r="A8238" s="1">
        <v>43104</v>
      </c>
      <c r="B8238" t="s">
        <v>9869</v>
      </c>
      <c r="C8238" t="s">
        <v>40</v>
      </c>
      <c r="D8238" t="s">
        <v>41</v>
      </c>
      <c r="E8238" t="s">
        <v>2863</v>
      </c>
      <c r="F8238" s="2">
        <v>50</v>
      </c>
      <c r="G8238" s="3">
        <v>18.23</v>
      </c>
      <c r="H8238" s="4">
        <f>+Tabelle1[[#This Row],[Absatzmenge]]*Tabelle1[[#This Row],[Preis]]</f>
        <v>911.5</v>
      </c>
      <c r="I8238" s="4">
        <f>+Tabelle1[[#This Row],[Auftragssumme]]*1.19</f>
        <v>1084.6849999999999</v>
      </c>
    </row>
    <row r="8239" spans="1:9" x14ac:dyDescent="0.3">
      <c r="A8239" s="1">
        <v>43110</v>
      </c>
      <c r="B8239" t="s">
        <v>9870</v>
      </c>
      <c r="C8239" t="s">
        <v>50</v>
      </c>
      <c r="D8239" t="s">
        <v>158</v>
      </c>
      <c r="E8239" t="s">
        <v>2978</v>
      </c>
      <c r="F8239" s="2">
        <v>225</v>
      </c>
      <c r="G8239" s="3">
        <v>19.350000000000001</v>
      </c>
      <c r="H8239" s="4">
        <f>+Tabelle1[[#This Row],[Absatzmenge]]*Tabelle1[[#This Row],[Preis]]</f>
        <v>4353.75</v>
      </c>
      <c r="I8239" s="4">
        <f>+Tabelle1[[#This Row],[Auftragssumme]]*1.19</f>
        <v>5180.9624999999996</v>
      </c>
    </row>
    <row r="8240" spans="1:9" x14ac:dyDescent="0.3">
      <c r="A8240" s="1">
        <v>43103</v>
      </c>
      <c r="B8240" t="s">
        <v>9871</v>
      </c>
      <c r="C8240" t="s">
        <v>69</v>
      </c>
      <c r="D8240" t="s">
        <v>166</v>
      </c>
      <c r="E8240" t="s">
        <v>1235</v>
      </c>
      <c r="F8240" s="2">
        <v>331</v>
      </c>
      <c r="G8240" s="3">
        <v>7.92</v>
      </c>
      <c r="H8240" s="4">
        <f>+Tabelle1[[#This Row],[Absatzmenge]]*Tabelle1[[#This Row],[Preis]]</f>
        <v>2621.52</v>
      </c>
      <c r="I8240" s="4">
        <f>+Tabelle1[[#This Row],[Auftragssumme]]*1.19</f>
        <v>3119.6088</v>
      </c>
    </row>
    <row r="8241" spans="1:9" x14ac:dyDescent="0.3">
      <c r="A8241" s="1">
        <v>43104</v>
      </c>
      <c r="B8241" t="s">
        <v>9872</v>
      </c>
      <c r="C8241" t="s">
        <v>16</v>
      </c>
      <c r="D8241" t="s">
        <v>17</v>
      </c>
      <c r="E8241" t="s">
        <v>404</v>
      </c>
      <c r="F8241" s="2">
        <v>129</v>
      </c>
      <c r="G8241" s="3">
        <v>7.19</v>
      </c>
      <c r="H8241" s="4">
        <f>+Tabelle1[[#This Row],[Absatzmenge]]*Tabelle1[[#This Row],[Preis]]</f>
        <v>927.5100000000001</v>
      </c>
      <c r="I8241" s="4">
        <f>+Tabelle1[[#This Row],[Auftragssumme]]*1.19</f>
        <v>1103.7369000000001</v>
      </c>
    </row>
    <row r="8242" spans="1:9" x14ac:dyDescent="0.3">
      <c r="A8242" s="1">
        <v>43139</v>
      </c>
      <c r="B8242" t="s">
        <v>9873</v>
      </c>
      <c r="C8242" t="s">
        <v>9</v>
      </c>
      <c r="D8242" t="s">
        <v>307</v>
      </c>
      <c r="E8242" t="s">
        <v>847</v>
      </c>
      <c r="F8242" s="2">
        <v>4787</v>
      </c>
      <c r="G8242" s="3">
        <v>4.01</v>
      </c>
      <c r="H8242" s="4">
        <f>+Tabelle1[[#This Row],[Absatzmenge]]*Tabelle1[[#This Row],[Preis]]</f>
        <v>19195.87</v>
      </c>
      <c r="I8242" s="4">
        <f>+Tabelle1[[#This Row],[Auftragssumme]]*1.19</f>
        <v>22843.085299999999</v>
      </c>
    </row>
    <row r="8243" spans="1:9" x14ac:dyDescent="0.3">
      <c r="A8243" s="1">
        <v>43132</v>
      </c>
      <c r="B8243" t="s">
        <v>9874</v>
      </c>
      <c r="C8243" t="s">
        <v>9</v>
      </c>
      <c r="D8243" t="s">
        <v>216</v>
      </c>
      <c r="E8243" t="s">
        <v>1194</v>
      </c>
      <c r="F8243" s="2">
        <v>307</v>
      </c>
      <c r="G8243" s="3">
        <v>8.83</v>
      </c>
      <c r="H8243" s="4">
        <f>+Tabelle1[[#This Row],[Absatzmenge]]*Tabelle1[[#This Row],[Preis]]</f>
        <v>2710.81</v>
      </c>
      <c r="I8243" s="4">
        <f>+Tabelle1[[#This Row],[Auftragssumme]]*1.19</f>
        <v>3225.8638999999998</v>
      </c>
    </row>
    <row r="8244" spans="1:9" x14ac:dyDescent="0.3">
      <c r="A8244" s="1">
        <v>43174</v>
      </c>
      <c r="B8244" t="s">
        <v>9875</v>
      </c>
      <c r="C8244" t="s">
        <v>9</v>
      </c>
      <c r="D8244" t="s">
        <v>307</v>
      </c>
      <c r="E8244" t="s">
        <v>308</v>
      </c>
      <c r="F8244" s="2">
        <v>8655</v>
      </c>
      <c r="G8244" s="3">
        <v>4.1399999999999997</v>
      </c>
      <c r="H8244" s="4">
        <f>+Tabelle1[[#This Row],[Absatzmenge]]*Tabelle1[[#This Row],[Preis]]</f>
        <v>35831.699999999997</v>
      </c>
      <c r="I8244" s="4">
        <f>+Tabelle1[[#This Row],[Auftragssumme]]*1.19</f>
        <v>42639.722999999998</v>
      </c>
    </row>
    <row r="8245" spans="1:9" x14ac:dyDescent="0.3">
      <c r="A8245" s="1">
        <v>43278</v>
      </c>
      <c r="B8245" t="s">
        <v>9876</v>
      </c>
      <c r="C8245" t="s">
        <v>9</v>
      </c>
      <c r="D8245" t="s">
        <v>489</v>
      </c>
      <c r="E8245" t="s">
        <v>2299</v>
      </c>
      <c r="F8245" s="2">
        <v>155</v>
      </c>
      <c r="G8245" s="3">
        <v>8.3699999999999992</v>
      </c>
      <c r="H8245" s="4">
        <f>+Tabelle1[[#This Row],[Absatzmenge]]*Tabelle1[[#This Row],[Preis]]</f>
        <v>1297.3499999999999</v>
      </c>
      <c r="I8245" s="4">
        <f>+Tabelle1[[#This Row],[Auftragssumme]]*1.19</f>
        <v>1543.8464999999999</v>
      </c>
    </row>
    <row r="8246" spans="1:9" x14ac:dyDescent="0.3">
      <c r="A8246" s="1">
        <v>43223</v>
      </c>
      <c r="B8246" t="s">
        <v>9877</v>
      </c>
      <c r="C8246" t="s">
        <v>9</v>
      </c>
      <c r="D8246" t="s">
        <v>163</v>
      </c>
      <c r="E8246" t="s">
        <v>2593</v>
      </c>
      <c r="F8246" s="2">
        <v>432</v>
      </c>
      <c r="G8246" s="3">
        <v>6.28</v>
      </c>
      <c r="H8246" s="4">
        <f>+Tabelle1[[#This Row],[Absatzmenge]]*Tabelle1[[#This Row],[Preis]]</f>
        <v>2712.96</v>
      </c>
      <c r="I8246" s="4">
        <f>+Tabelle1[[#This Row],[Auftragssumme]]*1.19</f>
        <v>3228.4223999999999</v>
      </c>
    </row>
    <row r="8247" spans="1:9" x14ac:dyDescent="0.3">
      <c r="A8247" s="1">
        <v>43257</v>
      </c>
      <c r="B8247" t="s">
        <v>9878</v>
      </c>
      <c r="C8247" t="s">
        <v>9</v>
      </c>
      <c r="D8247" t="s">
        <v>307</v>
      </c>
      <c r="E8247" t="s">
        <v>2581</v>
      </c>
      <c r="F8247" s="2">
        <v>1934</v>
      </c>
      <c r="G8247" s="3">
        <v>4.1900000000000004</v>
      </c>
      <c r="H8247" s="4">
        <f>+Tabelle1[[#This Row],[Absatzmenge]]*Tabelle1[[#This Row],[Preis]]</f>
        <v>8103.4600000000009</v>
      </c>
      <c r="I8247" s="4">
        <f>+Tabelle1[[#This Row],[Auftragssumme]]*1.19</f>
        <v>9643.117400000001</v>
      </c>
    </row>
    <row r="8248" spans="1:9" x14ac:dyDescent="0.3">
      <c r="A8248" s="1">
        <v>43127</v>
      </c>
      <c r="B8248" t="s">
        <v>9879</v>
      </c>
      <c r="C8248" t="s">
        <v>69</v>
      </c>
      <c r="D8248" t="s">
        <v>350</v>
      </c>
      <c r="E8248" t="s">
        <v>351</v>
      </c>
      <c r="F8248" s="2">
        <v>114</v>
      </c>
      <c r="G8248" s="3">
        <v>7.74</v>
      </c>
      <c r="H8248" s="4">
        <f>+Tabelle1[[#This Row],[Absatzmenge]]*Tabelle1[[#This Row],[Preis]]</f>
        <v>882.36</v>
      </c>
      <c r="I8248" s="4">
        <f>+Tabelle1[[#This Row],[Auftragssumme]]*1.19</f>
        <v>1050.0083999999999</v>
      </c>
    </row>
    <row r="8249" spans="1:9" x14ac:dyDescent="0.3">
      <c r="A8249" s="1">
        <v>43141</v>
      </c>
      <c r="B8249" t="s">
        <v>9880</v>
      </c>
      <c r="C8249" t="s">
        <v>16</v>
      </c>
      <c r="D8249" t="s">
        <v>17</v>
      </c>
      <c r="E8249" t="s">
        <v>2063</v>
      </c>
      <c r="F8249" s="2">
        <v>20</v>
      </c>
      <c r="G8249" s="3">
        <v>5.82</v>
      </c>
      <c r="H8249" s="4">
        <f>+Tabelle1[[#This Row],[Absatzmenge]]*Tabelle1[[#This Row],[Preis]]</f>
        <v>116.4</v>
      </c>
      <c r="I8249" s="4">
        <f>+Tabelle1[[#This Row],[Auftragssumme]]*1.19</f>
        <v>138.51599999999999</v>
      </c>
    </row>
    <row r="8250" spans="1:9" x14ac:dyDescent="0.3">
      <c r="A8250" s="1">
        <v>43140</v>
      </c>
      <c r="B8250" t="s">
        <v>9881</v>
      </c>
      <c r="C8250" t="s">
        <v>16</v>
      </c>
      <c r="D8250" t="s">
        <v>37</v>
      </c>
      <c r="E8250" t="s">
        <v>989</v>
      </c>
      <c r="F8250" s="2">
        <v>51</v>
      </c>
      <c r="G8250" s="3">
        <v>5.65</v>
      </c>
      <c r="H8250" s="4">
        <f>+Tabelle1[[#This Row],[Absatzmenge]]*Tabelle1[[#This Row],[Preis]]</f>
        <v>288.15000000000003</v>
      </c>
      <c r="I8250" s="4">
        <f>+Tabelle1[[#This Row],[Auftragssumme]]*1.19</f>
        <v>342.89850000000001</v>
      </c>
    </row>
    <row r="8251" spans="1:9" x14ac:dyDescent="0.3">
      <c r="A8251" s="1">
        <v>43253</v>
      </c>
      <c r="B8251" t="s">
        <v>9882</v>
      </c>
      <c r="C8251" t="s">
        <v>9</v>
      </c>
      <c r="D8251" t="s">
        <v>146</v>
      </c>
      <c r="E8251" t="s">
        <v>1299</v>
      </c>
      <c r="F8251" s="2">
        <v>1983</v>
      </c>
      <c r="G8251" s="3">
        <v>4.0999999999999996</v>
      </c>
      <c r="H8251" s="4">
        <f>+Tabelle1[[#This Row],[Absatzmenge]]*Tabelle1[[#This Row],[Preis]]</f>
        <v>8130.2999999999993</v>
      </c>
      <c r="I8251" s="4">
        <f>+Tabelle1[[#This Row],[Auftragssumme]]*1.19</f>
        <v>9675.0569999999989</v>
      </c>
    </row>
    <row r="8252" spans="1:9" x14ac:dyDescent="0.3">
      <c r="A8252" s="1">
        <v>43272</v>
      </c>
      <c r="B8252" t="s">
        <v>9883</v>
      </c>
      <c r="C8252" t="s">
        <v>69</v>
      </c>
      <c r="D8252" t="s">
        <v>153</v>
      </c>
      <c r="E8252" t="s">
        <v>598</v>
      </c>
      <c r="F8252" s="2">
        <v>6</v>
      </c>
      <c r="G8252" s="3">
        <v>8.07</v>
      </c>
      <c r="H8252" s="4">
        <f>+Tabelle1[[#This Row],[Absatzmenge]]*Tabelle1[[#This Row],[Preis]]</f>
        <v>48.42</v>
      </c>
      <c r="I8252" s="4">
        <f>+Tabelle1[[#This Row],[Auftragssumme]]*1.19</f>
        <v>57.619799999999998</v>
      </c>
    </row>
    <row r="8253" spans="1:9" x14ac:dyDescent="0.3">
      <c r="A8253" s="1">
        <v>43256</v>
      </c>
      <c r="B8253" t="s">
        <v>9884</v>
      </c>
      <c r="C8253" t="s">
        <v>9</v>
      </c>
      <c r="D8253" t="s">
        <v>279</v>
      </c>
      <c r="E8253" t="s">
        <v>7677</v>
      </c>
      <c r="F8253" s="2">
        <v>315</v>
      </c>
      <c r="G8253" s="3">
        <v>6.17</v>
      </c>
      <c r="H8253" s="4">
        <f>+Tabelle1[[#This Row],[Absatzmenge]]*Tabelle1[[#This Row],[Preis]]</f>
        <v>1943.55</v>
      </c>
      <c r="I8253" s="4">
        <f>+Tabelle1[[#This Row],[Auftragssumme]]*1.19</f>
        <v>2312.8244999999997</v>
      </c>
    </row>
    <row r="8254" spans="1:9" x14ac:dyDescent="0.3">
      <c r="A8254" s="1">
        <v>43194</v>
      </c>
      <c r="B8254" t="s">
        <v>9885</v>
      </c>
      <c r="C8254" t="s">
        <v>16</v>
      </c>
      <c r="D8254" t="s">
        <v>60</v>
      </c>
      <c r="E8254" t="s">
        <v>494</v>
      </c>
      <c r="F8254" s="2">
        <v>15</v>
      </c>
      <c r="G8254" s="3">
        <v>6.33</v>
      </c>
      <c r="H8254" s="4">
        <f>+Tabelle1[[#This Row],[Absatzmenge]]*Tabelle1[[#This Row],[Preis]]</f>
        <v>94.95</v>
      </c>
      <c r="I8254" s="4">
        <f>+Tabelle1[[#This Row],[Auftragssumme]]*1.19</f>
        <v>112.9905</v>
      </c>
    </row>
    <row r="8255" spans="1:9" x14ac:dyDescent="0.3">
      <c r="A8255" s="1">
        <v>43226</v>
      </c>
      <c r="B8255" t="s">
        <v>9886</v>
      </c>
      <c r="C8255" t="s">
        <v>50</v>
      </c>
      <c r="D8255" t="s">
        <v>1554</v>
      </c>
      <c r="E8255" t="s">
        <v>1555</v>
      </c>
      <c r="F8255" s="2">
        <v>760</v>
      </c>
      <c r="G8255" s="3">
        <v>19.22</v>
      </c>
      <c r="H8255" s="4">
        <f>+Tabelle1[[#This Row],[Absatzmenge]]*Tabelle1[[#This Row],[Preis]]</f>
        <v>14607.199999999999</v>
      </c>
      <c r="I8255" s="4">
        <f>+Tabelle1[[#This Row],[Auftragssumme]]*1.19</f>
        <v>17382.567999999999</v>
      </c>
    </row>
    <row r="8256" spans="1:9" x14ac:dyDescent="0.3">
      <c r="A8256" s="1">
        <v>43196</v>
      </c>
      <c r="B8256" t="s">
        <v>9887</v>
      </c>
      <c r="C8256" t="s">
        <v>9</v>
      </c>
      <c r="D8256" t="s">
        <v>872</v>
      </c>
      <c r="E8256" t="s">
        <v>4043</v>
      </c>
      <c r="F8256" s="2">
        <v>0</v>
      </c>
      <c r="G8256" s="3">
        <v>5.23</v>
      </c>
      <c r="H8256" s="4">
        <f>+Tabelle1[[#This Row],[Absatzmenge]]*Tabelle1[[#This Row],[Preis]]</f>
        <v>0</v>
      </c>
      <c r="I8256" s="4">
        <f>+Tabelle1[[#This Row],[Auftragssumme]]*1.19</f>
        <v>0</v>
      </c>
    </row>
    <row r="8257" spans="1:9" x14ac:dyDescent="0.3">
      <c r="A8257" s="1">
        <v>43194</v>
      </c>
      <c r="B8257" t="s">
        <v>9888</v>
      </c>
      <c r="C8257" t="s">
        <v>50</v>
      </c>
      <c r="D8257" t="s">
        <v>583</v>
      </c>
      <c r="E8257" t="s">
        <v>1192</v>
      </c>
      <c r="F8257" s="2">
        <v>989</v>
      </c>
      <c r="G8257" s="3">
        <v>17.399999999999999</v>
      </c>
      <c r="H8257" s="4">
        <f>+Tabelle1[[#This Row],[Absatzmenge]]*Tabelle1[[#This Row],[Preis]]</f>
        <v>17208.599999999999</v>
      </c>
      <c r="I8257" s="4">
        <f>+Tabelle1[[#This Row],[Auftragssumme]]*1.19</f>
        <v>20478.233999999997</v>
      </c>
    </row>
    <row r="8258" spans="1:9" x14ac:dyDescent="0.3">
      <c r="A8258" s="1">
        <v>43210</v>
      </c>
      <c r="B8258" t="s">
        <v>9889</v>
      </c>
      <c r="C8258" t="s">
        <v>9</v>
      </c>
      <c r="D8258" t="s">
        <v>13</v>
      </c>
      <c r="E8258" t="s">
        <v>751</v>
      </c>
      <c r="F8258" s="2">
        <v>186</v>
      </c>
      <c r="G8258" s="3">
        <v>7.32</v>
      </c>
      <c r="H8258" s="4">
        <f>+Tabelle1[[#This Row],[Absatzmenge]]*Tabelle1[[#This Row],[Preis]]</f>
        <v>1361.52</v>
      </c>
      <c r="I8258" s="4">
        <f>+Tabelle1[[#This Row],[Auftragssumme]]*1.19</f>
        <v>1620.2087999999999</v>
      </c>
    </row>
    <row r="8259" spans="1:9" x14ac:dyDescent="0.3">
      <c r="A8259" s="1">
        <v>43220</v>
      </c>
      <c r="B8259" t="s">
        <v>9890</v>
      </c>
      <c r="C8259" t="s">
        <v>50</v>
      </c>
      <c r="D8259" t="s">
        <v>304</v>
      </c>
      <c r="E8259" t="s">
        <v>1154</v>
      </c>
      <c r="F8259" s="2">
        <v>2</v>
      </c>
      <c r="G8259" s="3">
        <v>22.02</v>
      </c>
      <c r="H8259" s="4">
        <f>+Tabelle1[[#This Row],[Absatzmenge]]*Tabelle1[[#This Row],[Preis]]</f>
        <v>44.04</v>
      </c>
      <c r="I8259" s="4">
        <f>+Tabelle1[[#This Row],[Auftragssumme]]*1.19</f>
        <v>52.407599999999995</v>
      </c>
    </row>
    <row r="8260" spans="1:9" x14ac:dyDescent="0.3">
      <c r="A8260" s="1">
        <v>43265</v>
      </c>
      <c r="B8260" t="s">
        <v>9891</v>
      </c>
      <c r="C8260" t="s">
        <v>9</v>
      </c>
      <c r="D8260" t="s">
        <v>105</v>
      </c>
      <c r="E8260" t="s">
        <v>1006</v>
      </c>
      <c r="F8260" s="2">
        <v>402</v>
      </c>
      <c r="G8260" s="3">
        <v>7.86</v>
      </c>
      <c r="H8260" s="4">
        <f>+Tabelle1[[#This Row],[Absatzmenge]]*Tabelle1[[#This Row],[Preis]]</f>
        <v>3159.7200000000003</v>
      </c>
      <c r="I8260" s="4">
        <f>+Tabelle1[[#This Row],[Auftragssumme]]*1.19</f>
        <v>3760.0668000000001</v>
      </c>
    </row>
    <row r="8261" spans="1:9" x14ac:dyDescent="0.3">
      <c r="A8261" s="1">
        <v>43318</v>
      </c>
      <c r="B8261" t="s">
        <v>9892</v>
      </c>
      <c r="C8261" t="s">
        <v>16</v>
      </c>
      <c r="D8261" t="s">
        <v>47</v>
      </c>
      <c r="E8261" t="s">
        <v>1719</v>
      </c>
      <c r="F8261" s="2">
        <v>356</v>
      </c>
      <c r="G8261" s="3">
        <v>4.84</v>
      </c>
      <c r="H8261" s="4">
        <f>+Tabelle1[[#This Row],[Absatzmenge]]*Tabelle1[[#This Row],[Preis]]</f>
        <v>1723.04</v>
      </c>
      <c r="I8261" s="4">
        <f>+Tabelle1[[#This Row],[Auftragssumme]]*1.19</f>
        <v>2050.4175999999998</v>
      </c>
    </row>
    <row r="8262" spans="1:9" x14ac:dyDescent="0.3">
      <c r="A8262" s="1">
        <v>43352</v>
      </c>
      <c r="B8262" t="s">
        <v>9893</v>
      </c>
      <c r="C8262" t="s">
        <v>69</v>
      </c>
      <c r="D8262" t="s">
        <v>79</v>
      </c>
      <c r="E8262" t="s">
        <v>482</v>
      </c>
      <c r="F8262" s="2">
        <v>254</v>
      </c>
      <c r="G8262" s="3">
        <v>8.52</v>
      </c>
      <c r="H8262" s="4">
        <f>+Tabelle1[[#This Row],[Absatzmenge]]*Tabelle1[[#This Row],[Preis]]</f>
        <v>2164.08</v>
      </c>
      <c r="I8262" s="4">
        <f>+Tabelle1[[#This Row],[Auftragssumme]]*1.19</f>
        <v>2575.2551999999996</v>
      </c>
    </row>
    <row r="8263" spans="1:9" x14ac:dyDescent="0.3">
      <c r="A8263" s="1">
        <v>43351</v>
      </c>
      <c r="B8263" t="s">
        <v>9894</v>
      </c>
      <c r="C8263" t="s">
        <v>9</v>
      </c>
      <c r="D8263" t="s">
        <v>177</v>
      </c>
      <c r="E8263" t="s">
        <v>2933</v>
      </c>
      <c r="F8263" s="2">
        <v>585</v>
      </c>
      <c r="G8263" s="3">
        <v>5.38</v>
      </c>
      <c r="H8263" s="4">
        <f>+Tabelle1[[#This Row],[Absatzmenge]]*Tabelle1[[#This Row],[Preis]]</f>
        <v>3147.2999999999997</v>
      </c>
      <c r="I8263" s="4">
        <f>+Tabelle1[[#This Row],[Auftragssumme]]*1.19</f>
        <v>3745.2869999999994</v>
      </c>
    </row>
    <row r="8264" spans="1:9" x14ac:dyDescent="0.3">
      <c r="A8264" s="1">
        <v>43297</v>
      </c>
      <c r="B8264" t="s">
        <v>9895</v>
      </c>
      <c r="C8264" t="s">
        <v>9</v>
      </c>
      <c r="D8264" t="s">
        <v>146</v>
      </c>
      <c r="E8264" t="s">
        <v>2504</v>
      </c>
      <c r="F8264" s="2">
        <v>110</v>
      </c>
      <c r="G8264" s="3">
        <v>4.1900000000000004</v>
      </c>
      <c r="H8264" s="4">
        <f>+Tabelle1[[#This Row],[Absatzmenge]]*Tabelle1[[#This Row],[Preis]]</f>
        <v>460.90000000000003</v>
      </c>
      <c r="I8264" s="4">
        <f>+Tabelle1[[#This Row],[Auftragssumme]]*1.19</f>
        <v>548.471</v>
      </c>
    </row>
    <row r="8265" spans="1:9" x14ac:dyDescent="0.3">
      <c r="A8265" s="1">
        <v>43293</v>
      </c>
      <c r="B8265" t="s">
        <v>9896</v>
      </c>
      <c r="C8265" t="s">
        <v>9</v>
      </c>
      <c r="D8265" t="s">
        <v>124</v>
      </c>
      <c r="E8265" t="s">
        <v>2852</v>
      </c>
      <c r="F8265" s="2">
        <v>2166</v>
      </c>
      <c r="G8265" s="3">
        <v>6.42</v>
      </c>
      <c r="H8265" s="4">
        <f>+Tabelle1[[#This Row],[Absatzmenge]]*Tabelle1[[#This Row],[Preis]]</f>
        <v>13905.72</v>
      </c>
      <c r="I8265" s="4">
        <f>+Tabelle1[[#This Row],[Auftragssumme]]*1.19</f>
        <v>16547.806799999998</v>
      </c>
    </row>
    <row r="8266" spans="1:9" x14ac:dyDescent="0.3">
      <c r="A8266" s="1">
        <v>43290</v>
      </c>
      <c r="B8266" t="s">
        <v>9897</v>
      </c>
      <c r="C8266" t="s">
        <v>69</v>
      </c>
      <c r="D8266" t="s">
        <v>153</v>
      </c>
      <c r="E8266" t="s">
        <v>450</v>
      </c>
      <c r="F8266" s="2">
        <v>0</v>
      </c>
      <c r="G8266" s="3">
        <v>8.25</v>
      </c>
      <c r="H8266" s="4">
        <f>+Tabelle1[[#This Row],[Absatzmenge]]*Tabelle1[[#This Row],[Preis]]</f>
        <v>0</v>
      </c>
      <c r="I8266" s="4">
        <f>+Tabelle1[[#This Row],[Auftragssumme]]*1.19</f>
        <v>0</v>
      </c>
    </row>
    <row r="8267" spans="1:9" x14ac:dyDescent="0.3">
      <c r="A8267" s="1">
        <v>43287</v>
      </c>
      <c r="B8267" t="s">
        <v>9898</v>
      </c>
      <c r="C8267" t="s">
        <v>131</v>
      </c>
      <c r="D8267" t="s">
        <v>668</v>
      </c>
      <c r="E8267" t="s">
        <v>2577</v>
      </c>
      <c r="F8267" s="2">
        <v>1048</v>
      </c>
      <c r="G8267" s="3">
        <v>16.97</v>
      </c>
      <c r="H8267" s="4">
        <f>+Tabelle1[[#This Row],[Absatzmenge]]*Tabelle1[[#This Row],[Preis]]</f>
        <v>17784.559999999998</v>
      </c>
      <c r="I8267" s="4">
        <f>+Tabelle1[[#This Row],[Auftragssumme]]*1.19</f>
        <v>21163.626399999997</v>
      </c>
    </row>
    <row r="8268" spans="1:9" x14ac:dyDescent="0.3">
      <c r="A8268" s="1">
        <v>43328</v>
      </c>
      <c r="B8268" t="s">
        <v>9899</v>
      </c>
      <c r="C8268" t="s">
        <v>50</v>
      </c>
      <c r="D8268" t="s">
        <v>365</v>
      </c>
      <c r="E8268" t="s">
        <v>2659</v>
      </c>
      <c r="F8268" s="2">
        <v>4188</v>
      </c>
      <c r="G8268" s="3">
        <v>19.579999999999998</v>
      </c>
      <c r="H8268" s="4">
        <f>+Tabelle1[[#This Row],[Absatzmenge]]*Tabelle1[[#This Row],[Preis]]</f>
        <v>82001.039999999994</v>
      </c>
      <c r="I8268" s="4">
        <f>+Tabelle1[[#This Row],[Auftragssumme]]*1.19</f>
        <v>97581.237599999993</v>
      </c>
    </row>
    <row r="8269" spans="1:9" x14ac:dyDescent="0.3">
      <c r="A8269" s="1">
        <v>43348</v>
      </c>
      <c r="B8269" t="s">
        <v>9900</v>
      </c>
      <c r="C8269" t="s">
        <v>50</v>
      </c>
      <c r="D8269" t="s">
        <v>417</v>
      </c>
      <c r="E8269" t="s">
        <v>418</v>
      </c>
      <c r="F8269" s="2">
        <v>248</v>
      </c>
      <c r="G8269" s="3">
        <v>51.45</v>
      </c>
      <c r="H8269" s="4">
        <f>+Tabelle1[[#This Row],[Absatzmenge]]*Tabelle1[[#This Row],[Preis]]</f>
        <v>12759.6</v>
      </c>
      <c r="I8269" s="4">
        <f>+Tabelle1[[#This Row],[Auftragssumme]]*1.19</f>
        <v>15183.923999999999</v>
      </c>
    </row>
    <row r="8270" spans="1:9" x14ac:dyDescent="0.3">
      <c r="A8270" s="1">
        <v>43358</v>
      </c>
      <c r="B8270" t="s">
        <v>9901</v>
      </c>
      <c r="C8270" t="s">
        <v>9</v>
      </c>
      <c r="D8270" t="s">
        <v>293</v>
      </c>
      <c r="E8270" t="s">
        <v>1019</v>
      </c>
      <c r="F8270" s="2">
        <v>136</v>
      </c>
      <c r="G8270" s="3">
        <v>7.58</v>
      </c>
      <c r="H8270" s="4">
        <f>+Tabelle1[[#This Row],[Absatzmenge]]*Tabelle1[[#This Row],[Preis]]</f>
        <v>1030.8800000000001</v>
      </c>
      <c r="I8270" s="4">
        <f>+Tabelle1[[#This Row],[Auftragssumme]]*1.19</f>
        <v>1226.7472</v>
      </c>
    </row>
    <row r="8271" spans="1:9" x14ac:dyDescent="0.3">
      <c r="A8271" s="1">
        <v>43374</v>
      </c>
      <c r="B8271" t="s">
        <v>9902</v>
      </c>
      <c r="C8271" t="s">
        <v>50</v>
      </c>
      <c r="D8271" t="s">
        <v>318</v>
      </c>
      <c r="E8271" t="s">
        <v>1539</v>
      </c>
      <c r="F8271" s="2">
        <v>74</v>
      </c>
      <c r="G8271" s="3">
        <v>49.9</v>
      </c>
      <c r="H8271" s="4">
        <f>+Tabelle1[[#This Row],[Absatzmenge]]*Tabelle1[[#This Row],[Preis]]</f>
        <v>3692.6</v>
      </c>
      <c r="I8271" s="4">
        <f>+Tabelle1[[#This Row],[Auftragssumme]]*1.19</f>
        <v>4394.1939999999995</v>
      </c>
    </row>
    <row r="8272" spans="1:9" x14ac:dyDescent="0.3">
      <c r="A8272" s="1">
        <v>43375</v>
      </c>
      <c r="B8272" t="s">
        <v>9903</v>
      </c>
      <c r="C8272" t="s">
        <v>50</v>
      </c>
      <c r="D8272" t="s">
        <v>158</v>
      </c>
      <c r="E8272" t="s">
        <v>443</v>
      </c>
      <c r="F8272" s="2">
        <v>4613</v>
      </c>
      <c r="G8272" s="3">
        <v>19.23</v>
      </c>
      <c r="H8272" s="4">
        <f>+Tabelle1[[#This Row],[Absatzmenge]]*Tabelle1[[#This Row],[Preis]]</f>
        <v>88707.99</v>
      </c>
      <c r="I8272" s="4">
        <f>+Tabelle1[[#This Row],[Auftragssumme]]*1.19</f>
        <v>105562.50810000001</v>
      </c>
    </row>
    <row r="8273" spans="1:9" x14ac:dyDescent="0.3">
      <c r="A8273" s="1">
        <v>43287</v>
      </c>
      <c r="B8273" t="s">
        <v>9904</v>
      </c>
      <c r="C8273" t="s">
        <v>28</v>
      </c>
      <c r="D8273" t="s">
        <v>29</v>
      </c>
      <c r="E8273" t="s">
        <v>1353</v>
      </c>
      <c r="F8273" s="2">
        <v>131</v>
      </c>
      <c r="G8273" s="3">
        <v>14.6</v>
      </c>
      <c r="H8273" s="4">
        <f>+Tabelle1[[#This Row],[Absatzmenge]]*Tabelle1[[#This Row],[Preis]]</f>
        <v>1912.6</v>
      </c>
      <c r="I8273" s="4">
        <f>+Tabelle1[[#This Row],[Auftragssumme]]*1.19</f>
        <v>2275.9939999999997</v>
      </c>
    </row>
    <row r="8274" spans="1:9" x14ac:dyDescent="0.3">
      <c r="A8274" s="1">
        <v>43382</v>
      </c>
      <c r="B8274" t="s">
        <v>9905</v>
      </c>
      <c r="C8274" t="s">
        <v>50</v>
      </c>
      <c r="D8274" t="s">
        <v>304</v>
      </c>
      <c r="E8274" t="s">
        <v>2820</v>
      </c>
      <c r="F8274" s="2">
        <v>922</v>
      </c>
      <c r="G8274" s="3">
        <v>23.72</v>
      </c>
      <c r="H8274" s="4">
        <f>+Tabelle1[[#This Row],[Absatzmenge]]*Tabelle1[[#This Row],[Preis]]</f>
        <v>21869.84</v>
      </c>
      <c r="I8274" s="4">
        <f>+Tabelle1[[#This Row],[Auftragssumme]]*1.19</f>
        <v>26025.1096</v>
      </c>
    </row>
    <row r="8275" spans="1:9" x14ac:dyDescent="0.3">
      <c r="A8275" s="1">
        <v>43285</v>
      </c>
      <c r="B8275" t="s">
        <v>9906</v>
      </c>
      <c r="C8275" t="s">
        <v>9</v>
      </c>
      <c r="D8275" t="s">
        <v>105</v>
      </c>
      <c r="E8275" t="s">
        <v>1830</v>
      </c>
      <c r="F8275" s="2">
        <v>232</v>
      </c>
      <c r="G8275" s="3">
        <v>7.62</v>
      </c>
      <c r="H8275" s="4">
        <f>+Tabelle1[[#This Row],[Absatzmenge]]*Tabelle1[[#This Row],[Preis]]</f>
        <v>1767.84</v>
      </c>
      <c r="I8275" s="4">
        <f>+Tabelle1[[#This Row],[Auftragssumme]]*1.19</f>
        <v>2103.7295999999997</v>
      </c>
    </row>
    <row r="8276" spans="1:9" x14ac:dyDescent="0.3">
      <c r="A8276" s="1">
        <v>43305</v>
      </c>
      <c r="B8276" t="s">
        <v>9907</v>
      </c>
      <c r="C8276" t="s">
        <v>16</v>
      </c>
      <c r="D8276" t="s">
        <v>47</v>
      </c>
      <c r="E8276" t="s">
        <v>4088</v>
      </c>
      <c r="F8276" s="2">
        <v>89</v>
      </c>
      <c r="G8276" s="3">
        <v>4.37</v>
      </c>
      <c r="H8276" s="4">
        <f>+Tabelle1[[#This Row],[Absatzmenge]]*Tabelle1[[#This Row],[Preis]]</f>
        <v>388.93</v>
      </c>
      <c r="I8276" s="4">
        <f>+Tabelle1[[#This Row],[Auftragssumme]]*1.19</f>
        <v>462.82669999999996</v>
      </c>
    </row>
    <row r="8277" spans="1:9" x14ac:dyDescent="0.3">
      <c r="A8277" s="1">
        <v>43293</v>
      </c>
      <c r="B8277" t="s">
        <v>9908</v>
      </c>
      <c r="C8277" t="s">
        <v>9</v>
      </c>
      <c r="D8277" t="s">
        <v>552</v>
      </c>
      <c r="E8277" t="s">
        <v>2497</v>
      </c>
      <c r="F8277" s="2">
        <v>918</v>
      </c>
      <c r="G8277" s="3">
        <v>5.7</v>
      </c>
      <c r="H8277" s="4">
        <f>+Tabelle1[[#This Row],[Absatzmenge]]*Tabelle1[[#This Row],[Preis]]</f>
        <v>5232.6000000000004</v>
      </c>
      <c r="I8277" s="4">
        <f>+Tabelle1[[#This Row],[Auftragssumme]]*1.19</f>
        <v>6226.7939999999999</v>
      </c>
    </row>
    <row r="8278" spans="1:9" x14ac:dyDescent="0.3">
      <c r="A8278" s="1">
        <v>43413</v>
      </c>
      <c r="B8278" t="s">
        <v>9909</v>
      </c>
      <c r="C8278" t="s">
        <v>9</v>
      </c>
      <c r="D8278" t="s">
        <v>124</v>
      </c>
      <c r="E8278" t="s">
        <v>314</v>
      </c>
      <c r="F8278" s="2">
        <v>70</v>
      </c>
      <c r="G8278" s="3">
        <v>6.45</v>
      </c>
      <c r="H8278" s="4">
        <f>+Tabelle1[[#This Row],[Absatzmenge]]*Tabelle1[[#This Row],[Preis]]</f>
        <v>451.5</v>
      </c>
      <c r="I8278" s="4">
        <f>+Tabelle1[[#This Row],[Auftragssumme]]*1.19</f>
        <v>537.28499999999997</v>
      </c>
    </row>
    <row r="8279" spans="1:9" x14ac:dyDescent="0.3">
      <c r="A8279" s="1">
        <v>43413</v>
      </c>
      <c r="B8279" t="s">
        <v>9910</v>
      </c>
      <c r="C8279" t="s">
        <v>9</v>
      </c>
      <c r="D8279" t="s">
        <v>177</v>
      </c>
      <c r="E8279" t="s">
        <v>4842</v>
      </c>
      <c r="F8279" s="2">
        <v>472</v>
      </c>
      <c r="G8279" s="3">
        <v>5.54</v>
      </c>
      <c r="H8279" s="4">
        <f>+Tabelle1[[#This Row],[Absatzmenge]]*Tabelle1[[#This Row],[Preis]]</f>
        <v>2614.88</v>
      </c>
      <c r="I8279" s="4">
        <f>+Tabelle1[[#This Row],[Auftragssumme]]*1.19</f>
        <v>3111.7071999999998</v>
      </c>
    </row>
    <row r="8280" spans="1:9" x14ac:dyDescent="0.3">
      <c r="A8280" s="1">
        <v>43438</v>
      </c>
      <c r="B8280" t="s">
        <v>9911</v>
      </c>
      <c r="C8280" t="s">
        <v>9</v>
      </c>
      <c r="D8280" t="s">
        <v>20</v>
      </c>
      <c r="E8280" t="s">
        <v>744</v>
      </c>
      <c r="F8280" s="2">
        <v>642</v>
      </c>
      <c r="G8280" s="3">
        <v>5.96</v>
      </c>
      <c r="H8280" s="4">
        <f>+Tabelle1[[#This Row],[Absatzmenge]]*Tabelle1[[#This Row],[Preis]]</f>
        <v>3826.32</v>
      </c>
      <c r="I8280" s="4">
        <f>+Tabelle1[[#This Row],[Auftragssumme]]*1.19</f>
        <v>4553.3208000000004</v>
      </c>
    </row>
    <row r="8281" spans="1:9" x14ac:dyDescent="0.3">
      <c r="A8281" s="1">
        <v>43438</v>
      </c>
      <c r="B8281" t="s">
        <v>9912</v>
      </c>
      <c r="C8281" t="s">
        <v>16</v>
      </c>
      <c r="D8281" t="s">
        <v>60</v>
      </c>
      <c r="E8281" t="s">
        <v>3510</v>
      </c>
      <c r="F8281" s="2">
        <v>68</v>
      </c>
      <c r="G8281" s="3">
        <v>6.1</v>
      </c>
      <c r="H8281" s="4">
        <f>+Tabelle1[[#This Row],[Absatzmenge]]*Tabelle1[[#This Row],[Preis]]</f>
        <v>414.79999999999995</v>
      </c>
      <c r="I8281" s="4">
        <f>+Tabelle1[[#This Row],[Auftragssumme]]*1.19</f>
        <v>493.61199999999991</v>
      </c>
    </row>
    <row r="8282" spans="1:9" x14ac:dyDescent="0.3">
      <c r="A8282" s="1">
        <v>43437</v>
      </c>
      <c r="B8282" t="s">
        <v>9913</v>
      </c>
      <c r="C8282" t="s">
        <v>69</v>
      </c>
      <c r="D8282" t="s">
        <v>1543</v>
      </c>
      <c r="E8282" t="s">
        <v>3512</v>
      </c>
      <c r="F8282" s="2">
        <v>0</v>
      </c>
      <c r="G8282" s="3">
        <v>8.08</v>
      </c>
      <c r="H8282" s="4">
        <f>+Tabelle1[[#This Row],[Absatzmenge]]*Tabelle1[[#This Row],[Preis]]</f>
        <v>0</v>
      </c>
      <c r="I8282" s="4">
        <f>+Tabelle1[[#This Row],[Auftragssumme]]*1.19</f>
        <v>0</v>
      </c>
    </row>
    <row r="8283" spans="1:9" x14ac:dyDescent="0.3">
      <c r="A8283" s="1">
        <v>43104</v>
      </c>
      <c r="B8283" t="s">
        <v>9914</v>
      </c>
      <c r="C8283" t="s">
        <v>9</v>
      </c>
      <c r="D8283" t="s">
        <v>89</v>
      </c>
      <c r="E8283" t="s">
        <v>1936</v>
      </c>
      <c r="F8283" s="2">
        <v>514</v>
      </c>
      <c r="G8283" s="3">
        <v>8.19</v>
      </c>
      <c r="H8283" s="4">
        <f>+Tabelle1[[#This Row],[Absatzmenge]]*Tabelle1[[#This Row],[Preis]]</f>
        <v>4209.66</v>
      </c>
      <c r="I8283" s="4">
        <f>+Tabelle1[[#This Row],[Auftragssumme]]*1.19</f>
        <v>5009.4953999999998</v>
      </c>
    </row>
    <row r="8284" spans="1:9" x14ac:dyDescent="0.3">
      <c r="A8284" s="1">
        <v>43115</v>
      </c>
      <c r="B8284" t="s">
        <v>9915</v>
      </c>
      <c r="C8284" t="s">
        <v>9</v>
      </c>
      <c r="D8284" t="s">
        <v>163</v>
      </c>
      <c r="E8284" t="s">
        <v>384</v>
      </c>
      <c r="F8284" s="2">
        <v>90</v>
      </c>
      <c r="G8284" s="3">
        <v>6.24</v>
      </c>
      <c r="H8284" s="4">
        <f>+Tabelle1[[#This Row],[Absatzmenge]]*Tabelle1[[#This Row],[Preis]]</f>
        <v>561.6</v>
      </c>
      <c r="I8284" s="4">
        <f>+Tabelle1[[#This Row],[Auftragssumme]]*1.19</f>
        <v>668.30399999999997</v>
      </c>
    </row>
    <row r="8285" spans="1:9" x14ac:dyDescent="0.3">
      <c r="A8285" s="1">
        <v>43410</v>
      </c>
      <c r="B8285" t="s">
        <v>9916</v>
      </c>
      <c r="C8285" t="s">
        <v>9</v>
      </c>
      <c r="D8285" t="s">
        <v>163</v>
      </c>
      <c r="E8285" t="s">
        <v>3668</v>
      </c>
      <c r="F8285" s="2">
        <v>252</v>
      </c>
      <c r="G8285" s="3">
        <v>6.13</v>
      </c>
      <c r="H8285" s="4">
        <f>+Tabelle1[[#This Row],[Absatzmenge]]*Tabelle1[[#This Row],[Preis]]</f>
        <v>1544.76</v>
      </c>
      <c r="I8285" s="4">
        <f>+Tabelle1[[#This Row],[Auftragssumme]]*1.19</f>
        <v>1838.2643999999998</v>
      </c>
    </row>
    <row r="8286" spans="1:9" x14ac:dyDescent="0.3">
      <c r="A8286" s="1">
        <v>43416</v>
      </c>
      <c r="B8286" t="s">
        <v>9917</v>
      </c>
      <c r="C8286" t="s">
        <v>9</v>
      </c>
      <c r="D8286" t="s">
        <v>552</v>
      </c>
      <c r="E8286" t="s">
        <v>4717</v>
      </c>
      <c r="F8286" s="2">
        <v>367</v>
      </c>
      <c r="G8286" s="3">
        <v>5.81</v>
      </c>
      <c r="H8286" s="4">
        <f>+Tabelle1[[#This Row],[Absatzmenge]]*Tabelle1[[#This Row],[Preis]]</f>
        <v>2132.27</v>
      </c>
      <c r="I8286" s="4">
        <f>+Tabelle1[[#This Row],[Auftragssumme]]*1.19</f>
        <v>2537.4013</v>
      </c>
    </row>
    <row r="8287" spans="1:9" x14ac:dyDescent="0.3">
      <c r="A8287" s="1">
        <v>43379</v>
      </c>
      <c r="B8287" t="s">
        <v>9918</v>
      </c>
      <c r="C8287" t="s">
        <v>9</v>
      </c>
      <c r="D8287" t="s">
        <v>552</v>
      </c>
      <c r="E8287" t="s">
        <v>553</v>
      </c>
      <c r="F8287" s="2">
        <v>94</v>
      </c>
      <c r="G8287" s="3">
        <v>5.76</v>
      </c>
      <c r="H8287" s="4">
        <f>+Tabelle1[[#This Row],[Absatzmenge]]*Tabelle1[[#This Row],[Preis]]</f>
        <v>541.43999999999994</v>
      </c>
      <c r="I8287" s="4">
        <f>+Tabelle1[[#This Row],[Auftragssumme]]*1.19</f>
        <v>644.31359999999995</v>
      </c>
    </row>
    <row r="8288" spans="1:9" x14ac:dyDescent="0.3">
      <c r="A8288" s="1">
        <v>43379</v>
      </c>
      <c r="B8288" t="s">
        <v>9919</v>
      </c>
      <c r="C8288" t="s">
        <v>28</v>
      </c>
      <c r="D8288" t="s">
        <v>258</v>
      </c>
      <c r="E8288" t="s">
        <v>2051</v>
      </c>
      <c r="F8288" s="2">
        <v>6</v>
      </c>
      <c r="G8288" s="3">
        <v>13.87</v>
      </c>
      <c r="H8288" s="4">
        <f>+Tabelle1[[#This Row],[Absatzmenge]]*Tabelle1[[#This Row],[Preis]]</f>
        <v>83.22</v>
      </c>
      <c r="I8288" s="4">
        <f>+Tabelle1[[#This Row],[Auftragssumme]]*1.19</f>
        <v>99.03179999999999</v>
      </c>
    </row>
    <row r="8289" spans="1:9" x14ac:dyDescent="0.3">
      <c r="A8289" s="1">
        <v>43152</v>
      </c>
      <c r="B8289" t="s">
        <v>9920</v>
      </c>
      <c r="C8289" t="s">
        <v>28</v>
      </c>
      <c r="D8289" t="s">
        <v>29</v>
      </c>
      <c r="E8289" t="s">
        <v>3394</v>
      </c>
      <c r="F8289" s="2">
        <v>12</v>
      </c>
      <c r="G8289" s="3">
        <v>12.48</v>
      </c>
      <c r="H8289" s="4">
        <f>+Tabelle1[[#This Row],[Absatzmenge]]*Tabelle1[[#This Row],[Preis]]</f>
        <v>149.76</v>
      </c>
      <c r="I8289" s="4">
        <f>+Tabelle1[[#This Row],[Auftragssumme]]*1.19</f>
        <v>178.21439999999998</v>
      </c>
    </row>
    <row r="8290" spans="1:9" x14ac:dyDescent="0.3">
      <c r="A8290" s="1">
        <v>43139</v>
      </c>
      <c r="B8290" t="s">
        <v>9921</v>
      </c>
      <c r="C8290" t="s">
        <v>9</v>
      </c>
      <c r="D8290" t="s">
        <v>1081</v>
      </c>
      <c r="E8290" t="s">
        <v>2457</v>
      </c>
      <c r="F8290" s="2">
        <v>367</v>
      </c>
      <c r="G8290" s="3">
        <v>5.6</v>
      </c>
      <c r="H8290" s="4">
        <f>+Tabelle1[[#This Row],[Absatzmenge]]*Tabelle1[[#This Row],[Preis]]</f>
        <v>2055.1999999999998</v>
      </c>
      <c r="I8290" s="4">
        <f>+Tabelle1[[#This Row],[Auftragssumme]]*1.19</f>
        <v>2445.6879999999996</v>
      </c>
    </row>
    <row r="8291" spans="1:9" x14ac:dyDescent="0.3">
      <c r="A8291" s="1">
        <v>43162</v>
      </c>
      <c r="B8291" t="s">
        <v>9922</v>
      </c>
      <c r="C8291" t="s">
        <v>9</v>
      </c>
      <c r="D8291" t="s">
        <v>279</v>
      </c>
      <c r="E8291" t="s">
        <v>3275</v>
      </c>
      <c r="F8291" s="2">
        <v>20</v>
      </c>
      <c r="G8291" s="3">
        <v>6.36</v>
      </c>
      <c r="H8291" s="4">
        <f>+Tabelle1[[#This Row],[Absatzmenge]]*Tabelle1[[#This Row],[Preis]]</f>
        <v>127.2</v>
      </c>
      <c r="I8291" s="4">
        <f>+Tabelle1[[#This Row],[Auftragssumme]]*1.19</f>
        <v>151.36799999999999</v>
      </c>
    </row>
    <row r="8292" spans="1:9" x14ac:dyDescent="0.3">
      <c r="A8292" s="1">
        <v>43141</v>
      </c>
      <c r="B8292" t="s">
        <v>9923</v>
      </c>
      <c r="C8292" t="s">
        <v>9</v>
      </c>
      <c r="D8292" t="s">
        <v>223</v>
      </c>
      <c r="E8292" t="s">
        <v>1734</v>
      </c>
      <c r="F8292" s="2">
        <v>0</v>
      </c>
      <c r="G8292" s="3">
        <v>4.21</v>
      </c>
      <c r="H8292" s="4">
        <f>+Tabelle1[[#This Row],[Absatzmenge]]*Tabelle1[[#This Row],[Preis]]</f>
        <v>0</v>
      </c>
      <c r="I8292" s="4">
        <f>+Tabelle1[[#This Row],[Auftragssumme]]*1.19</f>
        <v>0</v>
      </c>
    </row>
    <row r="8293" spans="1:9" x14ac:dyDescent="0.3">
      <c r="A8293" s="1">
        <v>43174</v>
      </c>
      <c r="B8293" t="s">
        <v>9924</v>
      </c>
      <c r="C8293" t="s">
        <v>9</v>
      </c>
      <c r="D8293" t="s">
        <v>118</v>
      </c>
      <c r="E8293" t="s">
        <v>998</v>
      </c>
      <c r="F8293" s="2">
        <v>227</v>
      </c>
      <c r="G8293" s="3">
        <v>5.6</v>
      </c>
      <c r="H8293" s="4">
        <f>+Tabelle1[[#This Row],[Absatzmenge]]*Tabelle1[[#This Row],[Preis]]</f>
        <v>1271.1999999999998</v>
      </c>
      <c r="I8293" s="4">
        <f>+Tabelle1[[#This Row],[Auftragssumme]]*1.19</f>
        <v>1512.7279999999996</v>
      </c>
    </row>
    <row r="8294" spans="1:9" x14ac:dyDescent="0.3">
      <c r="A8294" s="1">
        <v>43160</v>
      </c>
      <c r="B8294" t="s">
        <v>9925</v>
      </c>
      <c r="C8294" t="s">
        <v>16</v>
      </c>
      <c r="D8294" t="s">
        <v>60</v>
      </c>
      <c r="E8294" t="s">
        <v>61</v>
      </c>
      <c r="F8294" s="2">
        <v>233</v>
      </c>
      <c r="G8294" s="3">
        <v>6.07</v>
      </c>
      <c r="H8294" s="4">
        <f>+Tabelle1[[#This Row],[Absatzmenge]]*Tabelle1[[#This Row],[Preis]]</f>
        <v>1414.3100000000002</v>
      </c>
      <c r="I8294" s="4">
        <f>+Tabelle1[[#This Row],[Auftragssumme]]*1.19</f>
        <v>1683.0289</v>
      </c>
    </row>
    <row r="8295" spans="1:9" x14ac:dyDescent="0.3">
      <c r="A8295" s="1">
        <v>43196</v>
      </c>
      <c r="B8295" t="s">
        <v>9926</v>
      </c>
      <c r="C8295" t="s">
        <v>16</v>
      </c>
      <c r="D8295" t="s">
        <v>44</v>
      </c>
      <c r="E8295" t="s">
        <v>2286</v>
      </c>
      <c r="F8295" s="2">
        <v>135</v>
      </c>
      <c r="G8295" s="3">
        <v>4.51</v>
      </c>
      <c r="H8295" s="4">
        <f>+Tabelle1[[#This Row],[Absatzmenge]]*Tabelle1[[#This Row],[Preis]]</f>
        <v>608.85</v>
      </c>
      <c r="I8295" s="4">
        <f>+Tabelle1[[#This Row],[Auftragssumme]]*1.19</f>
        <v>724.53150000000005</v>
      </c>
    </row>
    <row r="8296" spans="1:9" x14ac:dyDescent="0.3">
      <c r="A8296" s="1">
        <v>43211</v>
      </c>
      <c r="B8296" t="s">
        <v>9927</v>
      </c>
      <c r="C8296" t="s">
        <v>69</v>
      </c>
      <c r="D8296" t="s">
        <v>97</v>
      </c>
      <c r="E8296" t="s">
        <v>192</v>
      </c>
      <c r="F8296" s="2">
        <v>1037</v>
      </c>
      <c r="G8296" s="3">
        <v>9.82</v>
      </c>
      <c r="H8296" s="4">
        <f>+Tabelle1[[#This Row],[Absatzmenge]]*Tabelle1[[#This Row],[Preis]]</f>
        <v>10183.34</v>
      </c>
      <c r="I8296" s="4">
        <f>+Tabelle1[[#This Row],[Auftragssumme]]*1.19</f>
        <v>12118.1746</v>
      </c>
    </row>
    <row r="8297" spans="1:9" x14ac:dyDescent="0.3">
      <c r="A8297" s="1">
        <v>43194</v>
      </c>
      <c r="B8297" t="s">
        <v>9928</v>
      </c>
      <c r="C8297" t="s">
        <v>50</v>
      </c>
      <c r="D8297" t="s">
        <v>140</v>
      </c>
      <c r="E8297" t="s">
        <v>1975</v>
      </c>
      <c r="F8297" s="2">
        <v>528</v>
      </c>
      <c r="G8297" s="3">
        <v>26.8</v>
      </c>
      <c r="H8297" s="4">
        <f>+Tabelle1[[#This Row],[Absatzmenge]]*Tabelle1[[#This Row],[Preis]]</f>
        <v>14150.4</v>
      </c>
      <c r="I8297" s="4">
        <f>+Tabelle1[[#This Row],[Auftragssumme]]*1.19</f>
        <v>16838.975999999999</v>
      </c>
    </row>
    <row r="8298" spans="1:9" x14ac:dyDescent="0.3">
      <c r="A8298" s="1">
        <v>43198</v>
      </c>
      <c r="B8298" t="s">
        <v>9929</v>
      </c>
      <c r="C8298" t="s">
        <v>69</v>
      </c>
      <c r="D8298" t="s">
        <v>97</v>
      </c>
      <c r="E8298" t="s">
        <v>3947</v>
      </c>
      <c r="F8298" s="2">
        <v>800</v>
      </c>
      <c r="G8298" s="3">
        <v>10.050000000000001</v>
      </c>
      <c r="H8298" s="4">
        <f>+Tabelle1[[#This Row],[Absatzmenge]]*Tabelle1[[#This Row],[Preis]]</f>
        <v>8040.0000000000009</v>
      </c>
      <c r="I8298" s="4">
        <f>+Tabelle1[[#This Row],[Auftragssumme]]*1.19</f>
        <v>9567.6</v>
      </c>
    </row>
    <row r="8299" spans="1:9" x14ac:dyDescent="0.3">
      <c r="A8299" s="1">
        <v>43114</v>
      </c>
      <c r="B8299" t="s">
        <v>9930</v>
      </c>
      <c r="C8299" t="s">
        <v>9</v>
      </c>
      <c r="D8299" t="s">
        <v>552</v>
      </c>
      <c r="E8299" t="s">
        <v>2654</v>
      </c>
      <c r="F8299" s="2">
        <v>92</v>
      </c>
      <c r="G8299" s="3">
        <v>5.66</v>
      </c>
      <c r="H8299" s="4">
        <f>+Tabelle1[[#This Row],[Absatzmenge]]*Tabelle1[[#This Row],[Preis]]</f>
        <v>520.72</v>
      </c>
      <c r="I8299" s="4">
        <f>+Tabelle1[[#This Row],[Auftragssumme]]*1.19</f>
        <v>619.65679999999998</v>
      </c>
    </row>
    <row r="8300" spans="1:9" x14ac:dyDescent="0.3">
      <c r="A8300" s="1">
        <v>43106</v>
      </c>
      <c r="B8300" t="s">
        <v>9931</v>
      </c>
      <c r="C8300" t="s">
        <v>9</v>
      </c>
      <c r="D8300" t="s">
        <v>438</v>
      </c>
      <c r="E8300" t="s">
        <v>2557</v>
      </c>
      <c r="F8300" s="2">
        <v>163</v>
      </c>
      <c r="G8300" s="3">
        <v>7.75</v>
      </c>
      <c r="H8300" s="4">
        <f>+Tabelle1[[#This Row],[Absatzmenge]]*Tabelle1[[#This Row],[Preis]]</f>
        <v>1263.25</v>
      </c>
      <c r="I8300" s="4">
        <f>+Tabelle1[[#This Row],[Auftragssumme]]*1.19</f>
        <v>1503.2674999999999</v>
      </c>
    </row>
    <row r="8301" spans="1:9" x14ac:dyDescent="0.3">
      <c r="A8301" s="1">
        <v>43259</v>
      </c>
      <c r="B8301" t="s">
        <v>9932</v>
      </c>
      <c r="C8301" t="s">
        <v>16</v>
      </c>
      <c r="D8301" t="s">
        <v>57</v>
      </c>
      <c r="E8301" t="s">
        <v>5041</v>
      </c>
      <c r="F8301" s="2">
        <v>69</v>
      </c>
      <c r="G8301" s="3">
        <v>4.41</v>
      </c>
      <c r="H8301" s="4">
        <f>+Tabelle1[[#This Row],[Absatzmenge]]*Tabelle1[[#This Row],[Preis]]</f>
        <v>304.29000000000002</v>
      </c>
      <c r="I8301" s="4">
        <f>+Tabelle1[[#This Row],[Auftragssumme]]*1.19</f>
        <v>362.10509999999999</v>
      </c>
    </row>
    <row r="8302" spans="1:9" x14ac:dyDescent="0.3">
      <c r="A8302" s="1">
        <v>43275</v>
      </c>
      <c r="B8302" t="s">
        <v>9933</v>
      </c>
      <c r="C8302" t="s">
        <v>50</v>
      </c>
      <c r="D8302" t="s">
        <v>143</v>
      </c>
      <c r="E8302" t="s">
        <v>2814</v>
      </c>
      <c r="F8302" s="2">
        <v>444</v>
      </c>
      <c r="G8302" s="3">
        <v>16.510000000000002</v>
      </c>
      <c r="H8302" s="4">
        <f>+Tabelle1[[#This Row],[Absatzmenge]]*Tabelle1[[#This Row],[Preis]]</f>
        <v>7330.4400000000005</v>
      </c>
      <c r="I8302" s="4">
        <f>+Tabelle1[[#This Row],[Auftragssumme]]*1.19</f>
        <v>8723.2235999999994</v>
      </c>
    </row>
    <row r="8303" spans="1:9" x14ac:dyDescent="0.3">
      <c r="A8303" s="1">
        <v>43258</v>
      </c>
      <c r="B8303" t="s">
        <v>9934</v>
      </c>
      <c r="C8303" t="s">
        <v>16</v>
      </c>
      <c r="D8303" t="s">
        <v>37</v>
      </c>
      <c r="E8303" t="s">
        <v>8810</v>
      </c>
      <c r="F8303" s="2">
        <v>174</v>
      </c>
      <c r="G8303" s="3">
        <v>5.93</v>
      </c>
      <c r="H8303" s="4">
        <f>+Tabelle1[[#This Row],[Absatzmenge]]*Tabelle1[[#This Row],[Preis]]</f>
        <v>1031.82</v>
      </c>
      <c r="I8303" s="4">
        <f>+Tabelle1[[#This Row],[Auftragssumme]]*1.19</f>
        <v>1227.8657999999998</v>
      </c>
    </row>
    <row r="8304" spans="1:9" x14ac:dyDescent="0.3">
      <c r="A8304" s="1">
        <v>43291</v>
      </c>
      <c r="B8304" t="s">
        <v>9935</v>
      </c>
      <c r="C8304" t="s">
        <v>16</v>
      </c>
      <c r="D8304" t="s">
        <v>47</v>
      </c>
      <c r="E8304" t="s">
        <v>1861</v>
      </c>
      <c r="F8304" s="2">
        <v>275</v>
      </c>
      <c r="G8304" s="3">
        <v>4.79</v>
      </c>
      <c r="H8304" s="4">
        <f>+Tabelle1[[#This Row],[Absatzmenge]]*Tabelle1[[#This Row],[Preis]]</f>
        <v>1317.25</v>
      </c>
      <c r="I8304" s="4">
        <f>+Tabelle1[[#This Row],[Auftragssumme]]*1.19</f>
        <v>1567.5274999999999</v>
      </c>
    </row>
    <row r="8305" spans="1:9" x14ac:dyDescent="0.3">
      <c r="A8305" s="1">
        <v>43284</v>
      </c>
      <c r="B8305" t="s">
        <v>9936</v>
      </c>
      <c r="C8305" t="s">
        <v>50</v>
      </c>
      <c r="D8305" t="s">
        <v>84</v>
      </c>
      <c r="E8305" t="s">
        <v>1213</v>
      </c>
      <c r="F8305" s="2">
        <v>504</v>
      </c>
      <c r="G8305" s="3">
        <v>17.2</v>
      </c>
      <c r="H8305" s="4">
        <f>+Tabelle1[[#This Row],[Absatzmenge]]*Tabelle1[[#This Row],[Preis]]</f>
        <v>8668.7999999999993</v>
      </c>
      <c r="I8305" s="4">
        <f>+Tabelle1[[#This Row],[Auftragssumme]]*1.19</f>
        <v>10315.871999999999</v>
      </c>
    </row>
    <row r="8306" spans="1:9" x14ac:dyDescent="0.3">
      <c r="A8306" s="1">
        <v>43290</v>
      </c>
      <c r="B8306" t="s">
        <v>9937</v>
      </c>
      <c r="C8306" t="s">
        <v>9</v>
      </c>
      <c r="D8306" t="s">
        <v>293</v>
      </c>
      <c r="E8306" t="s">
        <v>4861</v>
      </c>
      <c r="F8306" s="2">
        <v>565</v>
      </c>
      <c r="G8306" s="3">
        <v>7.45</v>
      </c>
      <c r="H8306" s="4">
        <f>+Tabelle1[[#This Row],[Absatzmenge]]*Tabelle1[[#This Row],[Preis]]</f>
        <v>4209.25</v>
      </c>
      <c r="I8306" s="4">
        <f>+Tabelle1[[#This Row],[Auftragssumme]]*1.19</f>
        <v>5009.0074999999997</v>
      </c>
    </row>
    <row r="8307" spans="1:9" x14ac:dyDescent="0.3">
      <c r="A8307" s="1">
        <v>43283</v>
      </c>
      <c r="B8307" t="s">
        <v>9938</v>
      </c>
      <c r="C8307" t="s">
        <v>131</v>
      </c>
      <c r="D8307" t="s">
        <v>668</v>
      </c>
      <c r="E8307" t="s">
        <v>4919</v>
      </c>
      <c r="F8307" s="2">
        <v>399</v>
      </c>
      <c r="G8307" s="3">
        <v>16.98</v>
      </c>
      <c r="H8307" s="4">
        <f>+Tabelle1[[#This Row],[Absatzmenge]]*Tabelle1[[#This Row],[Preis]]</f>
        <v>6775.02</v>
      </c>
      <c r="I8307" s="4">
        <f>+Tabelle1[[#This Row],[Auftragssumme]]*1.19</f>
        <v>8062.2737999999999</v>
      </c>
    </row>
    <row r="8308" spans="1:9" x14ac:dyDescent="0.3">
      <c r="A8308" s="1">
        <v>43287</v>
      </c>
      <c r="B8308" t="s">
        <v>9939</v>
      </c>
      <c r="C8308" t="s">
        <v>50</v>
      </c>
      <c r="D8308" t="s">
        <v>304</v>
      </c>
      <c r="E8308" t="s">
        <v>2801</v>
      </c>
      <c r="F8308" s="2">
        <v>184</v>
      </c>
      <c r="G8308" s="3">
        <v>17.440000000000001</v>
      </c>
      <c r="H8308" s="4">
        <f>+Tabelle1[[#This Row],[Absatzmenge]]*Tabelle1[[#This Row],[Preis]]</f>
        <v>3208.96</v>
      </c>
      <c r="I8308" s="4">
        <f>+Tabelle1[[#This Row],[Auftragssumme]]*1.19</f>
        <v>3818.6623999999997</v>
      </c>
    </row>
    <row r="8309" spans="1:9" x14ac:dyDescent="0.3">
      <c r="A8309" s="1">
        <v>43283</v>
      </c>
      <c r="B8309" t="s">
        <v>9940</v>
      </c>
      <c r="C8309" t="s">
        <v>50</v>
      </c>
      <c r="D8309" t="s">
        <v>158</v>
      </c>
      <c r="E8309" t="s">
        <v>443</v>
      </c>
      <c r="F8309" s="2">
        <v>2744</v>
      </c>
      <c r="G8309" s="3">
        <v>19.23</v>
      </c>
      <c r="H8309" s="4">
        <f>+Tabelle1[[#This Row],[Absatzmenge]]*Tabelle1[[#This Row],[Preis]]</f>
        <v>52767.12</v>
      </c>
      <c r="I8309" s="4">
        <f>+Tabelle1[[#This Row],[Auftragssumme]]*1.19</f>
        <v>62792.872799999997</v>
      </c>
    </row>
    <row r="8310" spans="1:9" x14ac:dyDescent="0.3">
      <c r="A8310" s="1">
        <v>43269</v>
      </c>
      <c r="B8310" t="s">
        <v>9941</v>
      </c>
      <c r="C8310" t="s">
        <v>50</v>
      </c>
      <c r="D8310" t="s">
        <v>390</v>
      </c>
      <c r="E8310" t="s">
        <v>391</v>
      </c>
      <c r="F8310" s="2">
        <v>0</v>
      </c>
      <c r="G8310" s="3">
        <v>20.309999999999999</v>
      </c>
      <c r="H8310" s="4">
        <f>+Tabelle1[[#This Row],[Absatzmenge]]*Tabelle1[[#This Row],[Preis]]</f>
        <v>0</v>
      </c>
      <c r="I8310" s="4">
        <f>+Tabelle1[[#This Row],[Auftragssumme]]*1.19</f>
        <v>0</v>
      </c>
    </row>
    <row r="8311" spans="1:9" x14ac:dyDescent="0.3">
      <c r="A8311" s="1">
        <v>43252</v>
      </c>
      <c r="B8311" t="s">
        <v>9942</v>
      </c>
      <c r="C8311" t="s">
        <v>275</v>
      </c>
      <c r="D8311" t="s">
        <v>276</v>
      </c>
      <c r="E8311" t="s">
        <v>8039</v>
      </c>
      <c r="F8311" s="2">
        <v>2</v>
      </c>
      <c r="G8311" s="3">
        <v>12.02</v>
      </c>
      <c r="H8311" s="4">
        <f>+Tabelle1[[#This Row],[Absatzmenge]]*Tabelle1[[#This Row],[Preis]]</f>
        <v>24.04</v>
      </c>
      <c r="I8311" s="4">
        <f>+Tabelle1[[#This Row],[Auftragssumme]]*1.19</f>
        <v>28.607599999999998</v>
      </c>
    </row>
    <row r="8312" spans="1:9" x14ac:dyDescent="0.3">
      <c r="A8312" s="1">
        <v>43261</v>
      </c>
      <c r="B8312" t="s">
        <v>9943</v>
      </c>
      <c r="C8312" t="s">
        <v>69</v>
      </c>
      <c r="D8312" t="s">
        <v>97</v>
      </c>
      <c r="E8312" t="s">
        <v>3947</v>
      </c>
      <c r="F8312" s="2">
        <v>1134</v>
      </c>
      <c r="G8312" s="3">
        <v>10.050000000000001</v>
      </c>
      <c r="H8312" s="4">
        <f>+Tabelle1[[#This Row],[Absatzmenge]]*Tabelle1[[#This Row],[Preis]]</f>
        <v>11396.7</v>
      </c>
      <c r="I8312" s="4">
        <f>+Tabelle1[[#This Row],[Auftragssumme]]*1.19</f>
        <v>13562.073</v>
      </c>
    </row>
    <row r="8313" spans="1:9" x14ac:dyDescent="0.3">
      <c r="A8313" s="1">
        <v>43299</v>
      </c>
      <c r="B8313" t="s">
        <v>9944</v>
      </c>
      <c r="C8313" t="s">
        <v>9</v>
      </c>
      <c r="D8313" t="s">
        <v>25</v>
      </c>
      <c r="E8313" t="s">
        <v>6867</v>
      </c>
      <c r="F8313" s="2">
        <v>92</v>
      </c>
      <c r="G8313" s="3">
        <v>5.22</v>
      </c>
      <c r="H8313" s="4">
        <f>+Tabelle1[[#This Row],[Absatzmenge]]*Tabelle1[[#This Row],[Preis]]</f>
        <v>480.23999999999995</v>
      </c>
      <c r="I8313" s="4">
        <f>+Tabelle1[[#This Row],[Auftragssumme]]*1.19</f>
        <v>571.48559999999986</v>
      </c>
    </row>
    <row r="8314" spans="1:9" x14ac:dyDescent="0.3">
      <c r="A8314" s="1">
        <v>43287</v>
      </c>
      <c r="B8314" t="s">
        <v>9945</v>
      </c>
      <c r="C8314" t="s">
        <v>16</v>
      </c>
      <c r="D8314" t="s">
        <v>60</v>
      </c>
      <c r="E8314" t="s">
        <v>713</v>
      </c>
      <c r="F8314" s="2">
        <v>524</v>
      </c>
      <c r="G8314" s="3">
        <v>7.2</v>
      </c>
      <c r="H8314" s="4">
        <f>+Tabelle1[[#This Row],[Absatzmenge]]*Tabelle1[[#This Row],[Preis]]</f>
        <v>3772.8</v>
      </c>
      <c r="I8314" s="4">
        <f>+Tabelle1[[#This Row],[Auftragssumme]]*1.19</f>
        <v>4489.6319999999996</v>
      </c>
    </row>
    <row r="8315" spans="1:9" x14ac:dyDescent="0.3">
      <c r="A8315" s="1">
        <v>43224</v>
      </c>
      <c r="B8315" t="s">
        <v>9946</v>
      </c>
      <c r="C8315" t="s">
        <v>28</v>
      </c>
      <c r="D8315" t="s">
        <v>29</v>
      </c>
      <c r="E8315" t="s">
        <v>929</v>
      </c>
      <c r="F8315" s="2">
        <v>9</v>
      </c>
      <c r="G8315" s="3">
        <v>13.31</v>
      </c>
      <c r="H8315" s="4">
        <f>+Tabelle1[[#This Row],[Absatzmenge]]*Tabelle1[[#This Row],[Preis]]</f>
        <v>119.79</v>
      </c>
      <c r="I8315" s="4">
        <f>+Tabelle1[[#This Row],[Auftragssumme]]*1.19</f>
        <v>142.55010000000001</v>
      </c>
    </row>
    <row r="8316" spans="1:9" x14ac:dyDescent="0.3">
      <c r="A8316" s="1">
        <v>43253</v>
      </c>
      <c r="B8316" t="s">
        <v>9947</v>
      </c>
      <c r="C8316" t="s">
        <v>28</v>
      </c>
      <c r="D8316" t="s">
        <v>258</v>
      </c>
      <c r="E8316" t="s">
        <v>627</v>
      </c>
      <c r="F8316" s="2">
        <v>22</v>
      </c>
      <c r="G8316" s="3">
        <v>15.06</v>
      </c>
      <c r="H8316" s="4">
        <f>+Tabelle1[[#This Row],[Absatzmenge]]*Tabelle1[[#This Row],[Preis]]</f>
        <v>331.32</v>
      </c>
      <c r="I8316" s="4">
        <f>+Tabelle1[[#This Row],[Auftragssumme]]*1.19</f>
        <v>394.27079999999995</v>
      </c>
    </row>
    <row r="8317" spans="1:9" x14ac:dyDescent="0.3">
      <c r="A8317" s="1">
        <v>43278</v>
      </c>
      <c r="B8317" t="s">
        <v>9948</v>
      </c>
      <c r="C8317" t="s">
        <v>16</v>
      </c>
      <c r="D8317" t="s">
        <v>57</v>
      </c>
      <c r="E8317" t="s">
        <v>4090</v>
      </c>
      <c r="F8317" s="2">
        <v>9</v>
      </c>
      <c r="G8317" s="3">
        <v>5.07</v>
      </c>
      <c r="H8317" s="4">
        <f>+Tabelle1[[#This Row],[Absatzmenge]]*Tabelle1[[#This Row],[Preis]]</f>
        <v>45.63</v>
      </c>
      <c r="I8317" s="4">
        <f>+Tabelle1[[#This Row],[Auftragssumme]]*1.19</f>
        <v>54.299700000000001</v>
      </c>
    </row>
    <row r="8318" spans="1:9" x14ac:dyDescent="0.3">
      <c r="A8318" s="1">
        <v>43195</v>
      </c>
      <c r="B8318" t="s">
        <v>9949</v>
      </c>
      <c r="C8318" t="s">
        <v>16</v>
      </c>
      <c r="D8318" t="s">
        <v>47</v>
      </c>
      <c r="E8318" t="s">
        <v>952</v>
      </c>
      <c r="F8318" s="2">
        <v>642</v>
      </c>
      <c r="G8318" s="3">
        <v>4.8899999999999997</v>
      </c>
      <c r="H8318" s="4">
        <f>+Tabelle1[[#This Row],[Absatzmenge]]*Tabelle1[[#This Row],[Preis]]</f>
        <v>3139.3799999999997</v>
      </c>
      <c r="I8318" s="4">
        <f>+Tabelle1[[#This Row],[Auftragssumme]]*1.19</f>
        <v>3735.8621999999996</v>
      </c>
    </row>
    <row r="8319" spans="1:9" x14ac:dyDescent="0.3">
      <c r="A8319" s="1">
        <v>43299</v>
      </c>
      <c r="B8319" t="s">
        <v>9950</v>
      </c>
      <c r="C8319" t="s">
        <v>9</v>
      </c>
      <c r="D8319" t="s">
        <v>940</v>
      </c>
      <c r="E8319" t="s">
        <v>1580</v>
      </c>
      <c r="F8319" s="2">
        <v>183</v>
      </c>
      <c r="G8319" s="3">
        <v>6.01</v>
      </c>
      <c r="H8319" s="4">
        <f>+Tabelle1[[#This Row],[Absatzmenge]]*Tabelle1[[#This Row],[Preis]]</f>
        <v>1099.83</v>
      </c>
      <c r="I8319" s="4">
        <f>+Tabelle1[[#This Row],[Auftragssumme]]*1.19</f>
        <v>1308.7976999999998</v>
      </c>
    </row>
    <row r="8320" spans="1:9" x14ac:dyDescent="0.3">
      <c r="A8320" s="1">
        <v>43299</v>
      </c>
      <c r="B8320" t="s">
        <v>9951</v>
      </c>
      <c r="C8320" t="s">
        <v>361</v>
      </c>
      <c r="D8320" t="s">
        <v>362</v>
      </c>
      <c r="E8320" t="s">
        <v>4508</v>
      </c>
      <c r="F8320" s="2">
        <v>278</v>
      </c>
      <c r="G8320" s="3">
        <v>11.01</v>
      </c>
      <c r="H8320" s="4">
        <f>+Tabelle1[[#This Row],[Absatzmenge]]*Tabelle1[[#This Row],[Preis]]</f>
        <v>3060.7799999999997</v>
      </c>
      <c r="I8320" s="4">
        <f>+Tabelle1[[#This Row],[Auftragssumme]]*1.19</f>
        <v>3642.3281999999995</v>
      </c>
    </row>
    <row r="8321" spans="1:9" x14ac:dyDescent="0.3">
      <c r="A8321" s="1">
        <v>43336</v>
      </c>
      <c r="B8321" t="s">
        <v>9952</v>
      </c>
      <c r="C8321" t="s">
        <v>819</v>
      </c>
      <c r="D8321" t="s">
        <v>820</v>
      </c>
      <c r="E8321" t="s">
        <v>1781</v>
      </c>
      <c r="F8321" s="2">
        <v>35</v>
      </c>
      <c r="G8321" s="3">
        <v>14.77</v>
      </c>
      <c r="H8321" s="4">
        <f>+Tabelle1[[#This Row],[Absatzmenge]]*Tabelle1[[#This Row],[Preis]]</f>
        <v>516.94999999999993</v>
      </c>
      <c r="I8321" s="4">
        <f>+Tabelle1[[#This Row],[Auftragssumme]]*1.19</f>
        <v>615.17049999999995</v>
      </c>
    </row>
    <row r="8322" spans="1:9" x14ac:dyDescent="0.3">
      <c r="A8322" s="1">
        <v>43320</v>
      </c>
      <c r="B8322" t="s">
        <v>9953</v>
      </c>
      <c r="C8322" t="s">
        <v>9</v>
      </c>
      <c r="D8322" t="s">
        <v>279</v>
      </c>
      <c r="E8322" t="s">
        <v>1686</v>
      </c>
      <c r="F8322" s="2">
        <v>72</v>
      </c>
      <c r="G8322" s="3">
        <v>6.45</v>
      </c>
      <c r="H8322" s="4">
        <f>+Tabelle1[[#This Row],[Absatzmenge]]*Tabelle1[[#This Row],[Preis]]</f>
        <v>464.40000000000003</v>
      </c>
      <c r="I8322" s="4">
        <f>+Tabelle1[[#This Row],[Auftragssumme]]*1.19</f>
        <v>552.63599999999997</v>
      </c>
    </row>
    <row r="8323" spans="1:9" x14ac:dyDescent="0.3">
      <c r="A8323" s="1">
        <v>43320</v>
      </c>
      <c r="B8323" t="s">
        <v>9954</v>
      </c>
      <c r="C8323" t="s">
        <v>50</v>
      </c>
      <c r="D8323" t="s">
        <v>143</v>
      </c>
      <c r="E8323" t="s">
        <v>4871</v>
      </c>
      <c r="F8323" s="2">
        <v>219</v>
      </c>
      <c r="G8323" s="3">
        <v>19.62</v>
      </c>
      <c r="H8323" s="4">
        <f>+Tabelle1[[#This Row],[Absatzmenge]]*Tabelle1[[#This Row],[Preis]]</f>
        <v>4296.7800000000007</v>
      </c>
      <c r="I8323" s="4">
        <f>+Tabelle1[[#This Row],[Auftragssumme]]*1.19</f>
        <v>5113.168200000001</v>
      </c>
    </row>
    <row r="8324" spans="1:9" x14ac:dyDescent="0.3">
      <c r="A8324" s="1">
        <v>43324</v>
      </c>
      <c r="B8324" t="s">
        <v>9955</v>
      </c>
      <c r="C8324" t="s">
        <v>69</v>
      </c>
      <c r="D8324" t="s">
        <v>203</v>
      </c>
      <c r="E8324" t="s">
        <v>1512</v>
      </c>
      <c r="F8324" s="2">
        <v>822</v>
      </c>
      <c r="G8324" s="3">
        <v>16.68</v>
      </c>
      <c r="H8324" s="4">
        <f>+Tabelle1[[#This Row],[Absatzmenge]]*Tabelle1[[#This Row],[Preis]]</f>
        <v>13710.96</v>
      </c>
      <c r="I8324" s="4">
        <f>+Tabelle1[[#This Row],[Auftragssumme]]*1.19</f>
        <v>16316.042399999998</v>
      </c>
    </row>
    <row r="8325" spans="1:9" x14ac:dyDescent="0.3">
      <c r="A8325" s="1">
        <v>43320</v>
      </c>
      <c r="B8325" t="s">
        <v>9956</v>
      </c>
      <c r="C8325" t="s">
        <v>50</v>
      </c>
      <c r="D8325" t="s">
        <v>304</v>
      </c>
      <c r="E8325" t="s">
        <v>3702</v>
      </c>
      <c r="F8325" s="2">
        <v>516</v>
      </c>
      <c r="G8325" s="3">
        <v>22.57</v>
      </c>
      <c r="H8325" s="4">
        <f>+Tabelle1[[#This Row],[Absatzmenge]]*Tabelle1[[#This Row],[Preis]]</f>
        <v>11646.12</v>
      </c>
      <c r="I8325" s="4">
        <f>+Tabelle1[[#This Row],[Auftragssumme]]*1.19</f>
        <v>13858.882800000001</v>
      </c>
    </row>
    <row r="8326" spans="1:9" x14ac:dyDescent="0.3">
      <c r="A8326" s="1">
        <v>43375</v>
      </c>
      <c r="B8326" t="s">
        <v>9957</v>
      </c>
      <c r="C8326" t="s">
        <v>50</v>
      </c>
      <c r="D8326" t="s">
        <v>158</v>
      </c>
      <c r="E8326" t="s">
        <v>443</v>
      </c>
      <c r="F8326" s="2">
        <v>2736</v>
      </c>
      <c r="G8326" s="3">
        <v>19.23</v>
      </c>
      <c r="H8326" s="4">
        <f>+Tabelle1[[#This Row],[Absatzmenge]]*Tabelle1[[#This Row],[Preis]]</f>
        <v>52613.279999999999</v>
      </c>
      <c r="I8326" s="4">
        <f>+Tabelle1[[#This Row],[Auftragssumme]]*1.19</f>
        <v>62609.803199999995</v>
      </c>
    </row>
    <row r="8327" spans="1:9" x14ac:dyDescent="0.3">
      <c r="A8327" s="1">
        <v>43400</v>
      </c>
      <c r="B8327" t="s">
        <v>9958</v>
      </c>
      <c r="C8327" t="s">
        <v>69</v>
      </c>
      <c r="D8327" t="s">
        <v>447</v>
      </c>
      <c r="E8327" t="s">
        <v>2268</v>
      </c>
      <c r="F8327" s="2">
        <v>82</v>
      </c>
      <c r="G8327" s="3">
        <v>9.75</v>
      </c>
      <c r="H8327" s="4">
        <f>+Tabelle1[[#This Row],[Absatzmenge]]*Tabelle1[[#This Row],[Preis]]</f>
        <v>799.5</v>
      </c>
      <c r="I8327" s="4">
        <f>+Tabelle1[[#This Row],[Auftragssumme]]*1.19</f>
        <v>951.40499999999997</v>
      </c>
    </row>
    <row r="8328" spans="1:9" x14ac:dyDescent="0.3">
      <c r="A8328" s="1">
        <v>43378</v>
      </c>
      <c r="B8328" t="s">
        <v>9959</v>
      </c>
      <c r="C8328" t="s">
        <v>69</v>
      </c>
      <c r="D8328" t="s">
        <v>166</v>
      </c>
      <c r="E8328" t="s">
        <v>167</v>
      </c>
      <c r="F8328" s="2">
        <v>177</v>
      </c>
      <c r="G8328" s="3">
        <v>7.87</v>
      </c>
      <c r="H8328" s="4">
        <f>+Tabelle1[[#This Row],[Absatzmenge]]*Tabelle1[[#This Row],[Preis]]</f>
        <v>1392.99</v>
      </c>
      <c r="I8328" s="4">
        <f>+Tabelle1[[#This Row],[Auftragssumme]]*1.19</f>
        <v>1657.6580999999999</v>
      </c>
    </row>
    <row r="8329" spans="1:9" x14ac:dyDescent="0.3">
      <c r="A8329" s="1">
        <v>43425</v>
      </c>
      <c r="B8329" t="s">
        <v>9960</v>
      </c>
      <c r="C8329" t="s">
        <v>16</v>
      </c>
      <c r="D8329" t="s">
        <v>17</v>
      </c>
      <c r="E8329" t="s">
        <v>1970</v>
      </c>
      <c r="F8329" s="2">
        <v>3539</v>
      </c>
      <c r="G8329" s="3">
        <v>5.81</v>
      </c>
      <c r="H8329" s="4">
        <f>+Tabelle1[[#This Row],[Absatzmenge]]*Tabelle1[[#This Row],[Preis]]</f>
        <v>20561.59</v>
      </c>
      <c r="I8329" s="4">
        <f>+Tabelle1[[#This Row],[Auftragssumme]]*1.19</f>
        <v>24468.292099999999</v>
      </c>
    </row>
    <row r="8330" spans="1:9" x14ac:dyDescent="0.3">
      <c r="A8330" s="1">
        <v>43377</v>
      </c>
      <c r="B8330" t="s">
        <v>9961</v>
      </c>
      <c r="C8330" t="s">
        <v>69</v>
      </c>
      <c r="D8330" t="s">
        <v>562</v>
      </c>
      <c r="E8330" t="s">
        <v>5777</v>
      </c>
      <c r="F8330" s="2">
        <v>3692</v>
      </c>
      <c r="G8330" s="3">
        <v>17.440000000000001</v>
      </c>
      <c r="H8330" s="4">
        <f>+Tabelle1[[#This Row],[Absatzmenge]]*Tabelle1[[#This Row],[Preis]]</f>
        <v>64388.480000000003</v>
      </c>
      <c r="I8330" s="4">
        <f>+Tabelle1[[#This Row],[Auftragssumme]]*1.19</f>
        <v>76622.291200000007</v>
      </c>
    </row>
    <row r="8331" spans="1:9" x14ac:dyDescent="0.3">
      <c r="A8331" s="1">
        <v>43344</v>
      </c>
      <c r="B8331" t="s">
        <v>9962</v>
      </c>
      <c r="C8331" t="s">
        <v>9</v>
      </c>
      <c r="D8331" t="s">
        <v>13</v>
      </c>
      <c r="E8331" t="s">
        <v>1656</v>
      </c>
      <c r="F8331" s="2">
        <v>219</v>
      </c>
      <c r="G8331" s="3">
        <v>7.17</v>
      </c>
      <c r="H8331" s="4">
        <f>+Tabelle1[[#This Row],[Absatzmenge]]*Tabelle1[[#This Row],[Preis]]</f>
        <v>1570.23</v>
      </c>
      <c r="I8331" s="4">
        <f>+Tabelle1[[#This Row],[Auftragssumme]]*1.19</f>
        <v>1868.5736999999999</v>
      </c>
    </row>
    <row r="8332" spans="1:9" x14ac:dyDescent="0.3">
      <c r="A8332" s="1">
        <v>43345</v>
      </c>
      <c r="B8332" t="s">
        <v>9963</v>
      </c>
      <c r="C8332" t="s">
        <v>16</v>
      </c>
      <c r="D8332" t="s">
        <v>60</v>
      </c>
      <c r="E8332" t="s">
        <v>4335</v>
      </c>
      <c r="F8332" s="2">
        <v>186</v>
      </c>
      <c r="G8332" s="3">
        <v>6.34</v>
      </c>
      <c r="H8332" s="4">
        <f>+Tabelle1[[#This Row],[Absatzmenge]]*Tabelle1[[#This Row],[Preis]]</f>
        <v>1179.24</v>
      </c>
      <c r="I8332" s="4">
        <f>+Tabelle1[[#This Row],[Auftragssumme]]*1.19</f>
        <v>1403.2955999999999</v>
      </c>
    </row>
    <row r="8333" spans="1:9" x14ac:dyDescent="0.3">
      <c r="A8333" s="1">
        <v>43346</v>
      </c>
      <c r="B8333" t="s">
        <v>9964</v>
      </c>
      <c r="C8333" t="s">
        <v>131</v>
      </c>
      <c r="D8333" t="s">
        <v>668</v>
      </c>
      <c r="E8333" t="s">
        <v>894</v>
      </c>
      <c r="F8333" s="2">
        <v>537</v>
      </c>
      <c r="G8333" s="3">
        <v>16.989999999999998</v>
      </c>
      <c r="H8333" s="4">
        <f>+Tabelle1[[#This Row],[Absatzmenge]]*Tabelle1[[#This Row],[Preis]]</f>
        <v>9123.6299999999992</v>
      </c>
      <c r="I8333" s="4">
        <f>+Tabelle1[[#This Row],[Auftragssumme]]*1.19</f>
        <v>10857.119699999999</v>
      </c>
    </row>
    <row r="8334" spans="1:9" x14ac:dyDescent="0.3">
      <c r="A8334" s="1">
        <v>43346</v>
      </c>
      <c r="B8334" t="s">
        <v>9965</v>
      </c>
      <c r="C8334" t="s">
        <v>9</v>
      </c>
      <c r="D8334" t="s">
        <v>177</v>
      </c>
      <c r="E8334" t="s">
        <v>182</v>
      </c>
      <c r="F8334" s="2">
        <v>204</v>
      </c>
      <c r="G8334" s="3">
        <v>5.3</v>
      </c>
      <c r="H8334" s="4">
        <f>+Tabelle1[[#This Row],[Absatzmenge]]*Tabelle1[[#This Row],[Preis]]</f>
        <v>1081.2</v>
      </c>
      <c r="I8334" s="4">
        <f>+Tabelle1[[#This Row],[Auftragssumme]]*1.19</f>
        <v>1286.6279999999999</v>
      </c>
    </row>
    <row r="8335" spans="1:9" x14ac:dyDescent="0.3">
      <c r="A8335" s="1">
        <v>43361</v>
      </c>
      <c r="B8335" t="s">
        <v>9966</v>
      </c>
      <c r="C8335" t="s">
        <v>9</v>
      </c>
      <c r="D8335" t="s">
        <v>279</v>
      </c>
      <c r="E8335" t="s">
        <v>1126</v>
      </c>
      <c r="F8335" s="2">
        <v>1826</v>
      </c>
      <c r="G8335" s="3">
        <v>6.24</v>
      </c>
      <c r="H8335" s="4">
        <f>+Tabelle1[[#This Row],[Absatzmenge]]*Tabelle1[[#This Row],[Preis]]</f>
        <v>11394.24</v>
      </c>
      <c r="I8335" s="4">
        <f>+Tabelle1[[#This Row],[Auftragssumme]]*1.19</f>
        <v>13559.1456</v>
      </c>
    </row>
    <row r="8336" spans="1:9" x14ac:dyDescent="0.3">
      <c r="A8336" s="1">
        <v>43358</v>
      </c>
      <c r="B8336" t="s">
        <v>9967</v>
      </c>
      <c r="C8336" t="s">
        <v>9</v>
      </c>
      <c r="D8336" t="s">
        <v>118</v>
      </c>
      <c r="E8336" t="s">
        <v>2811</v>
      </c>
      <c r="F8336" s="2">
        <v>366</v>
      </c>
      <c r="G8336" s="3">
        <v>5.48</v>
      </c>
      <c r="H8336" s="4">
        <f>+Tabelle1[[#This Row],[Absatzmenge]]*Tabelle1[[#This Row],[Preis]]</f>
        <v>2005.68</v>
      </c>
      <c r="I8336" s="4">
        <f>+Tabelle1[[#This Row],[Auftragssumme]]*1.19</f>
        <v>2386.7592</v>
      </c>
    </row>
    <row r="8337" spans="1:9" x14ac:dyDescent="0.3">
      <c r="A8337" s="1">
        <v>43344</v>
      </c>
      <c r="B8337" t="s">
        <v>9968</v>
      </c>
      <c r="C8337" t="s">
        <v>9</v>
      </c>
      <c r="D8337" t="s">
        <v>1197</v>
      </c>
      <c r="E8337" t="s">
        <v>1505</v>
      </c>
      <c r="F8337" s="2">
        <v>362</v>
      </c>
      <c r="G8337" s="3">
        <v>6.44</v>
      </c>
      <c r="H8337" s="4">
        <f>+Tabelle1[[#This Row],[Absatzmenge]]*Tabelle1[[#This Row],[Preis]]</f>
        <v>2331.2800000000002</v>
      </c>
      <c r="I8337" s="4">
        <f>+Tabelle1[[#This Row],[Auftragssumme]]*1.19</f>
        <v>2774.2231999999999</v>
      </c>
    </row>
    <row r="8338" spans="1:9" x14ac:dyDescent="0.3">
      <c r="A8338" s="1">
        <v>43351</v>
      </c>
      <c r="B8338" t="s">
        <v>9969</v>
      </c>
      <c r="C8338" t="s">
        <v>9</v>
      </c>
      <c r="D8338" t="s">
        <v>10</v>
      </c>
      <c r="E8338" t="s">
        <v>2162</v>
      </c>
      <c r="F8338" s="2">
        <v>2975</v>
      </c>
      <c r="G8338" s="3">
        <v>4.1100000000000003</v>
      </c>
      <c r="H8338" s="4">
        <f>+Tabelle1[[#This Row],[Absatzmenge]]*Tabelle1[[#This Row],[Preis]]</f>
        <v>12227.250000000002</v>
      </c>
      <c r="I8338" s="4">
        <f>+Tabelle1[[#This Row],[Auftragssumme]]*1.19</f>
        <v>14550.427500000002</v>
      </c>
    </row>
    <row r="8339" spans="1:9" x14ac:dyDescent="0.3">
      <c r="A8339" s="1">
        <v>43321</v>
      </c>
      <c r="B8339" t="s">
        <v>9970</v>
      </c>
      <c r="C8339" t="s">
        <v>9</v>
      </c>
      <c r="D8339" t="s">
        <v>163</v>
      </c>
      <c r="E8339" t="s">
        <v>5840</v>
      </c>
      <c r="F8339" s="2">
        <v>50</v>
      </c>
      <c r="G8339" s="3">
        <v>6.14</v>
      </c>
      <c r="H8339" s="4">
        <f>+Tabelle1[[#This Row],[Absatzmenge]]*Tabelle1[[#This Row],[Preis]]</f>
        <v>307</v>
      </c>
      <c r="I8339" s="4">
        <f>+Tabelle1[[#This Row],[Auftragssumme]]*1.19</f>
        <v>365.33</v>
      </c>
    </row>
    <row r="8340" spans="1:9" x14ac:dyDescent="0.3">
      <c r="A8340" s="1">
        <v>43106</v>
      </c>
      <c r="B8340" t="s">
        <v>9971</v>
      </c>
      <c r="C8340" t="s">
        <v>50</v>
      </c>
      <c r="D8340" t="s">
        <v>304</v>
      </c>
      <c r="E8340" t="s">
        <v>1225</v>
      </c>
      <c r="F8340" s="2">
        <v>32</v>
      </c>
      <c r="G8340" s="3">
        <v>21.03</v>
      </c>
      <c r="H8340" s="4">
        <f>+Tabelle1[[#This Row],[Absatzmenge]]*Tabelle1[[#This Row],[Preis]]</f>
        <v>672.96</v>
      </c>
      <c r="I8340" s="4">
        <f>+Tabelle1[[#This Row],[Auftragssumme]]*1.19</f>
        <v>800.82240000000002</v>
      </c>
    </row>
    <row r="8341" spans="1:9" x14ac:dyDescent="0.3">
      <c r="A8341" s="1">
        <v>43108</v>
      </c>
      <c r="B8341" t="s">
        <v>9972</v>
      </c>
      <c r="C8341" t="s">
        <v>16</v>
      </c>
      <c r="D8341" t="s">
        <v>47</v>
      </c>
      <c r="E8341" t="s">
        <v>865</v>
      </c>
      <c r="F8341" s="2">
        <v>1795</v>
      </c>
      <c r="G8341" s="3">
        <v>5.41</v>
      </c>
      <c r="H8341" s="4">
        <f>+Tabelle1[[#This Row],[Absatzmenge]]*Tabelle1[[#This Row],[Preis]]</f>
        <v>9710.9500000000007</v>
      </c>
      <c r="I8341" s="4">
        <f>+Tabelle1[[#This Row],[Auftragssumme]]*1.19</f>
        <v>11556.030500000001</v>
      </c>
    </row>
    <row r="8342" spans="1:9" x14ac:dyDescent="0.3">
      <c r="A8342" s="1">
        <v>43110</v>
      </c>
      <c r="B8342" t="s">
        <v>9973</v>
      </c>
      <c r="C8342" t="s">
        <v>69</v>
      </c>
      <c r="D8342" t="s">
        <v>194</v>
      </c>
      <c r="E8342" t="s">
        <v>6491</v>
      </c>
      <c r="F8342" s="2">
        <v>1518</v>
      </c>
      <c r="G8342" s="3">
        <v>7.54</v>
      </c>
      <c r="H8342" s="4">
        <f>+Tabelle1[[#This Row],[Absatzmenge]]*Tabelle1[[#This Row],[Preis]]</f>
        <v>11445.72</v>
      </c>
      <c r="I8342" s="4">
        <f>+Tabelle1[[#This Row],[Auftragssumme]]*1.19</f>
        <v>13620.406799999999</v>
      </c>
    </row>
    <row r="8343" spans="1:9" x14ac:dyDescent="0.3">
      <c r="A8343" s="1">
        <v>43138</v>
      </c>
      <c r="B8343" t="s">
        <v>9974</v>
      </c>
      <c r="C8343" t="s">
        <v>16</v>
      </c>
      <c r="D8343" t="s">
        <v>37</v>
      </c>
      <c r="E8343" t="s">
        <v>1947</v>
      </c>
      <c r="F8343" s="2">
        <v>48</v>
      </c>
      <c r="G8343" s="3">
        <v>6</v>
      </c>
      <c r="H8343" s="4">
        <f>+Tabelle1[[#This Row],[Absatzmenge]]*Tabelle1[[#This Row],[Preis]]</f>
        <v>288</v>
      </c>
      <c r="I8343" s="4">
        <f>+Tabelle1[[#This Row],[Auftragssumme]]*1.19</f>
        <v>342.71999999999997</v>
      </c>
    </row>
    <row r="8344" spans="1:9" x14ac:dyDescent="0.3">
      <c r="A8344" s="1">
        <v>43139</v>
      </c>
      <c r="B8344" t="s">
        <v>9975</v>
      </c>
      <c r="C8344" t="s">
        <v>69</v>
      </c>
      <c r="D8344" t="s">
        <v>153</v>
      </c>
      <c r="E8344" t="s">
        <v>598</v>
      </c>
      <c r="F8344" s="2">
        <v>6</v>
      </c>
      <c r="G8344" s="3">
        <v>8.07</v>
      </c>
      <c r="H8344" s="4">
        <f>+Tabelle1[[#This Row],[Absatzmenge]]*Tabelle1[[#This Row],[Preis]]</f>
        <v>48.42</v>
      </c>
      <c r="I8344" s="4">
        <f>+Tabelle1[[#This Row],[Auftragssumme]]*1.19</f>
        <v>57.619799999999998</v>
      </c>
    </row>
    <row r="8345" spans="1:9" x14ac:dyDescent="0.3">
      <c r="A8345" s="1">
        <v>43440</v>
      </c>
      <c r="B8345" t="s">
        <v>9976</v>
      </c>
      <c r="C8345" t="s">
        <v>28</v>
      </c>
      <c r="D8345" t="s">
        <v>29</v>
      </c>
      <c r="E8345" t="s">
        <v>2095</v>
      </c>
      <c r="F8345" s="2">
        <v>48</v>
      </c>
      <c r="G8345" s="3">
        <v>14.62</v>
      </c>
      <c r="H8345" s="4">
        <f>+Tabelle1[[#This Row],[Absatzmenge]]*Tabelle1[[#This Row],[Preis]]</f>
        <v>701.76</v>
      </c>
      <c r="I8345" s="4">
        <f>+Tabelle1[[#This Row],[Auftragssumme]]*1.19</f>
        <v>835.09439999999995</v>
      </c>
    </row>
    <row r="8346" spans="1:9" x14ac:dyDescent="0.3">
      <c r="A8346" s="1">
        <v>43443</v>
      </c>
      <c r="B8346" t="s">
        <v>9977</v>
      </c>
      <c r="C8346" t="s">
        <v>16</v>
      </c>
      <c r="D8346" t="s">
        <v>60</v>
      </c>
      <c r="E8346" t="s">
        <v>1311</v>
      </c>
      <c r="F8346" s="2">
        <v>63</v>
      </c>
      <c r="G8346" s="3">
        <v>6.04</v>
      </c>
      <c r="H8346" s="4">
        <f>+Tabelle1[[#This Row],[Absatzmenge]]*Tabelle1[[#This Row],[Preis]]</f>
        <v>380.52</v>
      </c>
      <c r="I8346" s="4">
        <f>+Tabelle1[[#This Row],[Auftragssumme]]*1.19</f>
        <v>452.81879999999995</v>
      </c>
    </row>
    <row r="8347" spans="1:9" x14ac:dyDescent="0.3">
      <c r="A8347" s="1">
        <v>43444</v>
      </c>
      <c r="B8347" t="s">
        <v>9978</v>
      </c>
      <c r="C8347" t="s">
        <v>9</v>
      </c>
      <c r="D8347" t="s">
        <v>118</v>
      </c>
      <c r="E8347" t="s">
        <v>230</v>
      </c>
      <c r="F8347" s="2">
        <v>418</v>
      </c>
      <c r="G8347" s="3">
        <v>5.44</v>
      </c>
      <c r="H8347" s="4">
        <f>+Tabelle1[[#This Row],[Absatzmenge]]*Tabelle1[[#This Row],[Preis]]</f>
        <v>2273.92</v>
      </c>
      <c r="I8347" s="4">
        <f>+Tabelle1[[#This Row],[Auftragssumme]]*1.19</f>
        <v>2705.9647999999997</v>
      </c>
    </row>
    <row r="8348" spans="1:9" x14ac:dyDescent="0.3">
      <c r="A8348" s="1">
        <v>43441</v>
      </c>
      <c r="B8348" t="s">
        <v>9979</v>
      </c>
      <c r="C8348" t="s">
        <v>9</v>
      </c>
      <c r="D8348" t="s">
        <v>395</v>
      </c>
      <c r="E8348" t="s">
        <v>2400</v>
      </c>
      <c r="F8348" s="2">
        <v>31</v>
      </c>
      <c r="G8348" s="3">
        <v>5.91</v>
      </c>
      <c r="H8348" s="4">
        <f>+Tabelle1[[#This Row],[Absatzmenge]]*Tabelle1[[#This Row],[Preis]]</f>
        <v>183.21</v>
      </c>
      <c r="I8348" s="4">
        <f>+Tabelle1[[#This Row],[Auftragssumme]]*1.19</f>
        <v>218.01990000000001</v>
      </c>
    </row>
    <row r="8349" spans="1:9" x14ac:dyDescent="0.3">
      <c r="A8349" s="1">
        <v>43446</v>
      </c>
      <c r="B8349" t="s">
        <v>9980</v>
      </c>
      <c r="C8349" t="s">
        <v>69</v>
      </c>
      <c r="D8349" t="s">
        <v>194</v>
      </c>
      <c r="E8349" t="s">
        <v>7524</v>
      </c>
      <c r="F8349" s="2">
        <v>820</v>
      </c>
      <c r="G8349" s="3">
        <v>7.6</v>
      </c>
      <c r="H8349" s="4">
        <f>+Tabelle1[[#This Row],[Absatzmenge]]*Tabelle1[[#This Row],[Preis]]</f>
        <v>6232</v>
      </c>
      <c r="I8349" s="4">
        <f>+Tabelle1[[#This Row],[Auftragssumme]]*1.19</f>
        <v>7416.08</v>
      </c>
    </row>
    <row r="8350" spans="1:9" x14ac:dyDescent="0.3">
      <c r="A8350" s="1">
        <v>43408</v>
      </c>
      <c r="B8350" t="s">
        <v>9981</v>
      </c>
      <c r="C8350" t="s">
        <v>50</v>
      </c>
      <c r="D8350" t="s">
        <v>375</v>
      </c>
      <c r="E8350" t="s">
        <v>4240</v>
      </c>
      <c r="F8350" s="2">
        <v>6</v>
      </c>
      <c r="G8350" s="3">
        <v>26.12</v>
      </c>
      <c r="H8350" s="4">
        <f>+Tabelle1[[#This Row],[Absatzmenge]]*Tabelle1[[#This Row],[Preis]]</f>
        <v>156.72</v>
      </c>
      <c r="I8350" s="4">
        <f>+Tabelle1[[#This Row],[Auftragssumme]]*1.19</f>
        <v>186.49679999999998</v>
      </c>
    </row>
    <row r="8351" spans="1:9" x14ac:dyDescent="0.3">
      <c r="A8351" s="1">
        <v>43414</v>
      </c>
      <c r="B8351" t="s">
        <v>9982</v>
      </c>
      <c r="C8351" t="s">
        <v>16</v>
      </c>
      <c r="D8351" t="s">
        <v>60</v>
      </c>
      <c r="E8351" t="s">
        <v>388</v>
      </c>
      <c r="F8351" s="2">
        <v>90</v>
      </c>
      <c r="G8351" s="3">
        <v>6.21</v>
      </c>
      <c r="H8351" s="4">
        <f>+Tabelle1[[#This Row],[Absatzmenge]]*Tabelle1[[#This Row],[Preis]]</f>
        <v>558.9</v>
      </c>
      <c r="I8351" s="4">
        <f>+Tabelle1[[#This Row],[Auftragssumme]]*1.19</f>
        <v>665.09099999999989</v>
      </c>
    </row>
    <row r="8352" spans="1:9" x14ac:dyDescent="0.3">
      <c r="A8352" s="1">
        <v>43425</v>
      </c>
      <c r="B8352" t="s">
        <v>9983</v>
      </c>
      <c r="C8352" t="s">
        <v>9</v>
      </c>
      <c r="D8352" t="s">
        <v>206</v>
      </c>
      <c r="E8352" t="s">
        <v>4350</v>
      </c>
      <c r="F8352" s="2">
        <v>881</v>
      </c>
      <c r="G8352" s="3">
        <v>4.01</v>
      </c>
      <c r="H8352" s="4">
        <f>+Tabelle1[[#This Row],[Absatzmenge]]*Tabelle1[[#This Row],[Preis]]</f>
        <v>3532.81</v>
      </c>
      <c r="I8352" s="4">
        <f>+Tabelle1[[#This Row],[Auftragssumme]]*1.19</f>
        <v>4204.0438999999997</v>
      </c>
    </row>
    <row r="8353" spans="1:9" x14ac:dyDescent="0.3">
      <c r="A8353" s="1">
        <v>43411</v>
      </c>
      <c r="B8353" t="s">
        <v>9984</v>
      </c>
      <c r="C8353" t="s">
        <v>9</v>
      </c>
      <c r="D8353" t="s">
        <v>1032</v>
      </c>
      <c r="E8353" t="s">
        <v>3742</v>
      </c>
      <c r="F8353" s="2">
        <v>3535</v>
      </c>
      <c r="G8353" s="3">
        <v>4.3899999999999997</v>
      </c>
      <c r="H8353" s="4">
        <f>+Tabelle1[[#This Row],[Absatzmenge]]*Tabelle1[[#This Row],[Preis]]</f>
        <v>15518.65</v>
      </c>
      <c r="I8353" s="4">
        <f>+Tabelle1[[#This Row],[Auftragssumme]]*1.19</f>
        <v>18467.193499999998</v>
      </c>
    </row>
    <row r="8354" spans="1:9" x14ac:dyDescent="0.3">
      <c r="A8354" s="1">
        <v>43114</v>
      </c>
      <c r="B8354" t="s">
        <v>9985</v>
      </c>
      <c r="C8354" t="s">
        <v>9</v>
      </c>
      <c r="D8354" t="s">
        <v>307</v>
      </c>
      <c r="E8354" t="s">
        <v>4428</v>
      </c>
      <c r="F8354" s="2">
        <v>1711</v>
      </c>
      <c r="G8354" s="3">
        <v>4.18</v>
      </c>
      <c r="H8354" s="4">
        <f>+Tabelle1[[#This Row],[Absatzmenge]]*Tabelle1[[#This Row],[Preis]]</f>
        <v>7151.98</v>
      </c>
      <c r="I8354" s="4">
        <f>+Tabelle1[[#This Row],[Auftragssumme]]*1.19</f>
        <v>8510.8561999999984</v>
      </c>
    </row>
    <row r="8355" spans="1:9" x14ac:dyDescent="0.3">
      <c r="A8355" s="1">
        <v>43227</v>
      </c>
      <c r="B8355" t="s">
        <v>9986</v>
      </c>
      <c r="C8355" t="s">
        <v>9</v>
      </c>
      <c r="D8355" t="s">
        <v>216</v>
      </c>
      <c r="E8355" t="s">
        <v>492</v>
      </c>
      <c r="F8355" s="2">
        <v>17</v>
      </c>
      <c r="G8355" s="3">
        <v>8.9499999999999993</v>
      </c>
      <c r="H8355" s="4">
        <f>+Tabelle1[[#This Row],[Absatzmenge]]*Tabelle1[[#This Row],[Preis]]</f>
        <v>152.14999999999998</v>
      </c>
      <c r="I8355" s="4">
        <f>+Tabelle1[[#This Row],[Auftragssumme]]*1.19</f>
        <v>181.05849999999995</v>
      </c>
    </row>
    <row r="8356" spans="1:9" x14ac:dyDescent="0.3">
      <c r="A8356" s="1">
        <v>43192</v>
      </c>
      <c r="B8356" t="s">
        <v>9987</v>
      </c>
      <c r="C8356" t="s">
        <v>16</v>
      </c>
      <c r="D8356" t="s">
        <v>47</v>
      </c>
      <c r="E8356" t="s">
        <v>48</v>
      </c>
      <c r="F8356" s="2">
        <v>234</v>
      </c>
      <c r="G8356" s="3">
        <v>4.5599999999999996</v>
      </c>
      <c r="H8356" s="4">
        <f>+Tabelle1[[#This Row],[Absatzmenge]]*Tabelle1[[#This Row],[Preis]]</f>
        <v>1067.04</v>
      </c>
      <c r="I8356" s="4">
        <f>+Tabelle1[[#This Row],[Auftragssumme]]*1.19</f>
        <v>1269.7775999999999</v>
      </c>
    </row>
    <row r="8357" spans="1:9" x14ac:dyDescent="0.3">
      <c r="A8357" s="1">
        <v>43162</v>
      </c>
      <c r="B8357" t="s">
        <v>9988</v>
      </c>
      <c r="C8357" t="s">
        <v>16</v>
      </c>
      <c r="D8357" t="s">
        <v>47</v>
      </c>
      <c r="E8357" t="s">
        <v>312</v>
      </c>
      <c r="F8357" s="2">
        <v>478</v>
      </c>
      <c r="G8357" s="3">
        <v>4.41</v>
      </c>
      <c r="H8357" s="4">
        <f>+Tabelle1[[#This Row],[Absatzmenge]]*Tabelle1[[#This Row],[Preis]]</f>
        <v>2107.98</v>
      </c>
      <c r="I8357" s="4">
        <f>+Tabelle1[[#This Row],[Auftragssumme]]*1.19</f>
        <v>2508.4962</v>
      </c>
    </row>
    <row r="8358" spans="1:9" x14ac:dyDescent="0.3">
      <c r="A8358" s="1">
        <v>43164</v>
      </c>
      <c r="B8358" t="s">
        <v>9989</v>
      </c>
      <c r="C8358" t="s">
        <v>16</v>
      </c>
      <c r="D8358" t="s">
        <v>37</v>
      </c>
      <c r="E8358" t="s">
        <v>653</v>
      </c>
      <c r="F8358" s="2">
        <v>21</v>
      </c>
      <c r="G8358" s="3">
        <v>5.73</v>
      </c>
      <c r="H8358" s="4">
        <f>+Tabelle1[[#This Row],[Absatzmenge]]*Tabelle1[[#This Row],[Preis]]</f>
        <v>120.33000000000001</v>
      </c>
      <c r="I8358" s="4">
        <f>+Tabelle1[[#This Row],[Auftragssumme]]*1.19</f>
        <v>143.1927</v>
      </c>
    </row>
    <row r="8359" spans="1:9" x14ac:dyDescent="0.3">
      <c r="A8359" s="1">
        <v>43192</v>
      </c>
      <c r="B8359" t="s">
        <v>9990</v>
      </c>
      <c r="C8359" t="s">
        <v>16</v>
      </c>
      <c r="D8359" t="s">
        <v>121</v>
      </c>
      <c r="E8359" t="s">
        <v>122</v>
      </c>
      <c r="F8359" s="2">
        <v>2574</v>
      </c>
      <c r="G8359" s="3">
        <v>3.54</v>
      </c>
      <c r="H8359" s="4">
        <f>+Tabelle1[[#This Row],[Absatzmenge]]*Tabelle1[[#This Row],[Preis]]</f>
        <v>9111.9600000000009</v>
      </c>
      <c r="I8359" s="4">
        <f>+Tabelle1[[#This Row],[Auftragssumme]]*1.19</f>
        <v>10843.232400000001</v>
      </c>
    </row>
    <row r="8360" spans="1:9" x14ac:dyDescent="0.3">
      <c r="A8360" s="1">
        <v>43211</v>
      </c>
      <c r="B8360" t="s">
        <v>9991</v>
      </c>
      <c r="C8360" t="s">
        <v>50</v>
      </c>
      <c r="D8360" t="s">
        <v>143</v>
      </c>
      <c r="E8360" t="s">
        <v>3711</v>
      </c>
      <c r="F8360" s="2">
        <v>223</v>
      </c>
      <c r="G8360" s="3">
        <v>15.35</v>
      </c>
      <c r="H8360" s="4">
        <f>+Tabelle1[[#This Row],[Absatzmenge]]*Tabelle1[[#This Row],[Preis]]</f>
        <v>3423.0499999999997</v>
      </c>
      <c r="I8360" s="4">
        <f>+Tabelle1[[#This Row],[Auftragssumme]]*1.19</f>
        <v>4073.4294999999993</v>
      </c>
    </row>
    <row r="8361" spans="1:9" x14ac:dyDescent="0.3">
      <c r="A8361" s="1">
        <v>43193</v>
      </c>
      <c r="B8361" t="s">
        <v>9992</v>
      </c>
      <c r="C8361" t="s">
        <v>69</v>
      </c>
      <c r="D8361" t="s">
        <v>562</v>
      </c>
      <c r="E8361" t="s">
        <v>5777</v>
      </c>
      <c r="F8361" s="2">
        <v>4316</v>
      </c>
      <c r="G8361" s="3">
        <v>17.440000000000001</v>
      </c>
      <c r="H8361" s="4">
        <f>+Tabelle1[[#This Row],[Absatzmenge]]*Tabelle1[[#This Row],[Preis]]</f>
        <v>75271.040000000008</v>
      </c>
      <c r="I8361" s="4">
        <f>+Tabelle1[[#This Row],[Auftragssumme]]*1.19</f>
        <v>89572.537600000011</v>
      </c>
    </row>
    <row r="8362" spans="1:9" x14ac:dyDescent="0.3">
      <c r="A8362" s="1">
        <v>43192</v>
      </c>
      <c r="B8362" t="s">
        <v>9993</v>
      </c>
      <c r="C8362" t="s">
        <v>9</v>
      </c>
      <c r="D8362" t="s">
        <v>216</v>
      </c>
      <c r="E8362" t="s">
        <v>3830</v>
      </c>
      <c r="F8362" s="2">
        <v>71</v>
      </c>
      <c r="G8362" s="3">
        <v>8.82</v>
      </c>
      <c r="H8362" s="4">
        <f>+Tabelle1[[#This Row],[Absatzmenge]]*Tabelle1[[#This Row],[Preis]]</f>
        <v>626.22</v>
      </c>
      <c r="I8362" s="4">
        <f>+Tabelle1[[#This Row],[Auftragssumme]]*1.19</f>
        <v>745.20180000000005</v>
      </c>
    </row>
    <row r="8363" spans="1:9" x14ac:dyDescent="0.3">
      <c r="A8363" s="1">
        <v>43161</v>
      </c>
      <c r="B8363" t="s">
        <v>9994</v>
      </c>
      <c r="C8363" t="s">
        <v>50</v>
      </c>
      <c r="D8363" t="s">
        <v>63</v>
      </c>
      <c r="E8363" t="s">
        <v>3150</v>
      </c>
      <c r="F8363" s="2">
        <v>1</v>
      </c>
      <c r="G8363" s="3">
        <v>24.21</v>
      </c>
      <c r="H8363" s="4">
        <f>+Tabelle1[[#This Row],[Absatzmenge]]*Tabelle1[[#This Row],[Preis]]</f>
        <v>24.21</v>
      </c>
      <c r="I8363" s="4">
        <f>+Tabelle1[[#This Row],[Auftragssumme]]*1.19</f>
        <v>28.809899999999999</v>
      </c>
    </row>
    <row r="8364" spans="1:9" x14ac:dyDescent="0.3">
      <c r="A8364" s="1">
        <v>43145</v>
      </c>
      <c r="B8364" t="s">
        <v>9995</v>
      </c>
      <c r="C8364" t="s">
        <v>50</v>
      </c>
      <c r="D8364" t="s">
        <v>838</v>
      </c>
      <c r="E8364" t="s">
        <v>2729</v>
      </c>
      <c r="F8364" s="2">
        <v>241</v>
      </c>
      <c r="G8364" s="3">
        <v>43.9</v>
      </c>
      <c r="H8364" s="4">
        <f>+Tabelle1[[#This Row],[Absatzmenge]]*Tabelle1[[#This Row],[Preis]]</f>
        <v>10579.9</v>
      </c>
      <c r="I8364" s="4">
        <f>+Tabelle1[[#This Row],[Auftragssumme]]*1.19</f>
        <v>12590.080999999998</v>
      </c>
    </row>
    <row r="8365" spans="1:9" x14ac:dyDescent="0.3">
      <c r="A8365" s="1">
        <v>43162</v>
      </c>
      <c r="B8365" t="s">
        <v>9996</v>
      </c>
      <c r="C8365" t="s">
        <v>16</v>
      </c>
      <c r="D8365" t="s">
        <v>121</v>
      </c>
      <c r="E8365" t="s">
        <v>122</v>
      </c>
      <c r="F8365" s="2">
        <v>3276</v>
      </c>
      <c r="G8365" s="3">
        <v>3.54</v>
      </c>
      <c r="H8365" s="4">
        <f>+Tabelle1[[#This Row],[Absatzmenge]]*Tabelle1[[#This Row],[Preis]]</f>
        <v>11597.04</v>
      </c>
      <c r="I8365" s="4">
        <f>+Tabelle1[[#This Row],[Auftragssumme]]*1.19</f>
        <v>13800.4776</v>
      </c>
    </row>
    <row r="8366" spans="1:9" x14ac:dyDescent="0.3">
      <c r="A8366" s="1">
        <v>43171</v>
      </c>
      <c r="B8366" t="s">
        <v>9997</v>
      </c>
      <c r="C8366" t="s">
        <v>9</v>
      </c>
      <c r="D8366" t="s">
        <v>25</v>
      </c>
      <c r="E8366" t="s">
        <v>578</v>
      </c>
      <c r="F8366" s="2">
        <v>92</v>
      </c>
      <c r="G8366" s="3">
        <v>5.29</v>
      </c>
      <c r="H8366" s="4">
        <f>+Tabelle1[[#This Row],[Absatzmenge]]*Tabelle1[[#This Row],[Preis]]</f>
        <v>486.68</v>
      </c>
      <c r="I8366" s="4">
        <f>+Tabelle1[[#This Row],[Auftragssumme]]*1.19</f>
        <v>579.14919999999995</v>
      </c>
    </row>
    <row r="8367" spans="1:9" x14ac:dyDescent="0.3">
      <c r="A8367" s="1">
        <v>43230</v>
      </c>
      <c r="B8367" t="s">
        <v>9998</v>
      </c>
      <c r="C8367" t="s">
        <v>16</v>
      </c>
      <c r="D8367" t="s">
        <v>60</v>
      </c>
      <c r="E8367" t="s">
        <v>1223</v>
      </c>
      <c r="F8367" s="2">
        <v>57</v>
      </c>
      <c r="G8367" s="3">
        <v>5.96</v>
      </c>
      <c r="H8367" s="4">
        <f>+Tabelle1[[#This Row],[Absatzmenge]]*Tabelle1[[#This Row],[Preis]]</f>
        <v>339.71999999999997</v>
      </c>
      <c r="I8367" s="4">
        <f>+Tabelle1[[#This Row],[Auftragssumme]]*1.19</f>
        <v>404.26679999999993</v>
      </c>
    </row>
    <row r="8368" spans="1:9" x14ac:dyDescent="0.3">
      <c r="A8368" s="1">
        <v>43168</v>
      </c>
      <c r="B8368" t="s">
        <v>9999</v>
      </c>
      <c r="C8368" t="s">
        <v>9</v>
      </c>
      <c r="D8368" t="s">
        <v>1032</v>
      </c>
      <c r="E8368" t="s">
        <v>3388</v>
      </c>
      <c r="F8368" s="2">
        <v>367</v>
      </c>
      <c r="G8368" s="3">
        <v>4.01</v>
      </c>
      <c r="H8368" s="4">
        <f>+Tabelle1[[#This Row],[Absatzmenge]]*Tabelle1[[#This Row],[Preis]]</f>
        <v>1471.6699999999998</v>
      </c>
      <c r="I8368" s="4">
        <f>+Tabelle1[[#This Row],[Auftragssumme]]*1.19</f>
        <v>1751.2872999999997</v>
      </c>
    </row>
    <row r="8369" spans="1:9" x14ac:dyDescent="0.3">
      <c r="A8369" s="1">
        <v>43141</v>
      </c>
      <c r="B8369" t="s">
        <v>10000</v>
      </c>
      <c r="C8369" t="s">
        <v>16</v>
      </c>
      <c r="D8369" t="s">
        <v>47</v>
      </c>
      <c r="E8369" t="s">
        <v>5275</v>
      </c>
      <c r="F8369" s="2">
        <v>1053</v>
      </c>
      <c r="G8369" s="3">
        <v>4.29</v>
      </c>
      <c r="H8369" s="4">
        <f>+Tabelle1[[#This Row],[Absatzmenge]]*Tabelle1[[#This Row],[Preis]]</f>
        <v>4517.37</v>
      </c>
      <c r="I8369" s="4">
        <f>+Tabelle1[[#This Row],[Auftragssumme]]*1.19</f>
        <v>5375.6702999999998</v>
      </c>
    </row>
    <row r="8370" spans="1:9" x14ac:dyDescent="0.3">
      <c r="A8370" s="1">
        <v>43146</v>
      </c>
      <c r="B8370" t="s">
        <v>10001</v>
      </c>
      <c r="C8370" t="s">
        <v>16</v>
      </c>
      <c r="D8370" t="s">
        <v>37</v>
      </c>
      <c r="E8370" t="s">
        <v>3661</v>
      </c>
      <c r="F8370" s="2">
        <v>180</v>
      </c>
      <c r="G8370" s="3">
        <v>5.51</v>
      </c>
      <c r="H8370" s="4">
        <f>+Tabelle1[[#This Row],[Absatzmenge]]*Tabelle1[[#This Row],[Preis]]</f>
        <v>991.8</v>
      </c>
      <c r="I8370" s="4">
        <f>+Tabelle1[[#This Row],[Auftragssumme]]*1.19</f>
        <v>1180.242</v>
      </c>
    </row>
    <row r="8371" spans="1:9" x14ac:dyDescent="0.3">
      <c r="A8371" s="1">
        <v>43132</v>
      </c>
      <c r="B8371" t="s">
        <v>10002</v>
      </c>
      <c r="C8371" t="s">
        <v>9</v>
      </c>
      <c r="D8371" t="s">
        <v>10</v>
      </c>
      <c r="E8371" t="s">
        <v>1086</v>
      </c>
      <c r="F8371" s="2">
        <v>1542</v>
      </c>
      <c r="G8371" s="3">
        <v>4.25</v>
      </c>
      <c r="H8371" s="4">
        <f>+Tabelle1[[#This Row],[Absatzmenge]]*Tabelle1[[#This Row],[Preis]]</f>
        <v>6553.5</v>
      </c>
      <c r="I8371" s="4">
        <f>+Tabelle1[[#This Row],[Auftragssumme]]*1.19</f>
        <v>7798.665</v>
      </c>
    </row>
    <row r="8372" spans="1:9" x14ac:dyDescent="0.3">
      <c r="A8372" s="1">
        <v>43135</v>
      </c>
      <c r="B8372" t="s">
        <v>10003</v>
      </c>
      <c r="C8372" t="s">
        <v>50</v>
      </c>
      <c r="D8372" t="s">
        <v>375</v>
      </c>
      <c r="E8372" t="s">
        <v>4240</v>
      </c>
      <c r="F8372" s="2">
        <v>29</v>
      </c>
      <c r="G8372" s="3">
        <v>26.12</v>
      </c>
      <c r="H8372" s="4">
        <f>+Tabelle1[[#This Row],[Absatzmenge]]*Tabelle1[[#This Row],[Preis]]</f>
        <v>757.48</v>
      </c>
      <c r="I8372" s="4">
        <f>+Tabelle1[[#This Row],[Auftragssumme]]*1.19</f>
        <v>901.40120000000002</v>
      </c>
    </row>
    <row r="8373" spans="1:9" x14ac:dyDescent="0.3">
      <c r="A8373" s="1">
        <v>43118</v>
      </c>
      <c r="B8373" t="s">
        <v>10004</v>
      </c>
      <c r="C8373" t="s">
        <v>361</v>
      </c>
      <c r="D8373" t="s">
        <v>362</v>
      </c>
      <c r="E8373" t="s">
        <v>1913</v>
      </c>
      <c r="F8373" s="2">
        <v>1883</v>
      </c>
      <c r="G8373" s="3">
        <v>10.95</v>
      </c>
      <c r="H8373" s="4">
        <f>+Tabelle1[[#This Row],[Absatzmenge]]*Tabelle1[[#This Row],[Preis]]</f>
        <v>20618.849999999999</v>
      </c>
      <c r="I8373" s="4">
        <f>+Tabelle1[[#This Row],[Auftragssumme]]*1.19</f>
        <v>24536.431499999999</v>
      </c>
    </row>
    <row r="8374" spans="1:9" x14ac:dyDescent="0.3">
      <c r="A8374" s="1">
        <v>43112</v>
      </c>
      <c r="B8374" t="s">
        <v>10005</v>
      </c>
      <c r="C8374" t="s">
        <v>16</v>
      </c>
      <c r="D8374" t="s">
        <v>37</v>
      </c>
      <c r="E8374" t="s">
        <v>2756</v>
      </c>
      <c r="F8374" s="2">
        <v>131</v>
      </c>
      <c r="G8374" s="3">
        <v>5.64</v>
      </c>
      <c r="H8374" s="4">
        <f>+Tabelle1[[#This Row],[Absatzmenge]]*Tabelle1[[#This Row],[Preis]]</f>
        <v>738.83999999999992</v>
      </c>
      <c r="I8374" s="4">
        <f>+Tabelle1[[#This Row],[Auftragssumme]]*1.19</f>
        <v>879.2195999999999</v>
      </c>
    </row>
    <row r="8375" spans="1:9" x14ac:dyDescent="0.3">
      <c r="A8375" s="1">
        <v>43163</v>
      </c>
      <c r="B8375" t="s">
        <v>10006</v>
      </c>
      <c r="C8375" t="s">
        <v>16</v>
      </c>
      <c r="D8375" t="s">
        <v>57</v>
      </c>
      <c r="E8375" t="s">
        <v>1413</v>
      </c>
      <c r="F8375" s="2">
        <v>457</v>
      </c>
      <c r="G8375" s="3">
        <v>5.46</v>
      </c>
      <c r="H8375" s="4">
        <f>+Tabelle1[[#This Row],[Absatzmenge]]*Tabelle1[[#This Row],[Preis]]</f>
        <v>2495.2199999999998</v>
      </c>
      <c r="I8375" s="4">
        <f>+Tabelle1[[#This Row],[Auftragssumme]]*1.19</f>
        <v>2969.3117999999995</v>
      </c>
    </row>
    <row r="8376" spans="1:9" x14ac:dyDescent="0.3">
      <c r="A8376" s="1">
        <v>43161</v>
      </c>
      <c r="B8376" t="s">
        <v>10007</v>
      </c>
      <c r="C8376" t="s">
        <v>50</v>
      </c>
      <c r="D8376" t="s">
        <v>143</v>
      </c>
      <c r="E8376" t="s">
        <v>1274</v>
      </c>
      <c r="F8376" s="2">
        <v>289</v>
      </c>
      <c r="G8376" s="3">
        <v>15.3</v>
      </c>
      <c r="H8376" s="4">
        <f>+Tabelle1[[#This Row],[Absatzmenge]]*Tabelle1[[#This Row],[Preis]]</f>
        <v>4421.7</v>
      </c>
      <c r="I8376" s="4">
        <f>+Tabelle1[[#This Row],[Auftragssumme]]*1.19</f>
        <v>5261.8229999999994</v>
      </c>
    </row>
    <row r="8377" spans="1:9" x14ac:dyDescent="0.3">
      <c r="A8377" s="1">
        <v>43106</v>
      </c>
      <c r="B8377" t="s">
        <v>10008</v>
      </c>
      <c r="C8377" t="s">
        <v>16</v>
      </c>
      <c r="D8377" t="s">
        <v>44</v>
      </c>
      <c r="E8377" t="s">
        <v>243</v>
      </c>
      <c r="F8377" s="2">
        <v>742</v>
      </c>
      <c r="G8377" s="3">
        <v>4.5</v>
      </c>
      <c r="H8377" s="4">
        <f>+Tabelle1[[#This Row],[Absatzmenge]]*Tabelle1[[#This Row],[Preis]]</f>
        <v>3339</v>
      </c>
      <c r="I8377" s="4">
        <f>+Tabelle1[[#This Row],[Auftragssumme]]*1.19</f>
        <v>3973.41</v>
      </c>
    </row>
    <row r="8378" spans="1:9" x14ac:dyDescent="0.3">
      <c r="A8378" s="1">
        <v>43106</v>
      </c>
      <c r="B8378" t="s">
        <v>10009</v>
      </c>
      <c r="C8378" t="s">
        <v>9</v>
      </c>
      <c r="D8378" t="s">
        <v>552</v>
      </c>
      <c r="E8378" t="s">
        <v>553</v>
      </c>
      <c r="F8378" s="2">
        <v>184</v>
      </c>
      <c r="G8378" s="3">
        <v>5.76</v>
      </c>
      <c r="H8378" s="4">
        <f>+Tabelle1[[#This Row],[Absatzmenge]]*Tabelle1[[#This Row],[Preis]]</f>
        <v>1059.8399999999999</v>
      </c>
      <c r="I8378" s="4">
        <f>+Tabelle1[[#This Row],[Auftragssumme]]*1.19</f>
        <v>1261.2095999999999</v>
      </c>
    </row>
    <row r="8379" spans="1:9" x14ac:dyDescent="0.3">
      <c r="A8379" s="1">
        <v>43106</v>
      </c>
      <c r="B8379" t="s">
        <v>10010</v>
      </c>
      <c r="C8379" t="s">
        <v>16</v>
      </c>
      <c r="D8379" t="s">
        <v>60</v>
      </c>
      <c r="E8379" t="s">
        <v>1368</v>
      </c>
      <c r="F8379" s="2">
        <v>139</v>
      </c>
      <c r="G8379" s="3">
        <v>6.16</v>
      </c>
      <c r="H8379" s="4">
        <f>+Tabelle1[[#This Row],[Absatzmenge]]*Tabelle1[[#This Row],[Preis]]</f>
        <v>856.24</v>
      </c>
      <c r="I8379" s="4">
        <f>+Tabelle1[[#This Row],[Auftragssumme]]*1.19</f>
        <v>1018.9255999999999</v>
      </c>
    </row>
    <row r="8380" spans="1:9" x14ac:dyDescent="0.3">
      <c r="A8380" s="1">
        <v>43132</v>
      </c>
      <c r="B8380" t="s">
        <v>10011</v>
      </c>
      <c r="C8380" t="s">
        <v>50</v>
      </c>
      <c r="D8380" t="s">
        <v>318</v>
      </c>
      <c r="E8380" t="s">
        <v>2487</v>
      </c>
      <c r="F8380" s="2">
        <v>3</v>
      </c>
      <c r="G8380" s="3">
        <v>50.16</v>
      </c>
      <c r="H8380" s="4">
        <f>+Tabelle1[[#This Row],[Absatzmenge]]*Tabelle1[[#This Row],[Preis]]</f>
        <v>150.47999999999999</v>
      </c>
      <c r="I8380" s="4">
        <f>+Tabelle1[[#This Row],[Auftragssumme]]*1.19</f>
        <v>179.07119999999998</v>
      </c>
    </row>
    <row r="8381" spans="1:9" x14ac:dyDescent="0.3">
      <c r="A8381" s="1">
        <v>43135</v>
      </c>
      <c r="B8381" t="s">
        <v>10012</v>
      </c>
      <c r="C8381" t="s">
        <v>50</v>
      </c>
      <c r="D8381" t="s">
        <v>143</v>
      </c>
      <c r="E8381" t="s">
        <v>772</v>
      </c>
      <c r="F8381" s="2">
        <v>1571</v>
      </c>
      <c r="G8381" s="3">
        <v>14.85</v>
      </c>
      <c r="H8381" s="4">
        <f>+Tabelle1[[#This Row],[Absatzmenge]]*Tabelle1[[#This Row],[Preis]]</f>
        <v>23329.35</v>
      </c>
      <c r="I8381" s="4">
        <f>+Tabelle1[[#This Row],[Auftragssumme]]*1.19</f>
        <v>27761.926499999998</v>
      </c>
    </row>
    <row r="8382" spans="1:9" x14ac:dyDescent="0.3">
      <c r="A8382" s="1">
        <v>43138</v>
      </c>
      <c r="B8382" t="s">
        <v>10013</v>
      </c>
      <c r="C8382" t="s">
        <v>9</v>
      </c>
      <c r="D8382" t="s">
        <v>940</v>
      </c>
      <c r="E8382" t="s">
        <v>2827</v>
      </c>
      <c r="F8382" s="2">
        <v>183</v>
      </c>
      <c r="G8382" s="3">
        <v>6.01</v>
      </c>
      <c r="H8382" s="4">
        <f>+Tabelle1[[#This Row],[Absatzmenge]]*Tabelle1[[#This Row],[Preis]]</f>
        <v>1099.83</v>
      </c>
      <c r="I8382" s="4">
        <f>+Tabelle1[[#This Row],[Auftragssumme]]*1.19</f>
        <v>1308.7976999999998</v>
      </c>
    </row>
    <row r="8383" spans="1:9" x14ac:dyDescent="0.3">
      <c r="A8383" s="1">
        <v>43171</v>
      </c>
      <c r="B8383" t="s">
        <v>10014</v>
      </c>
      <c r="C8383" t="s">
        <v>9</v>
      </c>
      <c r="D8383" t="s">
        <v>177</v>
      </c>
      <c r="E8383" t="s">
        <v>2889</v>
      </c>
      <c r="F8383" s="2">
        <v>597</v>
      </c>
      <c r="G8383" s="3">
        <v>5.51</v>
      </c>
      <c r="H8383" s="4">
        <f>+Tabelle1[[#This Row],[Absatzmenge]]*Tabelle1[[#This Row],[Preis]]</f>
        <v>3289.47</v>
      </c>
      <c r="I8383" s="4">
        <f>+Tabelle1[[#This Row],[Auftragssumme]]*1.19</f>
        <v>3914.4692999999997</v>
      </c>
    </row>
    <row r="8384" spans="1:9" x14ac:dyDescent="0.3">
      <c r="A8384" s="1">
        <v>43186</v>
      </c>
      <c r="B8384" t="s">
        <v>10015</v>
      </c>
      <c r="C8384" t="s">
        <v>50</v>
      </c>
      <c r="D8384" t="s">
        <v>304</v>
      </c>
      <c r="E8384" t="s">
        <v>1418</v>
      </c>
      <c r="F8384" s="2">
        <v>223</v>
      </c>
      <c r="G8384" s="3">
        <v>17.66</v>
      </c>
      <c r="H8384" s="4">
        <f>+Tabelle1[[#This Row],[Absatzmenge]]*Tabelle1[[#This Row],[Preis]]</f>
        <v>3938.18</v>
      </c>
      <c r="I8384" s="4">
        <f>+Tabelle1[[#This Row],[Auftragssumme]]*1.19</f>
        <v>4686.4341999999997</v>
      </c>
    </row>
    <row r="8385" spans="1:9" x14ac:dyDescent="0.3">
      <c r="A8385" s="1">
        <v>43254</v>
      </c>
      <c r="B8385" t="s">
        <v>10016</v>
      </c>
      <c r="C8385" t="s">
        <v>16</v>
      </c>
      <c r="D8385" t="s">
        <v>57</v>
      </c>
      <c r="E8385" t="s">
        <v>3062</v>
      </c>
      <c r="F8385" s="2">
        <v>15</v>
      </c>
      <c r="G8385" s="3">
        <v>5.24</v>
      </c>
      <c r="H8385" s="4">
        <f>+Tabelle1[[#This Row],[Absatzmenge]]*Tabelle1[[#This Row],[Preis]]</f>
        <v>78.600000000000009</v>
      </c>
      <c r="I8385" s="4">
        <f>+Tabelle1[[#This Row],[Auftragssumme]]*1.19</f>
        <v>93.534000000000006</v>
      </c>
    </row>
    <row r="8386" spans="1:9" x14ac:dyDescent="0.3">
      <c r="A8386" s="1">
        <v>43236</v>
      </c>
      <c r="B8386" t="s">
        <v>10017</v>
      </c>
      <c r="C8386" t="s">
        <v>16</v>
      </c>
      <c r="D8386" t="s">
        <v>47</v>
      </c>
      <c r="E8386" t="s">
        <v>1278</v>
      </c>
      <c r="F8386" s="2">
        <v>1222</v>
      </c>
      <c r="G8386" s="3">
        <v>4.25</v>
      </c>
      <c r="H8386" s="4">
        <f>+Tabelle1[[#This Row],[Absatzmenge]]*Tabelle1[[#This Row],[Preis]]</f>
        <v>5193.5</v>
      </c>
      <c r="I8386" s="4">
        <f>+Tabelle1[[#This Row],[Auftragssumme]]*1.19</f>
        <v>6180.2649999999994</v>
      </c>
    </row>
    <row r="8387" spans="1:9" x14ac:dyDescent="0.3">
      <c r="A8387" s="1">
        <v>43232</v>
      </c>
      <c r="B8387" t="s">
        <v>10018</v>
      </c>
      <c r="C8387" t="s">
        <v>9</v>
      </c>
      <c r="D8387" t="s">
        <v>124</v>
      </c>
      <c r="E8387" t="s">
        <v>472</v>
      </c>
      <c r="F8387" s="2">
        <v>842</v>
      </c>
      <c r="G8387" s="3">
        <v>6.58</v>
      </c>
      <c r="H8387" s="4">
        <f>+Tabelle1[[#This Row],[Absatzmenge]]*Tabelle1[[#This Row],[Preis]]</f>
        <v>5540.36</v>
      </c>
      <c r="I8387" s="4">
        <f>+Tabelle1[[#This Row],[Auftragssumme]]*1.19</f>
        <v>6593.0283999999992</v>
      </c>
    </row>
    <row r="8388" spans="1:9" x14ac:dyDescent="0.3">
      <c r="A8388" s="1">
        <v>43139</v>
      </c>
      <c r="B8388" t="s">
        <v>10019</v>
      </c>
      <c r="C8388" t="s">
        <v>16</v>
      </c>
      <c r="D8388" t="s">
        <v>60</v>
      </c>
      <c r="E8388" t="s">
        <v>2538</v>
      </c>
      <c r="F8388" s="2">
        <v>113</v>
      </c>
      <c r="G8388" s="3">
        <v>6.25</v>
      </c>
      <c r="H8388" s="4">
        <f>+Tabelle1[[#This Row],[Absatzmenge]]*Tabelle1[[#This Row],[Preis]]</f>
        <v>706.25</v>
      </c>
      <c r="I8388" s="4">
        <f>+Tabelle1[[#This Row],[Auftragssumme]]*1.19</f>
        <v>840.4375</v>
      </c>
    </row>
    <row r="8389" spans="1:9" x14ac:dyDescent="0.3">
      <c r="A8389" s="1">
        <v>43263</v>
      </c>
      <c r="B8389" t="s">
        <v>10020</v>
      </c>
      <c r="C8389" t="s">
        <v>16</v>
      </c>
      <c r="D8389" t="s">
        <v>17</v>
      </c>
      <c r="E8389" t="s">
        <v>1239</v>
      </c>
      <c r="F8389" s="2">
        <v>75</v>
      </c>
      <c r="G8389" s="3">
        <v>7.36</v>
      </c>
      <c r="H8389" s="4">
        <f>+Tabelle1[[#This Row],[Absatzmenge]]*Tabelle1[[#This Row],[Preis]]</f>
        <v>552</v>
      </c>
      <c r="I8389" s="4">
        <f>+Tabelle1[[#This Row],[Auftragssumme]]*1.19</f>
        <v>656.88</v>
      </c>
    </row>
    <row r="8390" spans="1:9" x14ac:dyDescent="0.3">
      <c r="A8390" s="1">
        <v>43204</v>
      </c>
      <c r="B8390" t="s">
        <v>10021</v>
      </c>
      <c r="C8390" t="s">
        <v>50</v>
      </c>
      <c r="D8390" t="s">
        <v>197</v>
      </c>
      <c r="E8390" t="s">
        <v>2353</v>
      </c>
      <c r="F8390" s="2">
        <v>6</v>
      </c>
      <c r="G8390" s="3">
        <v>29.94</v>
      </c>
      <c r="H8390" s="4">
        <f>+Tabelle1[[#This Row],[Absatzmenge]]*Tabelle1[[#This Row],[Preis]]</f>
        <v>179.64000000000001</v>
      </c>
      <c r="I8390" s="4">
        <f>+Tabelle1[[#This Row],[Auftragssumme]]*1.19</f>
        <v>213.77160000000001</v>
      </c>
    </row>
    <row r="8391" spans="1:9" x14ac:dyDescent="0.3">
      <c r="A8391" s="1">
        <v>43196</v>
      </c>
      <c r="B8391" t="s">
        <v>10022</v>
      </c>
      <c r="C8391" t="s">
        <v>16</v>
      </c>
      <c r="D8391" t="s">
        <v>17</v>
      </c>
      <c r="E8391" t="s">
        <v>2604</v>
      </c>
      <c r="F8391" s="2">
        <v>87</v>
      </c>
      <c r="G8391" s="3">
        <v>5.9</v>
      </c>
      <c r="H8391" s="4">
        <f>+Tabelle1[[#This Row],[Absatzmenge]]*Tabelle1[[#This Row],[Preis]]</f>
        <v>513.30000000000007</v>
      </c>
      <c r="I8391" s="4">
        <f>+Tabelle1[[#This Row],[Auftragssumme]]*1.19</f>
        <v>610.827</v>
      </c>
    </row>
    <row r="8392" spans="1:9" x14ac:dyDescent="0.3">
      <c r="A8392" s="1">
        <v>43223</v>
      </c>
      <c r="B8392" t="s">
        <v>10023</v>
      </c>
      <c r="C8392" t="s">
        <v>16</v>
      </c>
      <c r="D8392" t="s">
        <v>60</v>
      </c>
      <c r="E8392" t="s">
        <v>1368</v>
      </c>
      <c r="F8392" s="2">
        <v>120</v>
      </c>
      <c r="G8392" s="3">
        <v>6.16</v>
      </c>
      <c r="H8392" s="4">
        <f>+Tabelle1[[#This Row],[Absatzmenge]]*Tabelle1[[#This Row],[Preis]]</f>
        <v>739.2</v>
      </c>
      <c r="I8392" s="4">
        <f>+Tabelle1[[#This Row],[Auftragssumme]]*1.19</f>
        <v>879.64800000000002</v>
      </c>
    </row>
    <row r="8393" spans="1:9" x14ac:dyDescent="0.3">
      <c r="A8393" s="1">
        <v>43217</v>
      </c>
      <c r="B8393" t="s">
        <v>10024</v>
      </c>
      <c r="C8393" t="s">
        <v>131</v>
      </c>
      <c r="D8393" t="s">
        <v>132</v>
      </c>
      <c r="E8393" t="s">
        <v>3414</v>
      </c>
      <c r="F8393" s="2">
        <v>905</v>
      </c>
      <c r="G8393" s="3">
        <v>15.64</v>
      </c>
      <c r="H8393" s="4">
        <f>+Tabelle1[[#This Row],[Absatzmenge]]*Tabelle1[[#This Row],[Preis]]</f>
        <v>14154.2</v>
      </c>
      <c r="I8393" s="4">
        <f>+Tabelle1[[#This Row],[Auftragssumme]]*1.19</f>
        <v>16843.498</v>
      </c>
    </row>
    <row r="8394" spans="1:9" x14ac:dyDescent="0.3">
      <c r="A8394" s="1">
        <v>43196</v>
      </c>
      <c r="B8394" t="s">
        <v>10025</v>
      </c>
      <c r="C8394" t="s">
        <v>9</v>
      </c>
      <c r="D8394" t="s">
        <v>118</v>
      </c>
      <c r="E8394" t="s">
        <v>2811</v>
      </c>
      <c r="F8394" s="2">
        <v>1145</v>
      </c>
      <c r="G8394" s="3">
        <v>5.48</v>
      </c>
      <c r="H8394" s="4">
        <f>+Tabelle1[[#This Row],[Absatzmenge]]*Tabelle1[[#This Row],[Preis]]</f>
        <v>6274.6</v>
      </c>
      <c r="I8394" s="4">
        <f>+Tabelle1[[#This Row],[Auftragssumme]]*1.19</f>
        <v>7466.7740000000003</v>
      </c>
    </row>
    <row r="8395" spans="1:9" x14ac:dyDescent="0.3">
      <c r="A8395" s="1">
        <v>43247</v>
      </c>
      <c r="B8395" t="s">
        <v>10026</v>
      </c>
      <c r="C8395" t="s">
        <v>9</v>
      </c>
      <c r="D8395" t="s">
        <v>307</v>
      </c>
      <c r="E8395" t="s">
        <v>3929</v>
      </c>
      <c r="F8395" s="2">
        <v>551</v>
      </c>
      <c r="G8395" s="3">
        <v>4.3099999999999996</v>
      </c>
      <c r="H8395" s="4">
        <f>+Tabelle1[[#This Row],[Absatzmenge]]*Tabelle1[[#This Row],[Preis]]</f>
        <v>2374.81</v>
      </c>
      <c r="I8395" s="4">
        <f>+Tabelle1[[#This Row],[Auftragssumme]]*1.19</f>
        <v>2826.0238999999997</v>
      </c>
    </row>
    <row r="8396" spans="1:9" x14ac:dyDescent="0.3">
      <c r="A8396" s="1">
        <v>43314</v>
      </c>
      <c r="B8396" t="s">
        <v>10027</v>
      </c>
      <c r="C8396" t="s">
        <v>361</v>
      </c>
      <c r="D8396" t="s">
        <v>362</v>
      </c>
      <c r="E8396" t="s">
        <v>470</v>
      </c>
      <c r="F8396" s="2">
        <v>1961</v>
      </c>
      <c r="G8396" s="3">
        <v>11.22</v>
      </c>
      <c r="H8396" s="4">
        <f>+Tabelle1[[#This Row],[Absatzmenge]]*Tabelle1[[#This Row],[Preis]]</f>
        <v>22002.420000000002</v>
      </c>
      <c r="I8396" s="4">
        <f>+Tabelle1[[#This Row],[Auftragssumme]]*1.19</f>
        <v>26182.879800000002</v>
      </c>
    </row>
    <row r="8397" spans="1:9" x14ac:dyDescent="0.3">
      <c r="A8397" s="1">
        <v>43345</v>
      </c>
      <c r="B8397" t="s">
        <v>10028</v>
      </c>
      <c r="C8397" t="s">
        <v>16</v>
      </c>
      <c r="D8397" t="s">
        <v>60</v>
      </c>
      <c r="E8397" t="s">
        <v>346</v>
      </c>
      <c r="F8397" s="2">
        <v>489</v>
      </c>
      <c r="G8397" s="3">
        <v>6.18</v>
      </c>
      <c r="H8397" s="4">
        <f>+Tabelle1[[#This Row],[Absatzmenge]]*Tabelle1[[#This Row],[Preis]]</f>
        <v>3022.02</v>
      </c>
      <c r="I8397" s="4">
        <f>+Tabelle1[[#This Row],[Auftragssumme]]*1.19</f>
        <v>3596.2037999999998</v>
      </c>
    </row>
    <row r="8398" spans="1:9" x14ac:dyDescent="0.3">
      <c r="A8398" s="1">
        <v>43346</v>
      </c>
      <c r="B8398" t="s">
        <v>10029</v>
      </c>
      <c r="C8398" t="s">
        <v>69</v>
      </c>
      <c r="D8398" t="s">
        <v>97</v>
      </c>
      <c r="E8398" t="s">
        <v>1156</v>
      </c>
      <c r="F8398" s="2">
        <v>1343</v>
      </c>
      <c r="G8398" s="3">
        <v>9.75</v>
      </c>
      <c r="H8398" s="4">
        <f>+Tabelle1[[#This Row],[Absatzmenge]]*Tabelle1[[#This Row],[Preis]]</f>
        <v>13094.25</v>
      </c>
      <c r="I8398" s="4">
        <f>+Tabelle1[[#This Row],[Auftragssumme]]*1.19</f>
        <v>15582.157499999999</v>
      </c>
    </row>
    <row r="8399" spans="1:9" x14ac:dyDescent="0.3">
      <c r="A8399" s="1">
        <v>43353</v>
      </c>
      <c r="B8399" t="s">
        <v>10030</v>
      </c>
      <c r="C8399" t="s">
        <v>28</v>
      </c>
      <c r="D8399" t="s">
        <v>29</v>
      </c>
      <c r="E8399" t="s">
        <v>1353</v>
      </c>
      <c r="F8399" s="2">
        <v>141</v>
      </c>
      <c r="G8399" s="3">
        <v>14.6</v>
      </c>
      <c r="H8399" s="4">
        <f>+Tabelle1[[#This Row],[Absatzmenge]]*Tabelle1[[#This Row],[Preis]]</f>
        <v>2058.6</v>
      </c>
      <c r="I8399" s="4">
        <f>+Tabelle1[[#This Row],[Auftragssumme]]*1.19</f>
        <v>2449.7339999999999</v>
      </c>
    </row>
    <row r="8400" spans="1:9" x14ac:dyDescent="0.3">
      <c r="A8400" s="1">
        <v>43302</v>
      </c>
      <c r="B8400" t="s">
        <v>10031</v>
      </c>
      <c r="C8400" t="s">
        <v>50</v>
      </c>
      <c r="D8400" t="s">
        <v>375</v>
      </c>
      <c r="E8400" t="s">
        <v>4240</v>
      </c>
      <c r="F8400" s="2">
        <v>24</v>
      </c>
      <c r="G8400" s="3">
        <v>26.12</v>
      </c>
      <c r="H8400" s="4">
        <f>+Tabelle1[[#This Row],[Absatzmenge]]*Tabelle1[[#This Row],[Preis]]</f>
        <v>626.88</v>
      </c>
      <c r="I8400" s="4">
        <f>+Tabelle1[[#This Row],[Auftragssumme]]*1.19</f>
        <v>745.98719999999992</v>
      </c>
    </row>
    <row r="8401" spans="1:9" x14ac:dyDescent="0.3">
      <c r="A8401" s="1">
        <v>43286</v>
      </c>
      <c r="B8401" t="s">
        <v>10032</v>
      </c>
      <c r="C8401" t="s">
        <v>9</v>
      </c>
      <c r="D8401" t="s">
        <v>20</v>
      </c>
      <c r="E8401" t="s">
        <v>854</v>
      </c>
      <c r="F8401" s="2">
        <v>94</v>
      </c>
      <c r="G8401" s="3">
        <v>5.8</v>
      </c>
      <c r="H8401" s="4">
        <f>+Tabelle1[[#This Row],[Absatzmenge]]*Tabelle1[[#This Row],[Preis]]</f>
        <v>545.19999999999993</v>
      </c>
      <c r="I8401" s="4">
        <f>+Tabelle1[[#This Row],[Auftragssumme]]*1.19</f>
        <v>648.7879999999999</v>
      </c>
    </row>
    <row r="8402" spans="1:9" x14ac:dyDescent="0.3">
      <c r="A8402" s="1">
        <v>43297</v>
      </c>
      <c r="B8402" t="s">
        <v>10033</v>
      </c>
      <c r="C8402" t="s">
        <v>9</v>
      </c>
      <c r="D8402" t="s">
        <v>489</v>
      </c>
      <c r="E8402" t="s">
        <v>2299</v>
      </c>
      <c r="F8402" s="2">
        <v>352</v>
      </c>
      <c r="G8402" s="3">
        <v>8.3699999999999992</v>
      </c>
      <c r="H8402" s="4">
        <f>+Tabelle1[[#This Row],[Absatzmenge]]*Tabelle1[[#This Row],[Preis]]</f>
        <v>2946.24</v>
      </c>
      <c r="I8402" s="4">
        <f>+Tabelle1[[#This Row],[Auftragssumme]]*1.19</f>
        <v>3506.0255999999995</v>
      </c>
    </row>
    <row r="8403" spans="1:9" x14ac:dyDescent="0.3">
      <c r="A8403" s="1">
        <v>43321</v>
      </c>
      <c r="B8403" t="s">
        <v>10034</v>
      </c>
      <c r="C8403" t="s">
        <v>16</v>
      </c>
      <c r="D8403" t="s">
        <v>37</v>
      </c>
      <c r="E8403" t="s">
        <v>2986</v>
      </c>
      <c r="F8403" s="2">
        <v>242</v>
      </c>
      <c r="G8403" s="3">
        <v>5.75</v>
      </c>
      <c r="H8403" s="4">
        <f>+Tabelle1[[#This Row],[Absatzmenge]]*Tabelle1[[#This Row],[Preis]]</f>
        <v>1391.5</v>
      </c>
      <c r="I8403" s="4">
        <f>+Tabelle1[[#This Row],[Auftragssumme]]*1.19</f>
        <v>1655.885</v>
      </c>
    </row>
    <row r="8404" spans="1:9" x14ac:dyDescent="0.3">
      <c r="A8404" s="1">
        <v>43318</v>
      </c>
      <c r="B8404" t="s">
        <v>10035</v>
      </c>
      <c r="C8404" t="s">
        <v>16</v>
      </c>
      <c r="D8404" t="s">
        <v>47</v>
      </c>
      <c r="E8404" t="s">
        <v>2710</v>
      </c>
      <c r="F8404" s="2">
        <v>292</v>
      </c>
      <c r="G8404" s="3">
        <v>5</v>
      </c>
      <c r="H8404" s="4">
        <f>+Tabelle1[[#This Row],[Absatzmenge]]*Tabelle1[[#This Row],[Preis]]</f>
        <v>1460</v>
      </c>
      <c r="I8404" s="4">
        <f>+Tabelle1[[#This Row],[Auftragssumme]]*1.19</f>
        <v>1737.3999999999999</v>
      </c>
    </row>
    <row r="8405" spans="1:9" x14ac:dyDescent="0.3">
      <c r="A8405" s="1">
        <v>43332</v>
      </c>
      <c r="B8405" t="s">
        <v>10036</v>
      </c>
      <c r="C8405" t="s">
        <v>16</v>
      </c>
      <c r="D8405" t="s">
        <v>121</v>
      </c>
      <c r="E8405" t="s">
        <v>2061</v>
      </c>
      <c r="F8405" s="2">
        <v>1404</v>
      </c>
      <c r="G8405" s="3">
        <v>3.61</v>
      </c>
      <c r="H8405" s="4">
        <f>+Tabelle1[[#This Row],[Absatzmenge]]*Tabelle1[[#This Row],[Preis]]</f>
        <v>5068.4399999999996</v>
      </c>
      <c r="I8405" s="4">
        <f>+Tabelle1[[#This Row],[Auftragssumme]]*1.19</f>
        <v>6031.4435999999996</v>
      </c>
    </row>
    <row r="8406" spans="1:9" x14ac:dyDescent="0.3">
      <c r="A8406" s="1">
        <v>43324</v>
      </c>
      <c r="B8406" t="s">
        <v>10037</v>
      </c>
      <c r="C8406" t="s">
        <v>9</v>
      </c>
      <c r="D8406" t="s">
        <v>937</v>
      </c>
      <c r="E8406" t="s">
        <v>1351</v>
      </c>
      <c r="F8406" s="2">
        <v>98</v>
      </c>
      <c r="G8406" s="3">
        <v>5.77</v>
      </c>
      <c r="H8406" s="4">
        <f>+Tabelle1[[#This Row],[Absatzmenge]]*Tabelle1[[#This Row],[Preis]]</f>
        <v>565.45999999999992</v>
      </c>
      <c r="I8406" s="4">
        <f>+Tabelle1[[#This Row],[Auftragssumme]]*1.19</f>
        <v>672.89739999999983</v>
      </c>
    </row>
    <row r="8407" spans="1:9" x14ac:dyDescent="0.3">
      <c r="A8407" s="1">
        <v>43347</v>
      </c>
      <c r="B8407" t="s">
        <v>10038</v>
      </c>
      <c r="C8407" t="s">
        <v>16</v>
      </c>
      <c r="D8407" t="s">
        <v>37</v>
      </c>
      <c r="E8407" t="s">
        <v>254</v>
      </c>
      <c r="F8407" s="2">
        <v>17</v>
      </c>
      <c r="G8407" s="3">
        <v>6.51</v>
      </c>
      <c r="H8407" s="4">
        <f>+Tabelle1[[#This Row],[Absatzmenge]]*Tabelle1[[#This Row],[Preis]]</f>
        <v>110.67</v>
      </c>
      <c r="I8407" s="4">
        <f>+Tabelle1[[#This Row],[Auftragssumme]]*1.19</f>
        <v>131.69729999999998</v>
      </c>
    </row>
    <row r="8408" spans="1:9" x14ac:dyDescent="0.3">
      <c r="A8408" s="1">
        <v>43308</v>
      </c>
      <c r="B8408" t="s">
        <v>10039</v>
      </c>
      <c r="C8408" t="s">
        <v>69</v>
      </c>
      <c r="D8408" t="s">
        <v>547</v>
      </c>
      <c r="E8408" t="s">
        <v>606</v>
      </c>
      <c r="F8408" s="2">
        <v>607</v>
      </c>
      <c r="G8408" s="3">
        <v>13.65</v>
      </c>
      <c r="H8408" s="4">
        <f>+Tabelle1[[#This Row],[Absatzmenge]]*Tabelle1[[#This Row],[Preis]]</f>
        <v>8285.5500000000011</v>
      </c>
      <c r="I8408" s="4">
        <f>+Tabelle1[[#This Row],[Auftragssumme]]*1.19</f>
        <v>9859.8045000000002</v>
      </c>
    </row>
    <row r="8409" spans="1:9" x14ac:dyDescent="0.3">
      <c r="A8409" s="1">
        <v>43379</v>
      </c>
      <c r="B8409" t="s">
        <v>10040</v>
      </c>
      <c r="C8409" t="s">
        <v>9</v>
      </c>
      <c r="D8409" t="s">
        <v>271</v>
      </c>
      <c r="E8409" t="s">
        <v>2942</v>
      </c>
      <c r="F8409" s="2">
        <v>2998</v>
      </c>
      <c r="G8409" s="3">
        <v>5.78</v>
      </c>
      <c r="H8409" s="4">
        <f>+Tabelle1[[#This Row],[Absatzmenge]]*Tabelle1[[#This Row],[Preis]]</f>
        <v>17328.440000000002</v>
      </c>
      <c r="I8409" s="4">
        <f>+Tabelle1[[#This Row],[Auftragssumme]]*1.19</f>
        <v>20620.8436</v>
      </c>
    </row>
    <row r="8410" spans="1:9" x14ac:dyDescent="0.3">
      <c r="A8410" s="1">
        <v>43377</v>
      </c>
      <c r="B8410" t="s">
        <v>10041</v>
      </c>
      <c r="C8410" t="s">
        <v>69</v>
      </c>
      <c r="D8410" t="s">
        <v>422</v>
      </c>
      <c r="E8410" t="s">
        <v>996</v>
      </c>
      <c r="F8410" s="2">
        <v>237</v>
      </c>
      <c r="G8410" s="3">
        <v>7.64</v>
      </c>
      <c r="H8410" s="4">
        <f>+Tabelle1[[#This Row],[Absatzmenge]]*Tabelle1[[#This Row],[Preis]]</f>
        <v>1810.6799999999998</v>
      </c>
      <c r="I8410" s="4">
        <f>+Tabelle1[[#This Row],[Auftragssumme]]*1.19</f>
        <v>2154.7091999999998</v>
      </c>
    </row>
    <row r="8411" spans="1:9" x14ac:dyDescent="0.3">
      <c r="A8411" s="1">
        <v>43349</v>
      </c>
      <c r="B8411" t="s">
        <v>10042</v>
      </c>
      <c r="C8411" t="s">
        <v>9</v>
      </c>
      <c r="D8411" t="s">
        <v>489</v>
      </c>
      <c r="E8411" t="s">
        <v>2276</v>
      </c>
      <c r="F8411" s="2">
        <v>134</v>
      </c>
      <c r="G8411" s="3">
        <v>8.36</v>
      </c>
      <c r="H8411" s="4">
        <f>+Tabelle1[[#This Row],[Absatzmenge]]*Tabelle1[[#This Row],[Preis]]</f>
        <v>1120.24</v>
      </c>
      <c r="I8411" s="4">
        <f>+Tabelle1[[#This Row],[Auftragssumme]]*1.19</f>
        <v>1333.0855999999999</v>
      </c>
    </row>
    <row r="8412" spans="1:9" x14ac:dyDescent="0.3">
      <c r="A8412" s="1">
        <v>43393</v>
      </c>
      <c r="B8412" t="s">
        <v>10043</v>
      </c>
      <c r="C8412" t="s">
        <v>16</v>
      </c>
      <c r="D8412" t="s">
        <v>17</v>
      </c>
      <c r="E8412" t="s">
        <v>1802</v>
      </c>
      <c r="F8412" s="2">
        <v>107</v>
      </c>
      <c r="G8412" s="3">
        <v>5.69</v>
      </c>
      <c r="H8412" s="4">
        <f>+Tabelle1[[#This Row],[Absatzmenge]]*Tabelle1[[#This Row],[Preis]]</f>
        <v>608.83000000000004</v>
      </c>
      <c r="I8412" s="4">
        <f>+Tabelle1[[#This Row],[Auftragssumme]]*1.19</f>
        <v>724.5077</v>
      </c>
    </row>
    <row r="8413" spans="1:9" x14ac:dyDescent="0.3">
      <c r="A8413" s="1">
        <v>43349</v>
      </c>
      <c r="B8413" t="s">
        <v>10044</v>
      </c>
      <c r="C8413" t="s">
        <v>16</v>
      </c>
      <c r="D8413" t="s">
        <v>17</v>
      </c>
      <c r="E8413" t="s">
        <v>2930</v>
      </c>
      <c r="F8413" s="2">
        <v>37</v>
      </c>
      <c r="G8413" s="3">
        <v>6.01</v>
      </c>
      <c r="H8413" s="4">
        <f>+Tabelle1[[#This Row],[Absatzmenge]]*Tabelle1[[#This Row],[Preis]]</f>
        <v>222.37</v>
      </c>
      <c r="I8413" s="4">
        <f>+Tabelle1[[#This Row],[Auftragssumme]]*1.19</f>
        <v>264.62029999999999</v>
      </c>
    </row>
    <row r="8414" spans="1:9" x14ac:dyDescent="0.3">
      <c r="A8414" s="1">
        <v>43288</v>
      </c>
      <c r="B8414" t="s">
        <v>10045</v>
      </c>
      <c r="C8414" t="s">
        <v>16</v>
      </c>
      <c r="D8414" t="s">
        <v>60</v>
      </c>
      <c r="E8414" t="s">
        <v>113</v>
      </c>
      <c r="F8414" s="2">
        <v>53</v>
      </c>
      <c r="G8414" s="3">
        <v>6.33</v>
      </c>
      <c r="H8414" s="4">
        <f>+Tabelle1[[#This Row],[Absatzmenge]]*Tabelle1[[#This Row],[Preis]]</f>
        <v>335.49</v>
      </c>
      <c r="I8414" s="4">
        <f>+Tabelle1[[#This Row],[Auftragssumme]]*1.19</f>
        <v>399.23309999999998</v>
      </c>
    </row>
    <row r="8415" spans="1:9" x14ac:dyDescent="0.3">
      <c r="A8415" s="1">
        <v>43410</v>
      </c>
      <c r="B8415" t="s">
        <v>10046</v>
      </c>
      <c r="C8415" t="s">
        <v>16</v>
      </c>
      <c r="D8415" t="s">
        <v>47</v>
      </c>
      <c r="E8415" t="s">
        <v>135</v>
      </c>
      <c r="F8415" s="2">
        <v>1087</v>
      </c>
      <c r="G8415" s="3">
        <v>4.3499999999999996</v>
      </c>
      <c r="H8415" s="4">
        <f>+Tabelle1[[#This Row],[Absatzmenge]]*Tabelle1[[#This Row],[Preis]]</f>
        <v>4728.45</v>
      </c>
      <c r="I8415" s="4">
        <f>+Tabelle1[[#This Row],[Auftragssumme]]*1.19</f>
        <v>5626.8554999999997</v>
      </c>
    </row>
    <row r="8416" spans="1:9" x14ac:dyDescent="0.3">
      <c r="A8416" s="1">
        <v>43438</v>
      </c>
      <c r="B8416" t="s">
        <v>10047</v>
      </c>
      <c r="C8416" t="s">
        <v>9</v>
      </c>
      <c r="D8416" t="s">
        <v>489</v>
      </c>
      <c r="E8416" t="s">
        <v>1393</v>
      </c>
      <c r="F8416" s="2">
        <v>574</v>
      </c>
      <c r="G8416" s="3">
        <v>8.32</v>
      </c>
      <c r="H8416" s="4">
        <f>+Tabelle1[[#This Row],[Absatzmenge]]*Tabelle1[[#This Row],[Preis]]</f>
        <v>4775.68</v>
      </c>
      <c r="I8416" s="4">
        <f>+Tabelle1[[#This Row],[Auftragssumme]]*1.19</f>
        <v>5683.0591999999997</v>
      </c>
    </row>
    <row r="8417" spans="1:9" x14ac:dyDescent="0.3">
      <c r="A8417" s="1">
        <v>43464</v>
      </c>
      <c r="B8417" t="s">
        <v>10048</v>
      </c>
      <c r="C8417" t="s">
        <v>69</v>
      </c>
      <c r="D8417" t="s">
        <v>153</v>
      </c>
      <c r="E8417" t="s">
        <v>1136</v>
      </c>
      <c r="F8417" s="2">
        <v>432</v>
      </c>
      <c r="G8417" s="3">
        <v>8.0399999999999991</v>
      </c>
      <c r="H8417" s="4">
        <f>+Tabelle1[[#This Row],[Absatzmenge]]*Tabelle1[[#This Row],[Preis]]</f>
        <v>3473.2799999999997</v>
      </c>
      <c r="I8417" s="4">
        <f>+Tabelle1[[#This Row],[Auftragssumme]]*1.19</f>
        <v>4133.2031999999999</v>
      </c>
    </row>
    <row r="8418" spans="1:9" x14ac:dyDescent="0.3">
      <c r="A8418" s="1">
        <v>43443</v>
      </c>
      <c r="B8418" t="s">
        <v>10049</v>
      </c>
      <c r="C8418" t="s">
        <v>9</v>
      </c>
      <c r="D8418" t="s">
        <v>223</v>
      </c>
      <c r="E8418" t="s">
        <v>224</v>
      </c>
      <c r="F8418" s="2">
        <v>771</v>
      </c>
      <c r="G8418" s="3">
        <v>4.1100000000000003</v>
      </c>
      <c r="H8418" s="4">
        <f>+Tabelle1[[#This Row],[Absatzmenge]]*Tabelle1[[#This Row],[Preis]]</f>
        <v>3168.8100000000004</v>
      </c>
      <c r="I8418" s="4">
        <f>+Tabelle1[[#This Row],[Auftragssumme]]*1.19</f>
        <v>3770.8839000000003</v>
      </c>
    </row>
    <row r="8419" spans="1:9" x14ac:dyDescent="0.3">
      <c r="A8419" s="1">
        <v>43452</v>
      </c>
      <c r="B8419" t="s">
        <v>10050</v>
      </c>
      <c r="C8419" t="s">
        <v>9</v>
      </c>
      <c r="D8419" t="s">
        <v>20</v>
      </c>
      <c r="E8419" t="s">
        <v>1231</v>
      </c>
      <c r="F8419" s="2">
        <v>119</v>
      </c>
      <c r="G8419" s="3">
        <v>5.97</v>
      </c>
      <c r="H8419" s="4">
        <f>+Tabelle1[[#This Row],[Absatzmenge]]*Tabelle1[[#This Row],[Preis]]</f>
        <v>710.43</v>
      </c>
      <c r="I8419" s="4">
        <f>+Tabelle1[[#This Row],[Auftragssumme]]*1.19</f>
        <v>845.41169999999988</v>
      </c>
    </row>
    <row r="8420" spans="1:9" x14ac:dyDescent="0.3">
      <c r="A8420" s="1">
        <v>43127</v>
      </c>
      <c r="B8420" t="s">
        <v>10051</v>
      </c>
      <c r="C8420" t="s">
        <v>16</v>
      </c>
      <c r="D8420" t="s">
        <v>47</v>
      </c>
      <c r="E8420" t="s">
        <v>221</v>
      </c>
      <c r="F8420" s="2">
        <v>280</v>
      </c>
      <c r="G8420" s="3">
        <v>4.4400000000000004</v>
      </c>
      <c r="H8420" s="4">
        <f>+Tabelle1[[#This Row],[Absatzmenge]]*Tabelle1[[#This Row],[Preis]]</f>
        <v>1243.2</v>
      </c>
      <c r="I8420" s="4">
        <f>+Tabelle1[[#This Row],[Auftragssumme]]*1.19</f>
        <v>1479.4079999999999</v>
      </c>
    </row>
    <row r="8421" spans="1:9" x14ac:dyDescent="0.3">
      <c r="A8421" s="1">
        <v>43109</v>
      </c>
      <c r="B8421" t="s">
        <v>10052</v>
      </c>
      <c r="C8421" t="s">
        <v>69</v>
      </c>
      <c r="D8421" t="s">
        <v>547</v>
      </c>
      <c r="E8421" t="s">
        <v>1762</v>
      </c>
      <c r="F8421" s="2">
        <v>973</v>
      </c>
      <c r="G8421" s="3">
        <v>14.79</v>
      </c>
      <c r="H8421" s="4">
        <f>+Tabelle1[[#This Row],[Absatzmenge]]*Tabelle1[[#This Row],[Preis]]</f>
        <v>14390.67</v>
      </c>
      <c r="I8421" s="4">
        <f>+Tabelle1[[#This Row],[Auftragssumme]]*1.19</f>
        <v>17124.897300000001</v>
      </c>
    </row>
    <row r="8422" spans="1:9" x14ac:dyDescent="0.3">
      <c r="A8422" s="1">
        <v>43381</v>
      </c>
      <c r="B8422" t="s">
        <v>10053</v>
      </c>
      <c r="C8422" t="s">
        <v>131</v>
      </c>
      <c r="D8422" t="s">
        <v>668</v>
      </c>
      <c r="E8422" t="s">
        <v>894</v>
      </c>
      <c r="F8422" s="2">
        <v>826</v>
      </c>
      <c r="G8422" s="3">
        <v>16.989999999999998</v>
      </c>
      <c r="H8422" s="4">
        <f>+Tabelle1[[#This Row],[Absatzmenge]]*Tabelle1[[#This Row],[Preis]]</f>
        <v>14033.739999999998</v>
      </c>
      <c r="I8422" s="4">
        <f>+Tabelle1[[#This Row],[Auftragssumme]]*1.19</f>
        <v>16700.150599999997</v>
      </c>
    </row>
    <row r="8423" spans="1:9" x14ac:dyDescent="0.3">
      <c r="A8423" s="1">
        <v>43412</v>
      </c>
      <c r="B8423" t="s">
        <v>10054</v>
      </c>
      <c r="C8423" t="s">
        <v>50</v>
      </c>
      <c r="D8423" t="s">
        <v>304</v>
      </c>
      <c r="E8423" t="s">
        <v>4367</v>
      </c>
      <c r="F8423" s="2">
        <v>314</v>
      </c>
      <c r="G8423" s="3">
        <v>20.63</v>
      </c>
      <c r="H8423" s="4">
        <f>+Tabelle1[[#This Row],[Absatzmenge]]*Tabelle1[[#This Row],[Preis]]</f>
        <v>6477.82</v>
      </c>
      <c r="I8423" s="4">
        <f>+Tabelle1[[#This Row],[Auftragssumme]]*1.19</f>
        <v>7708.6057999999994</v>
      </c>
    </row>
    <row r="8424" spans="1:9" x14ac:dyDescent="0.3">
      <c r="A8424" s="1">
        <v>43400</v>
      </c>
      <c r="B8424" t="s">
        <v>10055</v>
      </c>
      <c r="C8424" t="s">
        <v>9</v>
      </c>
      <c r="D8424" t="s">
        <v>89</v>
      </c>
      <c r="E8424" t="s">
        <v>1330</v>
      </c>
      <c r="F8424" s="2">
        <v>139</v>
      </c>
      <c r="G8424" s="3">
        <v>7.92</v>
      </c>
      <c r="H8424" s="4">
        <f>+Tabelle1[[#This Row],[Absatzmenge]]*Tabelle1[[#This Row],[Preis]]</f>
        <v>1100.8799999999999</v>
      </c>
      <c r="I8424" s="4">
        <f>+Tabelle1[[#This Row],[Auftragssumme]]*1.19</f>
        <v>1310.0471999999997</v>
      </c>
    </row>
    <row r="8425" spans="1:9" x14ac:dyDescent="0.3">
      <c r="A8425" s="1">
        <v>43140</v>
      </c>
      <c r="B8425" t="s">
        <v>10056</v>
      </c>
      <c r="C8425" t="s">
        <v>16</v>
      </c>
      <c r="D8425" t="s">
        <v>37</v>
      </c>
      <c r="E8425" t="s">
        <v>2042</v>
      </c>
      <c r="F8425" s="2">
        <v>80</v>
      </c>
      <c r="G8425" s="3">
        <v>6.35</v>
      </c>
      <c r="H8425" s="4">
        <f>+Tabelle1[[#This Row],[Absatzmenge]]*Tabelle1[[#This Row],[Preis]]</f>
        <v>508</v>
      </c>
      <c r="I8425" s="4">
        <f>+Tabelle1[[#This Row],[Auftragssumme]]*1.19</f>
        <v>604.52</v>
      </c>
    </row>
    <row r="8426" spans="1:9" x14ac:dyDescent="0.3">
      <c r="A8426" s="1">
        <v>43146</v>
      </c>
      <c r="B8426" t="s">
        <v>10057</v>
      </c>
      <c r="C8426" t="s">
        <v>16</v>
      </c>
      <c r="D8426" t="s">
        <v>44</v>
      </c>
      <c r="E8426" t="s">
        <v>899</v>
      </c>
      <c r="F8426" s="2">
        <v>460</v>
      </c>
      <c r="G8426" s="3">
        <v>4.91</v>
      </c>
      <c r="H8426" s="4">
        <f>+Tabelle1[[#This Row],[Absatzmenge]]*Tabelle1[[#This Row],[Preis]]</f>
        <v>2258.6</v>
      </c>
      <c r="I8426" s="4">
        <f>+Tabelle1[[#This Row],[Auftragssumme]]*1.19</f>
        <v>2687.7339999999999</v>
      </c>
    </row>
    <row r="8427" spans="1:9" x14ac:dyDescent="0.3">
      <c r="A8427" s="1">
        <v>43166</v>
      </c>
      <c r="B8427" t="s">
        <v>10058</v>
      </c>
      <c r="C8427" t="s">
        <v>50</v>
      </c>
      <c r="D8427" t="s">
        <v>143</v>
      </c>
      <c r="E8427" t="s">
        <v>1243</v>
      </c>
      <c r="F8427" s="2">
        <v>349</v>
      </c>
      <c r="G8427" s="3">
        <v>22.67</v>
      </c>
      <c r="H8427" s="4">
        <f>+Tabelle1[[#This Row],[Absatzmenge]]*Tabelle1[[#This Row],[Preis]]</f>
        <v>7911.8300000000008</v>
      </c>
      <c r="I8427" s="4">
        <f>+Tabelle1[[#This Row],[Auftragssumme]]*1.19</f>
        <v>9415.0776999999998</v>
      </c>
    </row>
    <row r="8428" spans="1:9" x14ac:dyDescent="0.3">
      <c r="A8428" s="1">
        <v>43171</v>
      </c>
      <c r="B8428" t="s">
        <v>10059</v>
      </c>
      <c r="C8428" t="s">
        <v>16</v>
      </c>
      <c r="D8428" t="s">
        <v>17</v>
      </c>
      <c r="E8428" t="s">
        <v>108</v>
      </c>
      <c r="F8428" s="2">
        <v>107</v>
      </c>
      <c r="G8428" s="3">
        <v>5.99</v>
      </c>
      <c r="H8428" s="4">
        <f>+Tabelle1[[#This Row],[Absatzmenge]]*Tabelle1[[#This Row],[Preis]]</f>
        <v>640.93000000000006</v>
      </c>
      <c r="I8428" s="4">
        <f>+Tabelle1[[#This Row],[Auftragssumme]]*1.19</f>
        <v>762.70670000000007</v>
      </c>
    </row>
    <row r="8429" spans="1:9" x14ac:dyDescent="0.3">
      <c r="A8429" s="1">
        <v>43164</v>
      </c>
      <c r="B8429" t="s">
        <v>10060</v>
      </c>
      <c r="C8429" t="s">
        <v>69</v>
      </c>
      <c r="D8429" t="s">
        <v>166</v>
      </c>
      <c r="E8429" t="s">
        <v>4517</v>
      </c>
      <c r="F8429" s="2">
        <v>228</v>
      </c>
      <c r="G8429" s="3">
        <v>7.94</v>
      </c>
      <c r="H8429" s="4">
        <f>+Tabelle1[[#This Row],[Absatzmenge]]*Tabelle1[[#This Row],[Preis]]</f>
        <v>1810.3200000000002</v>
      </c>
      <c r="I8429" s="4">
        <f>+Tabelle1[[#This Row],[Auftragssumme]]*1.19</f>
        <v>2154.2808</v>
      </c>
    </row>
    <row r="8430" spans="1:9" x14ac:dyDescent="0.3">
      <c r="A8430" s="1">
        <v>43161</v>
      </c>
      <c r="B8430" t="s">
        <v>10061</v>
      </c>
      <c r="C8430" t="s">
        <v>9</v>
      </c>
      <c r="D8430" t="s">
        <v>163</v>
      </c>
      <c r="E8430" t="s">
        <v>384</v>
      </c>
      <c r="F8430" s="2">
        <v>28</v>
      </c>
      <c r="G8430" s="3">
        <v>6.24</v>
      </c>
      <c r="H8430" s="4">
        <f>+Tabelle1[[#This Row],[Absatzmenge]]*Tabelle1[[#This Row],[Preis]]</f>
        <v>174.72</v>
      </c>
      <c r="I8430" s="4">
        <f>+Tabelle1[[#This Row],[Auftragssumme]]*1.19</f>
        <v>207.91679999999999</v>
      </c>
    </row>
    <row r="8431" spans="1:9" x14ac:dyDescent="0.3">
      <c r="A8431" s="1">
        <v>43202</v>
      </c>
      <c r="B8431" t="s">
        <v>10062</v>
      </c>
      <c r="C8431" t="s">
        <v>50</v>
      </c>
      <c r="D8431" t="s">
        <v>232</v>
      </c>
      <c r="E8431" t="s">
        <v>2266</v>
      </c>
      <c r="F8431" s="2">
        <v>318</v>
      </c>
      <c r="G8431" s="3">
        <v>21.41</v>
      </c>
      <c r="H8431" s="4">
        <f>+Tabelle1[[#This Row],[Absatzmenge]]*Tabelle1[[#This Row],[Preis]]</f>
        <v>6808.38</v>
      </c>
      <c r="I8431" s="4">
        <f>+Tabelle1[[#This Row],[Auftragssumme]]*1.19</f>
        <v>8101.9722000000002</v>
      </c>
    </row>
    <row r="8432" spans="1:9" x14ac:dyDescent="0.3">
      <c r="A8432" s="1">
        <v>43189</v>
      </c>
      <c r="B8432" t="s">
        <v>10063</v>
      </c>
      <c r="C8432" t="s">
        <v>28</v>
      </c>
      <c r="D8432" t="s">
        <v>29</v>
      </c>
      <c r="E8432" t="s">
        <v>919</v>
      </c>
      <c r="F8432" s="2">
        <v>143</v>
      </c>
      <c r="G8432" s="3">
        <v>11.97</v>
      </c>
      <c r="H8432" s="4">
        <f>+Tabelle1[[#This Row],[Absatzmenge]]*Tabelle1[[#This Row],[Preis]]</f>
        <v>1711.71</v>
      </c>
      <c r="I8432" s="4">
        <f>+Tabelle1[[#This Row],[Auftragssumme]]*1.19</f>
        <v>2036.9349</v>
      </c>
    </row>
    <row r="8433" spans="1:9" x14ac:dyDescent="0.3">
      <c r="A8433" s="1">
        <v>43196</v>
      </c>
      <c r="B8433" t="s">
        <v>10064</v>
      </c>
      <c r="C8433" t="s">
        <v>361</v>
      </c>
      <c r="D8433" t="s">
        <v>362</v>
      </c>
      <c r="E8433" t="s">
        <v>363</v>
      </c>
      <c r="F8433" s="2">
        <v>634</v>
      </c>
      <c r="G8433" s="3">
        <v>11.81</v>
      </c>
      <c r="H8433" s="4">
        <f>+Tabelle1[[#This Row],[Absatzmenge]]*Tabelle1[[#This Row],[Preis]]</f>
        <v>7487.54</v>
      </c>
      <c r="I8433" s="4">
        <f>+Tabelle1[[#This Row],[Auftragssumme]]*1.19</f>
        <v>8910.1725999999999</v>
      </c>
    </row>
    <row r="8434" spans="1:9" x14ac:dyDescent="0.3">
      <c r="A8434" s="1">
        <v>43195</v>
      </c>
      <c r="B8434" t="s">
        <v>10065</v>
      </c>
      <c r="C8434" t="s">
        <v>16</v>
      </c>
      <c r="D8434" t="s">
        <v>17</v>
      </c>
      <c r="E8434" t="s">
        <v>1970</v>
      </c>
      <c r="F8434" s="2">
        <v>2014</v>
      </c>
      <c r="G8434" s="3">
        <v>5.81</v>
      </c>
      <c r="H8434" s="4">
        <f>+Tabelle1[[#This Row],[Absatzmenge]]*Tabelle1[[#This Row],[Preis]]</f>
        <v>11701.339999999998</v>
      </c>
      <c r="I8434" s="4">
        <f>+Tabelle1[[#This Row],[Auftragssumme]]*1.19</f>
        <v>13924.594599999997</v>
      </c>
    </row>
    <row r="8435" spans="1:9" x14ac:dyDescent="0.3">
      <c r="A8435" s="1">
        <v>43137</v>
      </c>
      <c r="B8435" t="s">
        <v>10066</v>
      </c>
      <c r="C8435" t="s">
        <v>16</v>
      </c>
      <c r="D8435" t="s">
        <v>37</v>
      </c>
      <c r="E8435" t="s">
        <v>604</v>
      </c>
      <c r="F8435" s="2">
        <v>129</v>
      </c>
      <c r="G8435" s="3">
        <v>6.04</v>
      </c>
      <c r="H8435" s="4">
        <f>+Tabelle1[[#This Row],[Absatzmenge]]*Tabelle1[[#This Row],[Preis]]</f>
        <v>779.16</v>
      </c>
      <c r="I8435" s="4">
        <f>+Tabelle1[[#This Row],[Auftragssumme]]*1.19</f>
        <v>927.20039999999995</v>
      </c>
    </row>
    <row r="8436" spans="1:9" x14ac:dyDescent="0.3">
      <c r="A8436" s="1">
        <v>43238</v>
      </c>
      <c r="B8436" t="s">
        <v>10067</v>
      </c>
      <c r="C8436" t="s">
        <v>9</v>
      </c>
      <c r="D8436" t="s">
        <v>115</v>
      </c>
      <c r="E8436" t="s">
        <v>3350</v>
      </c>
      <c r="F8436" s="2">
        <v>0</v>
      </c>
      <c r="G8436" s="3">
        <v>6.15</v>
      </c>
      <c r="H8436" s="4">
        <f>+Tabelle1[[#This Row],[Absatzmenge]]*Tabelle1[[#This Row],[Preis]]</f>
        <v>0</v>
      </c>
      <c r="I8436" s="4">
        <f>+Tabelle1[[#This Row],[Auftragssumme]]*1.19</f>
        <v>0</v>
      </c>
    </row>
    <row r="8437" spans="1:9" x14ac:dyDescent="0.3">
      <c r="A8437" s="1">
        <v>43221</v>
      </c>
      <c r="B8437" t="s">
        <v>10068</v>
      </c>
      <c r="C8437" t="s">
        <v>9</v>
      </c>
      <c r="D8437" t="s">
        <v>435</v>
      </c>
      <c r="E8437" t="s">
        <v>699</v>
      </c>
      <c r="F8437" s="2">
        <v>367</v>
      </c>
      <c r="G8437" s="3">
        <v>5.78</v>
      </c>
      <c r="H8437" s="4">
        <f>+Tabelle1[[#This Row],[Absatzmenge]]*Tabelle1[[#This Row],[Preis]]</f>
        <v>2121.2600000000002</v>
      </c>
      <c r="I8437" s="4">
        <f>+Tabelle1[[#This Row],[Auftragssumme]]*1.19</f>
        <v>2524.2994000000003</v>
      </c>
    </row>
    <row r="8438" spans="1:9" x14ac:dyDescent="0.3">
      <c r="A8438" s="1">
        <v>43229</v>
      </c>
      <c r="B8438" t="s">
        <v>10069</v>
      </c>
      <c r="C8438" t="s">
        <v>9</v>
      </c>
      <c r="D8438" t="s">
        <v>13</v>
      </c>
      <c r="E8438" t="s">
        <v>1146</v>
      </c>
      <c r="F8438" s="2">
        <v>237</v>
      </c>
      <c r="G8438" s="3">
        <v>7.13</v>
      </c>
      <c r="H8438" s="4">
        <f>+Tabelle1[[#This Row],[Absatzmenge]]*Tabelle1[[#This Row],[Preis]]</f>
        <v>1689.81</v>
      </c>
      <c r="I8438" s="4">
        <f>+Tabelle1[[#This Row],[Auftragssumme]]*1.19</f>
        <v>2010.8738999999998</v>
      </c>
    </row>
    <row r="8439" spans="1:9" x14ac:dyDescent="0.3">
      <c r="A8439" s="1">
        <v>43221</v>
      </c>
      <c r="B8439" t="s">
        <v>10070</v>
      </c>
      <c r="C8439" t="s">
        <v>9</v>
      </c>
      <c r="D8439" t="s">
        <v>100</v>
      </c>
      <c r="E8439" t="s">
        <v>2053</v>
      </c>
      <c r="F8439" s="2">
        <v>418</v>
      </c>
      <c r="G8439" s="3">
        <v>4.93</v>
      </c>
      <c r="H8439" s="4">
        <f>+Tabelle1[[#This Row],[Absatzmenge]]*Tabelle1[[#This Row],[Preis]]</f>
        <v>2060.7399999999998</v>
      </c>
      <c r="I8439" s="4">
        <f>+Tabelle1[[#This Row],[Auftragssumme]]*1.19</f>
        <v>2452.2805999999996</v>
      </c>
    </row>
    <row r="8440" spans="1:9" x14ac:dyDescent="0.3">
      <c r="A8440" s="1">
        <v>43299</v>
      </c>
      <c r="B8440" t="s">
        <v>10071</v>
      </c>
      <c r="C8440" t="s">
        <v>9</v>
      </c>
      <c r="D8440" t="s">
        <v>206</v>
      </c>
      <c r="E8440" t="s">
        <v>264</v>
      </c>
      <c r="F8440" s="2">
        <v>220</v>
      </c>
      <c r="G8440" s="3">
        <v>4.37</v>
      </c>
      <c r="H8440" s="4">
        <f>+Tabelle1[[#This Row],[Absatzmenge]]*Tabelle1[[#This Row],[Preis]]</f>
        <v>961.4</v>
      </c>
      <c r="I8440" s="4">
        <f>+Tabelle1[[#This Row],[Auftragssumme]]*1.19</f>
        <v>1144.066</v>
      </c>
    </row>
    <row r="8441" spans="1:9" x14ac:dyDescent="0.3">
      <c r="A8441" s="1">
        <v>43252</v>
      </c>
      <c r="B8441" t="s">
        <v>10072</v>
      </c>
      <c r="C8441" t="s">
        <v>16</v>
      </c>
      <c r="D8441" t="s">
        <v>44</v>
      </c>
      <c r="E8441" t="s">
        <v>2466</v>
      </c>
      <c r="F8441" s="2">
        <v>201</v>
      </c>
      <c r="G8441" s="3">
        <v>4.63</v>
      </c>
      <c r="H8441" s="4">
        <f>+Tabelle1[[#This Row],[Absatzmenge]]*Tabelle1[[#This Row],[Preis]]</f>
        <v>930.63</v>
      </c>
      <c r="I8441" s="4">
        <f>+Tabelle1[[#This Row],[Auftragssumme]]*1.19</f>
        <v>1107.4496999999999</v>
      </c>
    </row>
    <row r="8442" spans="1:9" x14ac:dyDescent="0.3">
      <c r="A8442" s="1">
        <v>43269</v>
      </c>
      <c r="B8442" t="s">
        <v>10073</v>
      </c>
      <c r="C8442" t="s">
        <v>9</v>
      </c>
      <c r="D8442" t="s">
        <v>89</v>
      </c>
      <c r="E8442" t="s">
        <v>1936</v>
      </c>
      <c r="F8442" s="2">
        <v>210</v>
      </c>
      <c r="G8442" s="3">
        <v>8.19</v>
      </c>
      <c r="H8442" s="4">
        <f>+Tabelle1[[#This Row],[Absatzmenge]]*Tabelle1[[#This Row],[Preis]]</f>
        <v>1719.8999999999999</v>
      </c>
      <c r="I8442" s="4">
        <f>+Tabelle1[[#This Row],[Auftragssumme]]*1.19</f>
        <v>2046.6809999999998</v>
      </c>
    </row>
    <row r="8443" spans="1:9" x14ac:dyDescent="0.3">
      <c r="A8443" s="1">
        <v>43299</v>
      </c>
      <c r="B8443" t="s">
        <v>10074</v>
      </c>
      <c r="C8443" t="s">
        <v>9</v>
      </c>
      <c r="D8443" t="s">
        <v>223</v>
      </c>
      <c r="E8443" t="s">
        <v>596</v>
      </c>
      <c r="F8443" s="2">
        <v>331</v>
      </c>
      <c r="G8443" s="3">
        <v>4.2</v>
      </c>
      <c r="H8443" s="4">
        <f>+Tabelle1[[#This Row],[Absatzmenge]]*Tabelle1[[#This Row],[Preis]]</f>
        <v>1390.2</v>
      </c>
      <c r="I8443" s="4">
        <f>+Tabelle1[[#This Row],[Auftragssumme]]*1.19</f>
        <v>1654.338</v>
      </c>
    </row>
    <row r="8444" spans="1:9" x14ac:dyDescent="0.3">
      <c r="A8444" s="1">
        <v>43291</v>
      </c>
      <c r="B8444" t="s">
        <v>10075</v>
      </c>
      <c r="C8444" t="s">
        <v>16</v>
      </c>
      <c r="D8444" t="s">
        <v>44</v>
      </c>
      <c r="E8444" t="s">
        <v>247</v>
      </c>
      <c r="F8444" s="2">
        <v>92</v>
      </c>
      <c r="G8444" s="3">
        <v>5.26</v>
      </c>
      <c r="H8444" s="4">
        <f>+Tabelle1[[#This Row],[Absatzmenge]]*Tabelle1[[#This Row],[Preis]]</f>
        <v>483.91999999999996</v>
      </c>
      <c r="I8444" s="4">
        <f>+Tabelle1[[#This Row],[Auftragssumme]]*1.19</f>
        <v>575.86479999999995</v>
      </c>
    </row>
    <row r="8445" spans="1:9" x14ac:dyDescent="0.3">
      <c r="A8445" s="1">
        <v>43287</v>
      </c>
      <c r="B8445" t="s">
        <v>10076</v>
      </c>
      <c r="C8445" t="s">
        <v>16</v>
      </c>
      <c r="D8445" t="s">
        <v>47</v>
      </c>
      <c r="E8445" t="s">
        <v>135</v>
      </c>
      <c r="F8445" s="2">
        <v>992</v>
      </c>
      <c r="G8445" s="3">
        <v>4.3499999999999996</v>
      </c>
      <c r="H8445" s="4">
        <f>+Tabelle1[[#This Row],[Absatzmenge]]*Tabelle1[[#This Row],[Preis]]</f>
        <v>4315.2</v>
      </c>
      <c r="I8445" s="4">
        <f>+Tabelle1[[#This Row],[Auftragssumme]]*1.19</f>
        <v>5135.0879999999997</v>
      </c>
    </row>
    <row r="8446" spans="1:9" x14ac:dyDescent="0.3">
      <c r="A8446" s="1">
        <v>43299</v>
      </c>
      <c r="B8446" t="s">
        <v>10077</v>
      </c>
      <c r="C8446" t="s">
        <v>28</v>
      </c>
      <c r="D8446" t="s">
        <v>258</v>
      </c>
      <c r="E8446" t="s">
        <v>627</v>
      </c>
      <c r="F8446" s="2">
        <v>105</v>
      </c>
      <c r="G8446" s="3">
        <v>15.06</v>
      </c>
      <c r="H8446" s="4">
        <f>+Tabelle1[[#This Row],[Absatzmenge]]*Tabelle1[[#This Row],[Preis]]</f>
        <v>1581.3</v>
      </c>
      <c r="I8446" s="4">
        <f>+Tabelle1[[#This Row],[Auftragssumme]]*1.19</f>
        <v>1881.7469999999998</v>
      </c>
    </row>
    <row r="8447" spans="1:9" x14ac:dyDescent="0.3">
      <c r="A8447" s="1">
        <v>43285</v>
      </c>
      <c r="B8447" t="s">
        <v>10078</v>
      </c>
      <c r="C8447" t="s">
        <v>50</v>
      </c>
      <c r="D8447" t="s">
        <v>304</v>
      </c>
      <c r="E8447" t="s">
        <v>643</v>
      </c>
      <c r="F8447" s="2">
        <v>105</v>
      </c>
      <c r="G8447" s="3">
        <v>19.95</v>
      </c>
      <c r="H8447" s="4">
        <f>+Tabelle1[[#This Row],[Absatzmenge]]*Tabelle1[[#This Row],[Preis]]</f>
        <v>2094.75</v>
      </c>
      <c r="I8447" s="4">
        <f>+Tabelle1[[#This Row],[Auftragssumme]]*1.19</f>
        <v>2492.7525000000001</v>
      </c>
    </row>
    <row r="8448" spans="1:9" x14ac:dyDescent="0.3">
      <c r="A8448" s="1">
        <v>43236</v>
      </c>
      <c r="B8448" t="s">
        <v>10079</v>
      </c>
      <c r="C8448" t="s">
        <v>131</v>
      </c>
      <c r="D8448" t="s">
        <v>200</v>
      </c>
      <c r="E8448" t="s">
        <v>201</v>
      </c>
      <c r="F8448" s="2">
        <v>363</v>
      </c>
      <c r="G8448" s="3">
        <v>18.28</v>
      </c>
      <c r="H8448" s="4">
        <f>+Tabelle1[[#This Row],[Absatzmenge]]*Tabelle1[[#This Row],[Preis]]</f>
        <v>6635.64</v>
      </c>
      <c r="I8448" s="4">
        <f>+Tabelle1[[#This Row],[Auftragssumme]]*1.19</f>
        <v>7896.4116000000004</v>
      </c>
    </row>
    <row r="8449" spans="1:9" x14ac:dyDescent="0.3">
      <c r="A8449" s="1">
        <v>43244</v>
      </c>
      <c r="B8449" t="s">
        <v>10080</v>
      </c>
      <c r="C8449" t="s">
        <v>16</v>
      </c>
      <c r="D8449" t="s">
        <v>17</v>
      </c>
      <c r="E8449" t="s">
        <v>348</v>
      </c>
      <c r="F8449" s="2">
        <v>61</v>
      </c>
      <c r="G8449" s="3">
        <v>6.74</v>
      </c>
      <c r="H8449" s="4">
        <f>+Tabelle1[[#This Row],[Absatzmenge]]*Tabelle1[[#This Row],[Preis]]</f>
        <v>411.14</v>
      </c>
      <c r="I8449" s="4">
        <f>+Tabelle1[[#This Row],[Auftragssumme]]*1.19</f>
        <v>489.25659999999993</v>
      </c>
    </row>
    <row r="8450" spans="1:9" x14ac:dyDescent="0.3">
      <c r="A8450" s="1">
        <v>43232</v>
      </c>
      <c r="B8450" t="s">
        <v>10081</v>
      </c>
      <c r="C8450" t="s">
        <v>50</v>
      </c>
      <c r="D8450" t="s">
        <v>63</v>
      </c>
      <c r="E8450" t="s">
        <v>530</v>
      </c>
      <c r="F8450" s="2">
        <v>383</v>
      </c>
      <c r="G8450" s="3">
        <v>22.85</v>
      </c>
      <c r="H8450" s="4">
        <f>+Tabelle1[[#This Row],[Absatzmenge]]*Tabelle1[[#This Row],[Preis]]</f>
        <v>8751.5500000000011</v>
      </c>
      <c r="I8450" s="4">
        <f>+Tabelle1[[#This Row],[Auftragssumme]]*1.19</f>
        <v>10414.344500000001</v>
      </c>
    </row>
    <row r="8451" spans="1:9" x14ac:dyDescent="0.3">
      <c r="A8451" s="1">
        <v>43269</v>
      </c>
      <c r="B8451" t="s">
        <v>10082</v>
      </c>
      <c r="C8451" t="s">
        <v>9</v>
      </c>
      <c r="D8451" t="s">
        <v>216</v>
      </c>
      <c r="E8451" t="s">
        <v>2907</v>
      </c>
      <c r="F8451" s="2">
        <v>62</v>
      </c>
      <c r="G8451" s="3">
        <v>8.85</v>
      </c>
      <c r="H8451" s="4">
        <f>+Tabelle1[[#This Row],[Absatzmenge]]*Tabelle1[[#This Row],[Preis]]</f>
        <v>548.69999999999993</v>
      </c>
      <c r="I8451" s="4">
        <f>+Tabelle1[[#This Row],[Auftragssumme]]*1.19</f>
        <v>652.95299999999986</v>
      </c>
    </row>
    <row r="8452" spans="1:9" x14ac:dyDescent="0.3">
      <c r="A8452" s="1">
        <v>43315</v>
      </c>
      <c r="B8452" t="s">
        <v>10083</v>
      </c>
      <c r="C8452" t="s">
        <v>50</v>
      </c>
      <c r="D8452" t="s">
        <v>304</v>
      </c>
      <c r="E8452" t="s">
        <v>2288</v>
      </c>
      <c r="F8452" s="2">
        <v>1258</v>
      </c>
      <c r="G8452" s="3">
        <v>24.67</v>
      </c>
      <c r="H8452" s="4">
        <f>+Tabelle1[[#This Row],[Absatzmenge]]*Tabelle1[[#This Row],[Preis]]</f>
        <v>31034.86</v>
      </c>
      <c r="I8452" s="4">
        <f>+Tabelle1[[#This Row],[Auftragssumme]]*1.19</f>
        <v>36931.483399999997</v>
      </c>
    </row>
    <row r="8453" spans="1:9" x14ac:dyDescent="0.3">
      <c r="A8453" s="1">
        <v>43328</v>
      </c>
      <c r="B8453" t="s">
        <v>10084</v>
      </c>
      <c r="C8453" t="s">
        <v>69</v>
      </c>
      <c r="D8453" t="s">
        <v>484</v>
      </c>
      <c r="E8453" t="s">
        <v>1272</v>
      </c>
      <c r="F8453" s="2">
        <v>276</v>
      </c>
      <c r="G8453" s="3">
        <v>18.37</v>
      </c>
      <c r="H8453" s="4">
        <f>+Tabelle1[[#This Row],[Absatzmenge]]*Tabelle1[[#This Row],[Preis]]</f>
        <v>5070.12</v>
      </c>
      <c r="I8453" s="4">
        <f>+Tabelle1[[#This Row],[Auftragssumme]]*1.19</f>
        <v>6033.4427999999998</v>
      </c>
    </row>
    <row r="8454" spans="1:9" x14ac:dyDescent="0.3">
      <c r="A8454" s="1">
        <v>43315</v>
      </c>
      <c r="B8454" t="s">
        <v>10085</v>
      </c>
      <c r="C8454" t="s">
        <v>9</v>
      </c>
      <c r="D8454" t="s">
        <v>105</v>
      </c>
      <c r="E8454" t="s">
        <v>795</v>
      </c>
      <c r="F8454" s="2">
        <v>420</v>
      </c>
      <c r="G8454" s="3">
        <v>7.54</v>
      </c>
      <c r="H8454" s="4">
        <f>+Tabelle1[[#This Row],[Absatzmenge]]*Tabelle1[[#This Row],[Preis]]</f>
        <v>3166.8</v>
      </c>
      <c r="I8454" s="4">
        <f>+Tabelle1[[#This Row],[Auftragssumme]]*1.19</f>
        <v>3768.4920000000002</v>
      </c>
    </row>
    <row r="8455" spans="1:9" x14ac:dyDescent="0.3">
      <c r="A8455" s="1">
        <v>43326</v>
      </c>
      <c r="B8455" t="s">
        <v>10086</v>
      </c>
      <c r="C8455" t="s">
        <v>9</v>
      </c>
      <c r="D8455" t="s">
        <v>124</v>
      </c>
      <c r="E8455" t="s">
        <v>2852</v>
      </c>
      <c r="F8455" s="2">
        <v>1388</v>
      </c>
      <c r="G8455" s="3">
        <v>6.42</v>
      </c>
      <c r="H8455" s="4">
        <f>+Tabelle1[[#This Row],[Absatzmenge]]*Tabelle1[[#This Row],[Preis]]</f>
        <v>8910.9599999999991</v>
      </c>
      <c r="I8455" s="4">
        <f>+Tabelle1[[#This Row],[Auftragssumme]]*1.19</f>
        <v>10604.042399999998</v>
      </c>
    </row>
    <row r="8456" spans="1:9" x14ac:dyDescent="0.3">
      <c r="A8456" s="1">
        <v>43379</v>
      </c>
      <c r="B8456" t="s">
        <v>10087</v>
      </c>
      <c r="C8456" t="s">
        <v>9</v>
      </c>
      <c r="D8456" t="s">
        <v>100</v>
      </c>
      <c r="E8456" t="s">
        <v>589</v>
      </c>
      <c r="F8456" s="2">
        <v>1214</v>
      </c>
      <c r="G8456" s="3">
        <v>4.78</v>
      </c>
      <c r="H8456" s="4">
        <f>+Tabelle1[[#This Row],[Absatzmenge]]*Tabelle1[[#This Row],[Preis]]</f>
        <v>5802.92</v>
      </c>
      <c r="I8456" s="4">
        <f>+Tabelle1[[#This Row],[Auftragssumme]]*1.19</f>
        <v>6905.4748</v>
      </c>
    </row>
    <row r="8457" spans="1:9" x14ac:dyDescent="0.3">
      <c r="A8457" s="1">
        <v>43377</v>
      </c>
      <c r="B8457" t="s">
        <v>10088</v>
      </c>
      <c r="C8457" t="s">
        <v>9</v>
      </c>
      <c r="D8457" t="s">
        <v>502</v>
      </c>
      <c r="E8457" t="s">
        <v>503</v>
      </c>
      <c r="F8457" s="2">
        <v>467</v>
      </c>
      <c r="G8457" s="3">
        <v>5.73</v>
      </c>
      <c r="H8457" s="4">
        <f>+Tabelle1[[#This Row],[Absatzmenge]]*Tabelle1[[#This Row],[Preis]]</f>
        <v>2675.9100000000003</v>
      </c>
      <c r="I8457" s="4">
        <f>+Tabelle1[[#This Row],[Auftragssumme]]*1.19</f>
        <v>3184.3329000000003</v>
      </c>
    </row>
    <row r="8458" spans="1:9" x14ac:dyDescent="0.3">
      <c r="A8458" s="1">
        <v>43406</v>
      </c>
      <c r="B8458" t="s">
        <v>10089</v>
      </c>
      <c r="C8458" t="s">
        <v>16</v>
      </c>
      <c r="D8458" t="s">
        <v>57</v>
      </c>
      <c r="E8458" t="s">
        <v>5041</v>
      </c>
      <c r="F8458" s="2">
        <v>59</v>
      </c>
      <c r="G8458" s="3">
        <v>4.41</v>
      </c>
      <c r="H8458" s="4">
        <f>+Tabelle1[[#This Row],[Absatzmenge]]*Tabelle1[[#This Row],[Preis]]</f>
        <v>260.19</v>
      </c>
      <c r="I8458" s="4">
        <f>+Tabelle1[[#This Row],[Auftragssumme]]*1.19</f>
        <v>309.62610000000001</v>
      </c>
    </row>
    <row r="8459" spans="1:9" x14ac:dyDescent="0.3">
      <c r="A8459" s="1">
        <v>43414</v>
      </c>
      <c r="B8459" t="s">
        <v>10090</v>
      </c>
      <c r="C8459" t="s">
        <v>9</v>
      </c>
      <c r="D8459" t="s">
        <v>92</v>
      </c>
      <c r="E8459" t="s">
        <v>1710</v>
      </c>
      <c r="F8459" s="2">
        <v>551</v>
      </c>
      <c r="G8459" s="3">
        <v>4.3899999999999997</v>
      </c>
      <c r="H8459" s="4">
        <f>+Tabelle1[[#This Row],[Absatzmenge]]*Tabelle1[[#This Row],[Preis]]</f>
        <v>2418.89</v>
      </c>
      <c r="I8459" s="4">
        <f>+Tabelle1[[#This Row],[Auftragssumme]]*1.19</f>
        <v>2878.4790999999996</v>
      </c>
    </row>
    <row r="8460" spans="1:9" x14ac:dyDescent="0.3">
      <c r="A8460" s="1">
        <v>43407</v>
      </c>
      <c r="B8460" t="s">
        <v>10091</v>
      </c>
      <c r="C8460" t="s">
        <v>9</v>
      </c>
      <c r="D8460" t="s">
        <v>438</v>
      </c>
      <c r="E8460" t="s">
        <v>888</v>
      </c>
      <c r="F8460" s="2">
        <v>244</v>
      </c>
      <c r="G8460" s="3">
        <v>7.38</v>
      </c>
      <c r="H8460" s="4">
        <f>+Tabelle1[[#This Row],[Absatzmenge]]*Tabelle1[[#This Row],[Preis]]</f>
        <v>1800.72</v>
      </c>
      <c r="I8460" s="4">
        <f>+Tabelle1[[#This Row],[Auftragssumme]]*1.19</f>
        <v>2142.8568</v>
      </c>
    </row>
    <row r="8461" spans="1:9" x14ac:dyDescent="0.3">
      <c r="A8461" s="1">
        <v>43374</v>
      </c>
      <c r="B8461" t="s">
        <v>10092</v>
      </c>
      <c r="C8461" t="s">
        <v>9</v>
      </c>
      <c r="D8461" t="s">
        <v>438</v>
      </c>
      <c r="E8461" t="s">
        <v>673</v>
      </c>
      <c r="F8461" s="2">
        <v>244</v>
      </c>
      <c r="G8461" s="3">
        <v>7.83</v>
      </c>
      <c r="H8461" s="4">
        <f>+Tabelle1[[#This Row],[Absatzmenge]]*Tabelle1[[#This Row],[Preis]]</f>
        <v>1910.52</v>
      </c>
      <c r="I8461" s="4">
        <f>+Tabelle1[[#This Row],[Auftragssumme]]*1.19</f>
        <v>2273.5187999999998</v>
      </c>
    </row>
    <row r="8462" spans="1:9" x14ac:dyDescent="0.3">
      <c r="A8462" s="1">
        <v>43370</v>
      </c>
      <c r="B8462" t="s">
        <v>10093</v>
      </c>
      <c r="C8462" t="s">
        <v>69</v>
      </c>
      <c r="D8462" t="s">
        <v>79</v>
      </c>
      <c r="E8462" t="s">
        <v>2502</v>
      </c>
      <c r="F8462" s="2">
        <v>1024</v>
      </c>
      <c r="G8462" s="3">
        <v>8.3800000000000008</v>
      </c>
      <c r="H8462" s="4">
        <f>+Tabelle1[[#This Row],[Absatzmenge]]*Tabelle1[[#This Row],[Preis]]</f>
        <v>8581.1200000000008</v>
      </c>
      <c r="I8462" s="4">
        <f>+Tabelle1[[#This Row],[Auftragssumme]]*1.19</f>
        <v>10211.532800000001</v>
      </c>
    </row>
    <row r="8463" spans="1:9" x14ac:dyDescent="0.3">
      <c r="A8463" s="1">
        <v>43346</v>
      </c>
      <c r="B8463" t="s">
        <v>10094</v>
      </c>
      <c r="C8463" t="s">
        <v>9</v>
      </c>
      <c r="D8463" t="s">
        <v>251</v>
      </c>
      <c r="E8463" t="s">
        <v>806</v>
      </c>
      <c r="F8463" s="2">
        <v>275</v>
      </c>
      <c r="G8463" s="3">
        <v>6.53</v>
      </c>
      <c r="H8463" s="4">
        <f>+Tabelle1[[#This Row],[Absatzmenge]]*Tabelle1[[#This Row],[Preis]]</f>
        <v>1795.75</v>
      </c>
      <c r="I8463" s="4">
        <f>+Tabelle1[[#This Row],[Auftragssumme]]*1.19</f>
        <v>2136.9425000000001</v>
      </c>
    </row>
    <row r="8464" spans="1:9" x14ac:dyDescent="0.3">
      <c r="A8464" s="1">
        <v>43351</v>
      </c>
      <c r="B8464" t="s">
        <v>10095</v>
      </c>
      <c r="C8464" t="s">
        <v>131</v>
      </c>
      <c r="D8464" t="s">
        <v>132</v>
      </c>
      <c r="E8464" t="s">
        <v>573</v>
      </c>
      <c r="F8464" s="2">
        <v>701</v>
      </c>
      <c r="G8464" s="3">
        <v>16.13</v>
      </c>
      <c r="H8464" s="4">
        <f>+Tabelle1[[#This Row],[Absatzmenge]]*Tabelle1[[#This Row],[Preis]]</f>
        <v>11307.13</v>
      </c>
      <c r="I8464" s="4">
        <f>+Tabelle1[[#This Row],[Auftragssumme]]*1.19</f>
        <v>13455.484699999999</v>
      </c>
    </row>
    <row r="8465" spans="1:9" x14ac:dyDescent="0.3">
      <c r="A8465" s="1">
        <v>43344</v>
      </c>
      <c r="B8465" t="s">
        <v>10096</v>
      </c>
      <c r="C8465" t="s">
        <v>16</v>
      </c>
      <c r="D8465" t="s">
        <v>17</v>
      </c>
      <c r="E8465" t="s">
        <v>353</v>
      </c>
      <c r="F8465" s="2">
        <v>51</v>
      </c>
      <c r="G8465" s="3">
        <v>5.89</v>
      </c>
      <c r="H8465" s="4">
        <f>+Tabelle1[[#This Row],[Absatzmenge]]*Tabelle1[[#This Row],[Preis]]</f>
        <v>300.39</v>
      </c>
      <c r="I8465" s="4">
        <f>+Tabelle1[[#This Row],[Auftragssumme]]*1.19</f>
        <v>357.46409999999997</v>
      </c>
    </row>
    <row r="8466" spans="1:9" x14ac:dyDescent="0.3">
      <c r="A8466" s="1">
        <v>43363</v>
      </c>
      <c r="B8466" t="s">
        <v>10097</v>
      </c>
      <c r="C8466" t="s">
        <v>9</v>
      </c>
      <c r="D8466" t="s">
        <v>1197</v>
      </c>
      <c r="E8466" t="s">
        <v>1689</v>
      </c>
      <c r="F8466" s="2">
        <v>0</v>
      </c>
      <c r="G8466" s="3">
        <v>6.35</v>
      </c>
      <c r="H8466" s="4">
        <f>+Tabelle1[[#This Row],[Absatzmenge]]*Tabelle1[[#This Row],[Preis]]</f>
        <v>0</v>
      </c>
      <c r="I8466" s="4">
        <f>+Tabelle1[[#This Row],[Auftragssumme]]*1.19</f>
        <v>0</v>
      </c>
    </row>
    <row r="8467" spans="1:9" x14ac:dyDescent="0.3">
      <c r="A8467" s="1">
        <v>43333</v>
      </c>
      <c r="B8467" t="s">
        <v>10098</v>
      </c>
      <c r="C8467" t="s">
        <v>9</v>
      </c>
      <c r="D8467" t="s">
        <v>223</v>
      </c>
      <c r="E8467" t="s">
        <v>1306</v>
      </c>
      <c r="F8467" s="2">
        <v>441</v>
      </c>
      <c r="G8467" s="3">
        <v>4.1500000000000004</v>
      </c>
      <c r="H8467" s="4">
        <f>+Tabelle1[[#This Row],[Absatzmenge]]*Tabelle1[[#This Row],[Preis]]</f>
        <v>1830.15</v>
      </c>
      <c r="I8467" s="4">
        <f>+Tabelle1[[#This Row],[Auftragssumme]]*1.19</f>
        <v>2177.8784999999998</v>
      </c>
    </row>
    <row r="8468" spans="1:9" x14ac:dyDescent="0.3">
      <c r="A8468" s="1">
        <v>43314</v>
      </c>
      <c r="B8468" t="s">
        <v>10099</v>
      </c>
      <c r="C8468" t="s">
        <v>69</v>
      </c>
      <c r="D8468" t="s">
        <v>721</v>
      </c>
      <c r="E8468" t="s">
        <v>2679</v>
      </c>
      <c r="F8468" s="2">
        <v>223</v>
      </c>
      <c r="G8468" s="3">
        <v>10.07</v>
      </c>
      <c r="H8468" s="4">
        <f>+Tabelle1[[#This Row],[Absatzmenge]]*Tabelle1[[#This Row],[Preis]]</f>
        <v>2245.61</v>
      </c>
      <c r="I8468" s="4">
        <f>+Tabelle1[[#This Row],[Auftragssumme]]*1.19</f>
        <v>2672.2759000000001</v>
      </c>
    </row>
    <row r="8469" spans="1:9" x14ac:dyDescent="0.3">
      <c r="A8469" s="1">
        <v>43314</v>
      </c>
      <c r="B8469" t="s">
        <v>10100</v>
      </c>
      <c r="C8469" t="s">
        <v>9</v>
      </c>
      <c r="D8469" t="s">
        <v>279</v>
      </c>
      <c r="E8469" t="s">
        <v>3990</v>
      </c>
      <c r="F8469" s="2">
        <v>922</v>
      </c>
      <c r="G8469" s="3">
        <v>6.48</v>
      </c>
      <c r="H8469" s="4">
        <f>+Tabelle1[[#This Row],[Absatzmenge]]*Tabelle1[[#This Row],[Preis]]</f>
        <v>5974.56</v>
      </c>
      <c r="I8469" s="4">
        <f>+Tabelle1[[#This Row],[Auftragssumme]]*1.19</f>
        <v>7109.7264000000005</v>
      </c>
    </row>
    <row r="8470" spans="1:9" x14ac:dyDescent="0.3">
      <c r="A8470" s="1">
        <v>43353</v>
      </c>
      <c r="B8470" t="s">
        <v>10101</v>
      </c>
      <c r="C8470" t="s">
        <v>16</v>
      </c>
      <c r="D8470" t="s">
        <v>47</v>
      </c>
      <c r="E8470" t="s">
        <v>5275</v>
      </c>
      <c r="F8470" s="2">
        <v>640</v>
      </c>
      <c r="G8470" s="3">
        <v>4.29</v>
      </c>
      <c r="H8470" s="4">
        <f>+Tabelle1[[#This Row],[Absatzmenge]]*Tabelle1[[#This Row],[Preis]]</f>
        <v>2745.6</v>
      </c>
      <c r="I8470" s="4">
        <f>+Tabelle1[[#This Row],[Auftragssumme]]*1.19</f>
        <v>3267.2639999999997</v>
      </c>
    </row>
    <row r="8471" spans="1:9" x14ac:dyDescent="0.3">
      <c r="A8471" s="1">
        <v>43315</v>
      </c>
      <c r="B8471" t="s">
        <v>10102</v>
      </c>
      <c r="C8471" t="s">
        <v>9</v>
      </c>
      <c r="D8471" t="s">
        <v>177</v>
      </c>
      <c r="E8471" t="s">
        <v>1159</v>
      </c>
      <c r="F8471" s="2">
        <v>108</v>
      </c>
      <c r="G8471" s="3">
        <v>5.52</v>
      </c>
      <c r="H8471" s="4">
        <f>+Tabelle1[[#This Row],[Absatzmenge]]*Tabelle1[[#This Row],[Preis]]</f>
        <v>596.16</v>
      </c>
      <c r="I8471" s="4">
        <f>+Tabelle1[[#This Row],[Auftragssumme]]*1.19</f>
        <v>709.43039999999996</v>
      </c>
    </row>
    <row r="8472" spans="1:9" x14ac:dyDescent="0.3">
      <c r="A8472" s="1">
        <v>43450</v>
      </c>
      <c r="B8472" t="s">
        <v>10103</v>
      </c>
      <c r="C8472" t="s">
        <v>16</v>
      </c>
      <c r="D8472" t="s">
        <v>60</v>
      </c>
      <c r="E8472" t="s">
        <v>2831</v>
      </c>
      <c r="F8472" s="2">
        <v>475</v>
      </c>
      <c r="G8472" s="3">
        <v>6.41</v>
      </c>
      <c r="H8472" s="4">
        <f>+Tabelle1[[#This Row],[Absatzmenge]]*Tabelle1[[#This Row],[Preis]]</f>
        <v>3044.75</v>
      </c>
      <c r="I8472" s="4">
        <f>+Tabelle1[[#This Row],[Auftragssumme]]*1.19</f>
        <v>3623.2525000000001</v>
      </c>
    </row>
    <row r="8473" spans="1:9" x14ac:dyDescent="0.3">
      <c r="A8473" s="1">
        <v>43108</v>
      </c>
      <c r="B8473" t="s">
        <v>10104</v>
      </c>
      <c r="C8473" t="s">
        <v>9</v>
      </c>
      <c r="D8473" t="s">
        <v>177</v>
      </c>
      <c r="E8473" t="s">
        <v>182</v>
      </c>
      <c r="F8473" s="2">
        <v>69</v>
      </c>
      <c r="G8473" s="3">
        <v>5.3</v>
      </c>
      <c r="H8473" s="4">
        <f>+Tabelle1[[#This Row],[Absatzmenge]]*Tabelle1[[#This Row],[Preis]]</f>
        <v>365.7</v>
      </c>
      <c r="I8473" s="4">
        <f>+Tabelle1[[#This Row],[Auftragssumme]]*1.19</f>
        <v>435.18299999999999</v>
      </c>
    </row>
    <row r="8474" spans="1:9" x14ac:dyDescent="0.3">
      <c r="A8474" s="1">
        <v>43104</v>
      </c>
      <c r="B8474" t="s">
        <v>10105</v>
      </c>
      <c r="C8474" t="s">
        <v>69</v>
      </c>
      <c r="D8474" t="s">
        <v>79</v>
      </c>
      <c r="E8474" t="s">
        <v>3252</v>
      </c>
      <c r="F8474" s="2">
        <v>59</v>
      </c>
      <c r="G8474" s="3">
        <v>8.4499999999999993</v>
      </c>
      <c r="H8474" s="4">
        <f>+Tabelle1[[#This Row],[Absatzmenge]]*Tabelle1[[#This Row],[Preis]]</f>
        <v>498.54999999999995</v>
      </c>
      <c r="I8474" s="4">
        <f>+Tabelle1[[#This Row],[Auftragssumme]]*1.19</f>
        <v>593.27449999999988</v>
      </c>
    </row>
    <row r="8475" spans="1:9" x14ac:dyDescent="0.3">
      <c r="A8475" s="1">
        <v>43449</v>
      </c>
      <c r="B8475" t="s">
        <v>10106</v>
      </c>
      <c r="C8475" t="s">
        <v>50</v>
      </c>
      <c r="D8475" t="s">
        <v>318</v>
      </c>
      <c r="E8475" t="s">
        <v>3416</v>
      </c>
      <c r="F8475" s="2">
        <v>0</v>
      </c>
      <c r="G8475" s="3">
        <v>47.52</v>
      </c>
      <c r="H8475" s="4">
        <f>+Tabelle1[[#This Row],[Absatzmenge]]*Tabelle1[[#This Row],[Preis]]</f>
        <v>0</v>
      </c>
      <c r="I8475" s="4">
        <f>+Tabelle1[[#This Row],[Auftragssumme]]*1.19</f>
        <v>0</v>
      </c>
    </row>
    <row r="8476" spans="1:9" x14ac:dyDescent="0.3">
      <c r="A8476" s="1">
        <v>43440</v>
      </c>
      <c r="B8476" t="s">
        <v>10107</v>
      </c>
      <c r="C8476" t="s">
        <v>9</v>
      </c>
      <c r="D8476" t="s">
        <v>395</v>
      </c>
      <c r="E8476" t="s">
        <v>1613</v>
      </c>
      <c r="F8476" s="2">
        <v>0</v>
      </c>
      <c r="G8476" s="3">
        <v>5.88</v>
      </c>
      <c r="H8476" s="4">
        <f>+Tabelle1[[#This Row],[Absatzmenge]]*Tabelle1[[#This Row],[Preis]]</f>
        <v>0</v>
      </c>
      <c r="I8476" s="4">
        <f>+Tabelle1[[#This Row],[Auftragssumme]]*1.19</f>
        <v>0</v>
      </c>
    </row>
    <row r="8477" spans="1:9" x14ac:dyDescent="0.3">
      <c r="A8477" s="1">
        <v>43134</v>
      </c>
      <c r="B8477" t="s">
        <v>10108</v>
      </c>
      <c r="C8477" t="s">
        <v>50</v>
      </c>
      <c r="D8477" t="s">
        <v>143</v>
      </c>
      <c r="E8477" t="s">
        <v>188</v>
      </c>
      <c r="F8477" s="2">
        <v>295</v>
      </c>
      <c r="G8477" s="3">
        <v>15.02</v>
      </c>
      <c r="H8477" s="4">
        <f>+Tabelle1[[#This Row],[Absatzmenge]]*Tabelle1[[#This Row],[Preis]]</f>
        <v>4430.8999999999996</v>
      </c>
      <c r="I8477" s="4">
        <f>+Tabelle1[[#This Row],[Auftragssumme]]*1.19</f>
        <v>5272.7709999999997</v>
      </c>
    </row>
    <row r="8478" spans="1:9" x14ac:dyDescent="0.3">
      <c r="A8478" s="1">
        <v>43145</v>
      </c>
      <c r="B8478" t="s">
        <v>10109</v>
      </c>
      <c r="C8478" t="s">
        <v>28</v>
      </c>
      <c r="D8478" t="s">
        <v>258</v>
      </c>
      <c r="E8478" t="s">
        <v>2368</v>
      </c>
      <c r="F8478" s="2">
        <v>53</v>
      </c>
      <c r="G8478" s="3">
        <v>13.96</v>
      </c>
      <c r="H8478" s="4">
        <f>+Tabelle1[[#This Row],[Absatzmenge]]*Tabelle1[[#This Row],[Preis]]</f>
        <v>739.88</v>
      </c>
      <c r="I8478" s="4">
        <f>+Tabelle1[[#This Row],[Auftragssumme]]*1.19</f>
        <v>880.45719999999994</v>
      </c>
    </row>
    <row r="8479" spans="1:9" x14ac:dyDescent="0.3">
      <c r="A8479" s="1">
        <v>43158</v>
      </c>
      <c r="B8479" t="s">
        <v>10110</v>
      </c>
      <c r="C8479" t="s">
        <v>9</v>
      </c>
      <c r="D8479" t="s">
        <v>293</v>
      </c>
      <c r="E8479" t="s">
        <v>4861</v>
      </c>
      <c r="F8479" s="2">
        <v>228</v>
      </c>
      <c r="G8479" s="3">
        <v>7.45</v>
      </c>
      <c r="H8479" s="4">
        <f>+Tabelle1[[#This Row],[Absatzmenge]]*Tabelle1[[#This Row],[Preis]]</f>
        <v>1698.6000000000001</v>
      </c>
      <c r="I8479" s="4">
        <f>+Tabelle1[[#This Row],[Auftragssumme]]*1.19</f>
        <v>2021.3340000000001</v>
      </c>
    </row>
    <row r="8480" spans="1:9" x14ac:dyDescent="0.3">
      <c r="A8480" s="1">
        <v>43452</v>
      </c>
      <c r="B8480" t="s">
        <v>10111</v>
      </c>
      <c r="C8480" t="s">
        <v>16</v>
      </c>
      <c r="D8480" t="s">
        <v>17</v>
      </c>
      <c r="E8480" t="s">
        <v>1151</v>
      </c>
      <c r="F8480" s="2">
        <v>19</v>
      </c>
      <c r="G8480" s="3">
        <v>6.63</v>
      </c>
      <c r="H8480" s="4">
        <f>+Tabelle1[[#This Row],[Absatzmenge]]*Tabelle1[[#This Row],[Preis]]</f>
        <v>125.97</v>
      </c>
      <c r="I8480" s="4">
        <f>+Tabelle1[[#This Row],[Auftragssumme]]*1.19</f>
        <v>149.90429999999998</v>
      </c>
    </row>
    <row r="8481" spans="1:9" x14ac:dyDescent="0.3">
      <c r="A8481" s="1">
        <v>43452</v>
      </c>
      <c r="B8481" t="s">
        <v>10112</v>
      </c>
      <c r="C8481" t="s">
        <v>9</v>
      </c>
      <c r="D8481" t="s">
        <v>223</v>
      </c>
      <c r="E8481" t="s">
        <v>596</v>
      </c>
      <c r="F8481" s="2">
        <v>89</v>
      </c>
      <c r="G8481" s="3">
        <v>4.2</v>
      </c>
      <c r="H8481" s="4">
        <f>+Tabelle1[[#This Row],[Absatzmenge]]*Tabelle1[[#This Row],[Preis]]</f>
        <v>373.8</v>
      </c>
      <c r="I8481" s="4">
        <f>+Tabelle1[[#This Row],[Auftragssumme]]*1.19</f>
        <v>444.822</v>
      </c>
    </row>
    <row r="8482" spans="1:9" x14ac:dyDescent="0.3">
      <c r="A8482" s="1">
        <v>43440</v>
      </c>
      <c r="B8482" t="s">
        <v>10113</v>
      </c>
      <c r="C8482" t="s">
        <v>50</v>
      </c>
      <c r="D8482" t="s">
        <v>304</v>
      </c>
      <c r="E8482" t="s">
        <v>2845</v>
      </c>
      <c r="F8482" s="2">
        <v>535</v>
      </c>
      <c r="G8482" s="3">
        <v>24.35</v>
      </c>
      <c r="H8482" s="4">
        <f>+Tabelle1[[#This Row],[Absatzmenge]]*Tabelle1[[#This Row],[Preis]]</f>
        <v>13027.25</v>
      </c>
      <c r="I8482" s="4">
        <f>+Tabelle1[[#This Row],[Auftragssumme]]*1.19</f>
        <v>15502.4275</v>
      </c>
    </row>
    <row r="8483" spans="1:9" x14ac:dyDescent="0.3">
      <c r="A8483" s="1">
        <v>43436</v>
      </c>
      <c r="B8483" t="s">
        <v>10114</v>
      </c>
      <c r="C8483" t="s">
        <v>50</v>
      </c>
      <c r="D8483" t="s">
        <v>232</v>
      </c>
      <c r="E8483" t="s">
        <v>3006</v>
      </c>
      <c r="F8483" s="2">
        <v>95</v>
      </c>
      <c r="G8483" s="3">
        <v>21.33</v>
      </c>
      <c r="H8483" s="4">
        <f>+Tabelle1[[#This Row],[Absatzmenge]]*Tabelle1[[#This Row],[Preis]]</f>
        <v>2026.35</v>
      </c>
      <c r="I8483" s="4">
        <f>+Tabelle1[[#This Row],[Auftragssumme]]*1.19</f>
        <v>2411.3564999999999</v>
      </c>
    </row>
    <row r="8484" spans="1:9" x14ac:dyDescent="0.3">
      <c r="A8484" s="1">
        <v>43436</v>
      </c>
      <c r="B8484" t="s">
        <v>10115</v>
      </c>
      <c r="C8484" t="s">
        <v>9</v>
      </c>
      <c r="D8484" t="s">
        <v>940</v>
      </c>
      <c r="E8484" t="s">
        <v>941</v>
      </c>
      <c r="F8484" s="2">
        <v>92</v>
      </c>
      <c r="G8484" s="3">
        <v>6.21</v>
      </c>
      <c r="H8484" s="4">
        <f>+Tabelle1[[#This Row],[Absatzmenge]]*Tabelle1[[#This Row],[Preis]]</f>
        <v>571.32000000000005</v>
      </c>
      <c r="I8484" s="4">
        <f>+Tabelle1[[#This Row],[Auftragssumme]]*1.19</f>
        <v>679.87080000000003</v>
      </c>
    </row>
    <row r="8485" spans="1:9" x14ac:dyDescent="0.3">
      <c r="A8485" s="1">
        <v>43410</v>
      </c>
      <c r="B8485" t="s">
        <v>10116</v>
      </c>
      <c r="C8485" t="s">
        <v>50</v>
      </c>
      <c r="D8485" t="s">
        <v>63</v>
      </c>
      <c r="E8485" t="s">
        <v>882</v>
      </c>
      <c r="F8485" s="2">
        <v>398</v>
      </c>
      <c r="G8485" s="3">
        <v>24.8</v>
      </c>
      <c r="H8485" s="4">
        <f>+Tabelle1[[#This Row],[Absatzmenge]]*Tabelle1[[#This Row],[Preis]]</f>
        <v>9870.4</v>
      </c>
      <c r="I8485" s="4">
        <f>+Tabelle1[[#This Row],[Auftragssumme]]*1.19</f>
        <v>11745.776</v>
      </c>
    </row>
    <row r="8486" spans="1:9" x14ac:dyDescent="0.3">
      <c r="A8486" s="1">
        <v>43103</v>
      </c>
      <c r="B8486" t="s">
        <v>10117</v>
      </c>
      <c r="C8486" t="s">
        <v>9</v>
      </c>
      <c r="D8486" t="s">
        <v>177</v>
      </c>
      <c r="E8486" t="s">
        <v>1926</v>
      </c>
      <c r="F8486" s="2">
        <v>125</v>
      </c>
      <c r="G8486" s="3">
        <v>5.71</v>
      </c>
      <c r="H8486" s="4">
        <f>+Tabelle1[[#This Row],[Absatzmenge]]*Tabelle1[[#This Row],[Preis]]</f>
        <v>713.75</v>
      </c>
      <c r="I8486" s="4">
        <f>+Tabelle1[[#This Row],[Auftragssumme]]*1.19</f>
        <v>849.36249999999995</v>
      </c>
    </row>
    <row r="8487" spans="1:9" x14ac:dyDescent="0.3">
      <c r="A8487" s="1">
        <v>43420</v>
      </c>
      <c r="B8487" t="s">
        <v>10118</v>
      </c>
      <c r="C8487" t="s">
        <v>9</v>
      </c>
      <c r="D8487" t="s">
        <v>1197</v>
      </c>
      <c r="E8487" t="s">
        <v>1520</v>
      </c>
      <c r="F8487" s="2">
        <v>274</v>
      </c>
      <c r="G8487" s="3">
        <v>6.23</v>
      </c>
      <c r="H8487" s="4">
        <f>+Tabelle1[[#This Row],[Absatzmenge]]*Tabelle1[[#This Row],[Preis]]</f>
        <v>1707.0200000000002</v>
      </c>
      <c r="I8487" s="4">
        <f>+Tabelle1[[#This Row],[Auftragssumme]]*1.19</f>
        <v>2031.3538000000001</v>
      </c>
    </row>
    <row r="8488" spans="1:9" x14ac:dyDescent="0.3">
      <c r="A8488" s="1">
        <v>43413</v>
      </c>
      <c r="B8488" t="s">
        <v>10119</v>
      </c>
      <c r="C8488" t="s">
        <v>50</v>
      </c>
      <c r="D8488" t="s">
        <v>823</v>
      </c>
      <c r="E8488" t="s">
        <v>1112</v>
      </c>
      <c r="F8488" s="2">
        <v>92</v>
      </c>
      <c r="G8488" s="3">
        <v>15.27</v>
      </c>
      <c r="H8488" s="4">
        <f>+Tabelle1[[#This Row],[Absatzmenge]]*Tabelle1[[#This Row],[Preis]]</f>
        <v>1404.84</v>
      </c>
      <c r="I8488" s="4">
        <f>+Tabelle1[[#This Row],[Auftragssumme]]*1.19</f>
        <v>1671.7595999999999</v>
      </c>
    </row>
    <row r="8489" spans="1:9" x14ac:dyDescent="0.3">
      <c r="A8489" s="1">
        <v>43230</v>
      </c>
      <c r="B8489" t="s">
        <v>10120</v>
      </c>
      <c r="C8489" t="s">
        <v>69</v>
      </c>
      <c r="D8489" t="s">
        <v>97</v>
      </c>
      <c r="E8489" t="s">
        <v>3947</v>
      </c>
      <c r="F8489" s="2">
        <v>607</v>
      </c>
      <c r="G8489" s="3">
        <v>10.050000000000001</v>
      </c>
      <c r="H8489" s="4">
        <f>+Tabelle1[[#This Row],[Absatzmenge]]*Tabelle1[[#This Row],[Preis]]</f>
        <v>6100.35</v>
      </c>
      <c r="I8489" s="4">
        <f>+Tabelle1[[#This Row],[Auftragssumme]]*1.19</f>
        <v>7259.4165000000003</v>
      </c>
    </row>
    <row r="8490" spans="1:9" x14ac:dyDescent="0.3">
      <c r="A8490" s="1">
        <v>43223</v>
      </c>
      <c r="B8490" t="s">
        <v>10121</v>
      </c>
      <c r="C8490" t="s">
        <v>50</v>
      </c>
      <c r="D8490" t="s">
        <v>51</v>
      </c>
      <c r="E8490" t="s">
        <v>52</v>
      </c>
      <c r="F8490" s="2">
        <v>829</v>
      </c>
      <c r="G8490" s="3">
        <v>16.2</v>
      </c>
      <c r="H8490" s="4">
        <f>+Tabelle1[[#This Row],[Absatzmenge]]*Tabelle1[[#This Row],[Preis]]</f>
        <v>13429.8</v>
      </c>
      <c r="I8490" s="4">
        <f>+Tabelle1[[#This Row],[Auftragssumme]]*1.19</f>
        <v>15981.461999999998</v>
      </c>
    </row>
    <row r="8491" spans="1:9" x14ac:dyDescent="0.3">
      <c r="A8491" s="1">
        <v>43226</v>
      </c>
      <c r="B8491" t="s">
        <v>10122</v>
      </c>
      <c r="C8491" t="s">
        <v>50</v>
      </c>
      <c r="D8491" t="s">
        <v>859</v>
      </c>
      <c r="E8491" t="s">
        <v>3847</v>
      </c>
      <c r="F8491" s="2">
        <v>76</v>
      </c>
      <c r="G8491" s="3">
        <v>19.57</v>
      </c>
      <c r="H8491" s="4">
        <f>+Tabelle1[[#This Row],[Absatzmenge]]*Tabelle1[[#This Row],[Preis]]</f>
        <v>1487.32</v>
      </c>
      <c r="I8491" s="4">
        <f>+Tabelle1[[#This Row],[Auftragssumme]]*1.19</f>
        <v>1769.9107999999999</v>
      </c>
    </row>
    <row r="8492" spans="1:9" x14ac:dyDescent="0.3">
      <c r="A8492" s="1">
        <v>43244</v>
      </c>
      <c r="B8492" t="s">
        <v>10123</v>
      </c>
      <c r="C8492" t="s">
        <v>16</v>
      </c>
      <c r="D8492" t="s">
        <v>47</v>
      </c>
      <c r="E8492" t="s">
        <v>2172</v>
      </c>
      <c r="F8492" s="2">
        <v>65</v>
      </c>
      <c r="G8492" s="3">
        <v>5.0599999999999996</v>
      </c>
      <c r="H8492" s="4">
        <f>+Tabelle1[[#This Row],[Absatzmenge]]*Tabelle1[[#This Row],[Preis]]</f>
        <v>328.9</v>
      </c>
      <c r="I8492" s="4">
        <f>+Tabelle1[[#This Row],[Auftragssumme]]*1.19</f>
        <v>391.39099999999996</v>
      </c>
    </row>
    <row r="8493" spans="1:9" x14ac:dyDescent="0.3">
      <c r="A8493" s="1">
        <v>43162</v>
      </c>
      <c r="B8493" t="s">
        <v>10124</v>
      </c>
      <c r="C8493" t="s">
        <v>69</v>
      </c>
      <c r="D8493" t="s">
        <v>586</v>
      </c>
      <c r="E8493" t="s">
        <v>1342</v>
      </c>
      <c r="F8493" s="2">
        <v>532</v>
      </c>
      <c r="G8493" s="3">
        <v>13.58</v>
      </c>
      <c r="H8493" s="4">
        <f>+Tabelle1[[#This Row],[Absatzmenge]]*Tabelle1[[#This Row],[Preis]]</f>
        <v>7224.56</v>
      </c>
      <c r="I8493" s="4">
        <f>+Tabelle1[[#This Row],[Auftragssumme]]*1.19</f>
        <v>8597.2263999999996</v>
      </c>
    </row>
    <row r="8494" spans="1:9" x14ac:dyDescent="0.3">
      <c r="A8494" s="1">
        <v>43167</v>
      </c>
      <c r="B8494" t="s">
        <v>10125</v>
      </c>
      <c r="C8494" t="s">
        <v>9</v>
      </c>
      <c r="D8494" t="s">
        <v>20</v>
      </c>
      <c r="E8494" t="s">
        <v>6026</v>
      </c>
      <c r="F8494" s="2">
        <v>268</v>
      </c>
      <c r="G8494" s="3">
        <v>5.87</v>
      </c>
      <c r="H8494" s="4">
        <f>+Tabelle1[[#This Row],[Absatzmenge]]*Tabelle1[[#This Row],[Preis]]</f>
        <v>1573.16</v>
      </c>
      <c r="I8494" s="4">
        <f>+Tabelle1[[#This Row],[Auftragssumme]]*1.19</f>
        <v>1872.0604000000001</v>
      </c>
    </row>
    <row r="8495" spans="1:9" x14ac:dyDescent="0.3">
      <c r="A8495" s="1">
        <v>43177</v>
      </c>
      <c r="B8495" t="s">
        <v>10126</v>
      </c>
      <c r="C8495" t="s">
        <v>9</v>
      </c>
      <c r="D8495" t="s">
        <v>438</v>
      </c>
      <c r="E8495" t="s">
        <v>673</v>
      </c>
      <c r="F8495" s="2">
        <v>163</v>
      </c>
      <c r="G8495" s="3">
        <v>7.83</v>
      </c>
      <c r="H8495" s="4">
        <f>+Tabelle1[[#This Row],[Absatzmenge]]*Tabelle1[[#This Row],[Preis]]</f>
        <v>1276.29</v>
      </c>
      <c r="I8495" s="4">
        <f>+Tabelle1[[#This Row],[Auftragssumme]]*1.19</f>
        <v>1518.7850999999998</v>
      </c>
    </row>
    <row r="8496" spans="1:9" x14ac:dyDescent="0.3">
      <c r="A8496" s="1">
        <v>43198</v>
      </c>
      <c r="B8496" t="s">
        <v>10127</v>
      </c>
      <c r="C8496" t="s">
        <v>9</v>
      </c>
      <c r="D8496" t="s">
        <v>105</v>
      </c>
      <c r="E8496" t="s">
        <v>1652</v>
      </c>
      <c r="F8496" s="2">
        <v>986</v>
      </c>
      <c r="G8496" s="3">
        <v>7.27</v>
      </c>
      <c r="H8496" s="4">
        <f>+Tabelle1[[#This Row],[Absatzmenge]]*Tabelle1[[#This Row],[Preis]]</f>
        <v>7168.2199999999993</v>
      </c>
      <c r="I8496" s="4">
        <f>+Tabelle1[[#This Row],[Auftragssumme]]*1.19</f>
        <v>8530.1817999999985</v>
      </c>
    </row>
    <row r="8497" spans="1:9" x14ac:dyDescent="0.3">
      <c r="A8497" s="1">
        <v>43171</v>
      </c>
      <c r="B8497" t="s">
        <v>10128</v>
      </c>
      <c r="C8497" t="s">
        <v>69</v>
      </c>
      <c r="D8497" t="s">
        <v>194</v>
      </c>
      <c r="E8497" t="s">
        <v>4922</v>
      </c>
      <c r="F8497" s="2">
        <v>2957</v>
      </c>
      <c r="G8497" s="3">
        <v>7.72</v>
      </c>
      <c r="H8497" s="4">
        <f>+Tabelle1[[#This Row],[Absatzmenge]]*Tabelle1[[#This Row],[Preis]]</f>
        <v>22828.04</v>
      </c>
      <c r="I8497" s="4">
        <f>+Tabelle1[[#This Row],[Auftragssumme]]*1.19</f>
        <v>27165.367600000001</v>
      </c>
    </row>
    <row r="8498" spans="1:9" x14ac:dyDescent="0.3">
      <c r="A8498" s="1">
        <v>43194</v>
      </c>
      <c r="B8498" t="s">
        <v>10129</v>
      </c>
      <c r="C8498" t="s">
        <v>16</v>
      </c>
      <c r="D8498" t="s">
        <v>37</v>
      </c>
      <c r="E8498" t="s">
        <v>2805</v>
      </c>
      <c r="F8498" s="2">
        <v>11</v>
      </c>
      <c r="G8498" s="3">
        <v>6.37</v>
      </c>
      <c r="H8498" s="4">
        <f>+Tabelle1[[#This Row],[Absatzmenge]]*Tabelle1[[#This Row],[Preis]]</f>
        <v>70.070000000000007</v>
      </c>
      <c r="I8498" s="4">
        <f>+Tabelle1[[#This Row],[Auftragssumme]]*1.19</f>
        <v>83.383300000000006</v>
      </c>
    </row>
    <row r="8499" spans="1:9" x14ac:dyDescent="0.3">
      <c r="A8499" s="1">
        <v>43194</v>
      </c>
      <c r="B8499" t="s">
        <v>10130</v>
      </c>
      <c r="C8499" t="s">
        <v>9</v>
      </c>
      <c r="D8499" t="s">
        <v>13</v>
      </c>
      <c r="E8499" t="s">
        <v>1656</v>
      </c>
      <c r="F8499" s="2">
        <v>171</v>
      </c>
      <c r="G8499" s="3">
        <v>7.17</v>
      </c>
      <c r="H8499" s="4">
        <f>+Tabelle1[[#This Row],[Absatzmenge]]*Tabelle1[[#This Row],[Preis]]</f>
        <v>1226.07</v>
      </c>
      <c r="I8499" s="4">
        <f>+Tabelle1[[#This Row],[Auftragssumme]]*1.19</f>
        <v>1459.0232999999998</v>
      </c>
    </row>
    <row r="8500" spans="1:9" x14ac:dyDescent="0.3">
      <c r="A8500" s="1">
        <v>43202</v>
      </c>
      <c r="B8500" t="s">
        <v>10131</v>
      </c>
      <c r="C8500" t="s">
        <v>361</v>
      </c>
      <c r="D8500" t="s">
        <v>362</v>
      </c>
      <c r="E8500" t="s">
        <v>709</v>
      </c>
      <c r="F8500" s="2">
        <v>648</v>
      </c>
      <c r="G8500" s="3">
        <v>10.9</v>
      </c>
      <c r="H8500" s="4">
        <f>+Tabelle1[[#This Row],[Absatzmenge]]*Tabelle1[[#This Row],[Preis]]</f>
        <v>7063.2</v>
      </c>
      <c r="I8500" s="4">
        <f>+Tabelle1[[#This Row],[Auftragssumme]]*1.19</f>
        <v>8405.2079999999987</v>
      </c>
    </row>
    <row r="8501" spans="1:9" x14ac:dyDescent="0.3">
      <c r="A8501" s="1">
        <v>43180</v>
      </c>
      <c r="B8501" t="s">
        <v>10132</v>
      </c>
      <c r="C8501" t="s">
        <v>69</v>
      </c>
      <c r="D8501" t="s">
        <v>203</v>
      </c>
      <c r="E8501" t="s">
        <v>1942</v>
      </c>
      <c r="F8501" s="2">
        <v>293</v>
      </c>
      <c r="G8501" s="3">
        <v>16.82</v>
      </c>
      <c r="H8501" s="4">
        <f>+Tabelle1[[#This Row],[Absatzmenge]]*Tabelle1[[#This Row],[Preis]]</f>
        <v>4928.26</v>
      </c>
      <c r="I8501" s="4">
        <f>+Tabelle1[[#This Row],[Auftragssumme]]*1.19</f>
        <v>5864.6293999999998</v>
      </c>
    </row>
    <row r="8502" spans="1:9" x14ac:dyDescent="0.3">
      <c r="A8502" s="1">
        <v>43137</v>
      </c>
      <c r="B8502" t="s">
        <v>10133</v>
      </c>
      <c r="C8502" t="s">
        <v>9</v>
      </c>
      <c r="D8502" t="s">
        <v>293</v>
      </c>
      <c r="E8502" t="s">
        <v>614</v>
      </c>
      <c r="F8502" s="2">
        <v>11</v>
      </c>
      <c r="G8502" s="3">
        <v>7.41</v>
      </c>
      <c r="H8502" s="4">
        <f>+Tabelle1[[#This Row],[Absatzmenge]]*Tabelle1[[#This Row],[Preis]]</f>
        <v>81.510000000000005</v>
      </c>
      <c r="I8502" s="4">
        <f>+Tabelle1[[#This Row],[Auftragssumme]]*1.19</f>
        <v>96.996899999999997</v>
      </c>
    </row>
    <row r="8503" spans="1:9" x14ac:dyDescent="0.3">
      <c r="A8503" s="1">
        <v>43149</v>
      </c>
      <c r="B8503" t="s">
        <v>10134</v>
      </c>
      <c r="C8503" t="s">
        <v>9</v>
      </c>
      <c r="D8503" t="s">
        <v>10</v>
      </c>
      <c r="E8503" t="s">
        <v>2195</v>
      </c>
      <c r="F8503" s="2">
        <v>1212</v>
      </c>
      <c r="G8503" s="3">
        <v>4.1500000000000004</v>
      </c>
      <c r="H8503" s="4">
        <f>+Tabelle1[[#This Row],[Absatzmenge]]*Tabelle1[[#This Row],[Preis]]</f>
        <v>5029.8</v>
      </c>
      <c r="I8503" s="4">
        <f>+Tabelle1[[#This Row],[Auftragssumme]]*1.19</f>
        <v>5985.4619999999995</v>
      </c>
    </row>
    <row r="8504" spans="1:9" x14ac:dyDescent="0.3">
      <c r="A8504" s="1">
        <v>43140</v>
      </c>
      <c r="B8504" t="s">
        <v>10135</v>
      </c>
      <c r="C8504" t="s">
        <v>69</v>
      </c>
      <c r="D8504" t="s">
        <v>97</v>
      </c>
      <c r="E8504" t="s">
        <v>3359</v>
      </c>
      <c r="F8504" s="2">
        <v>16</v>
      </c>
      <c r="G8504" s="3">
        <v>10.11</v>
      </c>
      <c r="H8504" s="4">
        <f>+Tabelle1[[#This Row],[Absatzmenge]]*Tabelle1[[#This Row],[Preis]]</f>
        <v>161.76</v>
      </c>
      <c r="I8504" s="4">
        <f>+Tabelle1[[#This Row],[Auftragssumme]]*1.19</f>
        <v>192.49439999999998</v>
      </c>
    </row>
    <row r="8505" spans="1:9" x14ac:dyDescent="0.3">
      <c r="A8505" s="1">
        <v>43166</v>
      </c>
      <c r="B8505" t="s">
        <v>10136</v>
      </c>
      <c r="C8505" t="s">
        <v>9</v>
      </c>
      <c r="D8505" t="s">
        <v>163</v>
      </c>
      <c r="E8505" t="s">
        <v>1138</v>
      </c>
      <c r="F8505" s="2">
        <v>16</v>
      </c>
      <c r="G8505" s="3">
        <v>6.39</v>
      </c>
      <c r="H8505" s="4">
        <f>+Tabelle1[[#This Row],[Absatzmenge]]*Tabelle1[[#This Row],[Preis]]</f>
        <v>102.24</v>
      </c>
      <c r="I8505" s="4">
        <f>+Tabelle1[[#This Row],[Auftragssumme]]*1.19</f>
        <v>121.66559999999998</v>
      </c>
    </row>
    <row r="8506" spans="1:9" x14ac:dyDescent="0.3">
      <c r="A8506" s="1">
        <v>43224</v>
      </c>
      <c r="B8506" t="s">
        <v>10137</v>
      </c>
      <c r="C8506" t="s">
        <v>16</v>
      </c>
      <c r="D8506" t="s">
        <v>37</v>
      </c>
      <c r="E8506" t="s">
        <v>2410</v>
      </c>
      <c r="F8506" s="2">
        <v>120</v>
      </c>
      <c r="G8506" s="3">
        <v>6.56</v>
      </c>
      <c r="H8506" s="4">
        <f>+Tabelle1[[#This Row],[Absatzmenge]]*Tabelle1[[#This Row],[Preis]]</f>
        <v>787.19999999999993</v>
      </c>
      <c r="I8506" s="4">
        <f>+Tabelle1[[#This Row],[Auftragssumme]]*1.19</f>
        <v>936.76799999999992</v>
      </c>
    </row>
    <row r="8507" spans="1:9" x14ac:dyDescent="0.3">
      <c r="A8507" s="1">
        <v>43103</v>
      </c>
      <c r="B8507" t="s">
        <v>10138</v>
      </c>
      <c r="C8507" t="s">
        <v>16</v>
      </c>
      <c r="D8507" t="s">
        <v>37</v>
      </c>
      <c r="E8507" t="s">
        <v>1396</v>
      </c>
      <c r="F8507" s="2">
        <v>65</v>
      </c>
      <c r="G8507" s="3">
        <v>5.77</v>
      </c>
      <c r="H8507" s="4">
        <f>+Tabelle1[[#This Row],[Absatzmenge]]*Tabelle1[[#This Row],[Preis]]</f>
        <v>375.04999999999995</v>
      </c>
      <c r="I8507" s="4">
        <f>+Tabelle1[[#This Row],[Auftragssumme]]*1.19</f>
        <v>446.3094999999999</v>
      </c>
    </row>
    <row r="8508" spans="1:9" x14ac:dyDescent="0.3">
      <c r="A8508" s="1">
        <v>43133</v>
      </c>
      <c r="B8508" t="s">
        <v>10139</v>
      </c>
      <c r="C8508" t="s">
        <v>9</v>
      </c>
      <c r="D8508" t="s">
        <v>89</v>
      </c>
      <c r="E8508" t="s">
        <v>402</v>
      </c>
      <c r="F8508" s="2">
        <v>79</v>
      </c>
      <c r="G8508" s="3">
        <v>8.11</v>
      </c>
      <c r="H8508" s="4">
        <f>+Tabelle1[[#This Row],[Absatzmenge]]*Tabelle1[[#This Row],[Preis]]</f>
        <v>640.68999999999994</v>
      </c>
      <c r="I8508" s="4">
        <f>+Tabelle1[[#This Row],[Auftragssumme]]*1.19</f>
        <v>762.42109999999991</v>
      </c>
    </row>
    <row r="8509" spans="1:9" x14ac:dyDescent="0.3">
      <c r="A8509" s="1">
        <v>43112</v>
      </c>
      <c r="B8509" t="s">
        <v>10140</v>
      </c>
      <c r="C8509" t="s">
        <v>9</v>
      </c>
      <c r="D8509" t="s">
        <v>124</v>
      </c>
      <c r="E8509" t="s">
        <v>2075</v>
      </c>
      <c r="F8509" s="2">
        <v>1331</v>
      </c>
      <c r="G8509" s="3">
        <v>6.56</v>
      </c>
      <c r="H8509" s="4">
        <f>+Tabelle1[[#This Row],[Absatzmenge]]*Tabelle1[[#This Row],[Preis]]</f>
        <v>8731.3599999999988</v>
      </c>
      <c r="I8509" s="4">
        <f>+Tabelle1[[#This Row],[Auftragssumme]]*1.19</f>
        <v>10390.318399999998</v>
      </c>
    </row>
    <row r="8510" spans="1:9" x14ac:dyDescent="0.3">
      <c r="A8510" s="1">
        <v>43105</v>
      </c>
      <c r="B8510" t="s">
        <v>10141</v>
      </c>
      <c r="C8510" t="s">
        <v>50</v>
      </c>
      <c r="D8510" t="s">
        <v>304</v>
      </c>
      <c r="E8510" t="s">
        <v>7129</v>
      </c>
      <c r="F8510" s="2">
        <v>97</v>
      </c>
      <c r="G8510" s="3">
        <v>24.36</v>
      </c>
      <c r="H8510" s="4">
        <f>+Tabelle1[[#This Row],[Absatzmenge]]*Tabelle1[[#This Row],[Preis]]</f>
        <v>2362.92</v>
      </c>
      <c r="I8510" s="4">
        <f>+Tabelle1[[#This Row],[Auftragssumme]]*1.19</f>
        <v>2811.8748000000001</v>
      </c>
    </row>
    <row r="8511" spans="1:9" x14ac:dyDescent="0.3">
      <c r="A8511" s="1">
        <v>43110</v>
      </c>
      <c r="B8511" t="s">
        <v>10142</v>
      </c>
      <c r="C8511" t="s">
        <v>819</v>
      </c>
      <c r="D8511" t="s">
        <v>820</v>
      </c>
      <c r="E8511" t="s">
        <v>2904</v>
      </c>
      <c r="F8511" s="2">
        <v>228</v>
      </c>
      <c r="G8511" s="3">
        <v>14.4</v>
      </c>
      <c r="H8511" s="4">
        <f>+Tabelle1[[#This Row],[Absatzmenge]]*Tabelle1[[#This Row],[Preis]]</f>
        <v>3283.2000000000003</v>
      </c>
      <c r="I8511" s="4">
        <f>+Tabelle1[[#This Row],[Auftragssumme]]*1.19</f>
        <v>3907.0080000000003</v>
      </c>
    </row>
    <row r="8512" spans="1:9" x14ac:dyDescent="0.3">
      <c r="A8512" s="1">
        <v>43124</v>
      </c>
      <c r="B8512" t="s">
        <v>10143</v>
      </c>
      <c r="C8512" t="s">
        <v>9</v>
      </c>
      <c r="D8512" t="s">
        <v>279</v>
      </c>
      <c r="E8512" t="s">
        <v>791</v>
      </c>
      <c r="F8512" s="2">
        <v>175</v>
      </c>
      <c r="G8512" s="3">
        <v>6.4</v>
      </c>
      <c r="H8512" s="4">
        <f>+Tabelle1[[#This Row],[Absatzmenge]]*Tabelle1[[#This Row],[Preis]]</f>
        <v>1120</v>
      </c>
      <c r="I8512" s="4">
        <f>+Tabelle1[[#This Row],[Auftragssumme]]*1.19</f>
        <v>1332.8</v>
      </c>
    </row>
    <row r="8513" spans="1:9" x14ac:dyDescent="0.3">
      <c r="A8513" s="1">
        <v>43104</v>
      </c>
      <c r="B8513" t="s">
        <v>10144</v>
      </c>
      <c r="C8513" t="s">
        <v>28</v>
      </c>
      <c r="D8513" t="s">
        <v>29</v>
      </c>
      <c r="E8513" t="s">
        <v>344</v>
      </c>
      <c r="F8513" s="2">
        <v>51</v>
      </c>
      <c r="G8513" s="3">
        <v>11.69</v>
      </c>
      <c r="H8513" s="4">
        <f>+Tabelle1[[#This Row],[Absatzmenge]]*Tabelle1[[#This Row],[Preis]]</f>
        <v>596.18999999999994</v>
      </c>
      <c r="I8513" s="4">
        <f>+Tabelle1[[#This Row],[Auftragssumme]]*1.19</f>
        <v>709.46609999999987</v>
      </c>
    </row>
    <row r="8514" spans="1:9" x14ac:dyDescent="0.3">
      <c r="A8514" s="1">
        <v>43146</v>
      </c>
      <c r="B8514" t="s">
        <v>10145</v>
      </c>
      <c r="C8514" t="s">
        <v>16</v>
      </c>
      <c r="D8514" t="s">
        <v>47</v>
      </c>
      <c r="E8514" t="s">
        <v>1719</v>
      </c>
      <c r="F8514" s="2">
        <v>176</v>
      </c>
      <c r="G8514" s="3">
        <v>4.84</v>
      </c>
      <c r="H8514" s="4">
        <f>+Tabelle1[[#This Row],[Absatzmenge]]*Tabelle1[[#This Row],[Preis]]</f>
        <v>851.83999999999992</v>
      </c>
      <c r="I8514" s="4">
        <f>+Tabelle1[[#This Row],[Auftragssumme]]*1.19</f>
        <v>1013.6895999999998</v>
      </c>
    </row>
    <row r="8515" spans="1:9" x14ac:dyDescent="0.3">
      <c r="A8515" s="1">
        <v>43132</v>
      </c>
      <c r="B8515" t="s">
        <v>10146</v>
      </c>
      <c r="C8515" t="s">
        <v>9</v>
      </c>
      <c r="D8515" t="s">
        <v>279</v>
      </c>
      <c r="E8515" t="s">
        <v>3446</v>
      </c>
      <c r="F8515" s="2">
        <v>589</v>
      </c>
      <c r="G8515" s="3">
        <v>6.53</v>
      </c>
      <c r="H8515" s="4">
        <f>+Tabelle1[[#This Row],[Absatzmenge]]*Tabelle1[[#This Row],[Preis]]</f>
        <v>3846.17</v>
      </c>
      <c r="I8515" s="4">
        <f>+Tabelle1[[#This Row],[Auftragssumme]]*1.19</f>
        <v>4576.9422999999997</v>
      </c>
    </row>
    <row r="8516" spans="1:9" x14ac:dyDescent="0.3">
      <c r="A8516" s="1">
        <v>43165</v>
      </c>
      <c r="B8516" t="s">
        <v>10147</v>
      </c>
      <c r="C8516" t="s">
        <v>50</v>
      </c>
      <c r="D8516" t="s">
        <v>84</v>
      </c>
      <c r="E8516" t="s">
        <v>1500</v>
      </c>
      <c r="F8516" s="2">
        <v>0</v>
      </c>
      <c r="G8516" s="3">
        <v>19.57</v>
      </c>
      <c r="H8516" s="4">
        <f>+Tabelle1[[#This Row],[Absatzmenge]]*Tabelle1[[#This Row],[Preis]]</f>
        <v>0</v>
      </c>
      <c r="I8516" s="4">
        <f>+Tabelle1[[#This Row],[Auftragssumme]]*1.19</f>
        <v>0</v>
      </c>
    </row>
    <row r="8517" spans="1:9" x14ac:dyDescent="0.3">
      <c r="A8517" s="1">
        <v>43186</v>
      </c>
      <c r="B8517" t="s">
        <v>10148</v>
      </c>
      <c r="C8517" t="s">
        <v>16</v>
      </c>
      <c r="D8517" t="s">
        <v>44</v>
      </c>
      <c r="E8517" t="s">
        <v>457</v>
      </c>
      <c r="F8517" s="2">
        <v>325</v>
      </c>
      <c r="G8517" s="3">
        <v>4.5</v>
      </c>
      <c r="H8517" s="4">
        <f>+Tabelle1[[#This Row],[Absatzmenge]]*Tabelle1[[#This Row],[Preis]]</f>
        <v>1462.5</v>
      </c>
      <c r="I8517" s="4">
        <f>+Tabelle1[[#This Row],[Auftragssumme]]*1.19</f>
        <v>1740.375</v>
      </c>
    </row>
    <row r="8518" spans="1:9" x14ac:dyDescent="0.3">
      <c r="A8518" s="1">
        <v>43240</v>
      </c>
      <c r="B8518" t="s">
        <v>10149</v>
      </c>
      <c r="C8518" t="s">
        <v>50</v>
      </c>
      <c r="D8518" t="s">
        <v>197</v>
      </c>
      <c r="E8518" t="s">
        <v>2353</v>
      </c>
      <c r="F8518" s="2">
        <v>88</v>
      </c>
      <c r="G8518" s="3">
        <v>29.94</v>
      </c>
      <c r="H8518" s="4">
        <f>+Tabelle1[[#This Row],[Absatzmenge]]*Tabelle1[[#This Row],[Preis]]</f>
        <v>2634.7200000000003</v>
      </c>
      <c r="I8518" s="4">
        <f>+Tabelle1[[#This Row],[Auftragssumme]]*1.19</f>
        <v>3135.3168000000001</v>
      </c>
    </row>
    <row r="8519" spans="1:9" x14ac:dyDescent="0.3">
      <c r="A8519" s="1">
        <v>43261</v>
      </c>
      <c r="B8519" t="s">
        <v>10150</v>
      </c>
      <c r="C8519" t="s">
        <v>9</v>
      </c>
      <c r="D8519" t="s">
        <v>552</v>
      </c>
      <c r="E8519" t="s">
        <v>1673</v>
      </c>
      <c r="F8519" s="2">
        <v>1653</v>
      </c>
      <c r="G8519" s="3">
        <v>5.76</v>
      </c>
      <c r="H8519" s="4">
        <f>+Tabelle1[[#This Row],[Absatzmenge]]*Tabelle1[[#This Row],[Preis]]</f>
        <v>9521.2799999999988</v>
      </c>
      <c r="I8519" s="4">
        <f>+Tabelle1[[#This Row],[Auftragssumme]]*1.19</f>
        <v>11330.323199999999</v>
      </c>
    </row>
    <row r="8520" spans="1:9" x14ac:dyDescent="0.3">
      <c r="A8520" s="1">
        <v>43208</v>
      </c>
      <c r="B8520" t="s">
        <v>10151</v>
      </c>
      <c r="C8520" t="s">
        <v>16</v>
      </c>
      <c r="D8520" t="s">
        <v>44</v>
      </c>
      <c r="E8520" t="s">
        <v>612</v>
      </c>
      <c r="F8520" s="2">
        <v>1125</v>
      </c>
      <c r="G8520" s="3">
        <v>4.99</v>
      </c>
      <c r="H8520" s="4">
        <f>+Tabelle1[[#This Row],[Absatzmenge]]*Tabelle1[[#This Row],[Preis]]</f>
        <v>5613.75</v>
      </c>
      <c r="I8520" s="4">
        <f>+Tabelle1[[#This Row],[Auftragssumme]]*1.19</f>
        <v>6680.3624999999993</v>
      </c>
    </row>
    <row r="8521" spans="1:9" x14ac:dyDescent="0.3">
      <c r="A8521" s="1">
        <v>43199</v>
      </c>
      <c r="B8521" t="s">
        <v>10152</v>
      </c>
      <c r="C8521" t="s">
        <v>9</v>
      </c>
      <c r="D8521" t="s">
        <v>216</v>
      </c>
      <c r="E8521" t="s">
        <v>1194</v>
      </c>
      <c r="F8521" s="2">
        <v>239</v>
      </c>
      <c r="G8521" s="3">
        <v>8.83</v>
      </c>
      <c r="H8521" s="4">
        <f>+Tabelle1[[#This Row],[Absatzmenge]]*Tabelle1[[#This Row],[Preis]]</f>
        <v>2110.37</v>
      </c>
      <c r="I8521" s="4">
        <f>+Tabelle1[[#This Row],[Auftragssumme]]*1.19</f>
        <v>2511.3402999999998</v>
      </c>
    </row>
    <row r="8522" spans="1:9" x14ac:dyDescent="0.3">
      <c r="A8522" s="1">
        <v>43208</v>
      </c>
      <c r="B8522" t="s">
        <v>10153</v>
      </c>
      <c r="C8522" t="s">
        <v>16</v>
      </c>
      <c r="D8522" t="s">
        <v>57</v>
      </c>
      <c r="E8522" t="s">
        <v>3937</v>
      </c>
      <c r="F8522" s="2">
        <v>51</v>
      </c>
      <c r="G8522" s="3">
        <v>4.95</v>
      </c>
      <c r="H8522" s="4">
        <f>+Tabelle1[[#This Row],[Absatzmenge]]*Tabelle1[[#This Row],[Preis]]</f>
        <v>252.45000000000002</v>
      </c>
      <c r="I8522" s="4">
        <f>+Tabelle1[[#This Row],[Auftragssumme]]*1.19</f>
        <v>300.41550000000001</v>
      </c>
    </row>
    <row r="8523" spans="1:9" x14ac:dyDescent="0.3">
      <c r="A8523" s="1">
        <v>43208</v>
      </c>
      <c r="B8523" t="s">
        <v>10154</v>
      </c>
      <c r="C8523" t="s">
        <v>9</v>
      </c>
      <c r="D8523" t="s">
        <v>271</v>
      </c>
      <c r="E8523" t="s">
        <v>1409</v>
      </c>
      <c r="F8523" s="2">
        <v>1232</v>
      </c>
      <c r="G8523" s="3">
        <v>6.26</v>
      </c>
      <c r="H8523" s="4">
        <f>+Tabelle1[[#This Row],[Absatzmenge]]*Tabelle1[[#This Row],[Preis]]</f>
        <v>7712.32</v>
      </c>
      <c r="I8523" s="4">
        <f>+Tabelle1[[#This Row],[Auftragssumme]]*1.19</f>
        <v>9177.6607999999997</v>
      </c>
    </row>
    <row r="8524" spans="1:9" x14ac:dyDescent="0.3">
      <c r="A8524" s="1">
        <v>43226</v>
      </c>
      <c r="B8524" t="s">
        <v>10155</v>
      </c>
      <c r="C8524" t="s">
        <v>16</v>
      </c>
      <c r="D8524" t="s">
        <v>37</v>
      </c>
      <c r="E8524" t="s">
        <v>6716</v>
      </c>
      <c r="F8524" s="2">
        <v>52</v>
      </c>
      <c r="G8524" s="3">
        <v>5.87</v>
      </c>
      <c r="H8524" s="4">
        <f>+Tabelle1[[#This Row],[Absatzmenge]]*Tabelle1[[#This Row],[Preis]]</f>
        <v>305.24</v>
      </c>
      <c r="I8524" s="4">
        <f>+Tabelle1[[#This Row],[Auftragssumme]]*1.19</f>
        <v>363.23559999999998</v>
      </c>
    </row>
    <row r="8525" spans="1:9" x14ac:dyDescent="0.3">
      <c r="A8525" s="1">
        <v>43271</v>
      </c>
      <c r="B8525" t="s">
        <v>10156</v>
      </c>
      <c r="C8525" t="s">
        <v>16</v>
      </c>
      <c r="D8525" t="s">
        <v>60</v>
      </c>
      <c r="E8525" t="s">
        <v>5073</v>
      </c>
      <c r="F8525" s="2">
        <v>71</v>
      </c>
      <c r="G8525" s="3">
        <v>6.02</v>
      </c>
      <c r="H8525" s="4">
        <f>+Tabelle1[[#This Row],[Absatzmenge]]*Tabelle1[[#This Row],[Preis]]</f>
        <v>427.41999999999996</v>
      </c>
      <c r="I8525" s="4">
        <f>+Tabelle1[[#This Row],[Auftragssumme]]*1.19</f>
        <v>508.62979999999993</v>
      </c>
    </row>
    <row r="8526" spans="1:9" x14ac:dyDescent="0.3">
      <c r="A8526" s="1">
        <v>43254</v>
      </c>
      <c r="B8526" t="s">
        <v>10157</v>
      </c>
      <c r="C8526" t="s">
        <v>9</v>
      </c>
      <c r="D8526" t="s">
        <v>115</v>
      </c>
      <c r="E8526" t="s">
        <v>2447</v>
      </c>
      <c r="F8526" s="2">
        <v>51</v>
      </c>
      <c r="G8526" s="3">
        <v>6.23</v>
      </c>
      <c r="H8526" s="4">
        <f>+Tabelle1[[#This Row],[Absatzmenge]]*Tabelle1[[#This Row],[Preis]]</f>
        <v>317.73</v>
      </c>
      <c r="I8526" s="4">
        <f>+Tabelle1[[#This Row],[Auftragssumme]]*1.19</f>
        <v>378.09870000000001</v>
      </c>
    </row>
    <row r="8527" spans="1:9" x14ac:dyDescent="0.3">
      <c r="A8527" s="1">
        <v>43221</v>
      </c>
      <c r="B8527" t="s">
        <v>10158</v>
      </c>
      <c r="C8527" t="s">
        <v>16</v>
      </c>
      <c r="D8527" t="s">
        <v>60</v>
      </c>
      <c r="E8527" t="s">
        <v>1270</v>
      </c>
      <c r="F8527" s="2">
        <v>44</v>
      </c>
      <c r="G8527" s="3">
        <v>6.18</v>
      </c>
      <c r="H8527" s="4">
        <f>+Tabelle1[[#This Row],[Absatzmenge]]*Tabelle1[[#This Row],[Preis]]</f>
        <v>271.91999999999996</v>
      </c>
      <c r="I8527" s="4">
        <f>+Tabelle1[[#This Row],[Auftragssumme]]*1.19</f>
        <v>323.58479999999992</v>
      </c>
    </row>
    <row r="8528" spans="1:9" x14ac:dyDescent="0.3">
      <c r="A8528" s="1">
        <v>43236</v>
      </c>
      <c r="B8528" t="s">
        <v>10159</v>
      </c>
      <c r="C8528" t="s">
        <v>9</v>
      </c>
      <c r="D8528" t="s">
        <v>100</v>
      </c>
      <c r="E8528" t="s">
        <v>921</v>
      </c>
      <c r="F8528" s="2">
        <v>2295</v>
      </c>
      <c r="G8528" s="3">
        <v>4.7699999999999996</v>
      </c>
      <c r="H8528" s="4">
        <f>+Tabelle1[[#This Row],[Absatzmenge]]*Tabelle1[[#This Row],[Preis]]</f>
        <v>10947.15</v>
      </c>
      <c r="I8528" s="4">
        <f>+Tabelle1[[#This Row],[Auftragssumme]]*1.19</f>
        <v>13027.108499999998</v>
      </c>
    </row>
    <row r="8529" spans="1:9" x14ac:dyDescent="0.3">
      <c r="A8529" s="1">
        <v>43180</v>
      </c>
      <c r="B8529" t="s">
        <v>10160</v>
      </c>
      <c r="C8529" t="s">
        <v>50</v>
      </c>
      <c r="D8529" t="s">
        <v>66</v>
      </c>
      <c r="E8529" t="s">
        <v>528</v>
      </c>
      <c r="F8529" s="2">
        <v>54</v>
      </c>
      <c r="G8529" s="3">
        <v>24.79</v>
      </c>
      <c r="H8529" s="4">
        <f>+Tabelle1[[#This Row],[Absatzmenge]]*Tabelle1[[#This Row],[Preis]]</f>
        <v>1338.6599999999999</v>
      </c>
      <c r="I8529" s="4">
        <f>+Tabelle1[[#This Row],[Auftragssumme]]*1.19</f>
        <v>1593.0053999999998</v>
      </c>
    </row>
    <row r="8530" spans="1:9" x14ac:dyDescent="0.3">
      <c r="A8530" s="1">
        <v>43287</v>
      </c>
      <c r="B8530" t="s">
        <v>10161</v>
      </c>
      <c r="C8530" t="s">
        <v>50</v>
      </c>
      <c r="D8530" t="s">
        <v>140</v>
      </c>
      <c r="E8530" t="s">
        <v>141</v>
      </c>
      <c r="F8530" s="2">
        <v>345</v>
      </c>
      <c r="G8530" s="3">
        <v>27.22</v>
      </c>
      <c r="H8530" s="4">
        <f>+Tabelle1[[#This Row],[Absatzmenge]]*Tabelle1[[#This Row],[Preis]]</f>
        <v>9390.9</v>
      </c>
      <c r="I8530" s="4">
        <f>+Tabelle1[[#This Row],[Auftragssumme]]*1.19</f>
        <v>11175.170999999998</v>
      </c>
    </row>
    <row r="8531" spans="1:9" x14ac:dyDescent="0.3">
      <c r="A8531" s="1">
        <v>43171</v>
      </c>
      <c r="B8531" t="s">
        <v>10162</v>
      </c>
      <c r="C8531" t="s">
        <v>9</v>
      </c>
      <c r="D8531" t="s">
        <v>115</v>
      </c>
      <c r="E8531" t="s">
        <v>2084</v>
      </c>
      <c r="F8531" s="2">
        <v>98</v>
      </c>
      <c r="G8531" s="3">
        <v>5.76</v>
      </c>
      <c r="H8531" s="4">
        <f>+Tabelle1[[#This Row],[Absatzmenge]]*Tabelle1[[#This Row],[Preis]]</f>
        <v>564.48</v>
      </c>
      <c r="I8531" s="4">
        <f>+Tabelle1[[#This Row],[Auftragssumme]]*1.19</f>
        <v>671.73119999999994</v>
      </c>
    </row>
    <row r="8532" spans="1:9" x14ac:dyDescent="0.3">
      <c r="A8532" s="1">
        <v>43324</v>
      </c>
      <c r="B8532" t="s">
        <v>10163</v>
      </c>
      <c r="C8532" t="s">
        <v>9</v>
      </c>
      <c r="D8532" t="s">
        <v>489</v>
      </c>
      <c r="E8532" t="s">
        <v>2276</v>
      </c>
      <c r="F8532" s="2">
        <v>114</v>
      </c>
      <c r="G8532" s="3">
        <v>8.36</v>
      </c>
      <c r="H8532" s="4">
        <f>+Tabelle1[[#This Row],[Absatzmenge]]*Tabelle1[[#This Row],[Preis]]</f>
        <v>953.04</v>
      </c>
      <c r="I8532" s="4">
        <f>+Tabelle1[[#This Row],[Auftragssumme]]*1.19</f>
        <v>1134.1175999999998</v>
      </c>
    </row>
    <row r="8533" spans="1:9" x14ac:dyDescent="0.3">
      <c r="A8533" s="1">
        <v>43318</v>
      </c>
      <c r="B8533" t="s">
        <v>10164</v>
      </c>
      <c r="C8533" t="s">
        <v>16</v>
      </c>
      <c r="D8533" t="s">
        <v>47</v>
      </c>
      <c r="E8533" t="s">
        <v>171</v>
      </c>
      <c r="F8533" s="2">
        <v>65</v>
      </c>
      <c r="G8533" s="3">
        <v>4.3899999999999997</v>
      </c>
      <c r="H8533" s="4">
        <f>+Tabelle1[[#This Row],[Absatzmenge]]*Tabelle1[[#This Row],[Preis]]</f>
        <v>285.34999999999997</v>
      </c>
      <c r="I8533" s="4">
        <f>+Tabelle1[[#This Row],[Auftragssumme]]*1.19</f>
        <v>339.56649999999996</v>
      </c>
    </row>
    <row r="8534" spans="1:9" x14ac:dyDescent="0.3">
      <c r="A8534" s="1">
        <v>43355</v>
      </c>
      <c r="B8534" t="s">
        <v>10165</v>
      </c>
      <c r="C8534" t="s">
        <v>40</v>
      </c>
      <c r="D8534" t="s">
        <v>41</v>
      </c>
      <c r="E8534" t="s">
        <v>2214</v>
      </c>
      <c r="F8534" s="2">
        <v>87</v>
      </c>
      <c r="G8534" s="3">
        <v>30.15</v>
      </c>
      <c r="H8534" s="4">
        <f>+Tabelle1[[#This Row],[Absatzmenge]]*Tabelle1[[#This Row],[Preis]]</f>
        <v>2623.0499999999997</v>
      </c>
      <c r="I8534" s="4">
        <f>+Tabelle1[[#This Row],[Auftragssumme]]*1.19</f>
        <v>3121.4294999999997</v>
      </c>
    </row>
    <row r="8535" spans="1:9" x14ac:dyDescent="0.3">
      <c r="A8535" s="1">
        <v>43361</v>
      </c>
      <c r="B8535" t="s">
        <v>10166</v>
      </c>
      <c r="C8535" t="s">
        <v>16</v>
      </c>
      <c r="D8535" t="s">
        <v>47</v>
      </c>
      <c r="E8535" t="s">
        <v>3012</v>
      </c>
      <c r="F8535" s="2">
        <v>150</v>
      </c>
      <c r="G8535" s="3">
        <v>5.14</v>
      </c>
      <c r="H8535" s="4">
        <f>+Tabelle1[[#This Row],[Absatzmenge]]*Tabelle1[[#This Row],[Preis]]</f>
        <v>771</v>
      </c>
      <c r="I8535" s="4">
        <f>+Tabelle1[[#This Row],[Auftragssumme]]*1.19</f>
        <v>917.49</v>
      </c>
    </row>
    <row r="8536" spans="1:9" x14ac:dyDescent="0.3">
      <c r="A8536" s="1">
        <v>43282</v>
      </c>
      <c r="B8536" t="s">
        <v>10167</v>
      </c>
      <c r="C8536" t="s">
        <v>16</v>
      </c>
      <c r="D8536" t="s">
        <v>47</v>
      </c>
      <c r="E8536" t="s">
        <v>312</v>
      </c>
      <c r="F8536" s="2">
        <v>296</v>
      </c>
      <c r="G8536" s="3">
        <v>4.41</v>
      </c>
      <c r="H8536" s="4">
        <f>+Tabelle1[[#This Row],[Absatzmenge]]*Tabelle1[[#This Row],[Preis]]</f>
        <v>1305.3600000000001</v>
      </c>
      <c r="I8536" s="4">
        <f>+Tabelle1[[#This Row],[Auftragssumme]]*1.19</f>
        <v>1553.3784000000001</v>
      </c>
    </row>
    <row r="8537" spans="1:9" x14ac:dyDescent="0.3">
      <c r="A8537" s="1">
        <v>43295</v>
      </c>
      <c r="B8537" t="s">
        <v>10168</v>
      </c>
      <c r="C8537" t="s">
        <v>16</v>
      </c>
      <c r="D8537" t="s">
        <v>60</v>
      </c>
      <c r="E8537" t="s">
        <v>5077</v>
      </c>
      <c r="F8537" s="2">
        <v>154</v>
      </c>
      <c r="G8537" s="3">
        <v>6.67</v>
      </c>
      <c r="H8537" s="4">
        <f>+Tabelle1[[#This Row],[Absatzmenge]]*Tabelle1[[#This Row],[Preis]]</f>
        <v>1027.18</v>
      </c>
      <c r="I8537" s="4">
        <f>+Tabelle1[[#This Row],[Auftragssumme]]*1.19</f>
        <v>1222.3442</v>
      </c>
    </row>
    <row r="8538" spans="1:9" x14ac:dyDescent="0.3">
      <c r="A8538" s="1">
        <v>43287</v>
      </c>
      <c r="B8538" t="s">
        <v>10169</v>
      </c>
      <c r="C8538" t="s">
        <v>9</v>
      </c>
      <c r="D8538" t="s">
        <v>216</v>
      </c>
      <c r="E8538" t="s">
        <v>2907</v>
      </c>
      <c r="F8538" s="2">
        <v>16</v>
      </c>
      <c r="G8538" s="3">
        <v>8.85</v>
      </c>
      <c r="H8538" s="4">
        <f>+Tabelle1[[#This Row],[Absatzmenge]]*Tabelle1[[#This Row],[Preis]]</f>
        <v>141.6</v>
      </c>
      <c r="I8538" s="4">
        <f>+Tabelle1[[#This Row],[Auftragssumme]]*1.19</f>
        <v>168.50399999999999</v>
      </c>
    </row>
    <row r="8539" spans="1:9" x14ac:dyDescent="0.3">
      <c r="A8539" s="1">
        <v>43313</v>
      </c>
      <c r="B8539" t="s">
        <v>10170</v>
      </c>
      <c r="C8539" t="s">
        <v>16</v>
      </c>
      <c r="D8539" t="s">
        <v>47</v>
      </c>
      <c r="E8539" t="s">
        <v>1833</v>
      </c>
      <c r="F8539" s="2">
        <v>98</v>
      </c>
      <c r="G8539" s="3">
        <v>4.51</v>
      </c>
      <c r="H8539" s="4">
        <f>+Tabelle1[[#This Row],[Absatzmenge]]*Tabelle1[[#This Row],[Preis]]</f>
        <v>441.97999999999996</v>
      </c>
      <c r="I8539" s="4">
        <f>+Tabelle1[[#This Row],[Auftragssumme]]*1.19</f>
        <v>525.95619999999997</v>
      </c>
    </row>
    <row r="8540" spans="1:9" x14ac:dyDescent="0.3">
      <c r="A8540" s="1">
        <v>43347</v>
      </c>
      <c r="B8540" t="s">
        <v>10171</v>
      </c>
      <c r="C8540" t="s">
        <v>9</v>
      </c>
      <c r="D8540" t="s">
        <v>163</v>
      </c>
      <c r="E8540" t="s">
        <v>5840</v>
      </c>
      <c r="F8540" s="2">
        <v>312</v>
      </c>
      <c r="G8540" s="3">
        <v>6.14</v>
      </c>
      <c r="H8540" s="4">
        <f>+Tabelle1[[#This Row],[Absatzmenge]]*Tabelle1[[#This Row],[Preis]]</f>
        <v>1915.6799999999998</v>
      </c>
      <c r="I8540" s="4">
        <f>+Tabelle1[[#This Row],[Auftragssumme]]*1.19</f>
        <v>2279.6591999999996</v>
      </c>
    </row>
    <row r="8541" spans="1:9" x14ac:dyDescent="0.3">
      <c r="A8541" s="1">
        <v>43349</v>
      </c>
      <c r="B8541" t="s">
        <v>10172</v>
      </c>
      <c r="C8541" t="s">
        <v>9</v>
      </c>
      <c r="D8541" t="s">
        <v>20</v>
      </c>
      <c r="E8541" t="s">
        <v>2262</v>
      </c>
      <c r="F8541" s="2">
        <v>303</v>
      </c>
      <c r="G8541" s="3">
        <v>5.96</v>
      </c>
      <c r="H8541" s="4">
        <f>+Tabelle1[[#This Row],[Absatzmenge]]*Tabelle1[[#This Row],[Preis]]</f>
        <v>1805.8799999999999</v>
      </c>
      <c r="I8541" s="4">
        <f>+Tabelle1[[#This Row],[Auftragssumme]]*1.19</f>
        <v>2148.9971999999998</v>
      </c>
    </row>
    <row r="8542" spans="1:9" x14ac:dyDescent="0.3">
      <c r="A8542" s="1">
        <v>43359</v>
      </c>
      <c r="B8542" t="s">
        <v>10173</v>
      </c>
      <c r="C8542" t="s">
        <v>69</v>
      </c>
      <c r="D8542" t="s">
        <v>79</v>
      </c>
      <c r="E8542" t="s">
        <v>1627</v>
      </c>
      <c r="F8542" s="2">
        <v>416</v>
      </c>
      <c r="G8542" s="3">
        <v>8.3800000000000008</v>
      </c>
      <c r="H8542" s="4">
        <f>+Tabelle1[[#This Row],[Absatzmenge]]*Tabelle1[[#This Row],[Preis]]</f>
        <v>3486.0800000000004</v>
      </c>
      <c r="I8542" s="4">
        <f>+Tabelle1[[#This Row],[Auftragssumme]]*1.19</f>
        <v>4148.4351999999999</v>
      </c>
    </row>
    <row r="8543" spans="1:9" x14ac:dyDescent="0.3">
      <c r="A8543" s="1">
        <v>43376</v>
      </c>
      <c r="B8543" t="s">
        <v>10174</v>
      </c>
      <c r="C8543" t="s">
        <v>9</v>
      </c>
      <c r="D8543" t="s">
        <v>118</v>
      </c>
      <c r="E8543" t="s">
        <v>677</v>
      </c>
      <c r="F8543" s="2">
        <v>2793</v>
      </c>
      <c r="G8543" s="3">
        <v>5.48</v>
      </c>
      <c r="H8543" s="4">
        <f>+Tabelle1[[#This Row],[Absatzmenge]]*Tabelle1[[#This Row],[Preis]]</f>
        <v>15305.640000000001</v>
      </c>
      <c r="I8543" s="4">
        <f>+Tabelle1[[#This Row],[Auftragssumme]]*1.19</f>
        <v>18213.711600000002</v>
      </c>
    </row>
    <row r="8544" spans="1:9" x14ac:dyDescent="0.3">
      <c r="A8544" s="1">
        <v>43287</v>
      </c>
      <c r="B8544" t="s">
        <v>10175</v>
      </c>
      <c r="C8544" t="s">
        <v>9</v>
      </c>
      <c r="D8544" t="s">
        <v>552</v>
      </c>
      <c r="E8544" t="s">
        <v>3595</v>
      </c>
      <c r="F8544" s="2">
        <v>459</v>
      </c>
      <c r="G8544" s="3">
        <v>5.65</v>
      </c>
      <c r="H8544" s="4">
        <f>+Tabelle1[[#This Row],[Absatzmenge]]*Tabelle1[[#This Row],[Preis]]</f>
        <v>2593.3500000000004</v>
      </c>
      <c r="I8544" s="4">
        <f>+Tabelle1[[#This Row],[Auftragssumme]]*1.19</f>
        <v>3086.0865000000003</v>
      </c>
    </row>
    <row r="8545" spans="1:9" x14ac:dyDescent="0.3">
      <c r="A8545" s="1">
        <v>43385</v>
      </c>
      <c r="B8545" t="s">
        <v>10176</v>
      </c>
      <c r="C8545" t="s">
        <v>28</v>
      </c>
      <c r="D8545" t="s">
        <v>29</v>
      </c>
      <c r="E8545" t="s">
        <v>3394</v>
      </c>
      <c r="F8545" s="2">
        <v>3</v>
      </c>
      <c r="G8545" s="3">
        <v>12.48</v>
      </c>
      <c r="H8545" s="4">
        <f>+Tabelle1[[#This Row],[Absatzmenge]]*Tabelle1[[#This Row],[Preis]]</f>
        <v>37.44</v>
      </c>
      <c r="I8545" s="4">
        <f>+Tabelle1[[#This Row],[Auftragssumme]]*1.19</f>
        <v>44.553599999999996</v>
      </c>
    </row>
    <row r="8546" spans="1:9" x14ac:dyDescent="0.3">
      <c r="A8546" s="1">
        <v>43388</v>
      </c>
      <c r="B8546" t="s">
        <v>10177</v>
      </c>
      <c r="C8546" t="s">
        <v>9</v>
      </c>
      <c r="D8546" t="s">
        <v>737</v>
      </c>
      <c r="E8546" t="s">
        <v>2108</v>
      </c>
      <c r="F8546" s="2">
        <v>620</v>
      </c>
      <c r="G8546" s="3">
        <v>6.59</v>
      </c>
      <c r="H8546" s="4">
        <f>+Tabelle1[[#This Row],[Absatzmenge]]*Tabelle1[[#This Row],[Preis]]</f>
        <v>4085.7999999999997</v>
      </c>
      <c r="I8546" s="4">
        <f>+Tabelle1[[#This Row],[Auftragssumme]]*1.19</f>
        <v>4862.1019999999999</v>
      </c>
    </row>
    <row r="8547" spans="1:9" x14ac:dyDescent="0.3">
      <c r="A8547" s="1">
        <v>43347</v>
      </c>
      <c r="B8547" t="s">
        <v>10178</v>
      </c>
      <c r="C8547" t="s">
        <v>9</v>
      </c>
      <c r="D8547" t="s">
        <v>206</v>
      </c>
      <c r="E8547" t="s">
        <v>1883</v>
      </c>
      <c r="F8547" s="2">
        <v>220</v>
      </c>
      <c r="G8547" s="3">
        <v>4.1500000000000004</v>
      </c>
      <c r="H8547" s="4">
        <f>+Tabelle1[[#This Row],[Absatzmenge]]*Tabelle1[[#This Row],[Preis]]</f>
        <v>913.00000000000011</v>
      </c>
      <c r="I8547" s="4">
        <f>+Tabelle1[[#This Row],[Auftragssumme]]*1.19</f>
        <v>1086.47</v>
      </c>
    </row>
    <row r="8548" spans="1:9" x14ac:dyDescent="0.3">
      <c r="A8548" s="1">
        <v>43320</v>
      </c>
      <c r="B8548" t="s">
        <v>10179</v>
      </c>
      <c r="C8548" t="s">
        <v>50</v>
      </c>
      <c r="D8548" t="s">
        <v>140</v>
      </c>
      <c r="E8548" t="s">
        <v>968</v>
      </c>
      <c r="F8548" s="2">
        <v>647</v>
      </c>
      <c r="G8548" s="3">
        <v>27.23</v>
      </c>
      <c r="H8548" s="4">
        <f>+Tabelle1[[#This Row],[Absatzmenge]]*Tabelle1[[#This Row],[Preis]]</f>
        <v>17617.810000000001</v>
      </c>
      <c r="I8548" s="4">
        <f>+Tabelle1[[#This Row],[Auftragssumme]]*1.19</f>
        <v>20965.193900000002</v>
      </c>
    </row>
    <row r="8549" spans="1:9" x14ac:dyDescent="0.3">
      <c r="A8549" s="1">
        <v>43299</v>
      </c>
      <c r="B8549" t="s">
        <v>10180</v>
      </c>
      <c r="C8549" t="s">
        <v>69</v>
      </c>
      <c r="D8549" t="s">
        <v>166</v>
      </c>
      <c r="E8549" t="s">
        <v>1235</v>
      </c>
      <c r="F8549" s="2">
        <v>475</v>
      </c>
      <c r="G8549" s="3">
        <v>7.92</v>
      </c>
      <c r="H8549" s="4">
        <f>+Tabelle1[[#This Row],[Absatzmenge]]*Tabelle1[[#This Row],[Preis]]</f>
        <v>3762</v>
      </c>
      <c r="I8549" s="4">
        <f>+Tabelle1[[#This Row],[Auftragssumme]]*1.19</f>
        <v>4476.78</v>
      </c>
    </row>
    <row r="8550" spans="1:9" x14ac:dyDescent="0.3">
      <c r="A8550" s="1">
        <v>43290</v>
      </c>
      <c r="B8550" t="s">
        <v>10181</v>
      </c>
      <c r="C8550" t="s">
        <v>9</v>
      </c>
      <c r="D8550" t="s">
        <v>124</v>
      </c>
      <c r="E8550" t="s">
        <v>5065</v>
      </c>
      <c r="F8550" s="2">
        <v>849</v>
      </c>
      <c r="G8550" s="3">
        <v>6.37</v>
      </c>
      <c r="H8550" s="4">
        <f>+Tabelle1[[#This Row],[Absatzmenge]]*Tabelle1[[#This Row],[Preis]]</f>
        <v>5408.13</v>
      </c>
      <c r="I8550" s="4">
        <f>+Tabelle1[[#This Row],[Auftragssumme]]*1.19</f>
        <v>6435.6746999999996</v>
      </c>
    </row>
    <row r="8551" spans="1:9" x14ac:dyDescent="0.3">
      <c r="A8551" s="1">
        <v>43422</v>
      </c>
      <c r="B8551" t="s">
        <v>10182</v>
      </c>
      <c r="C8551" t="s">
        <v>28</v>
      </c>
      <c r="D8551" t="s">
        <v>29</v>
      </c>
      <c r="E8551" t="s">
        <v>2992</v>
      </c>
      <c r="F8551" s="2">
        <v>86</v>
      </c>
      <c r="G8551" s="3">
        <v>13.82</v>
      </c>
      <c r="H8551" s="4">
        <f>+Tabelle1[[#This Row],[Absatzmenge]]*Tabelle1[[#This Row],[Preis]]</f>
        <v>1188.52</v>
      </c>
      <c r="I8551" s="4">
        <f>+Tabelle1[[#This Row],[Auftragssumme]]*1.19</f>
        <v>1414.3388</v>
      </c>
    </row>
    <row r="8552" spans="1:9" x14ac:dyDescent="0.3">
      <c r="A8552" s="1">
        <v>43410</v>
      </c>
      <c r="B8552" t="s">
        <v>10183</v>
      </c>
      <c r="C8552" t="s">
        <v>9</v>
      </c>
      <c r="D8552" t="s">
        <v>2731</v>
      </c>
      <c r="E8552" t="s">
        <v>2732</v>
      </c>
      <c r="F8552" s="2">
        <v>275</v>
      </c>
      <c r="G8552" s="3">
        <v>5.55</v>
      </c>
      <c r="H8552" s="4">
        <f>+Tabelle1[[#This Row],[Absatzmenge]]*Tabelle1[[#This Row],[Preis]]</f>
        <v>1526.25</v>
      </c>
      <c r="I8552" s="4">
        <f>+Tabelle1[[#This Row],[Auftragssumme]]*1.19</f>
        <v>1816.2375</v>
      </c>
    </row>
    <row r="8553" spans="1:9" x14ac:dyDescent="0.3">
      <c r="A8553" s="1">
        <v>43440</v>
      </c>
      <c r="B8553" t="s">
        <v>10184</v>
      </c>
      <c r="C8553" t="s">
        <v>9</v>
      </c>
      <c r="D8553" t="s">
        <v>557</v>
      </c>
      <c r="E8553" t="s">
        <v>1633</v>
      </c>
      <c r="F8553" s="2">
        <v>0</v>
      </c>
      <c r="G8553" s="3">
        <v>4.1399999999999997</v>
      </c>
      <c r="H8553" s="4">
        <f>+Tabelle1[[#This Row],[Absatzmenge]]*Tabelle1[[#This Row],[Preis]]</f>
        <v>0</v>
      </c>
      <c r="I8553" s="4">
        <f>+Tabelle1[[#This Row],[Auftragssumme]]*1.19</f>
        <v>0</v>
      </c>
    </row>
    <row r="8554" spans="1:9" x14ac:dyDescent="0.3">
      <c r="A8554" s="1">
        <v>43442</v>
      </c>
      <c r="B8554" t="s">
        <v>10185</v>
      </c>
      <c r="C8554" t="s">
        <v>9</v>
      </c>
      <c r="D8554" t="s">
        <v>206</v>
      </c>
      <c r="E8554" t="s">
        <v>845</v>
      </c>
      <c r="F8554" s="2">
        <v>220</v>
      </c>
      <c r="G8554" s="3">
        <v>4.1500000000000004</v>
      </c>
      <c r="H8554" s="4">
        <f>+Tabelle1[[#This Row],[Absatzmenge]]*Tabelle1[[#This Row],[Preis]]</f>
        <v>913.00000000000011</v>
      </c>
      <c r="I8554" s="4">
        <f>+Tabelle1[[#This Row],[Auftragssumme]]*1.19</f>
        <v>1086.47</v>
      </c>
    </row>
    <row r="8555" spans="1:9" x14ac:dyDescent="0.3">
      <c r="A8555" s="1">
        <v>43448</v>
      </c>
      <c r="B8555" t="s">
        <v>10186</v>
      </c>
      <c r="C8555" t="s">
        <v>69</v>
      </c>
      <c r="D8555" t="s">
        <v>237</v>
      </c>
      <c r="E8555" t="s">
        <v>3820</v>
      </c>
      <c r="F8555" s="2">
        <v>91</v>
      </c>
      <c r="G8555" s="3">
        <v>9.75</v>
      </c>
      <c r="H8555" s="4">
        <f>+Tabelle1[[#This Row],[Absatzmenge]]*Tabelle1[[#This Row],[Preis]]</f>
        <v>887.25</v>
      </c>
      <c r="I8555" s="4">
        <f>+Tabelle1[[#This Row],[Auftragssumme]]*1.19</f>
        <v>1055.8274999999999</v>
      </c>
    </row>
    <row r="8556" spans="1:9" x14ac:dyDescent="0.3">
      <c r="A8556" s="1">
        <v>43452</v>
      </c>
      <c r="B8556" t="s">
        <v>10187</v>
      </c>
      <c r="C8556" t="s">
        <v>9</v>
      </c>
      <c r="D8556" t="s">
        <v>105</v>
      </c>
      <c r="E8556" t="s">
        <v>834</v>
      </c>
      <c r="F8556" s="2">
        <v>567</v>
      </c>
      <c r="G8556" s="3">
        <v>7.38</v>
      </c>
      <c r="H8556" s="4">
        <f>+Tabelle1[[#This Row],[Absatzmenge]]*Tabelle1[[#This Row],[Preis]]</f>
        <v>4184.46</v>
      </c>
      <c r="I8556" s="4">
        <f>+Tabelle1[[#This Row],[Auftragssumme]]*1.19</f>
        <v>4979.5073999999995</v>
      </c>
    </row>
    <row r="8557" spans="1:9" x14ac:dyDescent="0.3">
      <c r="A8557" s="1">
        <v>43443</v>
      </c>
      <c r="B8557" t="s">
        <v>10188</v>
      </c>
      <c r="C8557" t="s">
        <v>9</v>
      </c>
      <c r="D8557" t="s">
        <v>89</v>
      </c>
      <c r="E8557" t="s">
        <v>402</v>
      </c>
      <c r="F8557" s="2">
        <v>85</v>
      </c>
      <c r="G8557" s="3">
        <v>8.11</v>
      </c>
      <c r="H8557" s="4">
        <f>+Tabelle1[[#This Row],[Absatzmenge]]*Tabelle1[[#This Row],[Preis]]</f>
        <v>689.34999999999991</v>
      </c>
      <c r="I8557" s="4">
        <f>+Tabelle1[[#This Row],[Auftragssumme]]*1.19</f>
        <v>820.3264999999999</v>
      </c>
    </row>
    <row r="8558" spans="1:9" x14ac:dyDescent="0.3">
      <c r="A8558" s="1">
        <v>43448</v>
      </c>
      <c r="B8558" t="s">
        <v>10189</v>
      </c>
      <c r="C8558" t="s">
        <v>9</v>
      </c>
      <c r="D8558" t="s">
        <v>25</v>
      </c>
      <c r="E8558" t="s">
        <v>703</v>
      </c>
      <c r="F8558" s="2">
        <v>0</v>
      </c>
      <c r="G8558" s="3">
        <v>5.28</v>
      </c>
      <c r="H8558" s="4">
        <f>+Tabelle1[[#This Row],[Absatzmenge]]*Tabelle1[[#This Row],[Preis]]</f>
        <v>0</v>
      </c>
      <c r="I8558" s="4">
        <f>+Tabelle1[[#This Row],[Auftragssumme]]*1.19</f>
        <v>0</v>
      </c>
    </row>
    <row r="8559" spans="1:9" x14ac:dyDescent="0.3">
      <c r="A8559" s="1">
        <v>43446</v>
      </c>
      <c r="B8559" t="s">
        <v>10190</v>
      </c>
      <c r="C8559" t="s">
        <v>9</v>
      </c>
      <c r="D8559" t="s">
        <v>105</v>
      </c>
      <c r="E8559" t="s">
        <v>2924</v>
      </c>
      <c r="F8559" s="2">
        <v>361</v>
      </c>
      <c r="G8559" s="3">
        <v>7.36</v>
      </c>
      <c r="H8559" s="4">
        <f>+Tabelle1[[#This Row],[Absatzmenge]]*Tabelle1[[#This Row],[Preis]]</f>
        <v>2656.96</v>
      </c>
      <c r="I8559" s="4">
        <f>+Tabelle1[[#This Row],[Auftragssumme]]*1.19</f>
        <v>3161.7824000000001</v>
      </c>
    </row>
    <row r="8560" spans="1:9" x14ac:dyDescent="0.3">
      <c r="A8560" s="1">
        <v>43438</v>
      </c>
      <c r="B8560" t="s">
        <v>10191</v>
      </c>
      <c r="C8560" t="s">
        <v>9</v>
      </c>
      <c r="D8560" t="s">
        <v>552</v>
      </c>
      <c r="E8560" t="s">
        <v>3218</v>
      </c>
      <c r="F8560" s="2">
        <v>367</v>
      </c>
      <c r="G8560" s="3">
        <v>5.65</v>
      </c>
      <c r="H8560" s="4">
        <f>+Tabelle1[[#This Row],[Absatzmenge]]*Tabelle1[[#This Row],[Preis]]</f>
        <v>2073.5500000000002</v>
      </c>
      <c r="I8560" s="4">
        <f>+Tabelle1[[#This Row],[Auftragssumme]]*1.19</f>
        <v>2467.5245</v>
      </c>
    </row>
    <row r="8561" spans="1:9" x14ac:dyDescent="0.3">
      <c r="A8561" s="1">
        <v>43102</v>
      </c>
      <c r="B8561" t="s">
        <v>10192</v>
      </c>
      <c r="C8561" t="s">
        <v>9</v>
      </c>
      <c r="D8561" t="s">
        <v>279</v>
      </c>
      <c r="E8561" t="s">
        <v>1126</v>
      </c>
      <c r="F8561" s="2">
        <v>1445</v>
      </c>
      <c r="G8561" s="3">
        <v>6.24</v>
      </c>
      <c r="H8561" s="4">
        <f>+Tabelle1[[#This Row],[Absatzmenge]]*Tabelle1[[#This Row],[Preis]]</f>
        <v>9016.8000000000011</v>
      </c>
      <c r="I8561" s="4">
        <f>+Tabelle1[[#This Row],[Auftragssumme]]*1.19</f>
        <v>10729.992</v>
      </c>
    </row>
    <row r="8562" spans="1:9" x14ac:dyDescent="0.3">
      <c r="A8562" s="1">
        <v>43106</v>
      </c>
      <c r="B8562" t="s">
        <v>10193</v>
      </c>
      <c r="C8562" t="s">
        <v>9</v>
      </c>
      <c r="D8562" t="s">
        <v>100</v>
      </c>
      <c r="E8562" t="s">
        <v>921</v>
      </c>
      <c r="F8562" s="2">
        <v>1791</v>
      </c>
      <c r="G8562" s="3">
        <v>4.7699999999999996</v>
      </c>
      <c r="H8562" s="4">
        <f>+Tabelle1[[#This Row],[Absatzmenge]]*Tabelle1[[#This Row],[Preis]]</f>
        <v>8543.07</v>
      </c>
      <c r="I8562" s="4">
        <f>+Tabelle1[[#This Row],[Auftragssumme]]*1.19</f>
        <v>10166.253299999998</v>
      </c>
    </row>
    <row r="8563" spans="1:9" x14ac:dyDescent="0.3">
      <c r="A8563" s="1">
        <v>43436</v>
      </c>
      <c r="B8563" t="s">
        <v>10194</v>
      </c>
      <c r="C8563" t="s">
        <v>50</v>
      </c>
      <c r="D8563" t="s">
        <v>63</v>
      </c>
      <c r="E8563" t="s">
        <v>1253</v>
      </c>
      <c r="F8563" s="2">
        <v>78</v>
      </c>
      <c r="G8563" s="3">
        <v>24.54</v>
      </c>
      <c r="H8563" s="4">
        <f>+Tabelle1[[#This Row],[Absatzmenge]]*Tabelle1[[#This Row],[Preis]]</f>
        <v>1914.12</v>
      </c>
      <c r="I8563" s="4">
        <f>+Tabelle1[[#This Row],[Auftragssumme]]*1.19</f>
        <v>2277.8027999999999</v>
      </c>
    </row>
    <row r="8564" spans="1:9" x14ac:dyDescent="0.3">
      <c r="A8564" s="1">
        <v>43103</v>
      </c>
      <c r="B8564" t="s">
        <v>10195</v>
      </c>
      <c r="C8564" t="s">
        <v>131</v>
      </c>
      <c r="D8564" t="s">
        <v>668</v>
      </c>
      <c r="E8564" t="s">
        <v>2577</v>
      </c>
      <c r="F8564" s="2">
        <v>476</v>
      </c>
      <c r="G8564" s="3">
        <v>16.97</v>
      </c>
      <c r="H8564" s="4">
        <f>+Tabelle1[[#This Row],[Absatzmenge]]*Tabelle1[[#This Row],[Preis]]</f>
        <v>8077.7199999999993</v>
      </c>
      <c r="I8564" s="4">
        <f>+Tabelle1[[#This Row],[Auftragssumme]]*1.19</f>
        <v>9612.4867999999988</v>
      </c>
    </row>
    <row r="8565" spans="1:9" x14ac:dyDescent="0.3">
      <c r="A8565" s="1">
        <v>43124</v>
      </c>
      <c r="B8565" t="s">
        <v>10196</v>
      </c>
      <c r="C8565" t="s">
        <v>16</v>
      </c>
      <c r="D8565" t="s">
        <v>47</v>
      </c>
      <c r="E8565" t="s">
        <v>1372</v>
      </c>
      <c r="F8565" s="2">
        <v>468</v>
      </c>
      <c r="G8565" s="3">
        <v>5.56</v>
      </c>
      <c r="H8565" s="4">
        <f>+Tabelle1[[#This Row],[Absatzmenge]]*Tabelle1[[#This Row],[Preis]]</f>
        <v>2602.08</v>
      </c>
      <c r="I8565" s="4">
        <f>+Tabelle1[[#This Row],[Auftragssumme]]*1.19</f>
        <v>3096.4751999999999</v>
      </c>
    </row>
    <row r="8566" spans="1:9" x14ac:dyDescent="0.3">
      <c r="A8566" s="1">
        <v>43105</v>
      </c>
      <c r="B8566" t="s">
        <v>10197</v>
      </c>
      <c r="C8566" t="s">
        <v>9</v>
      </c>
      <c r="D8566" t="s">
        <v>118</v>
      </c>
      <c r="E8566" t="s">
        <v>2337</v>
      </c>
      <c r="F8566" s="2">
        <v>92</v>
      </c>
      <c r="G8566" s="3">
        <v>5.29</v>
      </c>
      <c r="H8566" s="4">
        <f>+Tabelle1[[#This Row],[Absatzmenge]]*Tabelle1[[#This Row],[Preis]]</f>
        <v>486.68</v>
      </c>
      <c r="I8566" s="4">
        <f>+Tabelle1[[#This Row],[Auftragssumme]]*1.19</f>
        <v>579.14919999999995</v>
      </c>
    </row>
    <row r="8567" spans="1:9" x14ac:dyDescent="0.3">
      <c r="A8567" s="1">
        <v>43112</v>
      </c>
      <c r="B8567" t="s">
        <v>10198</v>
      </c>
      <c r="C8567" t="s">
        <v>16</v>
      </c>
      <c r="D8567" t="s">
        <v>57</v>
      </c>
      <c r="E8567" t="s">
        <v>2011</v>
      </c>
      <c r="F8567" s="2">
        <v>161</v>
      </c>
      <c r="G8567" s="3">
        <v>4.88</v>
      </c>
      <c r="H8567" s="4">
        <f>+Tabelle1[[#This Row],[Absatzmenge]]*Tabelle1[[#This Row],[Preis]]</f>
        <v>785.68</v>
      </c>
      <c r="I8567" s="4">
        <f>+Tabelle1[[#This Row],[Auftragssumme]]*1.19</f>
        <v>934.9591999999999</v>
      </c>
    </row>
    <row r="8568" spans="1:9" x14ac:dyDescent="0.3">
      <c r="A8568" s="1">
        <v>43124</v>
      </c>
      <c r="B8568" t="s">
        <v>10199</v>
      </c>
      <c r="C8568" t="s">
        <v>50</v>
      </c>
      <c r="D8568" t="s">
        <v>140</v>
      </c>
      <c r="E8568" t="s">
        <v>968</v>
      </c>
      <c r="F8568" s="2">
        <v>332</v>
      </c>
      <c r="G8568" s="3">
        <v>27.23</v>
      </c>
      <c r="H8568" s="4">
        <f>+Tabelle1[[#This Row],[Absatzmenge]]*Tabelle1[[#This Row],[Preis]]</f>
        <v>9040.36</v>
      </c>
      <c r="I8568" s="4">
        <f>+Tabelle1[[#This Row],[Auftragssumme]]*1.19</f>
        <v>10758.028400000001</v>
      </c>
    </row>
    <row r="8569" spans="1:9" x14ac:dyDescent="0.3">
      <c r="A8569" s="1">
        <v>43106</v>
      </c>
      <c r="B8569" t="s">
        <v>10200</v>
      </c>
      <c r="C8569" t="s">
        <v>16</v>
      </c>
      <c r="D8569" t="s">
        <v>17</v>
      </c>
      <c r="E8569" t="s">
        <v>1151</v>
      </c>
      <c r="F8569" s="2">
        <v>66</v>
      </c>
      <c r="G8569" s="3">
        <v>6.63</v>
      </c>
      <c r="H8569" s="4">
        <f>+Tabelle1[[#This Row],[Absatzmenge]]*Tabelle1[[#This Row],[Preis]]</f>
        <v>437.58</v>
      </c>
      <c r="I8569" s="4">
        <f>+Tabelle1[[#This Row],[Auftragssumme]]*1.19</f>
        <v>520.72019999999998</v>
      </c>
    </row>
    <row r="8570" spans="1:9" x14ac:dyDescent="0.3">
      <c r="A8570" s="1">
        <v>43387</v>
      </c>
      <c r="B8570" t="s">
        <v>10201</v>
      </c>
      <c r="C8570" t="s">
        <v>50</v>
      </c>
      <c r="D8570" t="s">
        <v>84</v>
      </c>
      <c r="E8570" t="s">
        <v>190</v>
      </c>
      <c r="F8570" s="2">
        <v>2</v>
      </c>
      <c r="G8570" s="3">
        <v>22.25</v>
      </c>
      <c r="H8570" s="4">
        <f>+Tabelle1[[#This Row],[Absatzmenge]]*Tabelle1[[#This Row],[Preis]]</f>
        <v>44.5</v>
      </c>
      <c r="I8570" s="4">
        <f>+Tabelle1[[#This Row],[Auftragssumme]]*1.19</f>
        <v>52.954999999999998</v>
      </c>
    </row>
    <row r="8571" spans="1:9" x14ac:dyDescent="0.3">
      <c r="A8571" s="1">
        <v>43400</v>
      </c>
      <c r="B8571" t="s">
        <v>10202</v>
      </c>
      <c r="C8571" t="s">
        <v>9</v>
      </c>
      <c r="D8571" t="s">
        <v>13</v>
      </c>
      <c r="E8571" t="s">
        <v>4234</v>
      </c>
      <c r="F8571" s="2">
        <v>59</v>
      </c>
      <c r="G8571" s="3">
        <v>7.11</v>
      </c>
      <c r="H8571" s="4">
        <f>+Tabelle1[[#This Row],[Absatzmenge]]*Tabelle1[[#This Row],[Preis]]</f>
        <v>419.49</v>
      </c>
      <c r="I8571" s="4">
        <f>+Tabelle1[[#This Row],[Auftragssumme]]*1.19</f>
        <v>499.19310000000002</v>
      </c>
    </row>
    <row r="8572" spans="1:9" x14ac:dyDescent="0.3">
      <c r="A8572" s="1">
        <v>43416</v>
      </c>
      <c r="B8572" t="s">
        <v>10203</v>
      </c>
      <c r="C8572" t="s">
        <v>50</v>
      </c>
      <c r="D8572" t="s">
        <v>838</v>
      </c>
      <c r="E8572" t="s">
        <v>2374</v>
      </c>
      <c r="F8572" s="2">
        <v>883</v>
      </c>
      <c r="G8572" s="3">
        <v>40.53</v>
      </c>
      <c r="H8572" s="4">
        <f>+Tabelle1[[#This Row],[Absatzmenge]]*Tabelle1[[#This Row],[Preis]]</f>
        <v>35787.99</v>
      </c>
      <c r="I8572" s="4">
        <f>+Tabelle1[[#This Row],[Auftragssumme]]*1.19</f>
        <v>42587.708099999996</v>
      </c>
    </row>
    <row r="8573" spans="1:9" x14ac:dyDescent="0.3">
      <c r="A8573" s="1">
        <v>43138</v>
      </c>
      <c r="B8573" t="s">
        <v>10204</v>
      </c>
      <c r="C8573" t="s">
        <v>9</v>
      </c>
      <c r="D8573" t="s">
        <v>395</v>
      </c>
      <c r="E8573" t="s">
        <v>1507</v>
      </c>
      <c r="F8573" s="2">
        <v>2379</v>
      </c>
      <c r="G8573" s="3">
        <v>5.6</v>
      </c>
      <c r="H8573" s="4">
        <f>+Tabelle1[[#This Row],[Absatzmenge]]*Tabelle1[[#This Row],[Preis]]</f>
        <v>13322.4</v>
      </c>
      <c r="I8573" s="4">
        <f>+Tabelle1[[#This Row],[Auftragssumme]]*1.19</f>
        <v>15853.655999999999</v>
      </c>
    </row>
    <row r="8574" spans="1:9" x14ac:dyDescent="0.3">
      <c r="A8574" s="1">
        <v>43140</v>
      </c>
      <c r="B8574" t="s">
        <v>10205</v>
      </c>
      <c r="C8574" t="s">
        <v>9</v>
      </c>
      <c r="D8574" t="s">
        <v>737</v>
      </c>
      <c r="E8574" t="s">
        <v>1264</v>
      </c>
      <c r="F8574" s="2">
        <v>757</v>
      </c>
      <c r="G8574" s="3">
        <v>6.56</v>
      </c>
      <c r="H8574" s="4">
        <f>+Tabelle1[[#This Row],[Absatzmenge]]*Tabelle1[[#This Row],[Preis]]</f>
        <v>4965.92</v>
      </c>
      <c r="I8574" s="4">
        <f>+Tabelle1[[#This Row],[Auftragssumme]]*1.19</f>
        <v>5909.4448000000002</v>
      </c>
    </row>
    <row r="8575" spans="1:9" x14ac:dyDescent="0.3">
      <c r="A8575" s="1">
        <v>43136</v>
      </c>
      <c r="B8575" t="s">
        <v>10206</v>
      </c>
      <c r="C8575" t="s">
        <v>50</v>
      </c>
      <c r="D8575" t="s">
        <v>365</v>
      </c>
      <c r="E8575" t="s">
        <v>2659</v>
      </c>
      <c r="F8575" s="2">
        <v>3299</v>
      </c>
      <c r="G8575" s="3">
        <v>19.579999999999998</v>
      </c>
      <c r="H8575" s="4">
        <f>+Tabelle1[[#This Row],[Absatzmenge]]*Tabelle1[[#This Row],[Preis]]</f>
        <v>64594.419999999991</v>
      </c>
      <c r="I8575" s="4">
        <f>+Tabelle1[[#This Row],[Auftragssumme]]*1.19</f>
        <v>76867.359799999991</v>
      </c>
    </row>
    <row r="8576" spans="1:9" x14ac:dyDescent="0.3">
      <c r="A8576" s="1">
        <v>43173</v>
      </c>
      <c r="B8576" t="s">
        <v>10207</v>
      </c>
      <c r="C8576" t="s">
        <v>9</v>
      </c>
      <c r="D8576" t="s">
        <v>489</v>
      </c>
      <c r="E8576" t="s">
        <v>3646</v>
      </c>
      <c r="F8576" s="2">
        <v>259</v>
      </c>
      <c r="G8576" s="3">
        <v>8.31</v>
      </c>
      <c r="H8576" s="4">
        <f>+Tabelle1[[#This Row],[Absatzmenge]]*Tabelle1[[#This Row],[Preis]]</f>
        <v>2152.29</v>
      </c>
      <c r="I8576" s="4">
        <f>+Tabelle1[[#This Row],[Auftragssumme]]*1.19</f>
        <v>2561.2250999999997</v>
      </c>
    </row>
    <row r="8577" spans="1:9" x14ac:dyDescent="0.3">
      <c r="A8577" s="1">
        <v>43149</v>
      </c>
      <c r="B8577" t="s">
        <v>10208</v>
      </c>
      <c r="C8577" t="s">
        <v>16</v>
      </c>
      <c r="D8577" t="s">
        <v>17</v>
      </c>
      <c r="E8577" t="s">
        <v>506</v>
      </c>
      <c r="F8577" s="2">
        <v>7</v>
      </c>
      <c r="G8577" s="3">
        <v>6.24</v>
      </c>
      <c r="H8577" s="4">
        <f>+Tabelle1[[#This Row],[Absatzmenge]]*Tabelle1[[#This Row],[Preis]]</f>
        <v>43.68</v>
      </c>
      <c r="I8577" s="4">
        <f>+Tabelle1[[#This Row],[Auftragssumme]]*1.19</f>
        <v>51.979199999999999</v>
      </c>
    </row>
    <row r="8578" spans="1:9" x14ac:dyDescent="0.3">
      <c r="A8578" s="1">
        <v>43160</v>
      </c>
      <c r="B8578" t="s">
        <v>10209</v>
      </c>
      <c r="C8578" t="s">
        <v>16</v>
      </c>
      <c r="D8578" t="s">
        <v>60</v>
      </c>
      <c r="E8578" t="s">
        <v>2382</v>
      </c>
      <c r="F8578" s="2">
        <v>53</v>
      </c>
      <c r="G8578" s="3">
        <v>6.15</v>
      </c>
      <c r="H8578" s="4">
        <f>+Tabelle1[[#This Row],[Absatzmenge]]*Tabelle1[[#This Row],[Preis]]</f>
        <v>325.95000000000005</v>
      </c>
      <c r="I8578" s="4">
        <f>+Tabelle1[[#This Row],[Auftragssumme]]*1.19</f>
        <v>387.88050000000004</v>
      </c>
    </row>
    <row r="8579" spans="1:9" x14ac:dyDescent="0.3">
      <c r="A8579" s="1">
        <v>43206</v>
      </c>
      <c r="B8579" t="s">
        <v>10210</v>
      </c>
      <c r="C8579" t="s">
        <v>16</v>
      </c>
      <c r="D8579" t="s">
        <v>44</v>
      </c>
      <c r="E8579" t="s">
        <v>5554</v>
      </c>
      <c r="F8579" s="2">
        <v>66</v>
      </c>
      <c r="G8579" s="3">
        <v>4.82</v>
      </c>
      <c r="H8579" s="4">
        <f>+Tabelle1[[#This Row],[Absatzmenge]]*Tabelle1[[#This Row],[Preis]]</f>
        <v>318.12</v>
      </c>
      <c r="I8579" s="4">
        <f>+Tabelle1[[#This Row],[Auftragssumme]]*1.19</f>
        <v>378.56279999999998</v>
      </c>
    </row>
    <row r="8580" spans="1:9" x14ac:dyDescent="0.3">
      <c r="A8580" s="1">
        <v>43205</v>
      </c>
      <c r="B8580" t="s">
        <v>10211</v>
      </c>
      <c r="C8580" t="s">
        <v>275</v>
      </c>
      <c r="D8580" t="s">
        <v>515</v>
      </c>
      <c r="E8580" t="s">
        <v>1010</v>
      </c>
      <c r="F8580" s="2">
        <v>54</v>
      </c>
      <c r="G8580" s="3">
        <v>10.99</v>
      </c>
      <c r="H8580" s="4">
        <f>+Tabelle1[[#This Row],[Absatzmenge]]*Tabelle1[[#This Row],[Preis]]</f>
        <v>593.46</v>
      </c>
      <c r="I8580" s="4">
        <f>+Tabelle1[[#This Row],[Auftragssumme]]*1.19</f>
        <v>706.2174</v>
      </c>
    </row>
    <row r="8581" spans="1:9" x14ac:dyDescent="0.3">
      <c r="A8581" s="1">
        <v>43195</v>
      </c>
      <c r="B8581" t="s">
        <v>10212</v>
      </c>
      <c r="C8581" t="s">
        <v>9</v>
      </c>
      <c r="D8581" t="s">
        <v>13</v>
      </c>
      <c r="E8581" t="s">
        <v>400</v>
      </c>
      <c r="F8581" s="2">
        <v>96</v>
      </c>
      <c r="G8581" s="3">
        <v>7.17</v>
      </c>
      <c r="H8581" s="4">
        <f>+Tabelle1[[#This Row],[Absatzmenge]]*Tabelle1[[#This Row],[Preis]]</f>
        <v>688.31999999999994</v>
      </c>
      <c r="I8581" s="4">
        <f>+Tabelle1[[#This Row],[Auftragssumme]]*1.19</f>
        <v>819.10079999999994</v>
      </c>
    </row>
    <row r="8582" spans="1:9" x14ac:dyDescent="0.3">
      <c r="A8582" s="1">
        <v>43206</v>
      </c>
      <c r="B8582" t="s">
        <v>10213</v>
      </c>
      <c r="C8582" t="s">
        <v>275</v>
      </c>
      <c r="D8582" t="s">
        <v>515</v>
      </c>
      <c r="E8582" t="s">
        <v>774</v>
      </c>
      <c r="F8582" s="2">
        <v>98</v>
      </c>
      <c r="G8582" s="3">
        <v>9.77</v>
      </c>
      <c r="H8582" s="4">
        <f>+Tabelle1[[#This Row],[Absatzmenge]]*Tabelle1[[#This Row],[Preis]]</f>
        <v>957.45999999999992</v>
      </c>
      <c r="I8582" s="4">
        <f>+Tabelle1[[#This Row],[Auftragssumme]]*1.19</f>
        <v>1139.3773999999999</v>
      </c>
    </row>
    <row r="8583" spans="1:9" x14ac:dyDescent="0.3">
      <c r="A8583" s="1">
        <v>43168</v>
      </c>
      <c r="B8583" t="s">
        <v>10214</v>
      </c>
      <c r="C8583" t="s">
        <v>9</v>
      </c>
      <c r="D8583" t="s">
        <v>115</v>
      </c>
      <c r="E8583" t="s">
        <v>2748</v>
      </c>
      <c r="F8583" s="2">
        <v>1464</v>
      </c>
      <c r="G8583" s="3">
        <v>5.68</v>
      </c>
      <c r="H8583" s="4">
        <f>+Tabelle1[[#This Row],[Absatzmenge]]*Tabelle1[[#This Row],[Preis]]</f>
        <v>8315.52</v>
      </c>
      <c r="I8583" s="4">
        <f>+Tabelle1[[#This Row],[Auftragssumme]]*1.19</f>
        <v>9895.4688000000006</v>
      </c>
    </row>
    <row r="8584" spans="1:9" x14ac:dyDescent="0.3">
      <c r="A8584" s="1">
        <v>43193</v>
      </c>
      <c r="B8584" t="s">
        <v>10215</v>
      </c>
      <c r="C8584" t="s">
        <v>9</v>
      </c>
      <c r="D8584" t="s">
        <v>307</v>
      </c>
      <c r="E8584" t="s">
        <v>1183</v>
      </c>
      <c r="F8584" s="2">
        <v>13490</v>
      </c>
      <c r="G8584" s="3">
        <v>4.0999999999999996</v>
      </c>
      <c r="H8584" s="4">
        <f>+Tabelle1[[#This Row],[Absatzmenge]]*Tabelle1[[#This Row],[Preis]]</f>
        <v>55308.999999999993</v>
      </c>
      <c r="I8584" s="4">
        <f>+Tabelle1[[#This Row],[Auftragssumme]]*1.19</f>
        <v>65817.709999999992</v>
      </c>
    </row>
    <row r="8585" spans="1:9" x14ac:dyDescent="0.3">
      <c r="A8585" s="1">
        <v>43236</v>
      </c>
      <c r="B8585" t="s">
        <v>10216</v>
      </c>
      <c r="C8585" t="s">
        <v>16</v>
      </c>
      <c r="D8585" t="s">
        <v>37</v>
      </c>
      <c r="E8585" t="s">
        <v>2405</v>
      </c>
      <c r="F8585" s="2">
        <v>27</v>
      </c>
      <c r="G8585" s="3">
        <v>5.72</v>
      </c>
      <c r="H8585" s="4">
        <f>+Tabelle1[[#This Row],[Absatzmenge]]*Tabelle1[[#This Row],[Preis]]</f>
        <v>154.44</v>
      </c>
      <c r="I8585" s="4">
        <f>+Tabelle1[[#This Row],[Auftragssumme]]*1.19</f>
        <v>183.78359999999998</v>
      </c>
    </row>
    <row r="8586" spans="1:9" x14ac:dyDescent="0.3">
      <c r="A8586" s="1">
        <v>43232</v>
      </c>
      <c r="B8586" t="s">
        <v>10217</v>
      </c>
      <c r="C8586" t="s">
        <v>9</v>
      </c>
      <c r="D8586" t="s">
        <v>25</v>
      </c>
      <c r="E8586" t="s">
        <v>578</v>
      </c>
      <c r="F8586" s="2">
        <v>188</v>
      </c>
      <c r="G8586" s="3">
        <v>5.29</v>
      </c>
      <c r="H8586" s="4">
        <f>+Tabelle1[[#This Row],[Absatzmenge]]*Tabelle1[[#This Row],[Preis]]</f>
        <v>994.52</v>
      </c>
      <c r="I8586" s="4">
        <f>+Tabelle1[[#This Row],[Auftragssumme]]*1.19</f>
        <v>1183.4787999999999</v>
      </c>
    </row>
    <row r="8587" spans="1:9" x14ac:dyDescent="0.3">
      <c r="A8587" s="1">
        <v>43252</v>
      </c>
      <c r="B8587" t="s">
        <v>10218</v>
      </c>
      <c r="C8587" t="s">
        <v>9</v>
      </c>
      <c r="D8587" t="s">
        <v>293</v>
      </c>
      <c r="E8587" t="s">
        <v>6890</v>
      </c>
      <c r="F8587" s="2">
        <v>87</v>
      </c>
      <c r="G8587" s="3">
        <v>7.49</v>
      </c>
      <c r="H8587" s="4">
        <f>+Tabelle1[[#This Row],[Absatzmenge]]*Tabelle1[[#This Row],[Preis]]</f>
        <v>651.63</v>
      </c>
      <c r="I8587" s="4">
        <f>+Tabelle1[[#This Row],[Auftragssumme]]*1.19</f>
        <v>775.43970000000002</v>
      </c>
    </row>
    <row r="8588" spans="1:9" x14ac:dyDescent="0.3">
      <c r="A8588" s="1">
        <v>43257</v>
      </c>
      <c r="B8588" t="s">
        <v>10219</v>
      </c>
      <c r="C8588" t="s">
        <v>50</v>
      </c>
      <c r="D8588" t="s">
        <v>143</v>
      </c>
      <c r="E8588" t="s">
        <v>188</v>
      </c>
      <c r="F8588" s="2">
        <v>2216</v>
      </c>
      <c r="G8588" s="3">
        <v>15.02</v>
      </c>
      <c r="H8588" s="4">
        <f>+Tabelle1[[#This Row],[Absatzmenge]]*Tabelle1[[#This Row],[Preis]]</f>
        <v>33284.32</v>
      </c>
      <c r="I8588" s="4">
        <f>+Tabelle1[[#This Row],[Auftragssumme]]*1.19</f>
        <v>39608.340799999998</v>
      </c>
    </row>
    <row r="8589" spans="1:9" x14ac:dyDescent="0.3">
      <c r="A8589" s="1">
        <v>43287</v>
      </c>
      <c r="B8589" t="s">
        <v>10220</v>
      </c>
      <c r="C8589" t="s">
        <v>9</v>
      </c>
      <c r="D8589" t="s">
        <v>100</v>
      </c>
      <c r="E8589" t="s">
        <v>1799</v>
      </c>
      <c r="F8589" s="2">
        <v>824</v>
      </c>
      <c r="G8589" s="3">
        <v>4.8099999999999996</v>
      </c>
      <c r="H8589" s="4">
        <f>+Tabelle1[[#This Row],[Absatzmenge]]*Tabelle1[[#This Row],[Preis]]</f>
        <v>3963.4399999999996</v>
      </c>
      <c r="I8589" s="4">
        <f>+Tabelle1[[#This Row],[Auftragssumme]]*1.19</f>
        <v>4716.4935999999989</v>
      </c>
    </row>
    <row r="8590" spans="1:9" x14ac:dyDescent="0.3">
      <c r="A8590" s="1">
        <v>43296</v>
      </c>
      <c r="B8590" t="s">
        <v>10221</v>
      </c>
      <c r="C8590" t="s">
        <v>16</v>
      </c>
      <c r="D8590" t="s">
        <v>57</v>
      </c>
      <c r="E8590" t="s">
        <v>3105</v>
      </c>
      <c r="F8590" s="2">
        <v>116</v>
      </c>
      <c r="G8590" s="3">
        <v>5.37</v>
      </c>
      <c r="H8590" s="4">
        <f>+Tabelle1[[#This Row],[Absatzmenge]]*Tabelle1[[#This Row],[Preis]]</f>
        <v>622.91999999999996</v>
      </c>
      <c r="I8590" s="4">
        <f>+Tabelle1[[#This Row],[Auftragssumme]]*1.19</f>
        <v>741.27479999999991</v>
      </c>
    </row>
    <row r="8591" spans="1:9" x14ac:dyDescent="0.3">
      <c r="A8591" s="1">
        <v>43226</v>
      </c>
      <c r="B8591" t="s">
        <v>10222</v>
      </c>
      <c r="C8591" t="s">
        <v>131</v>
      </c>
      <c r="D8591" t="s">
        <v>132</v>
      </c>
      <c r="E8591" t="s">
        <v>1578</v>
      </c>
      <c r="F8591" s="2">
        <v>170</v>
      </c>
      <c r="G8591" s="3">
        <v>15.17</v>
      </c>
      <c r="H8591" s="4">
        <f>+Tabelle1[[#This Row],[Absatzmenge]]*Tabelle1[[#This Row],[Preis]]</f>
        <v>2578.9</v>
      </c>
      <c r="I8591" s="4">
        <f>+Tabelle1[[#This Row],[Auftragssumme]]*1.19</f>
        <v>3068.8910000000001</v>
      </c>
    </row>
    <row r="8592" spans="1:9" x14ac:dyDescent="0.3">
      <c r="A8592" s="1">
        <v>43208</v>
      </c>
      <c r="B8592" t="s">
        <v>10223</v>
      </c>
      <c r="C8592" t="s">
        <v>9</v>
      </c>
      <c r="D8592" t="s">
        <v>271</v>
      </c>
      <c r="E8592" t="s">
        <v>1619</v>
      </c>
      <c r="F8592" s="2">
        <v>1729</v>
      </c>
      <c r="G8592" s="3">
        <v>5.77</v>
      </c>
      <c r="H8592" s="4">
        <f>+Tabelle1[[#This Row],[Absatzmenge]]*Tabelle1[[#This Row],[Preis]]</f>
        <v>9976.33</v>
      </c>
      <c r="I8592" s="4">
        <f>+Tabelle1[[#This Row],[Auftragssumme]]*1.19</f>
        <v>11871.832699999999</v>
      </c>
    </row>
    <row r="8593" spans="1:9" x14ac:dyDescent="0.3">
      <c r="A8593" s="1">
        <v>43287</v>
      </c>
      <c r="B8593" t="s">
        <v>10224</v>
      </c>
      <c r="C8593" t="s">
        <v>50</v>
      </c>
      <c r="D8593" t="s">
        <v>417</v>
      </c>
      <c r="E8593" t="s">
        <v>418</v>
      </c>
      <c r="F8593" s="2">
        <v>76</v>
      </c>
      <c r="G8593" s="3">
        <v>51.45</v>
      </c>
      <c r="H8593" s="4">
        <f>+Tabelle1[[#This Row],[Absatzmenge]]*Tabelle1[[#This Row],[Preis]]</f>
        <v>3910.2000000000003</v>
      </c>
      <c r="I8593" s="4">
        <f>+Tabelle1[[#This Row],[Auftragssumme]]*1.19</f>
        <v>4653.1379999999999</v>
      </c>
    </row>
    <row r="8594" spans="1:9" x14ac:dyDescent="0.3">
      <c r="A8594" s="1">
        <v>43346</v>
      </c>
      <c r="B8594" t="s">
        <v>10225</v>
      </c>
      <c r="C8594" t="s">
        <v>9</v>
      </c>
      <c r="D8594" t="s">
        <v>435</v>
      </c>
      <c r="E8594" t="s">
        <v>1052</v>
      </c>
      <c r="F8594" s="2">
        <v>184</v>
      </c>
      <c r="G8594" s="3">
        <v>5.77</v>
      </c>
      <c r="H8594" s="4">
        <f>+Tabelle1[[#This Row],[Absatzmenge]]*Tabelle1[[#This Row],[Preis]]</f>
        <v>1061.6799999999998</v>
      </c>
      <c r="I8594" s="4">
        <f>+Tabelle1[[#This Row],[Auftragssumme]]*1.19</f>
        <v>1263.3991999999998</v>
      </c>
    </row>
    <row r="8595" spans="1:9" x14ac:dyDescent="0.3">
      <c r="A8595" s="1">
        <v>43389</v>
      </c>
      <c r="B8595" t="s">
        <v>10226</v>
      </c>
      <c r="C8595" t="s">
        <v>275</v>
      </c>
      <c r="D8595" t="s">
        <v>276</v>
      </c>
      <c r="E8595" t="s">
        <v>732</v>
      </c>
      <c r="F8595" s="2">
        <v>242</v>
      </c>
      <c r="G8595" s="3">
        <v>9.39</v>
      </c>
      <c r="H8595" s="4">
        <f>+Tabelle1[[#This Row],[Absatzmenge]]*Tabelle1[[#This Row],[Preis]]</f>
        <v>2272.38</v>
      </c>
      <c r="I8595" s="4">
        <f>+Tabelle1[[#This Row],[Auftragssumme]]*1.19</f>
        <v>2704.1322</v>
      </c>
    </row>
    <row r="8596" spans="1:9" x14ac:dyDescent="0.3">
      <c r="A8596" s="1">
        <v>43400</v>
      </c>
      <c r="B8596" t="s">
        <v>10227</v>
      </c>
      <c r="C8596" t="s">
        <v>819</v>
      </c>
      <c r="D8596" t="s">
        <v>820</v>
      </c>
      <c r="E8596" t="s">
        <v>2904</v>
      </c>
      <c r="F8596" s="2">
        <v>137</v>
      </c>
      <c r="G8596" s="3">
        <v>14.4</v>
      </c>
      <c r="H8596" s="4">
        <f>+Tabelle1[[#This Row],[Absatzmenge]]*Tabelle1[[#This Row],[Preis]]</f>
        <v>1972.8</v>
      </c>
      <c r="I8596" s="4">
        <f>+Tabelle1[[#This Row],[Auftragssumme]]*1.19</f>
        <v>2347.6320000000001</v>
      </c>
    </row>
    <row r="8597" spans="1:9" x14ac:dyDescent="0.3">
      <c r="A8597" s="1">
        <v>43379</v>
      </c>
      <c r="B8597" t="s">
        <v>10228</v>
      </c>
      <c r="C8597" t="s">
        <v>9</v>
      </c>
      <c r="D8597" t="s">
        <v>177</v>
      </c>
      <c r="E8597" t="s">
        <v>1186</v>
      </c>
      <c r="F8597" s="2">
        <v>427</v>
      </c>
      <c r="G8597" s="3">
        <v>5.51</v>
      </c>
      <c r="H8597" s="4">
        <f>+Tabelle1[[#This Row],[Absatzmenge]]*Tabelle1[[#This Row],[Preis]]</f>
        <v>2352.77</v>
      </c>
      <c r="I8597" s="4">
        <f>+Tabelle1[[#This Row],[Auftragssumme]]*1.19</f>
        <v>2799.7963</v>
      </c>
    </row>
    <row r="8598" spans="1:9" x14ac:dyDescent="0.3">
      <c r="A8598" s="1">
        <v>43375</v>
      </c>
      <c r="B8598" t="s">
        <v>10229</v>
      </c>
      <c r="C8598" t="s">
        <v>16</v>
      </c>
      <c r="D8598" t="s">
        <v>60</v>
      </c>
      <c r="E8598" t="s">
        <v>346</v>
      </c>
      <c r="F8598" s="2">
        <v>626</v>
      </c>
      <c r="G8598" s="3">
        <v>6.18</v>
      </c>
      <c r="H8598" s="4">
        <f>+Tabelle1[[#This Row],[Absatzmenge]]*Tabelle1[[#This Row],[Preis]]</f>
        <v>3868.68</v>
      </c>
      <c r="I8598" s="4">
        <f>+Tabelle1[[#This Row],[Auftragssumme]]*1.19</f>
        <v>4603.7291999999998</v>
      </c>
    </row>
    <row r="8599" spans="1:9" x14ac:dyDescent="0.3">
      <c r="A8599" s="1">
        <v>43393</v>
      </c>
      <c r="B8599" t="s">
        <v>10230</v>
      </c>
      <c r="C8599" t="s">
        <v>16</v>
      </c>
      <c r="D8599" t="s">
        <v>121</v>
      </c>
      <c r="E8599" t="s">
        <v>3625</v>
      </c>
      <c r="F8599" s="2">
        <v>0</v>
      </c>
      <c r="G8599" s="3">
        <v>3.55</v>
      </c>
      <c r="H8599" s="4">
        <f>+Tabelle1[[#This Row],[Absatzmenge]]*Tabelle1[[#This Row],[Preis]]</f>
        <v>0</v>
      </c>
      <c r="I8599" s="4">
        <f>+Tabelle1[[#This Row],[Auftragssumme]]*1.19</f>
        <v>0</v>
      </c>
    </row>
    <row r="8600" spans="1:9" x14ac:dyDescent="0.3">
      <c r="A8600" s="1">
        <v>43381</v>
      </c>
      <c r="B8600" t="s">
        <v>10231</v>
      </c>
      <c r="C8600" t="s">
        <v>16</v>
      </c>
      <c r="D8600" t="s">
        <v>17</v>
      </c>
      <c r="E8600" t="s">
        <v>4100</v>
      </c>
      <c r="F8600" s="2">
        <v>45</v>
      </c>
      <c r="G8600" s="3">
        <v>6.15</v>
      </c>
      <c r="H8600" s="4">
        <f>+Tabelle1[[#This Row],[Absatzmenge]]*Tabelle1[[#This Row],[Preis]]</f>
        <v>276.75</v>
      </c>
      <c r="I8600" s="4">
        <f>+Tabelle1[[#This Row],[Auftragssumme]]*1.19</f>
        <v>329.33249999999998</v>
      </c>
    </row>
    <row r="8601" spans="1:9" x14ac:dyDescent="0.3">
      <c r="A8601" s="1">
        <v>43345</v>
      </c>
      <c r="B8601" t="s">
        <v>10232</v>
      </c>
      <c r="C8601" t="s">
        <v>9</v>
      </c>
      <c r="D8601" t="s">
        <v>100</v>
      </c>
      <c r="E8601" t="s">
        <v>1784</v>
      </c>
      <c r="F8601" s="2">
        <v>219</v>
      </c>
      <c r="G8601" s="3">
        <v>4.57</v>
      </c>
      <c r="H8601" s="4">
        <f>+Tabelle1[[#This Row],[Absatzmenge]]*Tabelle1[[#This Row],[Preis]]</f>
        <v>1000.83</v>
      </c>
      <c r="I8601" s="4">
        <f>+Tabelle1[[#This Row],[Auftragssumme]]*1.19</f>
        <v>1190.9876999999999</v>
      </c>
    </row>
    <row r="8602" spans="1:9" x14ac:dyDescent="0.3">
      <c r="A8602" s="1">
        <v>43358</v>
      </c>
      <c r="B8602" t="s">
        <v>10233</v>
      </c>
      <c r="C8602" t="s">
        <v>9</v>
      </c>
      <c r="D8602" t="s">
        <v>395</v>
      </c>
      <c r="E8602" t="s">
        <v>4713</v>
      </c>
      <c r="F8602" s="2">
        <v>329</v>
      </c>
      <c r="G8602" s="3">
        <v>5.95</v>
      </c>
      <c r="H8602" s="4">
        <f>+Tabelle1[[#This Row],[Absatzmenge]]*Tabelle1[[#This Row],[Preis]]</f>
        <v>1957.55</v>
      </c>
      <c r="I8602" s="4">
        <f>+Tabelle1[[#This Row],[Auftragssumme]]*1.19</f>
        <v>2329.4845</v>
      </c>
    </row>
    <row r="8603" spans="1:9" x14ac:dyDescent="0.3">
      <c r="A8603" s="1">
        <v>43349</v>
      </c>
      <c r="B8603" t="s">
        <v>10234</v>
      </c>
      <c r="C8603" t="s">
        <v>9</v>
      </c>
      <c r="D8603" t="s">
        <v>223</v>
      </c>
      <c r="E8603" t="s">
        <v>1306</v>
      </c>
      <c r="F8603" s="2">
        <v>551</v>
      </c>
      <c r="G8603" s="3">
        <v>4.1500000000000004</v>
      </c>
      <c r="H8603" s="4">
        <f>+Tabelle1[[#This Row],[Absatzmenge]]*Tabelle1[[#This Row],[Preis]]</f>
        <v>2286.65</v>
      </c>
      <c r="I8603" s="4">
        <f>+Tabelle1[[#This Row],[Auftragssumme]]*1.19</f>
        <v>2721.1134999999999</v>
      </c>
    </row>
    <row r="8604" spans="1:9" x14ac:dyDescent="0.3">
      <c r="A8604" s="1">
        <v>43353</v>
      </c>
      <c r="B8604" t="s">
        <v>10235</v>
      </c>
      <c r="C8604" t="s">
        <v>9</v>
      </c>
      <c r="D8604" t="s">
        <v>146</v>
      </c>
      <c r="E8604" t="s">
        <v>8425</v>
      </c>
      <c r="F8604" s="2">
        <v>110</v>
      </c>
      <c r="G8604" s="3">
        <v>4.42</v>
      </c>
      <c r="H8604" s="4">
        <f>+Tabelle1[[#This Row],[Absatzmenge]]*Tabelle1[[#This Row],[Preis]]</f>
        <v>486.2</v>
      </c>
      <c r="I8604" s="4">
        <f>+Tabelle1[[#This Row],[Auftragssumme]]*1.19</f>
        <v>578.57799999999997</v>
      </c>
    </row>
    <row r="8605" spans="1:9" x14ac:dyDescent="0.3">
      <c r="A8605" s="1">
        <v>43316</v>
      </c>
      <c r="B8605" t="s">
        <v>10236</v>
      </c>
      <c r="C8605" t="s">
        <v>50</v>
      </c>
      <c r="D8605" t="s">
        <v>143</v>
      </c>
      <c r="E8605" t="s">
        <v>1243</v>
      </c>
      <c r="F8605" s="2">
        <v>1636</v>
      </c>
      <c r="G8605" s="3">
        <v>22.67</v>
      </c>
      <c r="H8605" s="4">
        <f>+Tabelle1[[#This Row],[Absatzmenge]]*Tabelle1[[#This Row],[Preis]]</f>
        <v>37088.120000000003</v>
      </c>
      <c r="I8605" s="4">
        <f>+Tabelle1[[#This Row],[Auftragssumme]]*1.19</f>
        <v>44134.862800000003</v>
      </c>
    </row>
    <row r="8606" spans="1:9" x14ac:dyDescent="0.3">
      <c r="A8606" s="1">
        <v>43326</v>
      </c>
      <c r="B8606" t="s">
        <v>10237</v>
      </c>
      <c r="C8606" t="s">
        <v>16</v>
      </c>
      <c r="D8606" t="s">
        <v>60</v>
      </c>
      <c r="E8606" t="s">
        <v>1919</v>
      </c>
      <c r="F8606" s="2">
        <v>254</v>
      </c>
      <c r="G8606" s="3">
        <v>6.3</v>
      </c>
      <c r="H8606" s="4">
        <f>+Tabelle1[[#This Row],[Absatzmenge]]*Tabelle1[[#This Row],[Preis]]</f>
        <v>1600.2</v>
      </c>
      <c r="I8606" s="4">
        <f>+Tabelle1[[#This Row],[Auftragssumme]]*1.19</f>
        <v>1904.2380000000001</v>
      </c>
    </row>
    <row r="8607" spans="1:9" x14ac:dyDescent="0.3">
      <c r="A8607" s="1">
        <v>43321</v>
      </c>
      <c r="B8607" t="s">
        <v>10238</v>
      </c>
      <c r="C8607" t="s">
        <v>69</v>
      </c>
      <c r="D8607" t="s">
        <v>203</v>
      </c>
      <c r="E8607" t="s">
        <v>1942</v>
      </c>
      <c r="F8607" s="2">
        <v>287</v>
      </c>
      <c r="G8607" s="3">
        <v>16.82</v>
      </c>
      <c r="H8607" s="4">
        <f>+Tabelle1[[#This Row],[Absatzmenge]]*Tabelle1[[#This Row],[Preis]]</f>
        <v>4827.34</v>
      </c>
      <c r="I8607" s="4">
        <f>+Tabelle1[[#This Row],[Auftragssumme]]*1.19</f>
        <v>5744.5346</v>
      </c>
    </row>
    <row r="8608" spans="1:9" x14ac:dyDescent="0.3">
      <c r="A8608" s="1">
        <v>43322</v>
      </c>
      <c r="B8608" t="s">
        <v>10239</v>
      </c>
      <c r="C8608" t="s">
        <v>9</v>
      </c>
      <c r="D8608" t="s">
        <v>177</v>
      </c>
      <c r="E8608" t="s">
        <v>538</v>
      </c>
      <c r="F8608" s="2">
        <v>253</v>
      </c>
      <c r="G8608" s="3">
        <v>5.47</v>
      </c>
      <c r="H8608" s="4">
        <f>+Tabelle1[[#This Row],[Absatzmenge]]*Tabelle1[[#This Row],[Preis]]</f>
        <v>1383.9099999999999</v>
      </c>
      <c r="I8608" s="4">
        <f>+Tabelle1[[#This Row],[Auftragssumme]]*1.19</f>
        <v>1646.8528999999999</v>
      </c>
    </row>
    <row r="8609" spans="1:9" x14ac:dyDescent="0.3">
      <c r="A8609" s="1">
        <v>43435</v>
      </c>
      <c r="B8609" t="s">
        <v>10240</v>
      </c>
      <c r="C8609" t="s">
        <v>9</v>
      </c>
      <c r="D8609" t="s">
        <v>34</v>
      </c>
      <c r="E8609" t="s">
        <v>5332</v>
      </c>
      <c r="F8609" s="2">
        <v>21</v>
      </c>
      <c r="G8609" s="3">
        <v>7.02</v>
      </c>
      <c r="H8609" s="4">
        <f>+Tabelle1[[#This Row],[Absatzmenge]]*Tabelle1[[#This Row],[Preis]]</f>
        <v>147.41999999999999</v>
      </c>
      <c r="I8609" s="4">
        <f>+Tabelle1[[#This Row],[Auftragssumme]]*1.19</f>
        <v>175.42979999999997</v>
      </c>
    </row>
    <row r="8610" spans="1:9" x14ac:dyDescent="0.3">
      <c r="A8610" s="1">
        <v>43436</v>
      </c>
      <c r="B8610" t="s">
        <v>10241</v>
      </c>
      <c r="C8610" t="s">
        <v>9</v>
      </c>
      <c r="D8610" t="s">
        <v>206</v>
      </c>
      <c r="E8610" t="s">
        <v>373</v>
      </c>
      <c r="F8610" s="2">
        <v>110</v>
      </c>
      <c r="G8610" s="3">
        <v>4.18</v>
      </c>
      <c r="H8610" s="4">
        <f>+Tabelle1[[#This Row],[Absatzmenge]]*Tabelle1[[#This Row],[Preis]]</f>
        <v>459.79999999999995</v>
      </c>
      <c r="I8610" s="4">
        <f>+Tabelle1[[#This Row],[Auftragssumme]]*1.19</f>
        <v>547.16199999999992</v>
      </c>
    </row>
    <row r="8611" spans="1:9" x14ac:dyDescent="0.3">
      <c r="A8611" s="1">
        <v>43446</v>
      </c>
      <c r="B8611" t="s">
        <v>10242</v>
      </c>
      <c r="C8611" t="s">
        <v>131</v>
      </c>
      <c r="D8611" t="s">
        <v>132</v>
      </c>
      <c r="E8611" t="s">
        <v>4180</v>
      </c>
      <c r="F8611" s="2">
        <v>92</v>
      </c>
      <c r="G8611" s="3">
        <v>16.04</v>
      </c>
      <c r="H8611" s="4">
        <f>+Tabelle1[[#This Row],[Absatzmenge]]*Tabelle1[[#This Row],[Preis]]</f>
        <v>1475.6799999999998</v>
      </c>
      <c r="I8611" s="4">
        <f>+Tabelle1[[#This Row],[Auftragssumme]]*1.19</f>
        <v>1756.0591999999997</v>
      </c>
    </row>
    <row r="8612" spans="1:9" x14ac:dyDescent="0.3">
      <c r="A8612" s="1">
        <v>43106</v>
      </c>
      <c r="B8612" t="s">
        <v>10243</v>
      </c>
      <c r="C8612" t="s">
        <v>131</v>
      </c>
      <c r="D8612" t="s">
        <v>668</v>
      </c>
      <c r="E8612" t="s">
        <v>3234</v>
      </c>
      <c r="F8612" s="2">
        <v>428</v>
      </c>
      <c r="G8612" s="3">
        <v>16.97</v>
      </c>
      <c r="H8612" s="4">
        <f>+Tabelle1[[#This Row],[Absatzmenge]]*Tabelle1[[#This Row],[Preis]]</f>
        <v>7263.16</v>
      </c>
      <c r="I8612" s="4">
        <f>+Tabelle1[[#This Row],[Auftragssumme]]*1.19</f>
        <v>8643.1603999999988</v>
      </c>
    </row>
    <row r="8613" spans="1:9" x14ac:dyDescent="0.3">
      <c r="A8613" s="1">
        <v>43452</v>
      </c>
      <c r="B8613" t="s">
        <v>10244</v>
      </c>
      <c r="C8613" t="s">
        <v>16</v>
      </c>
      <c r="D8613" t="s">
        <v>57</v>
      </c>
      <c r="E8613" t="s">
        <v>3062</v>
      </c>
      <c r="F8613" s="2">
        <v>77</v>
      </c>
      <c r="G8613" s="3">
        <v>5.24</v>
      </c>
      <c r="H8613" s="4">
        <f>+Tabelle1[[#This Row],[Absatzmenge]]*Tabelle1[[#This Row],[Preis]]</f>
        <v>403.48</v>
      </c>
      <c r="I8613" s="4">
        <f>+Tabelle1[[#This Row],[Auftragssumme]]*1.19</f>
        <v>480.14120000000003</v>
      </c>
    </row>
    <row r="8614" spans="1:9" x14ac:dyDescent="0.3">
      <c r="A8614" s="1">
        <v>43137</v>
      </c>
      <c r="B8614" t="s">
        <v>10245</v>
      </c>
      <c r="C8614" t="s">
        <v>16</v>
      </c>
      <c r="D8614" t="s">
        <v>57</v>
      </c>
      <c r="E8614" t="s">
        <v>1035</v>
      </c>
      <c r="F8614" s="2">
        <v>259</v>
      </c>
      <c r="G8614" s="3">
        <v>5.77</v>
      </c>
      <c r="H8614" s="4">
        <f>+Tabelle1[[#This Row],[Absatzmenge]]*Tabelle1[[#This Row],[Preis]]</f>
        <v>1494.4299999999998</v>
      </c>
      <c r="I8614" s="4">
        <f>+Tabelle1[[#This Row],[Auftragssumme]]*1.19</f>
        <v>1778.3716999999997</v>
      </c>
    </row>
    <row r="8615" spans="1:9" x14ac:dyDescent="0.3">
      <c r="A8615" s="1">
        <v>43145</v>
      </c>
      <c r="B8615" t="s">
        <v>10246</v>
      </c>
      <c r="C8615" t="s">
        <v>9</v>
      </c>
      <c r="D8615" t="s">
        <v>10</v>
      </c>
      <c r="E8615" t="s">
        <v>11</v>
      </c>
      <c r="F8615" s="2">
        <v>1102</v>
      </c>
      <c r="G8615" s="3">
        <v>4.2</v>
      </c>
      <c r="H8615" s="4">
        <f>+Tabelle1[[#This Row],[Absatzmenge]]*Tabelle1[[#This Row],[Preis]]</f>
        <v>4628.4000000000005</v>
      </c>
      <c r="I8615" s="4">
        <f>+Tabelle1[[#This Row],[Auftragssumme]]*1.19</f>
        <v>5507.7960000000003</v>
      </c>
    </row>
    <row r="8616" spans="1:9" x14ac:dyDescent="0.3">
      <c r="A8616" s="1">
        <v>43136</v>
      </c>
      <c r="B8616" t="s">
        <v>10247</v>
      </c>
      <c r="C8616" t="s">
        <v>16</v>
      </c>
      <c r="D8616" t="s">
        <v>121</v>
      </c>
      <c r="E8616" t="s">
        <v>10248</v>
      </c>
      <c r="F8616" s="2">
        <v>246</v>
      </c>
      <c r="G8616" s="3">
        <v>4.4000000000000004</v>
      </c>
      <c r="H8616" s="4">
        <f>+Tabelle1[[#This Row],[Absatzmenge]]*Tabelle1[[#This Row],[Preis]]</f>
        <v>1082.4000000000001</v>
      </c>
      <c r="I8616" s="4">
        <f>+Tabelle1[[#This Row],[Auftragssumme]]*1.19</f>
        <v>1288.056</v>
      </c>
    </row>
    <row r="8617" spans="1:9" x14ac:dyDescent="0.3">
      <c r="A8617" s="1">
        <v>43151</v>
      </c>
      <c r="B8617" t="s">
        <v>10249</v>
      </c>
      <c r="C8617" t="s">
        <v>9</v>
      </c>
      <c r="D8617" t="s">
        <v>737</v>
      </c>
      <c r="E8617" t="s">
        <v>1065</v>
      </c>
      <c r="F8617" s="2">
        <v>1531</v>
      </c>
      <c r="G8617" s="3">
        <v>6.66</v>
      </c>
      <c r="H8617" s="4">
        <f>+Tabelle1[[#This Row],[Absatzmenge]]*Tabelle1[[#This Row],[Preis]]</f>
        <v>10196.460000000001</v>
      </c>
      <c r="I8617" s="4">
        <f>+Tabelle1[[#This Row],[Auftragssumme]]*1.19</f>
        <v>12133.787400000001</v>
      </c>
    </row>
    <row r="8618" spans="1:9" x14ac:dyDescent="0.3">
      <c r="A8618" s="1">
        <v>43143</v>
      </c>
      <c r="B8618" t="s">
        <v>10250</v>
      </c>
      <c r="C8618" t="s">
        <v>9</v>
      </c>
      <c r="D8618" t="s">
        <v>502</v>
      </c>
      <c r="E8618" t="s">
        <v>3768</v>
      </c>
      <c r="F8618" s="2">
        <v>1268</v>
      </c>
      <c r="G8618" s="3">
        <v>5.64</v>
      </c>
      <c r="H8618" s="4">
        <f>+Tabelle1[[#This Row],[Absatzmenge]]*Tabelle1[[#This Row],[Preis]]</f>
        <v>7151.5199999999995</v>
      </c>
      <c r="I8618" s="4">
        <f>+Tabelle1[[#This Row],[Auftragssumme]]*1.19</f>
        <v>8510.3087999999989</v>
      </c>
    </row>
    <row r="8619" spans="1:9" x14ac:dyDescent="0.3">
      <c r="A8619" s="1">
        <v>43135</v>
      </c>
      <c r="B8619" t="s">
        <v>10251</v>
      </c>
      <c r="C8619" t="s">
        <v>16</v>
      </c>
      <c r="D8619" t="s">
        <v>57</v>
      </c>
      <c r="E8619" t="s">
        <v>58</v>
      </c>
      <c r="F8619" s="2">
        <v>178</v>
      </c>
      <c r="G8619" s="3">
        <v>4.7300000000000004</v>
      </c>
      <c r="H8619" s="4">
        <f>+Tabelle1[[#This Row],[Absatzmenge]]*Tabelle1[[#This Row],[Preis]]</f>
        <v>841.94</v>
      </c>
      <c r="I8619" s="4">
        <f>+Tabelle1[[#This Row],[Auftragssumme]]*1.19</f>
        <v>1001.9086</v>
      </c>
    </row>
    <row r="8620" spans="1:9" x14ac:dyDescent="0.3">
      <c r="A8620" s="1">
        <v>43437</v>
      </c>
      <c r="B8620" t="s">
        <v>10252</v>
      </c>
      <c r="C8620" t="s">
        <v>16</v>
      </c>
      <c r="D8620" t="s">
        <v>60</v>
      </c>
      <c r="E8620" t="s">
        <v>3510</v>
      </c>
      <c r="F8620" s="2">
        <v>82</v>
      </c>
      <c r="G8620" s="3">
        <v>6.1</v>
      </c>
      <c r="H8620" s="4">
        <f>+Tabelle1[[#This Row],[Absatzmenge]]*Tabelle1[[#This Row],[Preis]]</f>
        <v>500.2</v>
      </c>
      <c r="I8620" s="4">
        <f>+Tabelle1[[#This Row],[Auftragssumme]]*1.19</f>
        <v>595.23799999999994</v>
      </c>
    </row>
    <row r="8621" spans="1:9" x14ac:dyDescent="0.3">
      <c r="A8621" s="1">
        <v>43464</v>
      </c>
      <c r="B8621" t="s">
        <v>10253</v>
      </c>
      <c r="C8621" t="s">
        <v>50</v>
      </c>
      <c r="D8621" t="s">
        <v>158</v>
      </c>
      <c r="E8621" t="s">
        <v>2854</v>
      </c>
      <c r="F8621" s="2">
        <v>139</v>
      </c>
      <c r="G8621" s="3">
        <v>19.149999999999999</v>
      </c>
      <c r="H8621" s="4">
        <f>+Tabelle1[[#This Row],[Absatzmenge]]*Tabelle1[[#This Row],[Preis]]</f>
        <v>2661.85</v>
      </c>
      <c r="I8621" s="4">
        <f>+Tabelle1[[#This Row],[Auftragssumme]]*1.19</f>
        <v>3167.6014999999998</v>
      </c>
    </row>
    <row r="8622" spans="1:9" x14ac:dyDescent="0.3">
      <c r="A8622" s="1">
        <v>43437</v>
      </c>
      <c r="B8622" t="s">
        <v>10254</v>
      </c>
      <c r="C8622" t="s">
        <v>16</v>
      </c>
      <c r="D8622" t="s">
        <v>17</v>
      </c>
      <c r="E8622" t="s">
        <v>18</v>
      </c>
      <c r="F8622" s="2">
        <v>20</v>
      </c>
      <c r="G8622" s="3">
        <v>6.49</v>
      </c>
      <c r="H8622" s="4">
        <f>+Tabelle1[[#This Row],[Absatzmenge]]*Tabelle1[[#This Row],[Preis]]</f>
        <v>129.80000000000001</v>
      </c>
      <c r="I8622" s="4">
        <f>+Tabelle1[[#This Row],[Auftragssumme]]*1.19</f>
        <v>154.46200000000002</v>
      </c>
    </row>
    <row r="8623" spans="1:9" x14ac:dyDescent="0.3">
      <c r="A8623" s="1">
        <v>43448</v>
      </c>
      <c r="B8623" t="s">
        <v>10255</v>
      </c>
      <c r="C8623" t="s">
        <v>9</v>
      </c>
      <c r="D8623" t="s">
        <v>940</v>
      </c>
      <c r="E8623" t="s">
        <v>1109</v>
      </c>
      <c r="F8623" s="2">
        <v>0</v>
      </c>
      <c r="G8623" s="3">
        <v>6</v>
      </c>
      <c r="H8623" s="4">
        <f>+Tabelle1[[#This Row],[Absatzmenge]]*Tabelle1[[#This Row],[Preis]]</f>
        <v>0</v>
      </c>
      <c r="I8623" s="4">
        <f>+Tabelle1[[#This Row],[Auftragssumme]]*1.19</f>
        <v>0</v>
      </c>
    </row>
    <row r="8624" spans="1:9" x14ac:dyDescent="0.3">
      <c r="A8624" s="1">
        <v>43413</v>
      </c>
      <c r="B8624" t="s">
        <v>10256</v>
      </c>
      <c r="C8624" t="s">
        <v>9</v>
      </c>
      <c r="D8624" t="s">
        <v>13</v>
      </c>
      <c r="E8624" t="s">
        <v>1680</v>
      </c>
      <c r="F8624" s="2">
        <v>12</v>
      </c>
      <c r="G8624" s="3">
        <v>7.14</v>
      </c>
      <c r="H8624" s="4">
        <f>+Tabelle1[[#This Row],[Absatzmenge]]*Tabelle1[[#This Row],[Preis]]</f>
        <v>85.679999999999993</v>
      </c>
      <c r="I8624" s="4">
        <f>+Tabelle1[[#This Row],[Auftragssumme]]*1.19</f>
        <v>101.95919999999998</v>
      </c>
    </row>
    <row r="8625" spans="1:9" x14ac:dyDescent="0.3">
      <c r="A8625" s="1">
        <v>43107</v>
      </c>
      <c r="B8625" t="s">
        <v>10257</v>
      </c>
      <c r="C8625" t="s">
        <v>69</v>
      </c>
      <c r="D8625" t="s">
        <v>5786</v>
      </c>
      <c r="E8625" t="s">
        <v>7372</v>
      </c>
      <c r="F8625" s="2">
        <v>690</v>
      </c>
      <c r="G8625" s="3">
        <v>18.899999999999999</v>
      </c>
      <c r="H8625" s="4">
        <f>+Tabelle1[[#This Row],[Absatzmenge]]*Tabelle1[[#This Row],[Preis]]</f>
        <v>13040.999999999998</v>
      </c>
      <c r="I8625" s="4">
        <f>+Tabelle1[[#This Row],[Auftragssumme]]*1.19</f>
        <v>15518.789999999997</v>
      </c>
    </row>
    <row r="8626" spans="1:9" x14ac:dyDescent="0.3">
      <c r="A8626" s="1">
        <v>43411</v>
      </c>
      <c r="B8626" t="s">
        <v>10258</v>
      </c>
      <c r="C8626" t="s">
        <v>50</v>
      </c>
      <c r="D8626" t="s">
        <v>375</v>
      </c>
      <c r="E8626" t="s">
        <v>3887</v>
      </c>
      <c r="F8626" s="2">
        <v>103</v>
      </c>
      <c r="G8626" s="3">
        <v>19.37</v>
      </c>
      <c r="H8626" s="4">
        <f>+Tabelle1[[#This Row],[Absatzmenge]]*Tabelle1[[#This Row],[Preis]]</f>
        <v>1995.1100000000001</v>
      </c>
      <c r="I8626" s="4">
        <f>+Tabelle1[[#This Row],[Auftragssumme]]*1.19</f>
        <v>2374.1808999999998</v>
      </c>
    </row>
    <row r="8627" spans="1:9" x14ac:dyDescent="0.3">
      <c r="A8627" s="1">
        <v>43236</v>
      </c>
      <c r="B8627" t="s">
        <v>10259</v>
      </c>
      <c r="C8627" t="s">
        <v>50</v>
      </c>
      <c r="D8627" t="s">
        <v>140</v>
      </c>
      <c r="E8627" t="s">
        <v>1975</v>
      </c>
      <c r="F8627" s="2">
        <v>2</v>
      </c>
      <c r="G8627" s="3">
        <v>26.8</v>
      </c>
      <c r="H8627" s="4">
        <f>+Tabelle1[[#This Row],[Absatzmenge]]*Tabelle1[[#This Row],[Preis]]</f>
        <v>53.6</v>
      </c>
      <c r="I8627" s="4">
        <f>+Tabelle1[[#This Row],[Auftragssumme]]*1.19</f>
        <v>63.783999999999999</v>
      </c>
    </row>
    <row r="8628" spans="1:9" x14ac:dyDescent="0.3">
      <c r="A8628" s="1">
        <v>43247</v>
      </c>
      <c r="B8628" t="s">
        <v>10260</v>
      </c>
      <c r="C8628" t="s">
        <v>9</v>
      </c>
      <c r="D8628" t="s">
        <v>124</v>
      </c>
      <c r="E8628" t="s">
        <v>2668</v>
      </c>
      <c r="F8628" s="2">
        <v>170</v>
      </c>
      <c r="G8628" s="3">
        <v>6.58</v>
      </c>
      <c r="H8628" s="4">
        <f>+Tabelle1[[#This Row],[Absatzmenge]]*Tabelle1[[#This Row],[Preis]]</f>
        <v>1118.5999999999999</v>
      </c>
      <c r="I8628" s="4">
        <f>+Tabelle1[[#This Row],[Auftragssumme]]*1.19</f>
        <v>1331.1339999999998</v>
      </c>
    </row>
    <row r="8629" spans="1:9" x14ac:dyDescent="0.3">
      <c r="A8629" s="1">
        <v>43234</v>
      </c>
      <c r="B8629" t="s">
        <v>10261</v>
      </c>
      <c r="C8629" t="s">
        <v>131</v>
      </c>
      <c r="D8629" t="s">
        <v>132</v>
      </c>
      <c r="E8629" t="s">
        <v>637</v>
      </c>
      <c r="F8629" s="2">
        <v>7</v>
      </c>
      <c r="G8629" s="3">
        <v>16.010000000000002</v>
      </c>
      <c r="H8629" s="4">
        <f>+Tabelle1[[#This Row],[Absatzmenge]]*Tabelle1[[#This Row],[Preis]]</f>
        <v>112.07000000000001</v>
      </c>
      <c r="I8629" s="4">
        <f>+Tabelle1[[#This Row],[Auftragssumme]]*1.19</f>
        <v>133.36330000000001</v>
      </c>
    </row>
    <row r="8630" spans="1:9" x14ac:dyDescent="0.3">
      <c r="A8630" s="1">
        <v>43199</v>
      </c>
      <c r="B8630" t="s">
        <v>10262</v>
      </c>
      <c r="C8630" t="s">
        <v>9</v>
      </c>
      <c r="D8630" t="s">
        <v>937</v>
      </c>
      <c r="E8630" t="s">
        <v>5660</v>
      </c>
      <c r="F8630" s="2">
        <v>98</v>
      </c>
      <c r="G8630" s="3">
        <v>5.94</v>
      </c>
      <c r="H8630" s="4">
        <f>+Tabelle1[[#This Row],[Absatzmenge]]*Tabelle1[[#This Row],[Preis]]</f>
        <v>582.12</v>
      </c>
      <c r="I8630" s="4">
        <f>+Tabelle1[[#This Row],[Auftragssumme]]*1.19</f>
        <v>692.72280000000001</v>
      </c>
    </row>
    <row r="8631" spans="1:9" x14ac:dyDescent="0.3">
      <c r="A8631" s="1">
        <v>43180</v>
      </c>
      <c r="B8631" t="s">
        <v>10263</v>
      </c>
      <c r="C8631" t="s">
        <v>9</v>
      </c>
      <c r="D8631" t="s">
        <v>20</v>
      </c>
      <c r="E8631" t="s">
        <v>3189</v>
      </c>
      <c r="F8631" s="2">
        <v>1454</v>
      </c>
      <c r="G8631" s="3">
        <v>5.79</v>
      </c>
      <c r="H8631" s="4">
        <f>+Tabelle1[[#This Row],[Absatzmenge]]*Tabelle1[[#This Row],[Preis]]</f>
        <v>8418.66</v>
      </c>
      <c r="I8631" s="4">
        <f>+Tabelle1[[#This Row],[Auftragssumme]]*1.19</f>
        <v>10018.205399999999</v>
      </c>
    </row>
    <row r="8632" spans="1:9" x14ac:dyDescent="0.3">
      <c r="A8632" s="1">
        <v>43168</v>
      </c>
      <c r="B8632" t="s">
        <v>10264</v>
      </c>
      <c r="C8632" t="s">
        <v>50</v>
      </c>
      <c r="D8632" t="s">
        <v>84</v>
      </c>
      <c r="E8632" t="s">
        <v>1500</v>
      </c>
      <c r="F8632" s="2">
        <v>47</v>
      </c>
      <c r="G8632" s="3">
        <v>19.57</v>
      </c>
      <c r="H8632" s="4">
        <f>+Tabelle1[[#This Row],[Absatzmenge]]*Tabelle1[[#This Row],[Preis]]</f>
        <v>919.79</v>
      </c>
      <c r="I8632" s="4">
        <f>+Tabelle1[[#This Row],[Auftragssumme]]*1.19</f>
        <v>1094.5500999999999</v>
      </c>
    </row>
    <row r="8633" spans="1:9" x14ac:dyDescent="0.3">
      <c r="A8633" s="1">
        <v>43208</v>
      </c>
      <c r="B8633" t="s">
        <v>10265</v>
      </c>
      <c r="C8633" t="s">
        <v>16</v>
      </c>
      <c r="D8633" t="s">
        <v>479</v>
      </c>
      <c r="E8633" t="s">
        <v>1211</v>
      </c>
      <c r="F8633" s="2">
        <v>416</v>
      </c>
      <c r="G8633" s="3">
        <v>3.65</v>
      </c>
      <c r="H8633" s="4">
        <f>+Tabelle1[[#This Row],[Absatzmenge]]*Tabelle1[[#This Row],[Preis]]</f>
        <v>1518.3999999999999</v>
      </c>
      <c r="I8633" s="4">
        <f>+Tabelle1[[#This Row],[Auftragssumme]]*1.19</f>
        <v>1806.8959999999997</v>
      </c>
    </row>
    <row r="8634" spans="1:9" x14ac:dyDescent="0.3">
      <c r="A8634" s="1">
        <v>43175</v>
      </c>
      <c r="B8634" t="s">
        <v>10266</v>
      </c>
      <c r="C8634" t="s">
        <v>9</v>
      </c>
      <c r="D8634" t="s">
        <v>13</v>
      </c>
      <c r="E8634" t="s">
        <v>5004</v>
      </c>
      <c r="F8634" s="2">
        <v>587</v>
      </c>
      <c r="G8634" s="3">
        <v>6.97</v>
      </c>
      <c r="H8634" s="4">
        <f>+Tabelle1[[#This Row],[Absatzmenge]]*Tabelle1[[#This Row],[Preis]]</f>
        <v>4091.39</v>
      </c>
      <c r="I8634" s="4">
        <f>+Tabelle1[[#This Row],[Auftragssumme]]*1.19</f>
        <v>4868.7540999999992</v>
      </c>
    </row>
    <row r="8635" spans="1:9" x14ac:dyDescent="0.3">
      <c r="A8635" s="1">
        <v>43162</v>
      </c>
      <c r="B8635" t="s">
        <v>10267</v>
      </c>
      <c r="C8635" t="s">
        <v>69</v>
      </c>
      <c r="D8635" t="s">
        <v>547</v>
      </c>
      <c r="E8635" t="s">
        <v>1287</v>
      </c>
      <c r="F8635" s="2">
        <v>4157</v>
      </c>
      <c r="G8635" s="3">
        <v>13.65</v>
      </c>
      <c r="H8635" s="4">
        <f>+Tabelle1[[#This Row],[Absatzmenge]]*Tabelle1[[#This Row],[Preis]]</f>
        <v>56743.05</v>
      </c>
      <c r="I8635" s="4">
        <f>+Tabelle1[[#This Row],[Auftragssumme]]*1.19</f>
        <v>67524.229500000001</v>
      </c>
    </row>
    <row r="8636" spans="1:9" x14ac:dyDescent="0.3">
      <c r="A8636" s="1">
        <v>43151</v>
      </c>
      <c r="B8636" t="s">
        <v>10268</v>
      </c>
      <c r="C8636" t="s">
        <v>50</v>
      </c>
      <c r="D8636" t="s">
        <v>84</v>
      </c>
      <c r="E8636" t="s">
        <v>190</v>
      </c>
      <c r="F8636" s="2">
        <v>0</v>
      </c>
      <c r="G8636" s="3">
        <v>22.25</v>
      </c>
      <c r="H8636" s="4">
        <f>+Tabelle1[[#This Row],[Absatzmenge]]*Tabelle1[[#This Row],[Preis]]</f>
        <v>0</v>
      </c>
      <c r="I8636" s="4">
        <f>+Tabelle1[[#This Row],[Auftragssumme]]*1.19</f>
        <v>0</v>
      </c>
    </row>
    <row r="8637" spans="1:9" x14ac:dyDescent="0.3">
      <c r="A8637" s="1">
        <v>43161</v>
      </c>
      <c r="B8637" t="s">
        <v>10269</v>
      </c>
      <c r="C8637" t="s">
        <v>16</v>
      </c>
      <c r="D8637" t="s">
        <v>37</v>
      </c>
      <c r="E8637" t="s">
        <v>5647</v>
      </c>
      <c r="F8637" s="2">
        <v>26</v>
      </c>
      <c r="G8637" s="3">
        <v>5.94</v>
      </c>
      <c r="H8637" s="4">
        <f>+Tabelle1[[#This Row],[Absatzmenge]]*Tabelle1[[#This Row],[Preis]]</f>
        <v>154.44</v>
      </c>
      <c r="I8637" s="4">
        <f>+Tabelle1[[#This Row],[Auftragssumme]]*1.19</f>
        <v>183.78359999999998</v>
      </c>
    </row>
    <row r="8638" spans="1:9" x14ac:dyDescent="0.3">
      <c r="A8638" s="1">
        <v>43141</v>
      </c>
      <c r="B8638" t="s">
        <v>10270</v>
      </c>
      <c r="C8638" t="s">
        <v>50</v>
      </c>
      <c r="D8638" t="s">
        <v>54</v>
      </c>
      <c r="E8638" t="s">
        <v>398</v>
      </c>
      <c r="F8638" s="2">
        <v>535</v>
      </c>
      <c r="G8638" s="3">
        <v>15.04</v>
      </c>
      <c r="H8638" s="4">
        <f>+Tabelle1[[#This Row],[Absatzmenge]]*Tabelle1[[#This Row],[Preis]]</f>
        <v>8046.4</v>
      </c>
      <c r="I8638" s="4">
        <f>+Tabelle1[[#This Row],[Auftragssumme]]*1.19</f>
        <v>9575.2159999999985</v>
      </c>
    </row>
    <row r="8639" spans="1:9" x14ac:dyDescent="0.3">
      <c r="A8639" s="1">
        <v>43158</v>
      </c>
      <c r="B8639" t="s">
        <v>10271</v>
      </c>
      <c r="C8639" t="s">
        <v>16</v>
      </c>
      <c r="D8639" t="s">
        <v>60</v>
      </c>
      <c r="E8639" t="s">
        <v>3299</v>
      </c>
      <c r="F8639" s="2">
        <v>211</v>
      </c>
      <c r="G8639" s="3">
        <v>6.52</v>
      </c>
      <c r="H8639" s="4">
        <f>+Tabelle1[[#This Row],[Absatzmenge]]*Tabelle1[[#This Row],[Preis]]</f>
        <v>1375.7199999999998</v>
      </c>
      <c r="I8639" s="4">
        <f>+Tabelle1[[#This Row],[Auftragssumme]]*1.19</f>
        <v>1637.1067999999998</v>
      </c>
    </row>
    <row r="8640" spans="1:9" x14ac:dyDescent="0.3">
      <c r="A8640" s="1">
        <v>43228</v>
      </c>
      <c r="B8640" t="s">
        <v>10272</v>
      </c>
      <c r="C8640" t="s">
        <v>9</v>
      </c>
      <c r="D8640" t="s">
        <v>435</v>
      </c>
      <c r="E8640" t="s">
        <v>1208</v>
      </c>
      <c r="F8640" s="2">
        <v>367</v>
      </c>
      <c r="G8640" s="3">
        <v>5.61</v>
      </c>
      <c r="H8640" s="4">
        <f>+Tabelle1[[#This Row],[Absatzmenge]]*Tabelle1[[#This Row],[Preis]]</f>
        <v>2058.87</v>
      </c>
      <c r="I8640" s="4">
        <f>+Tabelle1[[#This Row],[Auftragssumme]]*1.19</f>
        <v>2450.0552999999995</v>
      </c>
    </row>
    <row r="8641" spans="1:9" x14ac:dyDescent="0.3">
      <c r="A8641" s="1">
        <v>43115</v>
      </c>
      <c r="B8641" t="s">
        <v>10273</v>
      </c>
      <c r="C8641" t="s">
        <v>9</v>
      </c>
      <c r="D8641" t="s">
        <v>89</v>
      </c>
      <c r="E8641" t="s">
        <v>90</v>
      </c>
      <c r="F8641" s="2">
        <v>290</v>
      </c>
      <c r="G8641" s="3">
        <v>8.19</v>
      </c>
      <c r="H8641" s="4">
        <f>+Tabelle1[[#This Row],[Absatzmenge]]*Tabelle1[[#This Row],[Preis]]</f>
        <v>2375.1</v>
      </c>
      <c r="I8641" s="4">
        <f>+Tabelle1[[#This Row],[Auftragssumme]]*1.19</f>
        <v>2826.3689999999997</v>
      </c>
    </row>
    <row r="8642" spans="1:9" x14ac:dyDescent="0.3">
      <c r="A8642" s="1">
        <v>43160</v>
      </c>
      <c r="B8642" t="s">
        <v>10274</v>
      </c>
      <c r="C8642" t="s">
        <v>69</v>
      </c>
      <c r="D8642" t="s">
        <v>79</v>
      </c>
      <c r="E8642" t="s">
        <v>2502</v>
      </c>
      <c r="F8642" s="2">
        <v>2667</v>
      </c>
      <c r="G8642" s="3">
        <v>8.3800000000000008</v>
      </c>
      <c r="H8642" s="4">
        <f>+Tabelle1[[#This Row],[Absatzmenge]]*Tabelle1[[#This Row],[Preis]]</f>
        <v>22349.460000000003</v>
      </c>
      <c r="I8642" s="4">
        <f>+Tabelle1[[#This Row],[Auftragssumme]]*1.19</f>
        <v>26595.857400000001</v>
      </c>
    </row>
    <row r="8643" spans="1:9" x14ac:dyDescent="0.3">
      <c r="A8643" s="1">
        <v>43133</v>
      </c>
      <c r="B8643" t="s">
        <v>10275</v>
      </c>
      <c r="C8643" t="s">
        <v>9</v>
      </c>
      <c r="D8643" t="s">
        <v>92</v>
      </c>
      <c r="E8643" t="s">
        <v>2000</v>
      </c>
      <c r="F8643" s="2">
        <v>768</v>
      </c>
      <c r="G8643" s="3">
        <v>4.43</v>
      </c>
      <c r="H8643" s="4">
        <f>+Tabelle1[[#This Row],[Absatzmenge]]*Tabelle1[[#This Row],[Preis]]</f>
        <v>3402.24</v>
      </c>
      <c r="I8643" s="4">
        <f>+Tabelle1[[#This Row],[Auftragssumme]]*1.19</f>
        <v>4048.6655999999994</v>
      </c>
    </row>
    <row r="8644" spans="1:9" x14ac:dyDescent="0.3">
      <c r="A8644" s="1">
        <v>43152</v>
      </c>
      <c r="B8644" t="s">
        <v>10276</v>
      </c>
      <c r="C8644" t="s">
        <v>16</v>
      </c>
      <c r="D8644" t="s">
        <v>44</v>
      </c>
      <c r="E8644" t="s">
        <v>925</v>
      </c>
      <c r="F8644" s="2">
        <v>50</v>
      </c>
      <c r="G8644" s="3">
        <v>6.37</v>
      </c>
      <c r="H8644" s="4">
        <f>+Tabelle1[[#This Row],[Absatzmenge]]*Tabelle1[[#This Row],[Preis]]</f>
        <v>318.5</v>
      </c>
      <c r="I8644" s="4">
        <f>+Tabelle1[[#This Row],[Auftragssumme]]*1.19</f>
        <v>379.01499999999999</v>
      </c>
    </row>
    <row r="8645" spans="1:9" x14ac:dyDescent="0.3">
      <c r="A8645" s="1">
        <v>43105</v>
      </c>
      <c r="B8645" t="s">
        <v>10277</v>
      </c>
      <c r="C8645" t="s">
        <v>9</v>
      </c>
      <c r="D8645" t="s">
        <v>279</v>
      </c>
      <c r="E8645" t="s">
        <v>289</v>
      </c>
      <c r="F8645" s="2">
        <v>520</v>
      </c>
      <c r="G8645" s="3">
        <v>6.51</v>
      </c>
      <c r="H8645" s="4">
        <f>+Tabelle1[[#This Row],[Absatzmenge]]*Tabelle1[[#This Row],[Preis]]</f>
        <v>3385.2</v>
      </c>
      <c r="I8645" s="4">
        <f>+Tabelle1[[#This Row],[Auftragssumme]]*1.19</f>
        <v>4028.3879999999995</v>
      </c>
    </row>
    <row r="8646" spans="1:9" x14ac:dyDescent="0.3">
      <c r="A8646" s="1">
        <v>43118</v>
      </c>
      <c r="B8646" t="s">
        <v>10278</v>
      </c>
      <c r="C8646" t="s">
        <v>50</v>
      </c>
      <c r="D8646" t="s">
        <v>63</v>
      </c>
      <c r="E8646" t="s">
        <v>1253</v>
      </c>
      <c r="F8646" s="2">
        <v>154</v>
      </c>
      <c r="G8646" s="3">
        <v>24.54</v>
      </c>
      <c r="H8646" s="4">
        <f>+Tabelle1[[#This Row],[Absatzmenge]]*Tabelle1[[#This Row],[Preis]]</f>
        <v>3779.16</v>
      </c>
      <c r="I8646" s="4">
        <f>+Tabelle1[[#This Row],[Auftragssumme]]*1.19</f>
        <v>4497.2003999999997</v>
      </c>
    </row>
    <row r="8647" spans="1:9" x14ac:dyDescent="0.3">
      <c r="A8647" s="1">
        <v>43106</v>
      </c>
      <c r="B8647" t="s">
        <v>10279</v>
      </c>
      <c r="C8647" t="s">
        <v>16</v>
      </c>
      <c r="D8647" t="s">
        <v>17</v>
      </c>
      <c r="E8647" t="s">
        <v>2176</v>
      </c>
      <c r="F8647" s="2">
        <v>306</v>
      </c>
      <c r="G8647" s="3">
        <v>6.49</v>
      </c>
      <c r="H8647" s="4">
        <f>+Tabelle1[[#This Row],[Absatzmenge]]*Tabelle1[[#This Row],[Preis]]</f>
        <v>1985.94</v>
      </c>
      <c r="I8647" s="4">
        <f>+Tabelle1[[#This Row],[Auftragssumme]]*1.19</f>
        <v>2363.2685999999999</v>
      </c>
    </row>
    <row r="8648" spans="1:9" x14ac:dyDescent="0.3">
      <c r="A8648" s="1">
        <v>43121</v>
      </c>
      <c r="B8648" t="s">
        <v>10280</v>
      </c>
      <c r="C8648" t="s">
        <v>9</v>
      </c>
      <c r="D8648" t="s">
        <v>163</v>
      </c>
      <c r="E8648" t="s">
        <v>2355</v>
      </c>
      <c r="F8648" s="2">
        <v>188</v>
      </c>
      <c r="G8648" s="3">
        <v>6.21</v>
      </c>
      <c r="H8648" s="4">
        <f>+Tabelle1[[#This Row],[Absatzmenge]]*Tabelle1[[#This Row],[Preis]]</f>
        <v>1167.48</v>
      </c>
      <c r="I8648" s="4">
        <f>+Tabelle1[[#This Row],[Auftragssumme]]*1.19</f>
        <v>1389.3011999999999</v>
      </c>
    </row>
    <row r="8649" spans="1:9" x14ac:dyDescent="0.3">
      <c r="A8649" s="1">
        <v>43162</v>
      </c>
      <c r="B8649" t="s">
        <v>10281</v>
      </c>
      <c r="C8649" t="s">
        <v>9</v>
      </c>
      <c r="D8649" t="s">
        <v>146</v>
      </c>
      <c r="E8649" t="s">
        <v>4164</v>
      </c>
      <c r="F8649" s="2">
        <v>4958</v>
      </c>
      <c r="G8649" s="3">
        <v>4.25</v>
      </c>
      <c r="H8649" s="4">
        <f>+Tabelle1[[#This Row],[Absatzmenge]]*Tabelle1[[#This Row],[Preis]]</f>
        <v>21071.5</v>
      </c>
      <c r="I8649" s="4">
        <f>+Tabelle1[[#This Row],[Auftragssumme]]*1.19</f>
        <v>25075.084999999999</v>
      </c>
    </row>
    <row r="8650" spans="1:9" x14ac:dyDescent="0.3">
      <c r="A8650" s="1">
        <v>43161</v>
      </c>
      <c r="B8650" t="s">
        <v>10282</v>
      </c>
      <c r="C8650" t="s">
        <v>9</v>
      </c>
      <c r="D8650" t="s">
        <v>940</v>
      </c>
      <c r="E8650" t="s">
        <v>2225</v>
      </c>
      <c r="F8650" s="2">
        <v>0</v>
      </c>
      <c r="G8650" s="3">
        <v>6.18</v>
      </c>
      <c r="H8650" s="4">
        <f>+Tabelle1[[#This Row],[Absatzmenge]]*Tabelle1[[#This Row],[Preis]]</f>
        <v>0</v>
      </c>
      <c r="I8650" s="4">
        <f>+Tabelle1[[#This Row],[Auftragssumme]]*1.19</f>
        <v>0</v>
      </c>
    </row>
    <row r="8651" spans="1:9" x14ac:dyDescent="0.3">
      <c r="A8651" s="1">
        <v>43140</v>
      </c>
      <c r="B8651" t="s">
        <v>10283</v>
      </c>
      <c r="C8651" t="s">
        <v>16</v>
      </c>
      <c r="D8651" t="s">
        <v>37</v>
      </c>
      <c r="E8651" t="s">
        <v>1684</v>
      </c>
      <c r="F8651" s="2">
        <v>388</v>
      </c>
      <c r="G8651" s="3">
        <v>5.59</v>
      </c>
      <c r="H8651" s="4">
        <f>+Tabelle1[[#This Row],[Absatzmenge]]*Tabelle1[[#This Row],[Preis]]</f>
        <v>2168.92</v>
      </c>
      <c r="I8651" s="4">
        <f>+Tabelle1[[#This Row],[Auftragssumme]]*1.19</f>
        <v>2581.0147999999999</v>
      </c>
    </row>
    <row r="8652" spans="1:9" x14ac:dyDescent="0.3">
      <c r="A8652" s="1">
        <v>43133</v>
      </c>
      <c r="B8652" t="s">
        <v>10284</v>
      </c>
      <c r="C8652" t="s">
        <v>9</v>
      </c>
      <c r="D8652" t="s">
        <v>872</v>
      </c>
      <c r="E8652" t="s">
        <v>6785</v>
      </c>
      <c r="F8652" s="2">
        <v>92</v>
      </c>
      <c r="G8652" s="3">
        <v>5.3</v>
      </c>
      <c r="H8652" s="4">
        <f>+Tabelle1[[#This Row],[Absatzmenge]]*Tabelle1[[#This Row],[Preis]]</f>
        <v>487.59999999999997</v>
      </c>
      <c r="I8652" s="4">
        <f>+Tabelle1[[#This Row],[Auftragssumme]]*1.19</f>
        <v>580.24399999999991</v>
      </c>
    </row>
    <row r="8653" spans="1:9" x14ac:dyDescent="0.3">
      <c r="A8653" s="1">
        <v>43146</v>
      </c>
      <c r="B8653" t="s">
        <v>10285</v>
      </c>
      <c r="C8653" t="s">
        <v>9</v>
      </c>
      <c r="D8653" t="s">
        <v>177</v>
      </c>
      <c r="E8653" t="s">
        <v>1159</v>
      </c>
      <c r="F8653" s="2">
        <v>367</v>
      </c>
      <c r="G8653" s="3">
        <v>5.52</v>
      </c>
      <c r="H8653" s="4">
        <f>+Tabelle1[[#This Row],[Absatzmenge]]*Tabelle1[[#This Row],[Preis]]</f>
        <v>2025.84</v>
      </c>
      <c r="I8653" s="4">
        <f>+Tabelle1[[#This Row],[Auftragssumme]]*1.19</f>
        <v>2410.7495999999996</v>
      </c>
    </row>
    <row r="8654" spans="1:9" x14ac:dyDescent="0.3">
      <c r="A8654" s="1">
        <v>43162</v>
      </c>
      <c r="B8654" t="s">
        <v>10286</v>
      </c>
      <c r="C8654" t="s">
        <v>9</v>
      </c>
      <c r="D8654" t="s">
        <v>438</v>
      </c>
      <c r="E8654" t="s">
        <v>4686</v>
      </c>
      <c r="F8654" s="2">
        <v>163</v>
      </c>
      <c r="G8654" s="3">
        <v>7.27</v>
      </c>
      <c r="H8654" s="4">
        <f>+Tabelle1[[#This Row],[Absatzmenge]]*Tabelle1[[#This Row],[Preis]]</f>
        <v>1185.01</v>
      </c>
      <c r="I8654" s="4">
        <f>+Tabelle1[[#This Row],[Auftragssumme]]*1.19</f>
        <v>1410.1618999999998</v>
      </c>
    </row>
    <row r="8655" spans="1:9" x14ac:dyDescent="0.3">
      <c r="A8655" s="1">
        <v>43163</v>
      </c>
      <c r="B8655" t="s">
        <v>10287</v>
      </c>
      <c r="C8655" t="s">
        <v>16</v>
      </c>
      <c r="D8655" t="s">
        <v>44</v>
      </c>
      <c r="E8655" t="s">
        <v>730</v>
      </c>
      <c r="F8655" s="2">
        <v>374</v>
      </c>
      <c r="G8655" s="3">
        <v>5.17</v>
      </c>
      <c r="H8655" s="4">
        <f>+Tabelle1[[#This Row],[Absatzmenge]]*Tabelle1[[#This Row],[Preis]]</f>
        <v>1933.58</v>
      </c>
      <c r="I8655" s="4">
        <f>+Tabelle1[[#This Row],[Auftragssumme]]*1.19</f>
        <v>2300.9602</v>
      </c>
    </row>
    <row r="8656" spans="1:9" x14ac:dyDescent="0.3">
      <c r="A8656" s="1">
        <v>43171</v>
      </c>
      <c r="B8656" t="s">
        <v>10288</v>
      </c>
      <c r="C8656" t="s">
        <v>69</v>
      </c>
      <c r="D8656" t="s">
        <v>97</v>
      </c>
      <c r="E8656" t="s">
        <v>1721</v>
      </c>
      <c r="F8656" s="2">
        <v>794</v>
      </c>
      <c r="G8656" s="3">
        <v>10.3</v>
      </c>
      <c r="H8656" s="4">
        <f>+Tabelle1[[#This Row],[Absatzmenge]]*Tabelle1[[#This Row],[Preis]]</f>
        <v>8178.2000000000007</v>
      </c>
      <c r="I8656" s="4">
        <f>+Tabelle1[[#This Row],[Auftragssumme]]*1.19</f>
        <v>9732.0580000000009</v>
      </c>
    </row>
    <row r="8657" spans="1:9" x14ac:dyDescent="0.3">
      <c r="A8657" s="1">
        <v>43165</v>
      </c>
      <c r="B8657" t="s">
        <v>10289</v>
      </c>
      <c r="C8657" t="s">
        <v>9</v>
      </c>
      <c r="D8657" t="s">
        <v>10</v>
      </c>
      <c r="E8657" t="s">
        <v>4138</v>
      </c>
      <c r="F8657" s="2">
        <v>2424</v>
      </c>
      <c r="G8657" s="3">
        <v>4.16</v>
      </c>
      <c r="H8657" s="4">
        <f>+Tabelle1[[#This Row],[Absatzmenge]]*Tabelle1[[#This Row],[Preis]]</f>
        <v>10083.84</v>
      </c>
      <c r="I8657" s="4">
        <f>+Tabelle1[[#This Row],[Auftragssumme]]*1.19</f>
        <v>11999.7696</v>
      </c>
    </row>
    <row r="8658" spans="1:9" x14ac:dyDescent="0.3">
      <c r="A8658" s="1">
        <v>43161</v>
      </c>
      <c r="B8658" t="s">
        <v>10290</v>
      </c>
      <c r="C8658" t="s">
        <v>16</v>
      </c>
      <c r="D8658" t="s">
        <v>60</v>
      </c>
      <c r="E8658" t="s">
        <v>2637</v>
      </c>
      <c r="F8658" s="2">
        <v>481</v>
      </c>
      <c r="G8658" s="3">
        <v>6.01</v>
      </c>
      <c r="H8658" s="4">
        <f>+Tabelle1[[#This Row],[Absatzmenge]]*Tabelle1[[#This Row],[Preis]]</f>
        <v>2890.81</v>
      </c>
      <c r="I8658" s="4">
        <f>+Tabelle1[[#This Row],[Auftragssumme]]*1.19</f>
        <v>3440.0638999999996</v>
      </c>
    </row>
    <row r="8659" spans="1:9" x14ac:dyDescent="0.3">
      <c r="A8659" s="1">
        <v>43229</v>
      </c>
      <c r="B8659" t="s">
        <v>10291</v>
      </c>
      <c r="C8659" t="s">
        <v>28</v>
      </c>
      <c r="D8659" t="s">
        <v>29</v>
      </c>
      <c r="E8659" t="s">
        <v>4102</v>
      </c>
      <c r="F8659" s="2">
        <v>418</v>
      </c>
      <c r="G8659" s="3">
        <v>10.98</v>
      </c>
      <c r="H8659" s="4">
        <f>+Tabelle1[[#This Row],[Absatzmenge]]*Tabelle1[[#This Row],[Preis]]</f>
        <v>4589.6400000000003</v>
      </c>
      <c r="I8659" s="4">
        <f>+Tabelle1[[#This Row],[Auftragssumme]]*1.19</f>
        <v>5461.6716000000006</v>
      </c>
    </row>
    <row r="8660" spans="1:9" x14ac:dyDescent="0.3">
      <c r="A8660" s="1">
        <v>43137</v>
      </c>
      <c r="B8660" t="s">
        <v>10292</v>
      </c>
      <c r="C8660" t="s">
        <v>9</v>
      </c>
      <c r="D8660" t="s">
        <v>216</v>
      </c>
      <c r="E8660" t="s">
        <v>321</v>
      </c>
      <c r="F8660" s="2">
        <v>167</v>
      </c>
      <c r="G8660" s="3">
        <v>8.7799999999999994</v>
      </c>
      <c r="H8660" s="4">
        <f>+Tabelle1[[#This Row],[Absatzmenge]]*Tabelle1[[#This Row],[Preis]]</f>
        <v>1466.26</v>
      </c>
      <c r="I8660" s="4">
        <f>+Tabelle1[[#This Row],[Auftragssumme]]*1.19</f>
        <v>1744.8493999999998</v>
      </c>
    </row>
    <row r="8661" spans="1:9" x14ac:dyDescent="0.3">
      <c r="A8661" s="1">
        <v>43261</v>
      </c>
      <c r="B8661" t="s">
        <v>10293</v>
      </c>
      <c r="C8661" t="s">
        <v>9</v>
      </c>
      <c r="D8661" t="s">
        <v>395</v>
      </c>
      <c r="E8661" t="s">
        <v>1535</v>
      </c>
      <c r="F8661" s="2">
        <v>2387</v>
      </c>
      <c r="G8661" s="3">
        <v>5.64</v>
      </c>
      <c r="H8661" s="4">
        <f>+Tabelle1[[#This Row],[Absatzmenge]]*Tabelle1[[#This Row],[Preis]]</f>
        <v>13462.679999999998</v>
      </c>
      <c r="I8661" s="4">
        <f>+Tabelle1[[#This Row],[Auftragssumme]]*1.19</f>
        <v>16020.589199999997</v>
      </c>
    </row>
    <row r="8662" spans="1:9" x14ac:dyDescent="0.3">
      <c r="A8662" s="1">
        <v>43254</v>
      </c>
      <c r="B8662" t="s">
        <v>10294</v>
      </c>
      <c r="C8662" t="s">
        <v>50</v>
      </c>
      <c r="D8662" t="s">
        <v>375</v>
      </c>
      <c r="E8662" t="s">
        <v>508</v>
      </c>
      <c r="F8662" s="2">
        <v>362</v>
      </c>
      <c r="G8662" s="3">
        <v>25.19</v>
      </c>
      <c r="H8662" s="4">
        <f>+Tabelle1[[#This Row],[Absatzmenge]]*Tabelle1[[#This Row],[Preis]]</f>
        <v>9118.7800000000007</v>
      </c>
      <c r="I8662" s="4">
        <f>+Tabelle1[[#This Row],[Auftragssumme]]*1.19</f>
        <v>10851.3482</v>
      </c>
    </row>
    <row r="8663" spans="1:9" x14ac:dyDescent="0.3">
      <c r="A8663" s="1">
        <v>43197</v>
      </c>
      <c r="B8663" t="s">
        <v>10295</v>
      </c>
      <c r="C8663" t="s">
        <v>9</v>
      </c>
      <c r="D8663" t="s">
        <v>13</v>
      </c>
      <c r="E8663" t="s">
        <v>400</v>
      </c>
      <c r="F8663" s="2">
        <v>71</v>
      </c>
      <c r="G8663" s="3">
        <v>7.17</v>
      </c>
      <c r="H8663" s="4">
        <f>+Tabelle1[[#This Row],[Absatzmenge]]*Tabelle1[[#This Row],[Preis]]</f>
        <v>509.07</v>
      </c>
      <c r="I8663" s="4">
        <f>+Tabelle1[[#This Row],[Auftragssumme]]*1.19</f>
        <v>605.79329999999993</v>
      </c>
    </row>
    <row r="8664" spans="1:9" x14ac:dyDescent="0.3">
      <c r="A8664" s="1">
        <v>43193</v>
      </c>
      <c r="B8664" t="s">
        <v>10296</v>
      </c>
      <c r="C8664" t="s">
        <v>16</v>
      </c>
      <c r="D8664" t="s">
        <v>37</v>
      </c>
      <c r="E8664" t="s">
        <v>4412</v>
      </c>
      <c r="F8664" s="2">
        <v>16</v>
      </c>
      <c r="G8664" s="3">
        <v>5.94</v>
      </c>
      <c r="H8664" s="4">
        <f>+Tabelle1[[#This Row],[Absatzmenge]]*Tabelle1[[#This Row],[Preis]]</f>
        <v>95.04</v>
      </c>
      <c r="I8664" s="4">
        <f>+Tabelle1[[#This Row],[Auftragssumme]]*1.19</f>
        <v>113.0976</v>
      </c>
    </row>
    <row r="8665" spans="1:9" x14ac:dyDescent="0.3">
      <c r="A8665" s="1">
        <v>43195</v>
      </c>
      <c r="B8665" t="s">
        <v>10297</v>
      </c>
      <c r="C8665" t="s">
        <v>16</v>
      </c>
      <c r="D8665" t="s">
        <v>37</v>
      </c>
      <c r="E8665" t="s">
        <v>3744</v>
      </c>
      <c r="F8665" s="2">
        <v>47</v>
      </c>
      <c r="G8665" s="3">
        <v>6.41</v>
      </c>
      <c r="H8665" s="4">
        <f>+Tabelle1[[#This Row],[Absatzmenge]]*Tabelle1[[#This Row],[Preis]]</f>
        <v>301.27</v>
      </c>
      <c r="I8665" s="4">
        <f>+Tabelle1[[#This Row],[Auftragssumme]]*1.19</f>
        <v>358.51129999999995</v>
      </c>
    </row>
    <row r="8666" spans="1:9" x14ac:dyDescent="0.3">
      <c r="A8666" s="1">
        <v>43224</v>
      </c>
      <c r="B8666" t="s">
        <v>10298</v>
      </c>
      <c r="C8666" t="s">
        <v>9</v>
      </c>
      <c r="D8666" t="s">
        <v>163</v>
      </c>
      <c r="E8666" t="s">
        <v>2255</v>
      </c>
      <c r="F8666" s="2">
        <v>583</v>
      </c>
      <c r="G8666" s="3">
        <v>6.49</v>
      </c>
      <c r="H8666" s="4">
        <f>+Tabelle1[[#This Row],[Absatzmenge]]*Tabelle1[[#This Row],[Preis]]</f>
        <v>3783.67</v>
      </c>
      <c r="I8666" s="4">
        <f>+Tabelle1[[#This Row],[Auftragssumme]]*1.19</f>
        <v>4502.5672999999997</v>
      </c>
    </row>
    <row r="8667" spans="1:9" x14ac:dyDescent="0.3">
      <c r="A8667" s="1">
        <v>43192</v>
      </c>
      <c r="B8667" t="s">
        <v>10299</v>
      </c>
      <c r="C8667" t="s">
        <v>50</v>
      </c>
      <c r="D8667" t="s">
        <v>417</v>
      </c>
      <c r="E8667" t="s">
        <v>510</v>
      </c>
      <c r="F8667" s="2">
        <v>146</v>
      </c>
      <c r="G8667" s="3">
        <v>45.43</v>
      </c>
      <c r="H8667" s="4">
        <f>+Tabelle1[[#This Row],[Absatzmenge]]*Tabelle1[[#This Row],[Preis]]</f>
        <v>6632.78</v>
      </c>
      <c r="I8667" s="4">
        <f>+Tabelle1[[#This Row],[Auftragssumme]]*1.19</f>
        <v>7893.0081999999993</v>
      </c>
    </row>
    <row r="8668" spans="1:9" x14ac:dyDescent="0.3">
      <c r="A8668" s="1">
        <v>43206</v>
      </c>
      <c r="B8668" t="s">
        <v>10300</v>
      </c>
      <c r="C8668" t="s">
        <v>9</v>
      </c>
      <c r="D8668" t="s">
        <v>89</v>
      </c>
      <c r="E8668" t="s">
        <v>1537</v>
      </c>
      <c r="F8668" s="2">
        <v>649</v>
      </c>
      <c r="G8668" s="3">
        <v>8.23</v>
      </c>
      <c r="H8668" s="4">
        <f>+Tabelle1[[#This Row],[Absatzmenge]]*Tabelle1[[#This Row],[Preis]]</f>
        <v>5341.27</v>
      </c>
      <c r="I8668" s="4">
        <f>+Tabelle1[[#This Row],[Auftragssumme]]*1.19</f>
        <v>6356.1113000000005</v>
      </c>
    </row>
    <row r="8669" spans="1:9" x14ac:dyDescent="0.3">
      <c r="A8669" s="1">
        <v>43193</v>
      </c>
      <c r="B8669" t="s">
        <v>10301</v>
      </c>
      <c r="C8669" t="s">
        <v>9</v>
      </c>
      <c r="D8669" t="s">
        <v>206</v>
      </c>
      <c r="E8669" t="s">
        <v>1818</v>
      </c>
      <c r="F8669" s="2">
        <v>110</v>
      </c>
      <c r="G8669" s="3">
        <v>4.25</v>
      </c>
      <c r="H8669" s="4">
        <f>+Tabelle1[[#This Row],[Absatzmenge]]*Tabelle1[[#This Row],[Preis]]</f>
        <v>467.5</v>
      </c>
      <c r="I8669" s="4">
        <f>+Tabelle1[[#This Row],[Auftragssumme]]*1.19</f>
        <v>556.32499999999993</v>
      </c>
    </row>
    <row r="8670" spans="1:9" x14ac:dyDescent="0.3">
      <c r="A8670" s="1">
        <v>43161</v>
      </c>
      <c r="B8670" t="s">
        <v>10302</v>
      </c>
      <c r="C8670" t="s">
        <v>16</v>
      </c>
      <c r="D8670" t="s">
        <v>44</v>
      </c>
      <c r="E8670" t="s">
        <v>1814</v>
      </c>
      <c r="F8670" s="2">
        <v>140</v>
      </c>
      <c r="G8670" s="3">
        <v>4.8499999999999996</v>
      </c>
      <c r="H8670" s="4">
        <f>+Tabelle1[[#This Row],[Absatzmenge]]*Tabelle1[[#This Row],[Preis]]</f>
        <v>679</v>
      </c>
      <c r="I8670" s="4">
        <f>+Tabelle1[[#This Row],[Auftragssumme]]*1.19</f>
        <v>808.01</v>
      </c>
    </row>
    <row r="8671" spans="1:9" x14ac:dyDescent="0.3">
      <c r="A8671" s="1">
        <v>43275</v>
      </c>
      <c r="B8671" t="s">
        <v>10303</v>
      </c>
      <c r="C8671" t="s">
        <v>9</v>
      </c>
      <c r="D8671" t="s">
        <v>10</v>
      </c>
      <c r="E8671" t="s">
        <v>5347</v>
      </c>
      <c r="F8671" s="2">
        <v>2856</v>
      </c>
      <c r="G8671" s="3">
        <v>4.2699999999999996</v>
      </c>
      <c r="H8671" s="4">
        <f>+Tabelle1[[#This Row],[Absatzmenge]]*Tabelle1[[#This Row],[Preis]]</f>
        <v>12195.119999999999</v>
      </c>
      <c r="I8671" s="4">
        <f>+Tabelle1[[#This Row],[Auftragssumme]]*1.19</f>
        <v>14512.192799999999</v>
      </c>
    </row>
    <row r="8672" spans="1:9" x14ac:dyDescent="0.3">
      <c r="A8672" s="1">
        <v>43327</v>
      </c>
      <c r="B8672" t="s">
        <v>10304</v>
      </c>
      <c r="C8672" t="s">
        <v>16</v>
      </c>
      <c r="D8672" t="s">
        <v>60</v>
      </c>
      <c r="E8672" t="s">
        <v>335</v>
      </c>
      <c r="F8672" s="2">
        <v>75</v>
      </c>
      <c r="G8672" s="3">
        <v>6.78</v>
      </c>
      <c r="H8672" s="4">
        <f>+Tabelle1[[#This Row],[Absatzmenge]]*Tabelle1[[#This Row],[Preis]]</f>
        <v>508.5</v>
      </c>
      <c r="I8672" s="4">
        <f>+Tabelle1[[#This Row],[Auftragssumme]]*1.19</f>
        <v>605.11500000000001</v>
      </c>
    </row>
    <row r="8673" spans="1:9" x14ac:dyDescent="0.3">
      <c r="A8673" s="1">
        <v>43313</v>
      </c>
      <c r="B8673" t="s">
        <v>10305</v>
      </c>
      <c r="C8673" t="s">
        <v>9</v>
      </c>
      <c r="D8673" t="s">
        <v>118</v>
      </c>
      <c r="E8673" t="s">
        <v>3265</v>
      </c>
      <c r="F8673" s="2">
        <v>2086</v>
      </c>
      <c r="G8673" s="3">
        <v>5.36</v>
      </c>
      <c r="H8673" s="4">
        <f>+Tabelle1[[#This Row],[Absatzmenge]]*Tabelle1[[#This Row],[Preis]]</f>
        <v>11180.960000000001</v>
      </c>
      <c r="I8673" s="4">
        <f>+Tabelle1[[#This Row],[Auftragssumme]]*1.19</f>
        <v>13305.342400000001</v>
      </c>
    </row>
    <row r="8674" spans="1:9" x14ac:dyDescent="0.3">
      <c r="A8674" s="1">
        <v>43355</v>
      </c>
      <c r="B8674" t="s">
        <v>10306</v>
      </c>
      <c r="C8674" t="s">
        <v>16</v>
      </c>
      <c r="D8674" t="s">
        <v>47</v>
      </c>
      <c r="E8674" t="s">
        <v>1719</v>
      </c>
      <c r="F8674" s="2">
        <v>460</v>
      </c>
      <c r="G8674" s="3">
        <v>4.84</v>
      </c>
      <c r="H8674" s="4">
        <f>+Tabelle1[[#This Row],[Absatzmenge]]*Tabelle1[[#This Row],[Preis]]</f>
        <v>2226.4</v>
      </c>
      <c r="I8674" s="4">
        <f>+Tabelle1[[#This Row],[Auftragssumme]]*1.19</f>
        <v>2649.4160000000002</v>
      </c>
    </row>
    <row r="8675" spans="1:9" x14ac:dyDescent="0.3">
      <c r="A8675" s="1">
        <v>43348</v>
      </c>
      <c r="B8675" t="s">
        <v>10307</v>
      </c>
      <c r="C8675" t="s">
        <v>9</v>
      </c>
      <c r="D8675" t="s">
        <v>216</v>
      </c>
      <c r="E8675" t="s">
        <v>3830</v>
      </c>
      <c r="F8675" s="2">
        <v>144</v>
      </c>
      <c r="G8675" s="3">
        <v>8.82</v>
      </c>
      <c r="H8675" s="4">
        <f>+Tabelle1[[#This Row],[Absatzmenge]]*Tabelle1[[#This Row],[Preis]]</f>
        <v>1270.08</v>
      </c>
      <c r="I8675" s="4">
        <f>+Tabelle1[[#This Row],[Auftragssumme]]*1.19</f>
        <v>1511.3951999999999</v>
      </c>
    </row>
    <row r="8676" spans="1:9" x14ac:dyDescent="0.3">
      <c r="A8676" s="1">
        <v>43289</v>
      </c>
      <c r="B8676" t="s">
        <v>10308</v>
      </c>
      <c r="C8676" t="s">
        <v>69</v>
      </c>
      <c r="D8676" t="s">
        <v>547</v>
      </c>
      <c r="E8676" t="s">
        <v>829</v>
      </c>
      <c r="F8676" s="2">
        <v>764</v>
      </c>
      <c r="G8676" s="3">
        <v>14.78</v>
      </c>
      <c r="H8676" s="4">
        <f>+Tabelle1[[#This Row],[Absatzmenge]]*Tabelle1[[#This Row],[Preis]]</f>
        <v>11291.92</v>
      </c>
      <c r="I8676" s="4">
        <f>+Tabelle1[[#This Row],[Auftragssumme]]*1.19</f>
        <v>13437.3848</v>
      </c>
    </row>
    <row r="8677" spans="1:9" x14ac:dyDescent="0.3">
      <c r="A8677" s="1">
        <v>43287</v>
      </c>
      <c r="B8677" t="s">
        <v>10309</v>
      </c>
      <c r="C8677" t="s">
        <v>16</v>
      </c>
      <c r="D8677" t="s">
        <v>17</v>
      </c>
      <c r="E8677" t="s">
        <v>4224</v>
      </c>
      <c r="F8677" s="2">
        <v>67</v>
      </c>
      <c r="G8677" s="3">
        <v>6.5</v>
      </c>
      <c r="H8677" s="4">
        <f>+Tabelle1[[#This Row],[Absatzmenge]]*Tabelle1[[#This Row],[Preis]]</f>
        <v>435.5</v>
      </c>
      <c r="I8677" s="4">
        <f>+Tabelle1[[#This Row],[Auftragssumme]]*1.19</f>
        <v>518.245</v>
      </c>
    </row>
    <row r="8678" spans="1:9" x14ac:dyDescent="0.3">
      <c r="A8678" s="1">
        <v>43339</v>
      </c>
      <c r="B8678" t="s">
        <v>10310</v>
      </c>
      <c r="C8678" t="s">
        <v>50</v>
      </c>
      <c r="D8678" t="s">
        <v>304</v>
      </c>
      <c r="E8678" t="s">
        <v>2845</v>
      </c>
      <c r="F8678" s="2">
        <v>329</v>
      </c>
      <c r="G8678" s="3">
        <v>24.35</v>
      </c>
      <c r="H8678" s="4">
        <f>+Tabelle1[[#This Row],[Absatzmenge]]*Tabelle1[[#This Row],[Preis]]</f>
        <v>8011.1500000000005</v>
      </c>
      <c r="I8678" s="4">
        <f>+Tabelle1[[#This Row],[Auftragssumme]]*1.19</f>
        <v>9533.2685000000001</v>
      </c>
    </row>
    <row r="8679" spans="1:9" x14ac:dyDescent="0.3">
      <c r="A8679" s="1">
        <v>43317</v>
      </c>
      <c r="B8679" t="s">
        <v>10311</v>
      </c>
      <c r="C8679" t="s">
        <v>9</v>
      </c>
      <c r="D8679" t="s">
        <v>261</v>
      </c>
      <c r="E8679" t="s">
        <v>832</v>
      </c>
      <c r="F8679" s="2">
        <v>701</v>
      </c>
      <c r="G8679" s="3">
        <v>6.17</v>
      </c>
      <c r="H8679" s="4">
        <f>+Tabelle1[[#This Row],[Absatzmenge]]*Tabelle1[[#This Row],[Preis]]</f>
        <v>4325.17</v>
      </c>
      <c r="I8679" s="4">
        <f>+Tabelle1[[#This Row],[Auftragssumme]]*1.19</f>
        <v>5146.9522999999999</v>
      </c>
    </row>
    <row r="8680" spans="1:9" x14ac:dyDescent="0.3">
      <c r="A8680" s="1">
        <v>43324</v>
      </c>
      <c r="B8680" t="s">
        <v>10312</v>
      </c>
      <c r="C8680" t="s">
        <v>9</v>
      </c>
      <c r="D8680" t="s">
        <v>118</v>
      </c>
      <c r="E8680" t="s">
        <v>235</v>
      </c>
      <c r="F8680" s="2">
        <v>275</v>
      </c>
      <c r="G8680" s="3">
        <v>5.66</v>
      </c>
      <c r="H8680" s="4">
        <f>+Tabelle1[[#This Row],[Absatzmenge]]*Tabelle1[[#This Row],[Preis]]</f>
        <v>1556.5</v>
      </c>
      <c r="I8680" s="4">
        <f>+Tabelle1[[#This Row],[Auftragssumme]]*1.19</f>
        <v>1852.2349999999999</v>
      </c>
    </row>
    <row r="8681" spans="1:9" x14ac:dyDescent="0.3">
      <c r="A8681" s="1">
        <v>43355</v>
      </c>
      <c r="B8681" t="s">
        <v>10313</v>
      </c>
      <c r="C8681" t="s">
        <v>9</v>
      </c>
      <c r="D8681" t="s">
        <v>89</v>
      </c>
      <c r="E8681" t="s">
        <v>957</v>
      </c>
      <c r="F8681" s="2">
        <v>606</v>
      </c>
      <c r="G8681" s="3">
        <v>8.01</v>
      </c>
      <c r="H8681" s="4">
        <f>+Tabelle1[[#This Row],[Absatzmenge]]*Tabelle1[[#This Row],[Preis]]</f>
        <v>4854.0599999999995</v>
      </c>
      <c r="I8681" s="4">
        <f>+Tabelle1[[#This Row],[Auftragssumme]]*1.19</f>
        <v>5776.3313999999991</v>
      </c>
    </row>
    <row r="8682" spans="1:9" x14ac:dyDescent="0.3">
      <c r="A8682" s="1">
        <v>43349</v>
      </c>
      <c r="B8682" t="s">
        <v>10314</v>
      </c>
      <c r="C8682" t="s">
        <v>16</v>
      </c>
      <c r="D8682" t="s">
        <v>57</v>
      </c>
      <c r="E8682" t="s">
        <v>3062</v>
      </c>
      <c r="F8682" s="2">
        <v>20</v>
      </c>
      <c r="G8682" s="3">
        <v>5.24</v>
      </c>
      <c r="H8682" s="4">
        <f>+Tabelle1[[#This Row],[Absatzmenge]]*Tabelle1[[#This Row],[Preis]]</f>
        <v>104.80000000000001</v>
      </c>
      <c r="I8682" s="4">
        <f>+Tabelle1[[#This Row],[Auftragssumme]]*1.19</f>
        <v>124.712</v>
      </c>
    </row>
    <row r="8683" spans="1:9" x14ac:dyDescent="0.3">
      <c r="A8683" s="1">
        <v>43379</v>
      </c>
      <c r="B8683" t="s">
        <v>10315</v>
      </c>
      <c r="C8683" t="s">
        <v>16</v>
      </c>
      <c r="D8683" t="s">
        <v>44</v>
      </c>
      <c r="E8683" t="s">
        <v>620</v>
      </c>
      <c r="F8683" s="2">
        <v>246</v>
      </c>
      <c r="G8683" s="3">
        <v>4.63</v>
      </c>
      <c r="H8683" s="4">
        <f>+Tabelle1[[#This Row],[Absatzmenge]]*Tabelle1[[#This Row],[Preis]]</f>
        <v>1138.98</v>
      </c>
      <c r="I8683" s="4">
        <f>+Tabelle1[[#This Row],[Auftragssumme]]*1.19</f>
        <v>1355.3861999999999</v>
      </c>
    </row>
    <row r="8684" spans="1:9" x14ac:dyDescent="0.3">
      <c r="A8684" s="1">
        <v>43385</v>
      </c>
      <c r="B8684" t="s">
        <v>10316</v>
      </c>
      <c r="C8684" t="s">
        <v>16</v>
      </c>
      <c r="D8684" t="s">
        <v>60</v>
      </c>
      <c r="E8684" t="s">
        <v>2538</v>
      </c>
      <c r="F8684" s="2">
        <v>161</v>
      </c>
      <c r="G8684" s="3">
        <v>6.25</v>
      </c>
      <c r="H8684" s="4">
        <f>+Tabelle1[[#This Row],[Absatzmenge]]*Tabelle1[[#This Row],[Preis]]</f>
        <v>1006.25</v>
      </c>
      <c r="I8684" s="4">
        <f>+Tabelle1[[#This Row],[Auftragssumme]]*1.19</f>
        <v>1197.4375</v>
      </c>
    </row>
    <row r="8685" spans="1:9" x14ac:dyDescent="0.3">
      <c r="A8685" s="1">
        <v>43299</v>
      </c>
      <c r="B8685" t="s">
        <v>10317</v>
      </c>
      <c r="C8685" t="s">
        <v>69</v>
      </c>
      <c r="D8685" t="s">
        <v>721</v>
      </c>
      <c r="E8685" t="s">
        <v>3787</v>
      </c>
      <c r="F8685" s="2">
        <v>48</v>
      </c>
      <c r="G8685" s="3">
        <v>10.050000000000001</v>
      </c>
      <c r="H8685" s="4">
        <f>+Tabelle1[[#This Row],[Absatzmenge]]*Tabelle1[[#This Row],[Preis]]</f>
        <v>482.40000000000003</v>
      </c>
      <c r="I8685" s="4">
        <f>+Tabelle1[[#This Row],[Auftragssumme]]*1.19</f>
        <v>574.05600000000004</v>
      </c>
    </row>
    <row r="8686" spans="1:9" x14ac:dyDescent="0.3">
      <c r="A8686" s="1">
        <v>43406</v>
      </c>
      <c r="B8686" t="s">
        <v>10318</v>
      </c>
      <c r="C8686" t="s">
        <v>16</v>
      </c>
      <c r="D8686" t="s">
        <v>17</v>
      </c>
      <c r="E8686" t="s">
        <v>1869</v>
      </c>
      <c r="F8686" s="2">
        <v>275</v>
      </c>
      <c r="G8686" s="3">
        <v>5.68</v>
      </c>
      <c r="H8686" s="4">
        <f>+Tabelle1[[#This Row],[Absatzmenge]]*Tabelle1[[#This Row],[Preis]]</f>
        <v>1562</v>
      </c>
      <c r="I8686" s="4">
        <f>+Tabelle1[[#This Row],[Auftragssumme]]*1.19</f>
        <v>1858.78</v>
      </c>
    </row>
    <row r="8687" spans="1:9" x14ac:dyDescent="0.3">
      <c r="A8687" s="1">
        <v>43410</v>
      </c>
      <c r="B8687" t="s">
        <v>10319</v>
      </c>
      <c r="C8687" t="s">
        <v>9</v>
      </c>
      <c r="D8687" t="s">
        <v>100</v>
      </c>
      <c r="E8687" t="s">
        <v>1241</v>
      </c>
      <c r="F8687" s="2">
        <v>734</v>
      </c>
      <c r="G8687" s="3">
        <v>4.59</v>
      </c>
      <c r="H8687" s="4">
        <f>+Tabelle1[[#This Row],[Absatzmenge]]*Tabelle1[[#This Row],[Preis]]</f>
        <v>3369.06</v>
      </c>
      <c r="I8687" s="4">
        <f>+Tabelle1[[#This Row],[Auftragssumme]]*1.19</f>
        <v>4009.1813999999999</v>
      </c>
    </row>
    <row r="8688" spans="1:9" x14ac:dyDescent="0.3">
      <c r="A8688" s="1">
        <v>43424</v>
      </c>
      <c r="B8688" t="s">
        <v>10320</v>
      </c>
      <c r="C8688" t="s">
        <v>50</v>
      </c>
      <c r="D8688" t="s">
        <v>838</v>
      </c>
      <c r="E8688" t="s">
        <v>839</v>
      </c>
      <c r="F8688" s="2">
        <v>80</v>
      </c>
      <c r="G8688" s="3">
        <v>43.94</v>
      </c>
      <c r="H8688" s="4">
        <f>+Tabelle1[[#This Row],[Absatzmenge]]*Tabelle1[[#This Row],[Preis]]</f>
        <v>3515.2</v>
      </c>
      <c r="I8688" s="4">
        <f>+Tabelle1[[#This Row],[Auftragssumme]]*1.19</f>
        <v>4183.0879999999997</v>
      </c>
    </row>
    <row r="8689" spans="1:9" x14ac:dyDescent="0.3">
      <c r="A8689" s="1">
        <v>43449</v>
      </c>
      <c r="B8689" t="s">
        <v>10321</v>
      </c>
      <c r="C8689" t="s">
        <v>16</v>
      </c>
      <c r="D8689" t="s">
        <v>44</v>
      </c>
      <c r="E8689" t="s">
        <v>4510</v>
      </c>
      <c r="F8689" s="2">
        <v>14</v>
      </c>
      <c r="G8689" s="3">
        <v>4.51</v>
      </c>
      <c r="H8689" s="4">
        <f>+Tabelle1[[#This Row],[Absatzmenge]]*Tabelle1[[#This Row],[Preis]]</f>
        <v>63.14</v>
      </c>
      <c r="I8689" s="4">
        <f>+Tabelle1[[#This Row],[Auftragssumme]]*1.19</f>
        <v>75.136600000000001</v>
      </c>
    </row>
    <row r="8690" spans="1:9" x14ac:dyDescent="0.3">
      <c r="A8690" s="1">
        <v>43443</v>
      </c>
      <c r="B8690" t="s">
        <v>10322</v>
      </c>
      <c r="C8690" t="s">
        <v>28</v>
      </c>
      <c r="D8690" t="s">
        <v>29</v>
      </c>
      <c r="E8690" t="s">
        <v>2283</v>
      </c>
      <c r="F8690" s="2">
        <v>31</v>
      </c>
      <c r="G8690" s="3">
        <v>13.42</v>
      </c>
      <c r="H8690" s="4">
        <f>+Tabelle1[[#This Row],[Absatzmenge]]*Tabelle1[[#This Row],[Preis]]</f>
        <v>416.02</v>
      </c>
      <c r="I8690" s="4">
        <f>+Tabelle1[[#This Row],[Auftragssumme]]*1.19</f>
        <v>495.06379999999996</v>
      </c>
    </row>
    <row r="8691" spans="1:9" x14ac:dyDescent="0.3">
      <c r="A8691" s="1">
        <v>43448</v>
      </c>
      <c r="B8691" t="s">
        <v>10323</v>
      </c>
      <c r="C8691" t="s">
        <v>9</v>
      </c>
      <c r="D8691" t="s">
        <v>146</v>
      </c>
      <c r="E8691" t="s">
        <v>4605</v>
      </c>
      <c r="F8691" s="2">
        <v>1102</v>
      </c>
      <c r="G8691" s="3">
        <v>4.1500000000000004</v>
      </c>
      <c r="H8691" s="4">
        <f>+Tabelle1[[#This Row],[Absatzmenge]]*Tabelle1[[#This Row],[Preis]]</f>
        <v>4573.3</v>
      </c>
      <c r="I8691" s="4">
        <f>+Tabelle1[[#This Row],[Auftragssumme]]*1.19</f>
        <v>5442.2269999999999</v>
      </c>
    </row>
    <row r="8692" spans="1:9" x14ac:dyDescent="0.3">
      <c r="A8692" s="1">
        <v>43440</v>
      </c>
      <c r="B8692" t="s">
        <v>10324</v>
      </c>
      <c r="C8692" t="s">
        <v>16</v>
      </c>
      <c r="D8692" t="s">
        <v>44</v>
      </c>
      <c r="E8692" t="s">
        <v>877</v>
      </c>
      <c r="F8692" s="2">
        <v>170</v>
      </c>
      <c r="G8692" s="3">
        <v>4.54</v>
      </c>
      <c r="H8692" s="4">
        <f>+Tabelle1[[#This Row],[Absatzmenge]]*Tabelle1[[#This Row],[Preis]]</f>
        <v>771.8</v>
      </c>
      <c r="I8692" s="4">
        <f>+Tabelle1[[#This Row],[Auftragssumme]]*1.19</f>
        <v>918.44199999999989</v>
      </c>
    </row>
    <row r="8693" spans="1:9" x14ac:dyDescent="0.3">
      <c r="A8693" s="1">
        <v>43413</v>
      </c>
      <c r="B8693" t="s">
        <v>10325</v>
      </c>
      <c r="C8693" t="s">
        <v>9</v>
      </c>
      <c r="D8693" t="s">
        <v>100</v>
      </c>
      <c r="E8693" t="s">
        <v>1784</v>
      </c>
      <c r="F8693" s="2">
        <v>400</v>
      </c>
      <c r="G8693" s="3">
        <v>4.57</v>
      </c>
      <c r="H8693" s="4">
        <f>+Tabelle1[[#This Row],[Absatzmenge]]*Tabelle1[[#This Row],[Preis]]</f>
        <v>1828</v>
      </c>
      <c r="I8693" s="4">
        <f>+Tabelle1[[#This Row],[Auftragssumme]]*1.19</f>
        <v>2175.3199999999997</v>
      </c>
    </row>
    <row r="8694" spans="1:9" x14ac:dyDescent="0.3">
      <c r="A8694" s="1">
        <v>43413</v>
      </c>
      <c r="B8694" t="s">
        <v>10326</v>
      </c>
      <c r="C8694" t="s">
        <v>16</v>
      </c>
      <c r="D8694" t="s">
        <v>17</v>
      </c>
      <c r="E8694" t="s">
        <v>95</v>
      </c>
      <c r="F8694" s="2">
        <v>97</v>
      </c>
      <c r="G8694" s="3">
        <v>6.54</v>
      </c>
      <c r="H8694" s="4">
        <f>+Tabelle1[[#This Row],[Absatzmenge]]*Tabelle1[[#This Row],[Preis]]</f>
        <v>634.38</v>
      </c>
      <c r="I8694" s="4">
        <f>+Tabelle1[[#This Row],[Auftragssumme]]*1.19</f>
        <v>754.91219999999998</v>
      </c>
    </row>
    <row r="8695" spans="1:9" x14ac:dyDescent="0.3">
      <c r="A8695" s="1">
        <v>43393</v>
      </c>
      <c r="B8695" t="s">
        <v>10327</v>
      </c>
      <c r="C8695" t="s">
        <v>16</v>
      </c>
      <c r="D8695" t="s">
        <v>47</v>
      </c>
      <c r="E8695" t="s">
        <v>4009</v>
      </c>
      <c r="F8695" s="2">
        <v>190</v>
      </c>
      <c r="G8695" s="3">
        <v>4.37</v>
      </c>
      <c r="H8695" s="4">
        <f>+Tabelle1[[#This Row],[Absatzmenge]]*Tabelle1[[#This Row],[Preis]]</f>
        <v>830.30000000000007</v>
      </c>
      <c r="I8695" s="4">
        <f>+Tabelle1[[#This Row],[Auftragssumme]]*1.19</f>
        <v>988.05700000000002</v>
      </c>
    </row>
    <row r="8696" spans="1:9" x14ac:dyDescent="0.3">
      <c r="A8696" s="1">
        <v>43397</v>
      </c>
      <c r="B8696" t="s">
        <v>10328</v>
      </c>
      <c r="C8696" t="s">
        <v>16</v>
      </c>
      <c r="D8696" t="s">
        <v>60</v>
      </c>
      <c r="E8696" t="s">
        <v>3510</v>
      </c>
      <c r="F8696" s="2">
        <v>125</v>
      </c>
      <c r="G8696" s="3">
        <v>6.1</v>
      </c>
      <c r="H8696" s="4">
        <f>+Tabelle1[[#This Row],[Absatzmenge]]*Tabelle1[[#This Row],[Preis]]</f>
        <v>762.5</v>
      </c>
      <c r="I8696" s="4">
        <f>+Tabelle1[[#This Row],[Auftragssumme]]*1.19</f>
        <v>907.375</v>
      </c>
    </row>
    <row r="8697" spans="1:9" x14ac:dyDescent="0.3">
      <c r="A8697" s="1">
        <v>43141</v>
      </c>
      <c r="B8697" t="s">
        <v>10329</v>
      </c>
      <c r="C8697" t="s">
        <v>16</v>
      </c>
      <c r="D8697" t="s">
        <v>37</v>
      </c>
      <c r="E8697" t="s">
        <v>180</v>
      </c>
      <c r="F8697" s="2">
        <v>108</v>
      </c>
      <c r="G8697" s="3">
        <v>5.94</v>
      </c>
      <c r="H8697" s="4">
        <f>+Tabelle1[[#This Row],[Absatzmenge]]*Tabelle1[[#This Row],[Preis]]</f>
        <v>641.5200000000001</v>
      </c>
      <c r="I8697" s="4">
        <f>+Tabelle1[[#This Row],[Auftragssumme]]*1.19</f>
        <v>763.40880000000004</v>
      </c>
    </row>
    <row r="8698" spans="1:9" x14ac:dyDescent="0.3">
      <c r="A8698" s="1">
        <v>43147</v>
      </c>
      <c r="B8698" t="s">
        <v>10330</v>
      </c>
      <c r="C8698" t="s">
        <v>50</v>
      </c>
      <c r="D8698" t="s">
        <v>838</v>
      </c>
      <c r="E8698" t="s">
        <v>2686</v>
      </c>
      <c r="F8698" s="2">
        <v>131</v>
      </c>
      <c r="G8698" s="3">
        <v>40.57</v>
      </c>
      <c r="H8698" s="4">
        <f>+Tabelle1[[#This Row],[Absatzmenge]]*Tabelle1[[#This Row],[Preis]]</f>
        <v>5314.67</v>
      </c>
      <c r="I8698" s="4">
        <f>+Tabelle1[[#This Row],[Auftragssumme]]*1.19</f>
        <v>6324.4573</v>
      </c>
    </row>
    <row r="8699" spans="1:9" x14ac:dyDescent="0.3">
      <c r="A8699" s="1">
        <v>43146</v>
      </c>
      <c r="B8699" t="s">
        <v>10331</v>
      </c>
      <c r="C8699" t="s">
        <v>9</v>
      </c>
      <c r="D8699" t="s">
        <v>89</v>
      </c>
      <c r="E8699" t="s">
        <v>3207</v>
      </c>
      <c r="F8699" s="2">
        <v>38</v>
      </c>
      <c r="G8699" s="3">
        <v>7.94</v>
      </c>
      <c r="H8699" s="4">
        <f>+Tabelle1[[#This Row],[Absatzmenge]]*Tabelle1[[#This Row],[Preis]]</f>
        <v>301.72000000000003</v>
      </c>
      <c r="I8699" s="4">
        <f>+Tabelle1[[#This Row],[Auftragssumme]]*1.19</f>
        <v>359.04680000000002</v>
      </c>
    </row>
    <row r="8700" spans="1:9" x14ac:dyDescent="0.3">
      <c r="A8700" s="1">
        <v>43135</v>
      </c>
      <c r="B8700" t="s">
        <v>10332</v>
      </c>
      <c r="C8700" t="s">
        <v>16</v>
      </c>
      <c r="D8700" t="s">
        <v>17</v>
      </c>
      <c r="E8700" t="s">
        <v>2506</v>
      </c>
      <c r="F8700" s="2">
        <v>162</v>
      </c>
      <c r="G8700" s="3">
        <v>5.73</v>
      </c>
      <c r="H8700" s="4">
        <f>+Tabelle1[[#This Row],[Absatzmenge]]*Tabelle1[[#This Row],[Preis]]</f>
        <v>928.2600000000001</v>
      </c>
      <c r="I8700" s="4">
        <f>+Tabelle1[[#This Row],[Auftragssumme]]*1.19</f>
        <v>1104.6294</v>
      </c>
    </row>
    <row r="8701" spans="1:9" x14ac:dyDescent="0.3">
      <c r="A8701" s="1">
        <v>43174</v>
      </c>
      <c r="B8701" t="s">
        <v>10333</v>
      </c>
      <c r="C8701" t="s">
        <v>16</v>
      </c>
      <c r="D8701" t="s">
        <v>60</v>
      </c>
      <c r="E8701" t="s">
        <v>4416</v>
      </c>
      <c r="F8701" s="2">
        <v>148</v>
      </c>
      <c r="G8701" s="3">
        <v>5.96</v>
      </c>
      <c r="H8701" s="4">
        <f>+Tabelle1[[#This Row],[Absatzmenge]]*Tabelle1[[#This Row],[Preis]]</f>
        <v>882.08</v>
      </c>
      <c r="I8701" s="4">
        <f>+Tabelle1[[#This Row],[Auftragssumme]]*1.19</f>
        <v>1049.6751999999999</v>
      </c>
    </row>
    <row r="8702" spans="1:9" x14ac:dyDescent="0.3">
      <c r="A8702" s="1">
        <v>43147</v>
      </c>
      <c r="B8702" t="s">
        <v>10334</v>
      </c>
      <c r="C8702" t="s">
        <v>16</v>
      </c>
      <c r="D8702" t="s">
        <v>37</v>
      </c>
      <c r="E8702" t="s">
        <v>2405</v>
      </c>
      <c r="F8702" s="2">
        <v>130</v>
      </c>
      <c r="G8702" s="3">
        <v>5.72</v>
      </c>
      <c r="H8702" s="4">
        <f>+Tabelle1[[#This Row],[Absatzmenge]]*Tabelle1[[#This Row],[Preis]]</f>
        <v>743.6</v>
      </c>
      <c r="I8702" s="4">
        <f>+Tabelle1[[#This Row],[Auftragssumme]]*1.19</f>
        <v>884.88400000000001</v>
      </c>
    </row>
    <row r="8703" spans="1:9" x14ac:dyDescent="0.3">
      <c r="A8703" s="1">
        <v>43217</v>
      </c>
      <c r="B8703" t="s">
        <v>10335</v>
      </c>
      <c r="C8703" t="s">
        <v>50</v>
      </c>
      <c r="D8703" t="s">
        <v>63</v>
      </c>
      <c r="E8703" t="s">
        <v>445</v>
      </c>
      <c r="F8703" s="2">
        <v>111</v>
      </c>
      <c r="G8703" s="3">
        <v>22.66</v>
      </c>
      <c r="H8703" s="4">
        <f>+Tabelle1[[#This Row],[Absatzmenge]]*Tabelle1[[#This Row],[Preis]]</f>
        <v>2515.2600000000002</v>
      </c>
      <c r="I8703" s="4">
        <f>+Tabelle1[[#This Row],[Auftragssumme]]*1.19</f>
        <v>2993.1594</v>
      </c>
    </row>
    <row r="8704" spans="1:9" x14ac:dyDescent="0.3">
      <c r="A8704" s="1">
        <v>43192</v>
      </c>
      <c r="B8704" t="s">
        <v>10336</v>
      </c>
      <c r="C8704" t="s">
        <v>50</v>
      </c>
      <c r="D8704" t="s">
        <v>63</v>
      </c>
      <c r="E8704" t="s">
        <v>2322</v>
      </c>
      <c r="F8704" s="2">
        <v>27</v>
      </c>
      <c r="G8704" s="3">
        <v>24.7</v>
      </c>
      <c r="H8704" s="4">
        <f>+Tabelle1[[#This Row],[Absatzmenge]]*Tabelle1[[#This Row],[Preis]]</f>
        <v>666.9</v>
      </c>
      <c r="I8704" s="4">
        <f>+Tabelle1[[#This Row],[Auftragssumme]]*1.19</f>
        <v>793.61099999999999</v>
      </c>
    </row>
    <row r="8705" spans="1:9" x14ac:dyDescent="0.3">
      <c r="A8705" s="1">
        <v>43195</v>
      </c>
      <c r="B8705" t="s">
        <v>10337</v>
      </c>
      <c r="C8705" t="s">
        <v>69</v>
      </c>
      <c r="D8705" t="s">
        <v>97</v>
      </c>
      <c r="E8705" t="s">
        <v>5575</v>
      </c>
      <c r="F8705" s="2">
        <v>195</v>
      </c>
      <c r="G8705" s="3">
        <v>10.11</v>
      </c>
      <c r="H8705" s="4">
        <f>+Tabelle1[[#This Row],[Absatzmenge]]*Tabelle1[[#This Row],[Preis]]</f>
        <v>1971.4499999999998</v>
      </c>
      <c r="I8705" s="4">
        <f>+Tabelle1[[#This Row],[Auftragssumme]]*1.19</f>
        <v>2346.0254999999997</v>
      </c>
    </row>
    <row r="8706" spans="1:9" x14ac:dyDescent="0.3">
      <c r="A8706" s="1">
        <v>43149</v>
      </c>
      <c r="B8706" t="s">
        <v>10338</v>
      </c>
      <c r="C8706" t="s">
        <v>9</v>
      </c>
      <c r="D8706" t="s">
        <v>279</v>
      </c>
      <c r="E8706" t="s">
        <v>7677</v>
      </c>
      <c r="F8706" s="2">
        <v>991</v>
      </c>
      <c r="G8706" s="3">
        <v>6.17</v>
      </c>
      <c r="H8706" s="4">
        <f>+Tabelle1[[#This Row],[Absatzmenge]]*Tabelle1[[#This Row],[Preis]]</f>
        <v>6114.47</v>
      </c>
      <c r="I8706" s="4">
        <f>+Tabelle1[[#This Row],[Auftragssumme]]*1.19</f>
        <v>7276.2192999999997</v>
      </c>
    </row>
    <row r="8707" spans="1:9" x14ac:dyDescent="0.3">
      <c r="A8707" s="1">
        <v>43134</v>
      </c>
      <c r="B8707" t="s">
        <v>10339</v>
      </c>
      <c r="C8707" t="s">
        <v>9</v>
      </c>
      <c r="D8707" t="s">
        <v>177</v>
      </c>
      <c r="E8707" t="s">
        <v>538</v>
      </c>
      <c r="F8707" s="2">
        <v>383</v>
      </c>
      <c r="G8707" s="3">
        <v>5.47</v>
      </c>
      <c r="H8707" s="4">
        <f>+Tabelle1[[#This Row],[Absatzmenge]]*Tabelle1[[#This Row],[Preis]]</f>
        <v>2095.0099999999998</v>
      </c>
      <c r="I8707" s="4">
        <f>+Tabelle1[[#This Row],[Auftragssumme]]*1.19</f>
        <v>2493.0618999999997</v>
      </c>
    </row>
    <row r="8708" spans="1:9" x14ac:dyDescent="0.3">
      <c r="A8708" s="1">
        <v>43136</v>
      </c>
      <c r="B8708" t="s">
        <v>10340</v>
      </c>
      <c r="C8708" t="s">
        <v>9</v>
      </c>
      <c r="D8708" t="s">
        <v>206</v>
      </c>
      <c r="E8708" t="s">
        <v>2153</v>
      </c>
      <c r="F8708" s="2">
        <v>441</v>
      </c>
      <c r="G8708" s="3">
        <v>4.2</v>
      </c>
      <c r="H8708" s="4">
        <f>+Tabelle1[[#This Row],[Absatzmenge]]*Tabelle1[[#This Row],[Preis]]</f>
        <v>1852.2</v>
      </c>
      <c r="I8708" s="4">
        <f>+Tabelle1[[#This Row],[Auftragssumme]]*1.19</f>
        <v>2204.1179999999999</v>
      </c>
    </row>
    <row r="8709" spans="1:9" x14ac:dyDescent="0.3">
      <c r="A8709" s="1">
        <v>43133</v>
      </c>
      <c r="B8709" t="s">
        <v>10341</v>
      </c>
      <c r="C8709" t="s">
        <v>9</v>
      </c>
      <c r="D8709" t="s">
        <v>279</v>
      </c>
      <c r="E8709" t="s">
        <v>3750</v>
      </c>
      <c r="F8709" s="2">
        <v>697</v>
      </c>
      <c r="G8709" s="3">
        <v>6.45</v>
      </c>
      <c r="H8709" s="4">
        <f>+Tabelle1[[#This Row],[Absatzmenge]]*Tabelle1[[#This Row],[Preis]]</f>
        <v>4495.6500000000005</v>
      </c>
      <c r="I8709" s="4">
        <f>+Tabelle1[[#This Row],[Auftragssumme]]*1.19</f>
        <v>5349.8235000000004</v>
      </c>
    </row>
    <row r="8710" spans="1:9" x14ac:dyDescent="0.3">
      <c r="A8710" s="1">
        <v>43138</v>
      </c>
      <c r="B8710" t="s">
        <v>10342</v>
      </c>
      <c r="C8710" t="s">
        <v>16</v>
      </c>
      <c r="D8710" t="s">
        <v>37</v>
      </c>
      <c r="E8710" t="s">
        <v>1804</v>
      </c>
      <c r="F8710" s="2">
        <v>24</v>
      </c>
      <c r="G8710" s="3">
        <v>6.85</v>
      </c>
      <c r="H8710" s="4">
        <f>+Tabelle1[[#This Row],[Absatzmenge]]*Tabelle1[[#This Row],[Preis]]</f>
        <v>164.39999999999998</v>
      </c>
      <c r="I8710" s="4">
        <f>+Tabelle1[[#This Row],[Auftragssumme]]*1.19</f>
        <v>195.63599999999997</v>
      </c>
    </row>
    <row r="8711" spans="1:9" x14ac:dyDescent="0.3">
      <c r="A8711" s="1">
        <v>43127</v>
      </c>
      <c r="B8711" t="s">
        <v>10343</v>
      </c>
      <c r="C8711" t="s">
        <v>16</v>
      </c>
      <c r="D8711" t="s">
        <v>47</v>
      </c>
      <c r="E8711" t="s">
        <v>867</v>
      </c>
      <c r="F8711" s="2">
        <v>98</v>
      </c>
      <c r="G8711" s="3">
        <v>4.46</v>
      </c>
      <c r="H8711" s="4">
        <f>+Tabelle1[[#This Row],[Absatzmenge]]*Tabelle1[[#This Row],[Preis]]</f>
        <v>437.08</v>
      </c>
      <c r="I8711" s="4">
        <f>+Tabelle1[[#This Row],[Auftragssumme]]*1.19</f>
        <v>520.12519999999995</v>
      </c>
    </row>
    <row r="8712" spans="1:9" x14ac:dyDescent="0.3">
      <c r="A8712" s="1">
        <v>43227</v>
      </c>
      <c r="B8712" t="s">
        <v>10344</v>
      </c>
      <c r="C8712" t="s">
        <v>69</v>
      </c>
      <c r="D8712" t="s">
        <v>70</v>
      </c>
      <c r="E8712" t="s">
        <v>71</v>
      </c>
      <c r="F8712" s="2">
        <v>178</v>
      </c>
      <c r="G8712" s="3">
        <v>9.8000000000000007</v>
      </c>
      <c r="H8712" s="4">
        <f>+Tabelle1[[#This Row],[Absatzmenge]]*Tabelle1[[#This Row],[Preis]]</f>
        <v>1744.4</v>
      </c>
      <c r="I8712" s="4">
        <f>+Tabelle1[[#This Row],[Auftragssumme]]*1.19</f>
        <v>2075.8360000000002</v>
      </c>
    </row>
    <row r="8713" spans="1:9" x14ac:dyDescent="0.3">
      <c r="A8713" s="1">
        <v>43271</v>
      </c>
      <c r="B8713" t="s">
        <v>10345</v>
      </c>
      <c r="C8713" t="s">
        <v>9</v>
      </c>
      <c r="D8713" t="s">
        <v>293</v>
      </c>
      <c r="E8713" t="s">
        <v>2725</v>
      </c>
      <c r="F8713" s="2">
        <v>105</v>
      </c>
      <c r="G8713" s="3">
        <v>7.65</v>
      </c>
      <c r="H8713" s="4">
        <f>+Tabelle1[[#This Row],[Absatzmenge]]*Tabelle1[[#This Row],[Preis]]</f>
        <v>803.25</v>
      </c>
      <c r="I8713" s="4">
        <f>+Tabelle1[[#This Row],[Auftragssumme]]*1.19</f>
        <v>955.86749999999995</v>
      </c>
    </row>
    <row r="8714" spans="1:9" x14ac:dyDescent="0.3">
      <c r="A8714" s="1">
        <v>43232</v>
      </c>
      <c r="B8714" t="s">
        <v>10346</v>
      </c>
      <c r="C8714" t="s">
        <v>9</v>
      </c>
      <c r="D8714" t="s">
        <v>293</v>
      </c>
      <c r="E8714" t="s">
        <v>468</v>
      </c>
      <c r="F8714" s="2">
        <v>412</v>
      </c>
      <c r="G8714" s="3">
        <v>7.65</v>
      </c>
      <c r="H8714" s="4">
        <f>+Tabelle1[[#This Row],[Absatzmenge]]*Tabelle1[[#This Row],[Preis]]</f>
        <v>3151.8</v>
      </c>
      <c r="I8714" s="4">
        <f>+Tabelle1[[#This Row],[Auftragssumme]]*1.19</f>
        <v>3750.6419999999998</v>
      </c>
    </row>
    <row r="8715" spans="1:9" x14ac:dyDescent="0.3">
      <c r="A8715" s="1">
        <v>43289</v>
      </c>
      <c r="B8715" t="s">
        <v>10347</v>
      </c>
      <c r="C8715" t="s">
        <v>16</v>
      </c>
      <c r="D8715" t="s">
        <v>47</v>
      </c>
      <c r="E8715" t="s">
        <v>867</v>
      </c>
      <c r="F8715" s="2">
        <v>320</v>
      </c>
      <c r="G8715" s="3">
        <v>4.46</v>
      </c>
      <c r="H8715" s="4">
        <f>+Tabelle1[[#This Row],[Absatzmenge]]*Tabelle1[[#This Row],[Preis]]</f>
        <v>1427.2</v>
      </c>
      <c r="I8715" s="4">
        <f>+Tabelle1[[#This Row],[Auftragssumme]]*1.19</f>
        <v>1698.3679999999999</v>
      </c>
    </row>
    <row r="8716" spans="1:9" x14ac:dyDescent="0.3">
      <c r="A8716" s="1">
        <v>43308</v>
      </c>
      <c r="B8716" t="s">
        <v>10348</v>
      </c>
      <c r="C8716" t="s">
        <v>50</v>
      </c>
      <c r="D8716" t="s">
        <v>304</v>
      </c>
      <c r="E8716" t="s">
        <v>5325</v>
      </c>
      <c r="F8716" s="2">
        <v>22</v>
      </c>
      <c r="G8716" s="3">
        <v>17.66</v>
      </c>
      <c r="H8716" s="4">
        <f>+Tabelle1[[#This Row],[Absatzmenge]]*Tabelle1[[#This Row],[Preis]]</f>
        <v>388.52</v>
      </c>
      <c r="I8716" s="4">
        <f>+Tabelle1[[#This Row],[Auftragssumme]]*1.19</f>
        <v>462.33879999999994</v>
      </c>
    </row>
    <row r="8717" spans="1:9" x14ac:dyDescent="0.3">
      <c r="A8717" s="1">
        <v>43252</v>
      </c>
      <c r="B8717" t="s">
        <v>10349</v>
      </c>
      <c r="C8717" t="s">
        <v>69</v>
      </c>
      <c r="D8717" t="s">
        <v>166</v>
      </c>
      <c r="E8717" t="s">
        <v>2618</v>
      </c>
      <c r="F8717" s="2">
        <v>13</v>
      </c>
      <c r="G8717" s="3">
        <v>7.74</v>
      </c>
      <c r="H8717" s="4">
        <f>+Tabelle1[[#This Row],[Absatzmenge]]*Tabelle1[[#This Row],[Preis]]</f>
        <v>100.62</v>
      </c>
      <c r="I8717" s="4">
        <f>+Tabelle1[[#This Row],[Auftragssumme]]*1.19</f>
        <v>119.73780000000001</v>
      </c>
    </row>
    <row r="8718" spans="1:9" x14ac:dyDescent="0.3">
      <c r="A8718" s="1">
        <v>43253</v>
      </c>
      <c r="B8718" t="s">
        <v>10350</v>
      </c>
      <c r="C8718" t="s">
        <v>50</v>
      </c>
      <c r="D8718" t="s">
        <v>838</v>
      </c>
      <c r="E8718" t="s">
        <v>1877</v>
      </c>
      <c r="F8718" s="2">
        <v>775</v>
      </c>
      <c r="G8718" s="3">
        <v>43.97</v>
      </c>
      <c r="H8718" s="4">
        <f>+Tabelle1[[#This Row],[Absatzmenge]]*Tabelle1[[#This Row],[Preis]]</f>
        <v>34076.75</v>
      </c>
      <c r="I8718" s="4">
        <f>+Tabelle1[[#This Row],[Auftragssumme]]*1.19</f>
        <v>40551.332499999997</v>
      </c>
    </row>
    <row r="8719" spans="1:9" x14ac:dyDescent="0.3">
      <c r="A8719" s="1">
        <v>43254</v>
      </c>
      <c r="B8719" t="s">
        <v>10351</v>
      </c>
      <c r="C8719" t="s">
        <v>16</v>
      </c>
      <c r="D8719" t="s">
        <v>17</v>
      </c>
      <c r="E8719" t="s">
        <v>756</v>
      </c>
      <c r="F8719" s="2">
        <v>50</v>
      </c>
      <c r="G8719" s="3">
        <v>6.33</v>
      </c>
      <c r="H8719" s="4">
        <f>+Tabelle1[[#This Row],[Absatzmenge]]*Tabelle1[[#This Row],[Preis]]</f>
        <v>316.5</v>
      </c>
      <c r="I8719" s="4">
        <f>+Tabelle1[[#This Row],[Auftragssumme]]*1.19</f>
        <v>376.63499999999999</v>
      </c>
    </row>
    <row r="8720" spans="1:9" x14ac:dyDescent="0.3">
      <c r="A8720" s="1">
        <v>43287</v>
      </c>
      <c r="B8720" t="s">
        <v>10352</v>
      </c>
      <c r="C8720" t="s">
        <v>9</v>
      </c>
      <c r="D8720" t="s">
        <v>105</v>
      </c>
      <c r="E8720" t="s">
        <v>1652</v>
      </c>
      <c r="F8720" s="2">
        <v>500</v>
      </c>
      <c r="G8720" s="3">
        <v>7.27</v>
      </c>
      <c r="H8720" s="4">
        <f>+Tabelle1[[#This Row],[Absatzmenge]]*Tabelle1[[#This Row],[Preis]]</f>
        <v>3635</v>
      </c>
      <c r="I8720" s="4">
        <f>+Tabelle1[[#This Row],[Auftragssumme]]*1.19</f>
        <v>4325.6499999999996</v>
      </c>
    </row>
    <row r="8721" spans="1:9" x14ac:dyDescent="0.3">
      <c r="A8721" s="1">
        <v>43289</v>
      </c>
      <c r="B8721" t="s">
        <v>10353</v>
      </c>
      <c r="C8721" t="s">
        <v>9</v>
      </c>
      <c r="D8721" t="s">
        <v>307</v>
      </c>
      <c r="E8721" t="s">
        <v>6336</v>
      </c>
      <c r="F8721" s="2">
        <v>506</v>
      </c>
      <c r="G8721" s="3">
        <v>4.38</v>
      </c>
      <c r="H8721" s="4">
        <f>+Tabelle1[[#This Row],[Absatzmenge]]*Tabelle1[[#This Row],[Preis]]</f>
        <v>2216.2799999999997</v>
      </c>
      <c r="I8721" s="4">
        <f>+Tabelle1[[#This Row],[Auftragssumme]]*1.19</f>
        <v>2637.3731999999995</v>
      </c>
    </row>
    <row r="8722" spans="1:9" x14ac:dyDescent="0.3">
      <c r="A8722" s="1">
        <v>43235</v>
      </c>
      <c r="B8722" t="s">
        <v>10354</v>
      </c>
      <c r="C8722" t="s">
        <v>16</v>
      </c>
      <c r="D8722" t="s">
        <v>44</v>
      </c>
      <c r="E8722" t="s">
        <v>730</v>
      </c>
      <c r="F8722" s="2">
        <v>306</v>
      </c>
      <c r="G8722" s="3">
        <v>5.17</v>
      </c>
      <c r="H8722" s="4">
        <f>+Tabelle1[[#This Row],[Absatzmenge]]*Tabelle1[[#This Row],[Preis]]</f>
        <v>1582.02</v>
      </c>
      <c r="I8722" s="4">
        <f>+Tabelle1[[#This Row],[Auftragssumme]]*1.19</f>
        <v>1882.6037999999999</v>
      </c>
    </row>
    <row r="8723" spans="1:9" x14ac:dyDescent="0.3">
      <c r="A8723" s="1">
        <v>43198</v>
      </c>
      <c r="B8723" t="s">
        <v>10355</v>
      </c>
      <c r="C8723" t="s">
        <v>16</v>
      </c>
      <c r="D8723" t="s">
        <v>47</v>
      </c>
      <c r="E8723" t="s">
        <v>812</v>
      </c>
      <c r="F8723" s="2">
        <v>64</v>
      </c>
      <c r="G8723" s="3">
        <v>5.25</v>
      </c>
      <c r="H8723" s="4">
        <f>+Tabelle1[[#This Row],[Absatzmenge]]*Tabelle1[[#This Row],[Preis]]</f>
        <v>336</v>
      </c>
      <c r="I8723" s="4">
        <f>+Tabelle1[[#This Row],[Auftragssumme]]*1.19</f>
        <v>399.84</v>
      </c>
    </row>
    <row r="8724" spans="1:9" x14ac:dyDescent="0.3">
      <c r="A8724" s="1">
        <v>43198</v>
      </c>
      <c r="B8724" t="s">
        <v>10356</v>
      </c>
      <c r="C8724" t="s">
        <v>9</v>
      </c>
      <c r="D8724" t="s">
        <v>89</v>
      </c>
      <c r="E8724" t="s">
        <v>705</v>
      </c>
      <c r="F8724" s="2">
        <v>711</v>
      </c>
      <c r="G8724" s="3">
        <v>8.06</v>
      </c>
      <c r="H8724" s="4">
        <f>+Tabelle1[[#This Row],[Absatzmenge]]*Tabelle1[[#This Row],[Preis]]</f>
        <v>5730.6600000000008</v>
      </c>
      <c r="I8724" s="4">
        <f>+Tabelle1[[#This Row],[Auftragssumme]]*1.19</f>
        <v>6819.4854000000005</v>
      </c>
    </row>
    <row r="8725" spans="1:9" x14ac:dyDescent="0.3">
      <c r="A8725" s="1">
        <v>43330</v>
      </c>
      <c r="B8725" t="s">
        <v>10357</v>
      </c>
      <c r="C8725" t="s">
        <v>9</v>
      </c>
      <c r="D8725" t="s">
        <v>552</v>
      </c>
      <c r="E8725" t="s">
        <v>1673</v>
      </c>
      <c r="F8725" s="2">
        <v>2020</v>
      </c>
      <c r="G8725" s="3">
        <v>5.76</v>
      </c>
      <c r="H8725" s="4">
        <f>+Tabelle1[[#This Row],[Absatzmenge]]*Tabelle1[[#This Row],[Preis]]</f>
        <v>11635.199999999999</v>
      </c>
      <c r="I8725" s="4">
        <f>+Tabelle1[[#This Row],[Auftragssumme]]*1.19</f>
        <v>13845.887999999997</v>
      </c>
    </row>
    <row r="8726" spans="1:9" x14ac:dyDescent="0.3">
      <c r="A8726" s="1">
        <v>43379</v>
      </c>
      <c r="B8726" t="s">
        <v>10358</v>
      </c>
      <c r="C8726" t="s">
        <v>9</v>
      </c>
      <c r="D8726" t="s">
        <v>20</v>
      </c>
      <c r="E8726" t="s">
        <v>5562</v>
      </c>
      <c r="F8726" s="2">
        <v>0</v>
      </c>
      <c r="G8726" s="3">
        <v>5.71</v>
      </c>
      <c r="H8726" s="4">
        <f>+Tabelle1[[#This Row],[Absatzmenge]]*Tabelle1[[#This Row],[Preis]]</f>
        <v>0</v>
      </c>
      <c r="I8726" s="4">
        <f>+Tabelle1[[#This Row],[Auftragssumme]]*1.19</f>
        <v>0</v>
      </c>
    </row>
    <row r="8727" spans="1:9" x14ac:dyDescent="0.3">
      <c r="A8727" s="1">
        <v>43394</v>
      </c>
      <c r="B8727" t="s">
        <v>10359</v>
      </c>
      <c r="C8727" t="s">
        <v>50</v>
      </c>
      <c r="D8727" t="s">
        <v>417</v>
      </c>
      <c r="E8727" t="s">
        <v>418</v>
      </c>
      <c r="F8727" s="2">
        <v>247</v>
      </c>
      <c r="G8727" s="3">
        <v>51.45</v>
      </c>
      <c r="H8727" s="4">
        <f>+Tabelle1[[#This Row],[Absatzmenge]]*Tabelle1[[#This Row],[Preis]]</f>
        <v>12708.150000000001</v>
      </c>
      <c r="I8727" s="4">
        <f>+Tabelle1[[#This Row],[Auftragssumme]]*1.19</f>
        <v>15122.6985</v>
      </c>
    </row>
    <row r="8728" spans="1:9" x14ac:dyDescent="0.3">
      <c r="A8728" s="1">
        <v>43380</v>
      </c>
      <c r="B8728" t="s">
        <v>10360</v>
      </c>
      <c r="C8728" t="s">
        <v>28</v>
      </c>
      <c r="D8728" t="s">
        <v>29</v>
      </c>
      <c r="E8728" t="s">
        <v>266</v>
      </c>
      <c r="F8728" s="2">
        <v>0</v>
      </c>
      <c r="G8728" s="3">
        <v>14.68</v>
      </c>
      <c r="H8728" s="4">
        <f>+Tabelle1[[#This Row],[Absatzmenge]]*Tabelle1[[#This Row],[Preis]]</f>
        <v>0</v>
      </c>
      <c r="I8728" s="4">
        <f>+Tabelle1[[#This Row],[Auftragssumme]]*1.19</f>
        <v>0</v>
      </c>
    </row>
    <row r="8729" spans="1:9" x14ac:dyDescent="0.3">
      <c r="A8729" s="1">
        <v>43377</v>
      </c>
      <c r="B8729" t="s">
        <v>10361</v>
      </c>
      <c r="C8729" t="s">
        <v>9</v>
      </c>
      <c r="D8729" t="s">
        <v>261</v>
      </c>
      <c r="E8729" t="s">
        <v>1030</v>
      </c>
      <c r="F8729" s="2">
        <v>528</v>
      </c>
      <c r="G8729" s="3">
        <v>6.13</v>
      </c>
      <c r="H8729" s="4">
        <f>+Tabelle1[[#This Row],[Absatzmenge]]*Tabelle1[[#This Row],[Preis]]</f>
        <v>3236.64</v>
      </c>
      <c r="I8729" s="4">
        <f>+Tabelle1[[#This Row],[Auftragssumme]]*1.19</f>
        <v>3851.6015999999995</v>
      </c>
    </row>
    <row r="8730" spans="1:9" x14ac:dyDescent="0.3">
      <c r="A8730" s="1">
        <v>43434</v>
      </c>
      <c r="B8730" t="s">
        <v>10362</v>
      </c>
      <c r="C8730" t="s">
        <v>16</v>
      </c>
      <c r="D8730" t="s">
        <v>57</v>
      </c>
      <c r="E8730" t="s">
        <v>1148</v>
      </c>
      <c r="F8730" s="2">
        <v>84</v>
      </c>
      <c r="G8730" s="3">
        <v>4.41</v>
      </c>
      <c r="H8730" s="4">
        <f>+Tabelle1[[#This Row],[Absatzmenge]]*Tabelle1[[#This Row],[Preis]]</f>
        <v>370.44</v>
      </c>
      <c r="I8730" s="4">
        <f>+Tabelle1[[#This Row],[Auftragssumme]]*1.19</f>
        <v>440.8236</v>
      </c>
    </row>
    <row r="8731" spans="1:9" x14ac:dyDescent="0.3">
      <c r="A8731" s="1">
        <v>43406</v>
      </c>
      <c r="B8731" t="s">
        <v>10363</v>
      </c>
      <c r="C8731" t="s">
        <v>69</v>
      </c>
      <c r="D8731" t="s">
        <v>194</v>
      </c>
      <c r="E8731" t="s">
        <v>3642</v>
      </c>
      <c r="F8731" s="2">
        <v>989</v>
      </c>
      <c r="G8731" s="3">
        <v>7.65</v>
      </c>
      <c r="H8731" s="4">
        <f>+Tabelle1[[#This Row],[Absatzmenge]]*Tabelle1[[#This Row],[Preis]]</f>
        <v>7565.85</v>
      </c>
      <c r="I8731" s="4">
        <f>+Tabelle1[[#This Row],[Auftragssumme]]*1.19</f>
        <v>9003.3615000000009</v>
      </c>
    </row>
    <row r="8732" spans="1:9" x14ac:dyDescent="0.3">
      <c r="A8732" s="1">
        <v>43420</v>
      </c>
      <c r="B8732" t="s">
        <v>10364</v>
      </c>
      <c r="C8732" t="s">
        <v>9</v>
      </c>
      <c r="D8732" t="s">
        <v>216</v>
      </c>
      <c r="E8732" t="s">
        <v>321</v>
      </c>
      <c r="F8732" s="2">
        <v>448</v>
      </c>
      <c r="G8732" s="3">
        <v>8.7799999999999994</v>
      </c>
      <c r="H8732" s="4">
        <f>+Tabelle1[[#This Row],[Absatzmenge]]*Tabelle1[[#This Row],[Preis]]</f>
        <v>3933.4399999999996</v>
      </c>
      <c r="I8732" s="4">
        <f>+Tabelle1[[#This Row],[Auftragssumme]]*1.19</f>
        <v>4680.7935999999991</v>
      </c>
    </row>
    <row r="8733" spans="1:9" x14ac:dyDescent="0.3">
      <c r="A8733" s="1">
        <v>43419</v>
      </c>
      <c r="B8733" t="s">
        <v>10365</v>
      </c>
      <c r="C8733" t="s">
        <v>16</v>
      </c>
      <c r="D8733" t="s">
        <v>44</v>
      </c>
      <c r="E8733" t="s">
        <v>892</v>
      </c>
      <c r="F8733" s="2">
        <v>374</v>
      </c>
      <c r="G8733" s="3">
        <v>4.7</v>
      </c>
      <c r="H8733" s="4">
        <f>+Tabelle1[[#This Row],[Absatzmenge]]*Tabelle1[[#This Row],[Preis]]</f>
        <v>1757.8</v>
      </c>
      <c r="I8733" s="4">
        <f>+Tabelle1[[#This Row],[Auftragssumme]]*1.19</f>
        <v>2091.7819999999997</v>
      </c>
    </row>
    <row r="8734" spans="1:9" x14ac:dyDescent="0.3">
      <c r="A8734" s="1">
        <v>43349</v>
      </c>
      <c r="B8734" t="s">
        <v>10366</v>
      </c>
      <c r="C8734" t="s">
        <v>9</v>
      </c>
      <c r="D8734" t="s">
        <v>177</v>
      </c>
      <c r="E8734" t="s">
        <v>302</v>
      </c>
      <c r="F8734" s="2">
        <v>391</v>
      </c>
      <c r="G8734" s="3">
        <v>5.63</v>
      </c>
      <c r="H8734" s="4">
        <f>+Tabelle1[[#This Row],[Absatzmenge]]*Tabelle1[[#This Row],[Preis]]</f>
        <v>2201.33</v>
      </c>
      <c r="I8734" s="4">
        <f>+Tabelle1[[#This Row],[Auftragssumme]]*1.19</f>
        <v>2619.5826999999999</v>
      </c>
    </row>
    <row r="8735" spans="1:9" x14ac:dyDescent="0.3">
      <c r="A8735" s="1">
        <v>43359</v>
      </c>
      <c r="B8735" t="s">
        <v>10367</v>
      </c>
      <c r="C8735" t="s">
        <v>16</v>
      </c>
      <c r="D8735" t="s">
        <v>44</v>
      </c>
      <c r="E8735" t="s">
        <v>82</v>
      </c>
      <c r="F8735" s="2">
        <v>96</v>
      </c>
      <c r="G8735" s="3">
        <v>4.88</v>
      </c>
      <c r="H8735" s="4">
        <f>+Tabelle1[[#This Row],[Absatzmenge]]*Tabelle1[[#This Row],[Preis]]</f>
        <v>468.48</v>
      </c>
      <c r="I8735" s="4">
        <f>+Tabelle1[[#This Row],[Auftragssumme]]*1.19</f>
        <v>557.49120000000005</v>
      </c>
    </row>
    <row r="8736" spans="1:9" x14ac:dyDescent="0.3">
      <c r="A8736" s="1">
        <v>43352</v>
      </c>
      <c r="B8736" t="s">
        <v>10368</v>
      </c>
      <c r="C8736" t="s">
        <v>69</v>
      </c>
      <c r="D8736" t="s">
        <v>447</v>
      </c>
      <c r="E8736" t="s">
        <v>975</v>
      </c>
      <c r="F8736" s="2">
        <v>131</v>
      </c>
      <c r="G8736" s="3">
        <v>9.85</v>
      </c>
      <c r="H8736" s="4">
        <f>+Tabelle1[[#This Row],[Absatzmenge]]*Tabelle1[[#This Row],[Preis]]</f>
        <v>1290.3499999999999</v>
      </c>
      <c r="I8736" s="4">
        <f>+Tabelle1[[#This Row],[Auftragssumme]]*1.19</f>
        <v>1535.5164999999997</v>
      </c>
    </row>
    <row r="8737" spans="1:9" x14ac:dyDescent="0.3">
      <c r="A8737" s="1">
        <v>43344</v>
      </c>
      <c r="B8737" t="s">
        <v>10369</v>
      </c>
      <c r="C8737" t="s">
        <v>9</v>
      </c>
      <c r="D8737" t="s">
        <v>435</v>
      </c>
      <c r="E8737" t="s">
        <v>1716</v>
      </c>
      <c r="F8737" s="2">
        <v>184</v>
      </c>
      <c r="G8737" s="3">
        <v>5.74</v>
      </c>
      <c r="H8737" s="4">
        <f>+Tabelle1[[#This Row],[Absatzmenge]]*Tabelle1[[#This Row],[Preis]]</f>
        <v>1056.1600000000001</v>
      </c>
      <c r="I8737" s="4">
        <f>+Tabelle1[[#This Row],[Auftragssumme]]*1.19</f>
        <v>1256.8304000000001</v>
      </c>
    </row>
    <row r="8738" spans="1:9" x14ac:dyDescent="0.3">
      <c r="A8738" s="1">
        <v>43357</v>
      </c>
      <c r="B8738" t="s">
        <v>10370</v>
      </c>
      <c r="C8738" t="s">
        <v>9</v>
      </c>
      <c r="D8738" t="s">
        <v>100</v>
      </c>
      <c r="E8738" t="s">
        <v>1731</v>
      </c>
      <c r="F8738" s="2">
        <v>2757</v>
      </c>
      <c r="G8738" s="3">
        <v>4.63</v>
      </c>
      <c r="H8738" s="4">
        <f>+Tabelle1[[#This Row],[Absatzmenge]]*Tabelle1[[#This Row],[Preis]]</f>
        <v>12764.91</v>
      </c>
      <c r="I8738" s="4">
        <f>+Tabelle1[[#This Row],[Auftragssumme]]*1.19</f>
        <v>15190.242899999999</v>
      </c>
    </row>
    <row r="8739" spans="1:9" x14ac:dyDescent="0.3">
      <c r="A8739" s="1">
        <v>43351</v>
      </c>
      <c r="B8739" t="s">
        <v>10371</v>
      </c>
      <c r="C8739" t="s">
        <v>16</v>
      </c>
      <c r="D8739" t="s">
        <v>47</v>
      </c>
      <c r="E8739" t="s">
        <v>221</v>
      </c>
      <c r="F8739" s="2">
        <v>114</v>
      </c>
      <c r="G8739" s="3">
        <v>4.4400000000000004</v>
      </c>
      <c r="H8739" s="4">
        <f>+Tabelle1[[#This Row],[Absatzmenge]]*Tabelle1[[#This Row],[Preis]]</f>
        <v>506.16</v>
      </c>
      <c r="I8739" s="4">
        <f>+Tabelle1[[#This Row],[Auftragssumme]]*1.19</f>
        <v>602.33040000000005</v>
      </c>
    </row>
    <row r="8740" spans="1:9" x14ac:dyDescent="0.3">
      <c r="A8740" s="1">
        <v>43318</v>
      </c>
      <c r="B8740" t="s">
        <v>10372</v>
      </c>
      <c r="C8740" t="s">
        <v>9</v>
      </c>
      <c r="D8740" t="s">
        <v>502</v>
      </c>
      <c r="E8740" t="s">
        <v>1002</v>
      </c>
      <c r="F8740" s="2">
        <v>195</v>
      </c>
      <c r="G8740" s="3">
        <v>5.98</v>
      </c>
      <c r="H8740" s="4">
        <f>+Tabelle1[[#This Row],[Absatzmenge]]*Tabelle1[[#This Row],[Preis]]</f>
        <v>1166.1000000000001</v>
      </c>
      <c r="I8740" s="4">
        <f>+Tabelle1[[#This Row],[Auftragssumme]]*1.19</f>
        <v>1387.6590000000001</v>
      </c>
    </row>
    <row r="8741" spans="1:9" x14ac:dyDescent="0.3">
      <c r="A8741" s="1">
        <v>43349</v>
      </c>
      <c r="B8741" t="s">
        <v>10373</v>
      </c>
      <c r="C8741" t="s">
        <v>50</v>
      </c>
      <c r="D8741" t="s">
        <v>753</v>
      </c>
      <c r="E8741" t="s">
        <v>1301</v>
      </c>
      <c r="F8741" s="2">
        <v>2585</v>
      </c>
      <c r="G8741" s="3">
        <v>17.55</v>
      </c>
      <c r="H8741" s="4">
        <f>+Tabelle1[[#This Row],[Absatzmenge]]*Tabelle1[[#This Row],[Preis]]</f>
        <v>45366.75</v>
      </c>
      <c r="I8741" s="4">
        <f>+Tabelle1[[#This Row],[Auftragssumme]]*1.19</f>
        <v>53986.432499999995</v>
      </c>
    </row>
    <row r="8742" spans="1:9" x14ac:dyDescent="0.3">
      <c r="A8742" s="1">
        <v>43322</v>
      </c>
      <c r="B8742" t="s">
        <v>10374</v>
      </c>
      <c r="C8742" t="s">
        <v>9</v>
      </c>
      <c r="D8742" t="s">
        <v>105</v>
      </c>
      <c r="E8742" t="s">
        <v>2707</v>
      </c>
      <c r="F8742" s="2">
        <v>248</v>
      </c>
      <c r="G8742" s="3">
        <v>7.38</v>
      </c>
      <c r="H8742" s="4">
        <f>+Tabelle1[[#This Row],[Absatzmenge]]*Tabelle1[[#This Row],[Preis]]</f>
        <v>1830.24</v>
      </c>
      <c r="I8742" s="4">
        <f>+Tabelle1[[#This Row],[Auftragssumme]]*1.19</f>
        <v>2177.9856</v>
      </c>
    </row>
    <row r="8743" spans="1:9" x14ac:dyDescent="0.3">
      <c r="A8743" s="1">
        <v>43315</v>
      </c>
      <c r="B8743" t="s">
        <v>10375</v>
      </c>
      <c r="C8743" t="s">
        <v>69</v>
      </c>
      <c r="D8743" t="s">
        <v>97</v>
      </c>
      <c r="E8743" t="s">
        <v>1156</v>
      </c>
      <c r="F8743" s="2">
        <v>1717</v>
      </c>
      <c r="G8743" s="3">
        <v>9.75</v>
      </c>
      <c r="H8743" s="4">
        <f>+Tabelle1[[#This Row],[Absatzmenge]]*Tabelle1[[#This Row],[Preis]]</f>
        <v>16740.75</v>
      </c>
      <c r="I8743" s="4">
        <f>+Tabelle1[[#This Row],[Auftragssumme]]*1.19</f>
        <v>19921.4925</v>
      </c>
    </row>
    <row r="8744" spans="1:9" x14ac:dyDescent="0.3">
      <c r="A8744" s="1">
        <v>43410</v>
      </c>
      <c r="B8744" t="s">
        <v>10376</v>
      </c>
      <c r="C8744" t="s">
        <v>131</v>
      </c>
      <c r="D8744" t="s">
        <v>132</v>
      </c>
      <c r="E8744" t="s">
        <v>5037</v>
      </c>
      <c r="F8744" s="2">
        <v>1954</v>
      </c>
      <c r="G8744" s="3">
        <v>15.49</v>
      </c>
      <c r="H8744" s="4">
        <f>+Tabelle1[[#This Row],[Absatzmenge]]*Tabelle1[[#This Row],[Preis]]</f>
        <v>30267.46</v>
      </c>
      <c r="I8744" s="4">
        <f>+Tabelle1[[#This Row],[Auftragssumme]]*1.19</f>
        <v>36018.277399999999</v>
      </c>
    </row>
    <row r="8745" spans="1:9" x14ac:dyDescent="0.3">
      <c r="A8745" s="1">
        <v>43121</v>
      </c>
      <c r="B8745" t="s">
        <v>10377</v>
      </c>
      <c r="C8745" t="s">
        <v>16</v>
      </c>
      <c r="D8745" t="s">
        <v>17</v>
      </c>
      <c r="E8745" t="s">
        <v>348</v>
      </c>
      <c r="F8745" s="2">
        <v>82</v>
      </c>
      <c r="G8745" s="3">
        <v>6.74</v>
      </c>
      <c r="H8745" s="4">
        <f>+Tabelle1[[#This Row],[Absatzmenge]]*Tabelle1[[#This Row],[Preis]]</f>
        <v>552.68000000000006</v>
      </c>
      <c r="I8745" s="4">
        <f>+Tabelle1[[#This Row],[Auftragssumme]]*1.19</f>
        <v>657.68920000000003</v>
      </c>
    </row>
    <row r="8746" spans="1:9" x14ac:dyDescent="0.3">
      <c r="A8746" s="1">
        <v>43141</v>
      </c>
      <c r="B8746" t="s">
        <v>10378</v>
      </c>
      <c r="C8746" t="s">
        <v>50</v>
      </c>
      <c r="D8746" t="s">
        <v>143</v>
      </c>
      <c r="E8746" t="s">
        <v>3181</v>
      </c>
      <c r="F8746" s="2">
        <v>669</v>
      </c>
      <c r="G8746" s="3">
        <v>15.72</v>
      </c>
      <c r="H8746" s="4">
        <f>+Tabelle1[[#This Row],[Absatzmenge]]*Tabelle1[[#This Row],[Preis]]</f>
        <v>10516.68</v>
      </c>
      <c r="I8746" s="4">
        <f>+Tabelle1[[#This Row],[Auftragssumme]]*1.19</f>
        <v>12514.849200000001</v>
      </c>
    </row>
    <row r="8747" spans="1:9" x14ac:dyDescent="0.3">
      <c r="A8747" s="1">
        <v>43152</v>
      </c>
      <c r="B8747" t="s">
        <v>10379</v>
      </c>
      <c r="C8747" t="s">
        <v>9</v>
      </c>
      <c r="D8747" t="s">
        <v>271</v>
      </c>
      <c r="E8747" t="s">
        <v>1409</v>
      </c>
      <c r="F8747" s="2">
        <v>209</v>
      </c>
      <c r="G8747" s="3">
        <v>6.26</v>
      </c>
      <c r="H8747" s="4">
        <f>+Tabelle1[[#This Row],[Absatzmenge]]*Tabelle1[[#This Row],[Preis]]</f>
        <v>1308.3399999999999</v>
      </c>
      <c r="I8747" s="4">
        <f>+Tabelle1[[#This Row],[Auftragssumme]]*1.19</f>
        <v>1556.9245999999998</v>
      </c>
    </row>
    <row r="8748" spans="1:9" x14ac:dyDescent="0.3">
      <c r="A8748" s="1">
        <v>43137</v>
      </c>
      <c r="B8748" t="s">
        <v>10380</v>
      </c>
      <c r="C8748" t="s">
        <v>9</v>
      </c>
      <c r="D8748" t="s">
        <v>100</v>
      </c>
      <c r="E8748" t="s">
        <v>1568</v>
      </c>
      <c r="F8748" s="2">
        <v>737</v>
      </c>
      <c r="G8748" s="3">
        <v>4.78</v>
      </c>
      <c r="H8748" s="4">
        <f>+Tabelle1[[#This Row],[Absatzmenge]]*Tabelle1[[#This Row],[Preis]]</f>
        <v>3522.86</v>
      </c>
      <c r="I8748" s="4">
        <f>+Tabelle1[[#This Row],[Auftragssumme]]*1.19</f>
        <v>4192.2034000000003</v>
      </c>
    </row>
    <row r="8749" spans="1:9" x14ac:dyDescent="0.3">
      <c r="A8749" s="1">
        <v>43141</v>
      </c>
      <c r="B8749" t="s">
        <v>10381</v>
      </c>
      <c r="C8749" t="s">
        <v>16</v>
      </c>
      <c r="D8749" t="s">
        <v>17</v>
      </c>
      <c r="E8749" t="s">
        <v>4295</v>
      </c>
      <c r="F8749" s="2">
        <v>98</v>
      </c>
      <c r="G8749" s="3">
        <v>6.37</v>
      </c>
      <c r="H8749" s="4">
        <f>+Tabelle1[[#This Row],[Absatzmenge]]*Tabelle1[[#This Row],[Preis]]</f>
        <v>624.26</v>
      </c>
      <c r="I8749" s="4">
        <f>+Tabelle1[[#This Row],[Auftragssumme]]*1.19</f>
        <v>742.86939999999993</v>
      </c>
    </row>
    <row r="8750" spans="1:9" x14ac:dyDescent="0.3">
      <c r="A8750" s="1">
        <v>43140</v>
      </c>
      <c r="B8750" t="s">
        <v>10382</v>
      </c>
      <c r="C8750" t="s">
        <v>361</v>
      </c>
      <c r="D8750" t="s">
        <v>362</v>
      </c>
      <c r="E8750" t="s">
        <v>4005</v>
      </c>
      <c r="F8750" s="2">
        <v>293</v>
      </c>
      <c r="G8750" s="3">
        <v>10.59</v>
      </c>
      <c r="H8750" s="4">
        <f>+Tabelle1[[#This Row],[Absatzmenge]]*Tabelle1[[#This Row],[Preis]]</f>
        <v>3102.87</v>
      </c>
      <c r="I8750" s="4">
        <f>+Tabelle1[[#This Row],[Auftragssumme]]*1.19</f>
        <v>3692.4152999999997</v>
      </c>
    </row>
    <row r="8751" spans="1:9" x14ac:dyDescent="0.3">
      <c r="A8751" s="1">
        <v>43133</v>
      </c>
      <c r="B8751" t="s">
        <v>10383</v>
      </c>
      <c r="C8751" t="s">
        <v>69</v>
      </c>
      <c r="D8751" t="s">
        <v>97</v>
      </c>
      <c r="E8751" t="s">
        <v>760</v>
      </c>
      <c r="F8751" s="2">
        <v>1210</v>
      </c>
      <c r="G8751" s="3">
        <v>9.82</v>
      </c>
      <c r="H8751" s="4">
        <f>+Tabelle1[[#This Row],[Absatzmenge]]*Tabelle1[[#This Row],[Preis]]</f>
        <v>11882.2</v>
      </c>
      <c r="I8751" s="4">
        <f>+Tabelle1[[#This Row],[Auftragssumme]]*1.19</f>
        <v>14139.818000000001</v>
      </c>
    </row>
    <row r="8752" spans="1:9" x14ac:dyDescent="0.3">
      <c r="A8752" s="1">
        <v>43151</v>
      </c>
      <c r="B8752" t="s">
        <v>10384</v>
      </c>
      <c r="C8752" t="s">
        <v>131</v>
      </c>
      <c r="D8752" t="s">
        <v>132</v>
      </c>
      <c r="E8752" t="s">
        <v>3584</v>
      </c>
      <c r="F8752" s="2">
        <v>485</v>
      </c>
      <c r="G8752" s="3">
        <v>19.350000000000001</v>
      </c>
      <c r="H8752" s="4">
        <f>+Tabelle1[[#This Row],[Absatzmenge]]*Tabelle1[[#This Row],[Preis]]</f>
        <v>9384.75</v>
      </c>
      <c r="I8752" s="4">
        <f>+Tabelle1[[#This Row],[Auftragssumme]]*1.19</f>
        <v>11167.852499999999</v>
      </c>
    </row>
    <row r="8753" spans="1:9" x14ac:dyDescent="0.3">
      <c r="A8753" s="1">
        <v>43449</v>
      </c>
      <c r="B8753" t="s">
        <v>10385</v>
      </c>
      <c r="C8753" t="s">
        <v>50</v>
      </c>
      <c r="D8753" t="s">
        <v>2478</v>
      </c>
      <c r="E8753" t="s">
        <v>2479</v>
      </c>
      <c r="F8753" s="2">
        <v>0</v>
      </c>
      <c r="G8753" s="3">
        <v>21.55</v>
      </c>
      <c r="H8753" s="4">
        <f>+Tabelle1[[#This Row],[Absatzmenge]]*Tabelle1[[#This Row],[Preis]]</f>
        <v>0</v>
      </c>
      <c r="I8753" s="4">
        <f>+Tabelle1[[#This Row],[Auftragssumme]]*1.19</f>
        <v>0</v>
      </c>
    </row>
    <row r="8754" spans="1:9" x14ac:dyDescent="0.3">
      <c r="A8754" s="1">
        <v>43444</v>
      </c>
      <c r="B8754" t="s">
        <v>10386</v>
      </c>
      <c r="C8754" t="s">
        <v>50</v>
      </c>
      <c r="D8754" t="s">
        <v>140</v>
      </c>
      <c r="E8754" t="s">
        <v>532</v>
      </c>
      <c r="F8754" s="2">
        <v>116</v>
      </c>
      <c r="G8754" s="3">
        <v>27.38</v>
      </c>
      <c r="H8754" s="4">
        <f>+Tabelle1[[#This Row],[Absatzmenge]]*Tabelle1[[#This Row],[Preis]]</f>
        <v>3176.08</v>
      </c>
      <c r="I8754" s="4">
        <f>+Tabelle1[[#This Row],[Auftragssumme]]*1.19</f>
        <v>3779.5351999999998</v>
      </c>
    </row>
    <row r="8755" spans="1:9" x14ac:dyDescent="0.3">
      <c r="A8755" s="1">
        <v>43443</v>
      </c>
      <c r="B8755" t="s">
        <v>10387</v>
      </c>
      <c r="C8755" t="s">
        <v>16</v>
      </c>
      <c r="D8755" t="s">
        <v>17</v>
      </c>
      <c r="E8755" t="s">
        <v>2506</v>
      </c>
      <c r="F8755" s="2">
        <v>40</v>
      </c>
      <c r="G8755" s="3">
        <v>5.73</v>
      </c>
      <c r="H8755" s="4">
        <f>+Tabelle1[[#This Row],[Absatzmenge]]*Tabelle1[[#This Row],[Preis]]</f>
        <v>229.20000000000002</v>
      </c>
      <c r="I8755" s="4">
        <f>+Tabelle1[[#This Row],[Auftragssumme]]*1.19</f>
        <v>272.74799999999999</v>
      </c>
    </row>
    <row r="8756" spans="1:9" x14ac:dyDescent="0.3">
      <c r="A8756" s="1">
        <v>43442</v>
      </c>
      <c r="B8756" t="s">
        <v>10388</v>
      </c>
      <c r="C8756" t="s">
        <v>40</v>
      </c>
      <c r="D8756" t="s">
        <v>41</v>
      </c>
      <c r="E8756" t="s">
        <v>3586</v>
      </c>
      <c r="F8756" s="2">
        <v>87</v>
      </c>
      <c r="G8756" s="3">
        <v>18.29</v>
      </c>
      <c r="H8756" s="4">
        <f>+Tabelle1[[#This Row],[Absatzmenge]]*Tabelle1[[#This Row],[Preis]]</f>
        <v>1591.23</v>
      </c>
      <c r="I8756" s="4">
        <f>+Tabelle1[[#This Row],[Auftragssumme]]*1.19</f>
        <v>1893.5636999999999</v>
      </c>
    </row>
    <row r="8757" spans="1:9" x14ac:dyDescent="0.3">
      <c r="A8757" s="1">
        <v>43452</v>
      </c>
      <c r="B8757" t="s">
        <v>10389</v>
      </c>
      <c r="C8757" t="s">
        <v>69</v>
      </c>
      <c r="D8757" t="s">
        <v>447</v>
      </c>
      <c r="E8757" t="s">
        <v>975</v>
      </c>
      <c r="F8757" s="2">
        <v>13</v>
      </c>
      <c r="G8757" s="3">
        <v>9.85</v>
      </c>
      <c r="H8757" s="4">
        <f>+Tabelle1[[#This Row],[Absatzmenge]]*Tabelle1[[#This Row],[Preis]]</f>
        <v>128.04999999999998</v>
      </c>
      <c r="I8757" s="4">
        <f>+Tabelle1[[#This Row],[Auftragssumme]]*1.19</f>
        <v>152.37949999999998</v>
      </c>
    </row>
    <row r="8758" spans="1:9" x14ac:dyDescent="0.3">
      <c r="A8758" s="1">
        <v>43461</v>
      </c>
      <c r="B8758" t="s">
        <v>10390</v>
      </c>
      <c r="C8758" t="s">
        <v>16</v>
      </c>
      <c r="D8758" t="s">
        <v>60</v>
      </c>
      <c r="E8758" t="s">
        <v>2970</v>
      </c>
      <c r="F8758" s="2">
        <v>45</v>
      </c>
      <c r="G8758" s="3">
        <v>6.88</v>
      </c>
      <c r="H8758" s="4">
        <f>+Tabelle1[[#This Row],[Absatzmenge]]*Tabelle1[[#This Row],[Preis]]</f>
        <v>309.60000000000002</v>
      </c>
      <c r="I8758" s="4">
        <f>+Tabelle1[[#This Row],[Auftragssumme]]*1.19</f>
        <v>368.42400000000004</v>
      </c>
    </row>
    <row r="8759" spans="1:9" x14ac:dyDescent="0.3">
      <c r="A8759" s="1">
        <v>43437</v>
      </c>
      <c r="B8759" t="s">
        <v>10391</v>
      </c>
      <c r="C8759" t="s">
        <v>69</v>
      </c>
      <c r="D8759" t="s">
        <v>586</v>
      </c>
      <c r="E8759" t="s">
        <v>5781</v>
      </c>
      <c r="F8759" s="2">
        <v>128</v>
      </c>
      <c r="G8759" s="3">
        <v>13.53</v>
      </c>
      <c r="H8759" s="4">
        <f>+Tabelle1[[#This Row],[Absatzmenge]]*Tabelle1[[#This Row],[Preis]]</f>
        <v>1731.84</v>
      </c>
      <c r="I8759" s="4">
        <f>+Tabelle1[[#This Row],[Auftragssumme]]*1.19</f>
        <v>2060.8896</v>
      </c>
    </row>
    <row r="8760" spans="1:9" x14ac:dyDescent="0.3">
      <c r="A8760" s="1">
        <v>43424</v>
      </c>
      <c r="B8760" t="s">
        <v>10392</v>
      </c>
      <c r="C8760" t="s">
        <v>16</v>
      </c>
      <c r="D8760" t="s">
        <v>17</v>
      </c>
      <c r="E8760" t="s">
        <v>108</v>
      </c>
      <c r="F8760" s="2">
        <v>186</v>
      </c>
      <c r="G8760" s="3">
        <v>5.99</v>
      </c>
      <c r="H8760" s="4">
        <f>+Tabelle1[[#This Row],[Absatzmenge]]*Tabelle1[[#This Row],[Preis]]</f>
        <v>1114.1400000000001</v>
      </c>
      <c r="I8760" s="4">
        <f>+Tabelle1[[#This Row],[Auftragssumme]]*1.19</f>
        <v>1325.8266000000001</v>
      </c>
    </row>
    <row r="8761" spans="1:9" x14ac:dyDescent="0.3">
      <c r="A8761" s="1">
        <v>43425</v>
      </c>
      <c r="B8761" t="s">
        <v>10393</v>
      </c>
      <c r="C8761" t="s">
        <v>69</v>
      </c>
      <c r="D8761" t="s">
        <v>194</v>
      </c>
      <c r="E8761" t="s">
        <v>195</v>
      </c>
      <c r="F8761" s="2">
        <v>1254</v>
      </c>
      <c r="G8761" s="3">
        <v>7.53</v>
      </c>
      <c r="H8761" s="4">
        <f>+Tabelle1[[#This Row],[Absatzmenge]]*Tabelle1[[#This Row],[Preis]]</f>
        <v>9442.6200000000008</v>
      </c>
      <c r="I8761" s="4">
        <f>+Tabelle1[[#This Row],[Auftragssumme]]*1.19</f>
        <v>11236.7178</v>
      </c>
    </row>
    <row r="8762" spans="1:9" x14ac:dyDescent="0.3">
      <c r="A8762" s="1">
        <v>43106</v>
      </c>
      <c r="B8762" t="s">
        <v>10394</v>
      </c>
      <c r="C8762" t="s">
        <v>50</v>
      </c>
      <c r="D8762" t="s">
        <v>63</v>
      </c>
      <c r="E8762" t="s">
        <v>903</v>
      </c>
      <c r="F8762" s="2">
        <v>698</v>
      </c>
      <c r="G8762" s="3">
        <v>23.44</v>
      </c>
      <c r="H8762" s="4">
        <f>+Tabelle1[[#This Row],[Absatzmenge]]*Tabelle1[[#This Row],[Preis]]</f>
        <v>16361.12</v>
      </c>
      <c r="I8762" s="4">
        <f>+Tabelle1[[#This Row],[Auftragssumme]]*1.19</f>
        <v>19469.732800000002</v>
      </c>
    </row>
    <row r="8763" spans="1:9" x14ac:dyDescent="0.3">
      <c r="A8763" s="1">
        <v>43431</v>
      </c>
      <c r="B8763" t="s">
        <v>10395</v>
      </c>
      <c r="C8763" t="s">
        <v>16</v>
      </c>
      <c r="D8763" t="s">
        <v>121</v>
      </c>
      <c r="E8763" t="s">
        <v>1897</v>
      </c>
      <c r="F8763" s="2">
        <v>1843</v>
      </c>
      <c r="G8763" s="3">
        <v>4.41</v>
      </c>
      <c r="H8763" s="4">
        <f>+Tabelle1[[#This Row],[Absatzmenge]]*Tabelle1[[#This Row],[Preis]]</f>
        <v>8127.63</v>
      </c>
      <c r="I8763" s="4">
        <f>+Tabelle1[[#This Row],[Auftragssumme]]*1.19</f>
        <v>9671.8796999999995</v>
      </c>
    </row>
    <row r="8764" spans="1:9" x14ac:dyDescent="0.3">
      <c r="A8764" s="1">
        <v>43224</v>
      </c>
      <c r="B8764" t="s">
        <v>10396</v>
      </c>
      <c r="C8764" t="s">
        <v>9</v>
      </c>
      <c r="D8764" t="s">
        <v>438</v>
      </c>
      <c r="E8764" t="s">
        <v>970</v>
      </c>
      <c r="F8764" s="2">
        <v>81</v>
      </c>
      <c r="G8764" s="3">
        <v>7.33</v>
      </c>
      <c r="H8764" s="4">
        <f>+Tabelle1[[#This Row],[Absatzmenge]]*Tabelle1[[#This Row],[Preis]]</f>
        <v>593.73</v>
      </c>
      <c r="I8764" s="4">
        <f>+Tabelle1[[#This Row],[Auftragssumme]]*1.19</f>
        <v>706.53869999999995</v>
      </c>
    </row>
    <row r="8765" spans="1:9" x14ac:dyDescent="0.3">
      <c r="A8765" s="1">
        <v>43226</v>
      </c>
      <c r="B8765" t="s">
        <v>10397</v>
      </c>
      <c r="C8765" t="s">
        <v>9</v>
      </c>
      <c r="D8765" t="s">
        <v>279</v>
      </c>
      <c r="E8765" t="s">
        <v>1849</v>
      </c>
      <c r="F8765" s="2">
        <v>95</v>
      </c>
      <c r="G8765" s="3">
        <v>6.44</v>
      </c>
      <c r="H8765" s="4">
        <f>+Tabelle1[[#This Row],[Absatzmenge]]*Tabelle1[[#This Row],[Preis]]</f>
        <v>611.80000000000007</v>
      </c>
      <c r="I8765" s="4">
        <f>+Tabelle1[[#This Row],[Auftragssumme]]*1.19</f>
        <v>728.04200000000003</v>
      </c>
    </row>
    <row r="8766" spans="1:9" x14ac:dyDescent="0.3">
      <c r="A8766" s="1">
        <v>43238</v>
      </c>
      <c r="B8766" t="s">
        <v>10398</v>
      </c>
      <c r="C8766" t="s">
        <v>16</v>
      </c>
      <c r="D8766" t="s">
        <v>47</v>
      </c>
      <c r="E8766" t="s">
        <v>3205</v>
      </c>
      <c r="F8766" s="2">
        <v>57</v>
      </c>
      <c r="G8766" s="3">
        <v>4.5</v>
      </c>
      <c r="H8766" s="4">
        <f>+Tabelle1[[#This Row],[Absatzmenge]]*Tabelle1[[#This Row],[Preis]]</f>
        <v>256.5</v>
      </c>
      <c r="I8766" s="4">
        <f>+Tabelle1[[#This Row],[Auftragssumme]]*1.19</f>
        <v>305.23500000000001</v>
      </c>
    </row>
    <row r="8767" spans="1:9" x14ac:dyDescent="0.3">
      <c r="A8767" s="1">
        <v>43228</v>
      </c>
      <c r="B8767" t="s">
        <v>10399</v>
      </c>
      <c r="C8767" t="s">
        <v>16</v>
      </c>
      <c r="D8767" t="s">
        <v>47</v>
      </c>
      <c r="E8767" t="s">
        <v>2710</v>
      </c>
      <c r="F8767" s="2">
        <v>160</v>
      </c>
      <c r="G8767" s="3">
        <v>5</v>
      </c>
      <c r="H8767" s="4">
        <f>+Tabelle1[[#This Row],[Absatzmenge]]*Tabelle1[[#This Row],[Preis]]</f>
        <v>800</v>
      </c>
      <c r="I8767" s="4">
        <f>+Tabelle1[[#This Row],[Auftragssumme]]*1.19</f>
        <v>952</v>
      </c>
    </row>
    <row r="8768" spans="1:9" x14ac:dyDescent="0.3">
      <c r="A8768" s="1">
        <v>43206</v>
      </c>
      <c r="B8768" t="s">
        <v>10400</v>
      </c>
      <c r="C8768" t="s">
        <v>361</v>
      </c>
      <c r="D8768" t="s">
        <v>362</v>
      </c>
      <c r="E8768" t="s">
        <v>540</v>
      </c>
      <c r="F8768" s="2">
        <v>815</v>
      </c>
      <c r="G8768" s="3">
        <v>11.13</v>
      </c>
      <c r="H8768" s="4">
        <f>+Tabelle1[[#This Row],[Absatzmenge]]*Tabelle1[[#This Row],[Preis]]</f>
        <v>9070.9500000000007</v>
      </c>
      <c r="I8768" s="4">
        <f>+Tabelle1[[#This Row],[Auftragssumme]]*1.19</f>
        <v>10794.4305</v>
      </c>
    </row>
    <row r="8769" spans="1:9" x14ac:dyDescent="0.3">
      <c r="A8769" s="1">
        <v>43199</v>
      </c>
      <c r="B8769" t="s">
        <v>10401</v>
      </c>
      <c r="C8769" t="s">
        <v>69</v>
      </c>
      <c r="D8769" t="s">
        <v>79</v>
      </c>
      <c r="E8769" t="s">
        <v>800</v>
      </c>
      <c r="F8769" s="2">
        <v>638</v>
      </c>
      <c r="G8769" s="3">
        <v>8.11</v>
      </c>
      <c r="H8769" s="4">
        <f>+Tabelle1[[#This Row],[Absatzmenge]]*Tabelle1[[#This Row],[Preis]]</f>
        <v>5174.1799999999994</v>
      </c>
      <c r="I8769" s="4">
        <f>+Tabelle1[[#This Row],[Auftragssumme]]*1.19</f>
        <v>6157.2741999999989</v>
      </c>
    </row>
    <row r="8770" spans="1:9" x14ac:dyDescent="0.3">
      <c r="A8770" s="1">
        <v>43166</v>
      </c>
      <c r="B8770" t="s">
        <v>10402</v>
      </c>
      <c r="C8770" t="s">
        <v>9</v>
      </c>
      <c r="D8770" t="s">
        <v>872</v>
      </c>
      <c r="E8770" t="s">
        <v>4043</v>
      </c>
      <c r="F8770" s="2">
        <v>92</v>
      </c>
      <c r="G8770" s="3">
        <v>5.23</v>
      </c>
      <c r="H8770" s="4">
        <f>+Tabelle1[[#This Row],[Absatzmenge]]*Tabelle1[[#This Row],[Preis]]</f>
        <v>481.16</v>
      </c>
      <c r="I8770" s="4">
        <f>+Tabelle1[[#This Row],[Auftragssumme]]*1.19</f>
        <v>572.58040000000005</v>
      </c>
    </row>
    <row r="8771" spans="1:9" x14ac:dyDescent="0.3">
      <c r="A8771" s="1">
        <v>43165</v>
      </c>
      <c r="B8771" t="s">
        <v>10403</v>
      </c>
      <c r="C8771" t="s">
        <v>16</v>
      </c>
      <c r="D8771" t="s">
        <v>37</v>
      </c>
      <c r="E8771" t="s">
        <v>2405</v>
      </c>
      <c r="F8771" s="2">
        <v>50</v>
      </c>
      <c r="G8771" s="3">
        <v>5.72</v>
      </c>
      <c r="H8771" s="4">
        <f>+Tabelle1[[#This Row],[Absatzmenge]]*Tabelle1[[#This Row],[Preis]]</f>
        <v>286</v>
      </c>
      <c r="I8771" s="4">
        <f>+Tabelle1[[#This Row],[Auftragssumme]]*1.19</f>
        <v>340.34</v>
      </c>
    </row>
    <row r="8772" spans="1:9" x14ac:dyDescent="0.3">
      <c r="A8772" s="1">
        <v>43202</v>
      </c>
      <c r="B8772" t="s">
        <v>10404</v>
      </c>
      <c r="C8772" t="s">
        <v>9</v>
      </c>
      <c r="D8772" t="s">
        <v>124</v>
      </c>
      <c r="E8772" t="s">
        <v>5065</v>
      </c>
      <c r="F8772" s="2">
        <v>3636</v>
      </c>
      <c r="G8772" s="3">
        <v>6.37</v>
      </c>
      <c r="H8772" s="4">
        <f>+Tabelle1[[#This Row],[Absatzmenge]]*Tabelle1[[#This Row],[Preis]]</f>
        <v>23161.32</v>
      </c>
      <c r="I8772" s="4">
        <f>+Tabelle1[[#This Row],[Auftragssumme]]*1.19</f>
        <v>27561.970799999999</v>
      </c>
    </row>
    <row r="8773" spans="1:9" x14ac:dyDescent="0.3">
      <c r="A8773" s="1">
        <v>43194</v>
      </c>
      <c r="B8773" t="s">
        <v>10405</v>
      </c>
      <c r="C8773" t="s">
        <v>9</v>
      </c>
      <c r="D8773" t="s">
        <v>118</v>
      </c>
      <c r="E8773" t="s">
        <v>2811</v>
      </c>
      <c r="F8773" s="2">
        <v>904</v>
      </c>
      <c r="G8773" s="3">
        <v>5.48</v>
      </c>
      <c r="H8773" s="4">
        <f>+Tabelle1[[#This Row],[Absatzmenge]]*Tabelle1[[#This Row],[Preis]]</f>
        <v>4953.92</v>
      </c>
      <c r="I8773" s="4">
        <f>+Tabelle1[[#This Row],[Auftragssumme]]*1.19</f>
        <v>5895.1647999999996</v>
      </c>
    </row>
    <row r="8774" spans="1:9" x14ac:dyDescent="0.3">
      <c r="A8774" s="1">
        <v>43220</v>
      </c>
      <c r="B8774" t="s">
        <v>10406</v>
      </c>
      <c r="C8774" t="s">
        <v>9</v>
      </c>
      <c r="D8774" t="s">
        <v>177</v>
      </c>
      <c r="E8774" t="s">
        <v>1059</v>
      </c>
      <c r="F8774" s="2">
        <v>144</v>
      </c>
      <c r="G8774" s="3">
        <v>5.55</v>
      </c>
      <c r="H8774" s="4">
        <f>+Tabelle1[[#This Row],[Absatzmenge]]*Tabelle1[[#This Row],[Preis]]</f>
        <v>799.19999999999993</v>
      </c>
      <c r="I8774" s="4">
        <f>+Tabelle1[[#This Row],[Auftragssumme]]*1.19</f>
        <v>951.04799999999989</v>
      </c>
    </row>
    <row r="8775" spans="1:9" x14ac:dyDescent="0.3">
      <c r="A8775" s="1">
        <v>43197</v>
      </c>
      <c r="B8775" t="s">
        <v>10407</v>
      </c>
      <c r="C8775" t="s">
        <v>69</v>
      </c>
      <c r="D8775" t="s">
        <v>562</v>
      </c>
      <c r="E8775" t="s">
        <v>6085</v>
      </c>
      <c r="F8775" s="2">
        <v>497</v>
      </c>
      <c r="G8775" s="3">
        <v>17.239999999999998</v>
      </c>
      <c r="H8775" s="4">
        <f>+Tabelle1[[#This Row],[Absatzmenge]]*Tabelle1[[#This Row],[Preis]]</f>
        <v>8568.2799999999988</v>
      </c>
      <c r="I8775" s="4">
        <f>+Tabelle1[[#This Row],[Auftragssumme]]*1.19</f>
        <v>10196.253199999997</v>
      </c>
    </row>
    <row r="8776" spans="1:9" x14ac:dyDescent="0.3">
      <c r="A8776" s="1">
        <v>43135</v>
      </c>
      <c r="B8776" t="s">
        <v>10408</v>
      </c>
      <c r="C8776" t="s">
        <v>16</v>
      </c>
      <c r="D8776" t="s">
        <v>57</v>
      </c>
      <c r="E8776" t="s">
        <v>1420</v>
      </c>
      <c r="F8776" s="2">
        <v>111</v>
      </c>
      <c r="G8776" s="3">
        <v>5.07</v>
      </c>
      <c r="H8776" s="4">
        <f>+Tabelle1[[#This Row],[Absatzmenge]]*Tabelle1[[#This Row],[Preis]]</f>
        <v>562.77</v>
      </c>
      <c r="I8776" s="4">
        <f>+Tabelle1[[#This Row],[Auftragssumme]]*1.19</f>
        <v>669.69629999999995</v>
      </c>
    </row>
    <row r="8777" spans="1:9" x14ac:dyDescent="0.3">
      <c r="A8777" s="1">
        <v>43133</v>
      </c>
      <c r="B8777" t="s">
        <v>10409</v>
      </c>
      <c r="C8777" t="s">
        <v>50</v>
      </c>
      <c r="D8777" t="s">
        <v>718</v>
      </c>
      <c r="E8777" t="s">
        <v>1696</v>
      </c>
      <c r="F8777" s="2">
        <v>101</v>
      </c>
      <c r="G8777" s="3">
        <v>15.33</v>
      </c>
      <c r="H8777" s="4">
        <f>+Tabelle1[[#This Row],[Absatzmenge]]*Tabelle1[[#This Row],[Preis]]</f>
        <v>1548.33</v>
      </c>
      <c r="I8777" s="4">
        <f>+Tabelle1[[#This Row],[Auftragssumme]]*1.19</f>
        <v>1842.5126999999998</v>
      </c>
    </row>
    <row r="8778" spans="1:9" x14ac:dyDescent="0.3">
      <c r="A8778" s="1">
        <v>43186</v>
      </c>
      <c r="B8778" t="s">
        <v>10410</v>
      </c>
      <c r="C8778" t="s">
        <v>9</v>
      </c>
      <c r="D8778" t="s">
        <v>34</v>
      </c>
      <c r="E8778" t="s">
        <v>35</v>
      </c>
      <c r="F8778" s="2">
        <v>441</v>
      </c>
      <c r="G8778" s="3">
        <v>6.86</v>
      </c>
      <c r="H8778" s="4">
        <f>+Tabelle1[[#This Row],[Absatzmenge]]*Tabelle1[[#This Row],[Preis]]</f>
        <v>3025.26</v>
      </c>
      <c r="I8778" s="4">
        <f>+Tabelle1[[#This Row],[Auftragssumme]]*1.19</f>
        <v>3600.0594000000001</v>
      </c>
    </row>
    <row r="8779" spans="1:9" x14ac:dyDescent="0.3">
      <c r="A8779" s="1">
        <v>43168</v>
      </c>
      <c r="B8779" t="s">
        <v>10411</v>
      </c>
      <c r="C8779" t="s">
        <v>361</v>
      </c>
      <c r="D8779" t="s">
        <v>362</v>
      </c>
      <c r="E8779" t="s">
        <v>1450</v>
      </c>
      <c r="F8779" s="2">
        <v>790</v>
      </c>
      <c r="G8779" s="3">
        <v>11.01</v>
      </c>
      <c r="H8779" s="4">
        <f>+Tabelle1[[#This Row],[Absatzmenge]]*Tabelle1[[#This Row],[Preis]]</f>
        <v>8697.9</v>
      </c>
      <c r="I8779" s="4">
        <f>+Tabelle1[[#This Row],[Auftragssumme]]*1.19</f>
        <v>10350.500999999998</v>
      </c>
    </row>
    <row r="8780" spans="1:9" x14ac:dyDescent="0.3">
      <c r="A8780" s="1">
        <v>43146</v>
      </c>
      <c r="B8780" t="s">
        <v>10412</v>
      </c>
      <c r="C8780" t="s">
        <v>9</v>
      </c>
      <c r="D8780" t="s">
        <v>2454</v>
      </c>
      <c r="E8780" t="s">
        <v>10413</v>
      </c>
      <c r="F8780" s="2">
        <v>0</v>
      </c>
      <c r="G8780" s="3">
        <v>7.68</v>
      </c>
      <c r="H8780" s="4">
        <f>+Tabelle1[[#This Row],[Absatzmenge]]*Tabelle1[[#This Row],[Preis]]</f>
        <v>0</v>
      </c>
      <c r="I8780" s="4">
        <f>+Tabelle1[[#This Row],[Auftragssumme]]*1.19</f>
        <v>0</v>
      </c>
    </row>
    <row r="8781" spans="1:9" x14ac:dyDescent="0.3">
      <c r="A8781" s="1">
        <v>43106</v>
      </c>
      <c r="B8781" t="s">
        <v>10414</v>
      </c>
      <c r="C8781" t="s">
        <v>9</v>
      </c>
      <c r="D8781" t="s">
        <v>124</v>
      </c>
      <c r="E8781" t="s">
        <v>472</v>
      </c>
      <c r="F8781" s="2">
        <v>1168</v>
      </c>
      <c r="G8781" s="3">
        <v>6.58</v>
      </c>
      <c r="H8781" s="4">
        <f>+Tabelle1[[#This Row],[Absatzmenge]]*Tabelle1[[#This Row],[Preis]]</f>
        <v>7685.4400000000005</v>
      </c>
      <c r="I8781" s="4">
        <f>+Tabelle1[[#This Row],[Auftragssumme]]*1.19</f>
        <v>9145.6736000000001</v>
      </c>
    </row>
    <row r="8782" spans="1:9" x14ac:dyDescent="0.3">
      <c r="A8782" s="1">
        <v>43103</v>
      </c>
      <c r="B8782" t="s">
        <v>10415</v>
      </c>
      <c r="C8782" t="s">
        <v>16</v>
      </c>
      <c r="D8782" t="s">
        <v>44</v>
      </c>
      <c r="E8782" t="s">
        <v>2698</v>
      </c>
      <c r="F8782" s="2">
        <v>76</v>
      </c>
      <c r="G8782" s="3">
        <v>5.36</v>
      </c>
      <c r="H8782" s="4">
        <f>+Tabelle1[[#This Row],[Absatzmenge]]*Tabelle1[[#This Row],[Preis]]</f>
        <v>407.36</v>
      </c>
      <c r="I8782" s="4">
        <f>+Tabelle1[[#This Row],[Auftragssumme]]*1.19</f>
        <v>484.75839999999999</v>
      </c>
    </row>
    <row r="8783" spans="1:9" x14ac:dyDescent="0.3">
      <c r="A8783" s="1">
        <v>43115</v>
      </c>
      <c r="B8783" t="s">
        <v>10416</v>
      </c>
      <c r="C8783" t="s">
        <v>16</v>
      </c>
      <c r="D8783" t="s">
        <v>47</v>
      </c>
      <c r="E8783" t="s">
        <v>3205</v>
      </c>
      <c r="F8783" s="2">
        <v>315</v>
      </c>
      <c r="G8783" s="3">
        <v>4.5</v>
      </c>
      <c r="H8783" s="4">
        <f>+Tabelle1[[#This Row],[Absatzmenge]]*Tabelle1[[#This Row],[Preis]]</f>
        <v>1417.5</v>
      </c>
      <c r="I8783" s="4">
        <f>+Tabelle1[[#This Row],[Auftragssumme]]*1.19</f>
        <v>1686.8249999999998</v>
      </c>
    </row>
    <row r="8784" spans="1:9" x14ac:dyDescent="0.3">
      <c r="A8784" s="1">
        <v>43107</v>
      </c>
      <c r="B8784" t="s">
        <v>10417</v>
      </c>
      <c r="C8784" t="s">
        <v>16</v>
      </c>
      <c r="D8784" t="s">
        <v>57</v>
      </c>
      <c r="E8784" t="s">
        <v>1035</v>
      </c>
      <c r="F8784" s="2">
        <v>862</v>
      </c>
      <c r="G8784" s="3">
        <v>5.77</v>
      </c>
      <c r="H8784" s="4">
        <f>+Tabelle1[[#This Row],[Absatzmenge]]*Tabelle1[[#This Row],[Preis]]</f>
        <v>4973.74</v>
      </c>
      <c r="I8784" s="4">
        <f>+Tabelle1[[#This Row],[Auftragssumme]]*1.19</f>
        <v>5918.7505999999994</v>
      </c>
    </row>
    <row r="8785" spans="1:9" x14ac:dyDescent="0.3">
      <c r="A8785" s="1">
        <v>43177</v>
      </c>
      <c r="B8785" t="s">
        <v>10418</v>
      </c>
      <c r="C8785" t="s">
        <v>9</v>
      </c>
      <c r="D8785" t="s">
        <v>163</v>
      </c>
      <c r="E8785" t="s">
        <v>323</v>
      </c>
      <c r="F8785" s="2">
        <v>335</v>
      </c>
      <c r="G8785" s="3">
        <v>6.14</v>
      </c>
      <c r="H8785" s="4">
        <f>+Tabelle1[[#This Row],[Absatzmenge]]*Tabelle1[[#This Row],[Preis]]</f>
        <v>2056.9</v>
      </c>
      <c r="I8785" s="4">
        <f>+Tabelle1[[#This Row],[Auftragssumme]]*1.19</f>
        <v>2447.7109999999998</v>
      </c>
    </row>
    <row r="8786" spans="1:9" x14ac:dyDescent="0.3">
      <c r="A8786" s="1">
        <v>43163</v>
      </c>
      <c r="B8786" t="s">
        <v>10419</v>
      </c>
      <c r="C8786" t="s">
        <v>16</v>
      </c>
      <c r="D8786" t="s">
        <v>47</v>
      </c>
      <c r="E8786" t="s">
        <v>221</v>
      </c>
      <c r="F8786" s="2">
        <v>43</v>
      </c>
      <c r="G8786" s="3">
        <v>4.4400000000000004</v>
      </c>
      <c r="H8786" s="4">
        <f>+Tabelle1[[#This Row],[Absatzmenge]]*Tabelle1[[#This Row],[Preis]]</f>
        <v>190.92000000000002</v>
      </c>
      <c r="I8786" s="4">
        <f>+Tabelle1[[#This Row],[Auftragssumme]]*1.19</f>
        <v>227.19480000000001</v>
      </c>
    </row>
    <row r="8787" spans="1:9" x14ac:dyDescent="0.3">
      <c r="A8787" s="1">
        <v>43147</v>
      </c>
      <c r="B8787" t="s">
        <v>10420</v>
      </c>
      <c r="C8787" t="s">
        <v>50</v>
      </c>
      <c r="D8787" t="s">
        <v>304</v>
      </c>
      <c r="E8787" t="s">
        <v>1154</v>
      </c>
      <c r="F8787" s="2">
        <v>67</v>
      </c>
      <c r="G8787" s="3">
        <v>22.02</v>
      </c>
      <c r="H8787" s="4">
        <f>+Tabelle1[[#This Row],[Absatzmenge]]*Tabelle1[[#This Row],[Preis]]</f>
        <v>1475.34</v>
      </c>
      <c r="I8787" s="4">
        <f>+Tabelle1[[#This Row],[Auftragssumme]]*1.19</f>
        <v>1755.6545999999998</v>
      </c>
    </row>
    <row r="8788" spans="1:9" x14ac:dyDescent="0.3">
      <c r="A8788" s="1">
        <v>43140</v>
      </c>
      <c r="B8788" t="s">
        <v>10421</v>
      </c>
      <c r="C8788" t="s">
        <v>28</v>
      </c>
      <c r="D8788" t="s">
        <v>258</v>
      </c>
      <c r="E8788" t="s">
        <v>5277</v>
      </c>
      <c r="F8788" s="2">
        <v>254</v>
      </c>
      <c r="G8788" s="3">
        <v>14.18</v>
      </c>
      <c r="H8788" s="4">
        <f>+Tabelle1[[#This Row],[Absatzmenge]]*Tabelle1[[#This Row],[Preis]]</f>
        <v>3601.72</v>
      </c>
      <c r="I8788" s="4">
        <f>+Tabelle1[[#This Row],[Auftragssumme]]*1.19</f>
        <v>4286.0467999999992</v>
      </c>
    </row>
    <row r="8789" spans="1:9" x14ac:dyDescent="0.3">
      <c r="A8789" s="1">
        <v>43104</v>
      </c>
      <c r="B8789" t="s">
        <v>10422</v>
      </c>
      <c r="C8789" t="s">
        <v>9</v>
      </c>
      <c r="D8789" t="s">
        <v>177</v>
      </c>
      <c r="E8789" t="s">
        <v>1294</v>
      </c>
      <c r="F8789" s="2">
        <v>1066</v>
      </c>
      <c r="G8789" s="3">
        <v>5.36</v>
      </c>
      <c r="H8789" s="4">
        <f>+Tabelle1[[#This Row],[Absatzmenge]]*Tabelle1[[#This Row],[Preis]]</f>
        <v>5713.76</v>
      </c>
      <c r="I8789" s="4">
        <f>+Tabelle1[[#This Row],[Auftragssumme]]*1.19</f>
        <v>6799.3743999999997</v>
      </c>
    </row>
    <row r="8790" spans="1:9" x14ac:dyDescent="0.3">
      <c r="A8790" s="1">
        <v>43169</v>
      </c>
      <c r="B8790" t="s">
        <v>10423</v>
      </c>
      <c r="C8790" t="s">
        <v>50</v>
      </c>
      <c r="D8790" t="s">
        <v>365</v>
      </c>
      <c r="E8790" t="s">
        <v>2659</v>
      </c>
      <c r="F8790" s="2">
        <v>3052</v>
      </c>
      <c r="G8790" s="3">
        <v>19.579999999999998</v>
      </c>
      <c r="H8790" s="4">
        <f>+Tabelle1[[#This Row],[Absatzmenge]]*Tabelle1[[#This Row],[Preis]]</f>
        <v>59758.159999999996</v>
      </c>
      <c r="I8790" s="4">
        <f>+Tabelle1[[#This Row],[Auftragssumme]]*1.19</f>
        <v>71112.210399999996</v>
      </c>
    </row>
    <row r="8791" spans="1:9" x14ac:dyDescent="0.3">
      <c r="A8791" s="1">
        <v>43162</v>
      </c>
      <c r="B8791" t="s">
        <v>10424</v>
      </c>
      <c r="C8791" t="s">
        <v>9</v>
      </c>
      <c r="D8791" t="s">
        <v>177</v>
      </c>
      <c r="E8791" t="s">
        <v>1159</v>
      </c>
      <c r="F8791" s="2">
        <v>874</v>
      </c>
      <c r="G8791" s="3">
        <v>5.52</v>
      </c>
      <c r="H8791" s="4">
        <f>+Tabelle1[[#This Row],[Absatzmenge]]*Tabelle1[[#This Row],[Preis]]</f>
        <v>4824.4799999999996</v>
      </c>
      <c r="I8791" s="4">
        <f>+Tabelle1[[#This Row],[Auftragssumme]]*1.19</f>
        <v>5741.1311999999989</v>
      </c>
    </row>
    <row r="8792" spans="1:9" x14ac:dyDescent="0.3">
      <c r="A8792" s="1">
        <v>43165</v>
      </c>
      <c r="B8792" t="s">
        <v>10425</v>
      </c>
      <c r="C8792" t="s">
        <v>9</v>
      </c>
      <c r="D8792" t="s">
        <v>261</v>
      </c>
      <c r="E8792" t="s">
        <v>2111</v>
      </c>
      <c r="F8792" s="2">
        <v>1067</v>
      </c>
      <c r="G8792" s="3">
        <v>6.21</v>
      </c>
      <c r="H8792" s="4">
        <f>+Tabelle1[[#This Row],[Absatzmenge]]*Tabelle1[[#This Row],[Preis]]</f>
        <v>6626.07</v>
      </c>
      <c r="I8792" s="4">
        <f>+Tabelle1[[#This Row],[Auftragssumme]]*1.19</f>
        <v>7885.0232999999989</v>
      </c>
    </row>
    <row r="8793" spans="1:9" x14ac:dyDescent="0.3">
      <c r="A8793" s="1">
        <v>43224</v>
      </c>
      <c r="B8793" t="s">
        <v>10426</v>
      </c>
      <c r="C8793" t="s">
        <v>16</v>
      </c>
      <c r="D8793" t="s">
        <v>37</v>
      </c>
      <c r="E8793" t="s">
        <v>4494</v>
      </c>
      <c r="F8793" s="2">
        <v>40</v>
      </c>
      <c r="G8793" s="3">
        <v>5.72</v>
      </c>
      <c r="H8793" s="4">
        <f>+Tabelle1[[#This Row],[Absatzmenge]]*Tabelle1[[#This Row],[Preis]]</f>
        <v>228.79999999999998</v>
      </c>
      <c r="I8793" s="4">
        <f>+Tabelle1[[#This Row],[Auftragssumme]]*1.19</f>
        <v>272.27199999999999</v>
      </c>
    </row>
    <row r="8794" spans="1:9" x14ac:dyDescent="0.3">
      <c r="A8794" s="1">
        <v>43226</v>
      </c>
      <c r="B8794" t="s">
        <v>10427</v>
      </c>
      <c r="C8794" t="s">
        <v>50</v>
      </c>
      <c r="D8794" t="s">
        <v>158</v>
      </c>
      <c r="E8794" t="s">
        <v>2439</v>
      </c>
      <c r="F8794" s="2">
        <v>859</v>
      </c>
      <c r="G8794" s="3">
        <v>19.18</v>
      </c>
      <c r="H8794" s="4">
        <f>+Tabelle1[[#This Row],[Absatzmenge]]*Tabelle1[[#This Row],[Preis]]</f>
        <v>16475.62</v>
      </c>
      <c r="I8794" s="4">
        <f>+Tabelle1[[#This Row],[Auftragssumme]]*1.19</f>
        <v>19605.987799999999</v>
      </c>
    </row>
    <row r="8795" spans="1:9" x14ac:dyDescent="0.3">
      <c r="A8795" s="1">
        <v>43238</v>
      </c>
      <c r="B8795" t="s">
        <v>10428</v>
      </c>
      <c r="C8795" t="s">
        <v>131</v>
      </c>
      <c r="D8795" t="s">
        <v>668</v>
      </c>
      <c r="E8795" t="s">
        <v>3234</v>
      </c>
      <c r="F8795" s="2">
        <v>483</v>
      </c>
      <c r="G8795" s="3">
        <v>16.97</v>
      </c>
      <c r="H8795" s="4">
        <f>+Tabelle1[[#This Row],[Absatzmenge]]*Tabelle1[[#This Row],[Preis]]</f>
        <v>8196.51</v>
      </c>
      <c r="I8795" s="4">
        <f>+Tabelle1[[#This Row],[Auftragssumme]]*1.19</f>
        <v>9753.8469000000005</v>
      </c>
    </row>
    <row r="8796" spans="1:9" x14ac:dyDescent="0.3">
      <c r="A8796" s="1">
        <v>43254</v>
      </c>
      <c r="B8796" t="s">
        <v>10429</v>
      </c>
      <c r="C8796" t="s">
        <v>131</v>
      </c>
      <c r="D8796" t="s">
        <v>132</v>
      </c>
      <c r="E8796" t="s">
        <v>637</v>
      </c>
      <c r="F8796" s="2">
        <v>557</v>
      </c>
      <c r="G8796" s="3">
        <v>16.010000000000002</v>
      </c>
      <c r="H8796" s="4">
        <f>+Tabelle1[[#This Row],[Absatzmenge]]*Tabelle1[[#This Row],[Preis]]</f>
        <v>8917.5700000000015</v>
      </c>
      <c r="I8796" s="4">
        <f>+Tabelle1[[#This Row],[Auftragssumme]]*1.19</f>
        <v>10611.908300000001</v>
      </c>
    </row>
    <row r="8797" spans="1:9" x14ac:dyDescent="0.3">
      <c r="A8797" s="1">
        <v>43271</v>
      </c>
      <c r="B8797" t="s">
        <v>10430</v>
      </c>
      <c r="C8797" t="s">
        <v>16</v>
      </c>
      <c r="D8797" t="s">
        <v>47</v>
      </c>
      <c r="E8797" t="s">
        <v>1864</v>
      </c>
      <c r="F8797" s="2">
        <v>476</v>
      </c>
      <c r="G8797" s="3">
        <v>4.99</v>
      </c>
      <c r="H8797" s="4">
        <f>+Tabelle1[[#This Row],[Absatzmenge]]*Tabelle1[[#This Row],[Preis]]</f>
        <v>2375.2400000000002</v>
      </c>
      <c r="I8797" s="4">
        <f>+Tabelle1[[#This Row],[Auftragssumme]]*1.19</f>
        <v>2826.5356000000002</v>
      </c>
    </row>
    <row r="8798" spans="1:9" x14ac:dyDescent="0.3">
      <c r="A8798" s="1">
        <v>43272</v>
      </c>
      <c r="B8798" t="s">
        <v>10431</v>
      </c>
      <c r="C8798" t="s">
        <v>28</v>
      </c>
      <c r="D8798" t="s">
        <v>29</v>
      </c>
      <c r="E8798" t="s">
        <v>550</v>
      </c>
      <c r="F8798" s="2">
        <v>65</v>
      </c>
      <c r="G8798" s="3">
        <v>13.14</v>
      </c>
      <c r="H8798" s="4">
        <f>+Tabelle1[[#This Row],[Absatzmenge]]*Tabelle1[[#This Row],[Preis]]</f>
        <v>854.1</v>
      </c>
      <c r="I8798" s="4">
        <f>+Tabelle1[[#This Row],[Auftragssumme]]*1.19</f>
        <v>1016.379</v>
      </c>
    </row>
    <row r="8799" spans="1:9" x14ac:dyDescent="0.3">
      <c r="A8799" s="1">
        <v>43217</v>
      </c>
      <c r="B8799" t="s">
        <v>10432</v>
      </c>
      <c r="C8799" t="s">
        <v>9</v>
      </c>
      <c r="D8799" t="s">
        <v>206</v>
      </c>
      <c r="E8799" t="s">
        <v>500</v>
      </c>
      <c r="F8799" s="2">
        <v>331</v>
      </c>
      <c r="G8799" s="3">
        <v>4.43</v>
      </c>
      <c r="H8799" s="4">
        <f>+Tabelle1[[#This Row],[Absatzmenge]]*Tabelle1[[#This Row],[Preis]]</f>
        <v>1466.33</v>
      </c>
      <c r="I8799" s="4">
        <f>+Tabelle1[[#This Row],[Auftragssumme]]*1.19</f>
        <v>1744.9326999999998</v>
      </c>
    </row>
    <row r="8800" spans="1:9" x14ac:dyDescent="0.3">
      <c r="A8800" s="1">
        <v>43241</v>
      </c>
      <c r="B8800" t="s">
        <v>10433</v>
      </c>
      <c r="C8800" t="s">
        <v>28</v>
      </c>
      <c r="D8800" t="s">
        <v>258</v>
      </c>
      <c r="E8800" t="s">
        <v>5277</v>
      </c>
      <c r="F8800" s="2">
        <v>47</v>
      </c>
      <c r="G8800" s="3">
        <v>14.18</v>
      </c>
      <c r="H8800" s="4">
        <f>+Tabelle1[[#This Row],[Absatzmenge]]*Tabelle1[[#This Row],[Preis]]</f>
        <v>666.46</v>
      </c>
      <c r="I8800" s="4">
        <f>+Tabelle1[[#This Row],[Auftragssumme]]*1.19</f>
        <v>793.0874</v>
      </c>
    </row>
    <row r="8801" spans="1:9" x14ac:dyDescent="0.3">
      <c r="A8801" s="1">
        <v>43226</v>
      </c>
      <c r="B8801" t="s">
        <v>10434</v>
      </c>
      <c r="C8801" t="s">
        <v>16</v>
      </c>
      <c r="D8801" t="s">
        <v>44</v>
      </c>
      <c r="E8801" t="s">
        <v>2713</v>
      </c>
      <c r="F8801" s="2">
        <v>33</v>
      </c>
      <c r="G8801" s="3">
        <v>5.16</v>
      </c>
      <c r="H8801" s="4">
        <f>+Tabelle1[[#This Row],[Absatzmenge]]*Tabelle1[[#This Row],[Preis]]</f>
        <v>170.28</v>
      </c>
      <c r="I8801" s="4">
        <f>+Tabelle1[[#This Row],[Auftragssumme]]*1.19</f>
        <v>202.63319999999999</v>
      </c>
    </row>
    <row r="8802" spans="1:9" x14ac:dyDescent="0.3">
      <c r="A8802" s="1">
        <v>43208</v>
      </c>
      <c r="B8802" t="s">
        <v>10435</v>
      </c>
      <c r="C8802" t="s">
        <v>16</v>
      </c>
      <c r="D8802" t="s">
        <v>37</v>
      </c>
      <c r="E8802" t="s">
        <v>1344</v>
      </c>
      <c r="F8802" s="2">
        <v>8</v>
      </c>
      <c r="G8802" s="3">
        <v>6.13</v>
      </c>
      <c r="H8802" s="4">
        <f>+Tabelle1[[#This Row],[Absatzmenge]]*Tabelle1[[#This Row],[Preis]]</f>
        <v>49.04</v>
      </c>
      <c r="I8802" s="4">
        <f>+Tabelle1[[#This Row],[Auftragssumme]]*1.19</f>
        <v>58.357599999999998</v>
      </c>
    </row>
    <row r="8803" spans="1:9" x14ac:dyDescent="0.3">
      <c r="A8803" s="1">
        <v>43194</v>
      </c>
      <c r="B8803" t="s">
        <v>10436</v>
      </c>
      <c r="C8803" t="s">
        <v>50</v>
      </c>
      <c r="D8803" t="s">
        <v>304</v>
      </c>
      <c r="E8803" t="s">
        <v>305</v>
      </c>
      <c r="F8803" s="2">
        <v>19</v>
      </c>
      <c r="G8803" s="3">
        <v>18.850000000000001</v>
      </c>
      <c r="H8803" s="4">
        <f>+Tabelle1[[#This Row],[Absatzmenge]]*Tabelle1[[#This Row],[Preis]]</f>
        <v>358.15000000000003</v>
      </c>
      <c r="I8803" s="4">
        <f>+Tabelle1[[#This Row],[Auftragssumme]]*1.19</f>
        <v>426.19850000000002</v>
      </c>
    </row>
    <row r="8804" spans="1:9" x14ac:dyDescent="0.3">
      <c r="A8804" s="1">
        <v>43196</v>
      </c>
      <c r="B8804" t="s">
        <v>10437</v>
      </c>
      <c r="C8804" t="s">
        <v>9</v>
      </c>
      <c r="D8804" t="s">
        <v>940</v>
      </c>
      <c r="E8804" t="s">
        <v>3317</v>
      </c>
      <c r="F8804" s="2">
        <v>0</v>
      </c>
      <c r="G8804" s="3">
        <v>6.27</v>
      </c>
      <c r="H8804" s="4">
        <f>+Tabelle1[[#This Row],[Absatzmenge]]*Tabelle1[[#This Row],[Preis]]</f>
        <v>0</v>
      </c>
      <c r="I8804" s="4">
        <f>+Tabelle1[[#This Row],[Auftragssumme]]*1.19</f>
        <v>0</v>
      </c>
    </row>
    <row r="8805" spans="1:9" x14ac:dyDescent="0.3">
      <c r="A8805" s="1">
        <v>43254</v>
      </c>
      <c r="B8805" t="s">
        <v>10438</v>
      </c>
      <c r="C8805" t="s">
        <v>16</v>
      </c>
      <c r="D8805" t="s">
        <v>37</v>
      </c>
      <c r="E8805" t="s">
        <v>1344</v>
      </c>
      <c r="F8805" s="2">
        <v>40</v>
      </c>
      <c r="G8805" s="3">
        <v>6.13</v>
      </c>
      <c r="H8805" s="4">
        <f>+Tabelle1[[#This Row],[Absatzmenge]]*Tabelle1[[#This Row],[Preis]]</f>
        <v>245.2</v>
      </c>
      <c r="I8805" s="4">
        <f>+Tabelle1[[#This Row],[Auftragssumme]]*1.19</f>
        <v>291.78799999999995</v>
      </c>
    </row>
    <row r="8806" spans="1:9" x14ac:dyDescent="0.3">
      <c r="A8806" s="1">
        <v>43259</v>
      </c>
      <c r="B8806" t="s">
        <v>10439</v>
      </c>
      <c r="C8806" t="s">
        <v>9</v>
      </c>
      <c r="D8806" t="s">
        <v>163</v>
      </c>
      <c r="E8806" t="s">
        <v>5504</v>
      </c>
      <c r="F8806" s="2">
        <v>326</v>
      </c>
      <c r="G8806" s="3">
        <v>6.35</v>
      </c>
      <c r="H8806" s="4">
        <f>+Tabelle1[[#This Row],[Absatzmenge]]*Tabelle1[[#This Row],[Preis]]</f>
        <v>2070.1</v>
      </c>
      <c r="I8806" s="4">
        <f>+Tabelle1[[#This Row],[Auftragssumme]]*1.19</f>
        <v>2463.4189999999999</v>
      </c>
    </row>
    <row r="8807" spans="1:9" x14ac:dyDescent="0.3">
      <c r="A8807" s="1">
        <v>43313</v>
      </c>
      <c r="B8807" t="s">
        <v>10440</v>
      </c>
      <c r="C8807" t="s">
        <v>9</v>
      </c>
      <c r="D8807" t="s">
        <v>177</v>
      </c>
      <c r="E8807" t="s">
        <v>2237</v>
      </c>
      <c r="F8807" s="2">
        <v>190</v>
      </c>
      <c r="G8807" s="3">
        <v>5.36</v>
      </c>
      <c r="H8807" s="4">
        <f>+Tabelle1[[#This Row],[Absatzmenge]]*Tabelle1[[#This Row],[Preis]]</f>
        <v>1018.4000000000001</v>
      </c>
      <c r="I8807" s="4">
        <f>+Tabelle1[[#This Row],[Auftragssumme]]*1.19</f>
        <v>1211.896</v>
      </c>
    </row>
    <row r="8808" spans="1:9" x14ac:dyDescent="0.3">
      <c r="A8808" s="1">
        <v>43316</v>
      </c>
      <c r="B8808" t="s">
        <v>10441</v>
      </c>
      <c r="C8808" t="s">
        <v>131</v>
      </c>
      <c r="D8808" t="s">
        <v>132</v>
      </c>
      <c r="E8808" t="s">
        <v>4454</v>
      </c>
      <c r="F8808" s="2">
        <v>864</v>
      </c>
      <c r="G8808" s="3">
        <v>15.6</v>
      </c>
      <c r="H8808" s="4">
        <f>+Tabelle1[[#This Row],[Absatzmenge]]*Tabelle1[[#This Row],[Preis]]</f>
        <v>13478.4</v>
      </c>
      <c r="I8808" s="4">
        <f>+Tabelle1[[#This Row],[Auftragssumme]]*1.19</f>
        <v>16039.295999999998</v>
      </c>
    </row>
    <row r="8809" spans="1:9" x14ac:dyDescent="0.3">
      <c r="A8809" s="1">
        <v>43349</v>
      </c>
      <c r="B8809" t="s">
        <v>10442</v>
      </c>
      <c r="C8809" t="s">
        <v>16</v>
      </c>
      <c r="D8809" t="s">
        <v>60</v>
      </c>
      <c r="E8809" t="s">
        <v>4416</v>
      </c>
      <c r="F8809" s="2">
        <v>76</v>
      </c>
      <c r="G8809" s="3">
        <v>5.96</v>
      </c>
      <c r="H8809" s="4">
        <f>+Tabelle1[[#This Row],[Absatzmenge]]*Tabelle1[[#This Row],[Preis]]</f>
        <v>452.96</v>
      </c>
      <c r="I8809" s="4">
        <f>+Tabelle1[[#This Row],[Auftragssumme]]*1.19</f>
        <v>539.02239999999995</v>
      </c>
    </row>
    <row r="8810" spans="1:9" x14ac:dyDescent="0.3">
      <c r="A8810" s="1">
        <v>43367</v>
      </c>
      <c r="B8810" t="s">
        <v>10443</v>
      </c>
      <c r="C8810" t="s">
        <v>16</v>
      </c>
      <c r="D8810" t="s">
        <v>44</v>
      </c>
      <c r="E8810" t="s">
        <v>1084</v>
      </c>
      <c r="F8810" s="2">
        <v>113</v>
      </c>
      <c r="G8810" s="3">
        <v>4.5</v>
      </c>
      <c r="H8810" s="4">
        <f>+Tabelle1[[#This Row],[Absatzmenge]]*Tabelle1[[#This Row],[Preis]]</f>
        <v>508.5</v>
      </c>
      <c r="I8810" s="4">
        <f>+Tabelle1[[#This Row],[Auftragssumme]]*1.19</f>
        <v>605.11500000000001</v>
      </c>
    </row>
    <row r="8811" spans="1:9" x14ac:dyDescent="0.3">
      <c r="A8811" s="1">
        <v>43320</v>
      </c>
      <c r="B8811" t="s">
        <v>10444</v>
      </c>
      <c r="C8811" t="s">
        <v>9</v>
      </c>
      <c r="D8811" t="s">
        <v>105</v>
      </c>
      <c r="E8811" t="s">
        <v>3783</v>
      </c>
      <c r="F8811" s="2">
        <v>707</v>
      </c>
      <c r="G8811" s="3">
        <v>7.39</v>
      </c>
      <c r="H8811" s="4">
        <f>+Tabelle1[[#This Row],[Absatzmenge]]*Tabelle1[[#This Row],[Preis]]</f>
        <v>5224.7299999999996</v>
      </c>
      <c r="I8811" s="4">
        <f>+Tabelle1[[#This Row],[Auftragssumme]]*1.19</f>
        <v>6217.4286999999995</v>
      </c>
    </row>
    <row r="8812" spans="1:9" x14ac:dyDescent="0.3">
      <c r="A8812" s="1">
        <v>43321</v>
      </c>
      <c r="B8812" t="s">
        <v>10445</v>
      </c>
      <c r="C8812" t="s">
        <v>16</v>
      </c>
      <c r="D8812" t="s">
        <v>60</v>
      </c>
      <c r="E8812" t="s">
        <v>1248</v>
      </c>
      <c r="F8812" s="2">
        <v>137</v>
      </c>
      <c r="G8812" s="3">
        <v>6.1</v>
      </c>
      <c r="H8812" s="4">
        <f>+Tabelle1[[#This Row],[Absatzmenge]]*Tabelle1[[#This Row],[Preis]]</f>
        <v>835.69999999999993</v>
      </c>
      <c r="I8812" s="4">
        <f>+Tabelle1[[#This Row],[Auftragssumme]]*1.19</f>
        <v>994.48299999999983</v>
      </c>
    </row>
    <row r="8813" spans="1:9" x14ac:dyDescent="0.3">
      <c r="A8813" s="1">
        <v>43349</v>
      </c>
      <c r="B8813" t="s">
        <v>10446</v>
      </c>
      <c r="C8813" t="s">
        <v>9</v>
      </c>
      <c r="D8813" t="s">
        <v>279</v>
      </c>
      <c r="E8813" t="s">
        <v>3446</v>
      </c>
      <c r="F8813" s="2">
        <v>638</v>
      </c>
      <c r="G8813" s="3">
        <v>6.53</v>
      </c>
      <c r="H8813" s="4">
        <f>+Tabelle1[[#This Row],[Absatzmenge]]*Tabelle1[[#This Row],[Preis]]</f>
        <v>4166.1400000000003</v>
      </c>
      <c r="I8813" s="4">
        <f>+Tabelle1[[#This Row],[Auftragssumme]]*1.19</f>
        <v>4957.7066000000004</v>
      </c>
    </row>
    <row r="8814" spans="1:9" x14ac:dyDescent="0.3">
      <c r="A8814" s="1">
        <v>43347</v>
      </c>
      <c r="B8814" t="s">
        <v>10447</v>
      </c>
      <c r="C8814" t="s">
        <v>131</v>
      </c>
      <c r="D8814" t="s">
        <v>132</v>
      </c>
      <c r="E8814" t="s">
        <v>5037</v>
      </c>
      <c r="F8814" s="2">
        <v>3475</v>
      </c>
      <c r="G8814" s="3">
        <v>15.49</v>
      </c>
      <c r="H8814" s="4">
        <f>+Tabelle1[[#This Row],[Absatzmenge]]*Tabelle1[[#This Row],[Preis]]</f>
        <v>53827.75</v>
      </c>
      <c r="I8814" s="4">
        <f>+Tabelle1[[#This Row],[Auftragssumme]]*1.19</f>
        <v>64055.022499999999</v>
      </c>
    </row>
    <row r="8815" spans="1:9" x14ac:dyDescent="0.3">
      <c r="A8815" s="1">
        <v>43302</v>
      </c>
      <c r="B8815" t="s">
        <v>10448</v>
      </c>
      <c r="C8815" t="s">
        <v>50</v>
      </c>
      <c r="D8815" t="s">
        <v>54</v>
      </c>
      <c r="E8815" t="s">
        <v>1564</v>
      </c>
      <c r="F8815" s="2">
        <v>132</v>
      </c>
      <c r="G8815" s="3">
        <v>17.22</v>
      </c>
      <c r="H8815" s="4">
        <f>+Tabelle1[[#This Row],[Absatzmenge]]*Tabelle1[[#This Row],[Preis]]</f>
        <v>2273.04</v>
      </c>
      <c r="I8815" s="4">
        <f>+Tabelle1[[#This Row],[Auftragssumme]]*1.19</f>
        <v>2704.9175999999998</v>
      </c>
    </row>
    <row r="8816" spans="1:9" x14ac:dyDescent="0.3">
      <c r="A8816" s="1">
        <v>43381</v>
      </c>
      <c r="B8816" t="s">
        <v>10449</v>
      </c>
      <c r="C8816" t="s">
        <v>50</v>
      </c>
      <c r="D8816" t="s">
        <v>232</v>
      </c>
      <c r="E8816" t="s">
        <v>3006</v>
      </c>
      <c r="F8816" s="2">
        <v>16</v>
      </c>
      <c r="G8816" s="3">
        <v>21.33</v>
      </c>
      <c r="H8816" s="4">
        <f>+Tabelle1[[#This Row],[Absatzmenge]]*Tabelle1[[#This Row],[Preis]]</f>
        <v>341.28</v>
      </c>
      <c r="I8816" s="4">
        <f>+Tabelle1[[#This Row],[Auftragssumme]]*1.19</f>
        <v>406.12319999999994</v>
      </c>
    </row>
    <row r="8817" spans="1:9" x14ac:dyDescent="0.3">
      <c r="A8817" s="1">
        <v>43287</v>
      </c>
      <c r="B8817" t="s">
        <v>10450</v>
      </c>
      <c r="C8817" t="s">
        <v>9</v>
      </c>
      <c r="D8817" t="s">
        <v>216</v>
      </c>
      <c r="E8817" t="s">
        <v>1194</v>
      </c>
      <c r="F8817" s="2">
        <v>159</v>
      </c>
      <c r="G8817" s="3">
        <v>8.83</v>
      </c>
      <c r="H8817" s="4">
        <f>+Tabelle1[[#This Row],[Absatzmenge]]*Tabelle1[[#This Row],[Preis]]</f>
        <v>1403.97</v>
      </c>
      <c r="I8817" s="4">
        <f>+Tabelle1[[#This Row],[Auftragssumme]]*1.19</f>
        <v>1670.7242999999999</v>
      </c>
    </row>
    <row r="8818" spans="1:9" x14ac:dyDescent="0.3">
      <c r="A8818" s="1">
        <v>43431</v>
      </c>
      <c r="B8818" t="s">
        <v>10451</v>
      </c>
      <c r="C8818" t="s">
        <v>16</v>
      </c>
      <c r="D8818" t="s">
        <v>44</v>
      </c>
      <c r="E8818" t="s">
        <v>214</v>
      </c>
      <c r="F8818" s="2">
        <v>44</v>
      </c>
      <c r="G8818" s="3">
        <v>5.1100000000000003</v>
      </c>
      <c r="H8818" s="4">
        <f>+Tabelle1[[#This Row],[Absatzmenge]]*Tabelle1[[#This Row],[Preis]]</f>
        <v>224.84</v>
      </c>
      <c r="I8818" s="4">
        <f>+Tabelle1[[#This Row],[Auftragssumme]]*1.19</f>
        <v>267.55959999999999</v>
      </c>
    </row>
    <row r="8819" spans="1:9" x14ac:dyDescent="0.3">
      <c r="A8819" s="1">
        <v>43412</v>
      </c>
      <c r="B8819" t="s">
        <v>10452</v>
      </c>
      <c r="C8819" t="s">
        <v>28</v>
      </c>
      <c r="D8819" t="s">
        <v>29</v>
      </c>
      <c r="E8819" t="s">
        <v>30</v>
      </c>
      <c r="F8819" s="2">
        <v>92</v>
      </c>
      <c r="G8819" s="3">
        <v>10.37</v>
      </c>
      <c r="H8819" s="4">
        <f>+Tabelle1[[#This Row],[Absatzmenge]]*Tabelle1[[#This Row],[Preis]]</f>
        <v>954.04</v>
      </c>
      <c r="I8819" s="4">
        <f>+Tabelle1[[#This Row],[Auftragssumme]]*1.19</f>
        <v>1135.3075999999999</v>
      </c>
    </row>
    <row r="8820" spans="1:9" x14ac:dyDescent="0.3">
      <c r="A8820" s="1">
        <v>43425</v>
      </c>
      <c r="B8820" t="s">
        <v>10453</v>
      </c>
      <c r="C8820" t="s">
        <v>50</v>
      </c>
      <c r="D8820" t="s">
        <v>318</v>
      </c>
      <c r="E8820" t="s">
        <v>2487</v>
      </c>
      <c r="F8820" s="2">
        <v>1</v>
      </c>
      <c r="G8820" s="3">
        <v>50.16</v>
      </c>
      <c r="H8820" s="4">
        <f>+Tabelle1[[#This Row],[Absatzmenge]]*Tabelle1[[#This Row],[Preis]]</f>
        <v>50.16</v>
      </c>
      <c r="I8820" s="4">
        <f>+Tabelle1[[#This Row],[Auftragssumme]]*1.19</f>
        <v>59.690399999999997</v>
      </c>
    </row>
    <row r="8821" spans="1:9" x14ac:dyDescent="0.3">
      <c r="A8821" s="1">
        <v>43436</v>
      </c>
      <c r="B8821" t="s">
        <v>10454</v>
      </c>
      <c r="C8821" t="s">
        <v>9</v>
      </c>
      <c r="D8821" t="s">
        <v>489</v>
      </c>
      <c r="E8821" t="s">
        <v>1570</v>
      </c>
      <c r="F8821" s="2">
        <v>383</v>
      </c>
      <c r="G8821" s="3">
        <v>8.35</v>
      </c>
      <c r="H8821" s="4">
        <f>+Tabelle1[[#This Row],[Absatzmenge]]*Tabelle1[[#This Row],[Preis]]</f>
        <v>3198.0499999999997</v>
      </c>
      <c r="I8821" s="4">
        <f>+Tabelle1[[#This Row],[Auftragssumme]]*1.19</f>
        <v>3805.6794999999993</v>
      </c>
    </row>
    <row r="8822" spans="1:9" x14ac:dyDescent="0.3">
      <c r="A8822" s="1">
        <v>43407</v>
      </c>
      <c r="B8822" t="s">
        <v>10455</v>
      </c>
      <c r="C8822" t="s">
        <v>50</v>
      </c>
      <c r="D8822" t="s">
        <v>54</v>
      </c>
      <c r="E8822" t="s">
        <v>3019</v>
      </c>
      <c r="F8822" s="2">
        <v>71</v>
      </c>
      <c r="G8822" s="3">
        <v>13.85</v>
      </c>
      <c r="H8822" s="4">
        <f>+Tabelle1[[#This Row],[Absatzmenge]]*Tabelle1[[#This Row],[Preis]]</f>
        <v>983.35</v>
      </c>
      <c r="I8822" s="4">
        <f>+Tabelle1[[#This Row],[Auftragssumme]]*1.19</f>
        <v>1170.1865</v>
      </c>
    </row>
    <row r="8823" spans="1:9" x14ac:dyDescent="0.3">
      <c r="A8823" s="1">
        <v>43420</v>
      </c>
      <c r="B8823" t="s">
        <v>10456</v>
      </c>
      <c r="C8823" t="s">
        <v>9</v>
      </c>
      <c r="D8823" t="s">
        <v>307</v>
      </c>
      <c r="E8823" t="s">
        <v>6336</v>
      </c>
      <c r="F8823" s="2">
        <v>517</v>
      </c>
      <c r="G8823" s="3">
        <v>4.38</v>
      </c>
      <c r="H8823" s="4">
        <f>+Tabelle1[[#This Row],[Absatzmenge]]*Tabelle1[[#This Row],[Preis]]</f>
        <v>2264.46</v>
      </c>
      <c r="I8823" s="4">
        <f>+Tabelle1[[#This Row],[Auftragssumme]]*1.19</f>
        <v>2694.7073999999998</v>
      </c>
    </row>
    <row r="8824" spans="1:9" x14ac:dyDescent="0.3">
      <c r="A8824" s="1">
        <v>43449</v>
      </c>
      <c r="B8824" t="s">
        <v>10457</v>
      </c>
      <c r="C8824" t="s">
        <v>50</v>
      </c>
      <c r="D8824" t="s">
        <v>63</v>
      </c>
      <c r="E8824" t="s">
        <v>1595</v>
      </c>
      <c r="F8824" s="2">
        <v>73</v>
      </c>
      <c r="G8824" s="3">
        <v>16.23</v>
      </c>
      <c r="H8824" s="4">
        <f>+Tabelle1[[#This Row],[Absatzmenge]]*Tabelle1[[#This Row],[Preis]]</f>
        <v>1184.79</v>
      </c>
      <c r="I8824" s="4">
        <f>+Tabelle1[[#This Row],[Auftragssumme]]*1.19</f>
        <v>1409.9000999999998</v>
      </c>
    </row>
    <row r="8825" spans="1:9" x14ac:dyDescent="0.3">
      <c r="A8825" s="1">
        <v>43443</v>
      </c>
      <c r="B8825" t="s">
        <v>10458</v>
      </c>
      <c r="C8825" t="s">
        <v>50</v>
      </c>
      <c r="D8825" t="s">
        <v>143</v>
      </c>
      <c r="E8825" t="s">
        <v>772</v>
      </c>
      <c r="F8825" s="2">
        <v>1268</v>
      </c>
      <c r="G8825" s="3">
        <v>14.85</v>
      </c>
      <c r="H8825" s="4">
        <f>+Tabelle1[[#This Row],[Absatzmenge]]*Tabelle1[[#This Row],[Preis]]</f>
        <v>18829.8</v>
      </c>
      <c r="I8825" s="4">
        <f>+Tabelle1[[#This Row],[Auftragssumme]]*1.19</f>
        <v>22407.462</v>
      </c>
    </row>
    <row r="8826" spans="1:9" x14ac:dyDescent="0.3">
      <c r="A8826" s="1">
        <v>43444</v>
      </c>
      <c r="B8826" t="s">
        <v>10459</v>
      </c>
      <c r="C8826" t="s">
        <v>28</v>
      </c>
      <c r="D8826" t="s">
        <v>29</v>
      </c>
      <c r="E8826" t="s">
        <v>283</v>
      </c>
      <c r="F8826" s="2">
        <v>87</v>
      </c>
      <c r="G8826" s="3">
        <v>11.72</v>
      </c>
      <c r="H8826" s="4">
        <f>+Tabelle1[[#This Row],[Absatzmenge]]*Tabelle1[[#This Row],[Preis]]</f>
        <v>1019.6400000000001</v>
      </c>
      <c r="I8826" s="4">
        <f>+Tabelle1[[#This Row],[Auftragssumme]]*1.19</f>
        <v>1213.3716000000002</v>
      </c>
    </row>
    <row r="8827" spans="1:9" x14ac:dyDescent="0.3">
      <c r="A8827" s="1">
        <v>43449</v>
      </c>
      <c r="B8827" t="s">
        <v>10460</v>
      </c>
      <c r="C8827" t="s">
        <v>16</v>
      </c>
      <c r="D8827" t="s">
        <v>44</v>
      </c>
      <c r="E8827" t="s">
        <v>2155</v>
      </c>
      <c r="F8827" s="2">
        <v>174</v>
      </c>
      <c r="G8827" s="3">
        <v>5.0599999999999996</v>
      </c>
      <c r="H8827" s="4">
        <f>+Tabelle1[[#This Row],[Absatzmenge]]*Tabelle1[[#This Row],[Preis]]</f>
        <v>880.43999999999994</v>
      </c>
      <c r="I8827" s="4">
        <f>+Tabelle1[[#This Row],[Auftragssumme]]*1.19</f>
        <v>1047.7235999999998</v>
      </c>
    </row>
    <row r="8828" spans="1:9" x14ac:dyDescent="0.3">
      <c r="A8828" s="1">
        <v>43452</v>
      </c>
      <c r="B8828" t="s">
        <v>10461</v>
      </c>
      <c r="C8828" t="s">
        <v>9</v>
      </c>
      <c r="D8828" t="s">
        <v>100</v>
      </c>
      <c r="E8828" t="s">
        <v>1097</v>
      </c>
      <c r="F8828" s="2">
        <v>1010</v>
      </c>
      <c r="G8828" s="3">
        <v>4.8</v>
      </c>
      <c r="H8828" s="4">
        <f>+Tabelle1[[#This Row],[Absatzmenge]]*Tabelle1[[#This Row],[Preis]]</f>
        <v>4848</v>
      </c>
      <c r="I8828" s="4">
        <f>+Tabelle1[[#This Row],[Auftragssumme]]*1.19</f>
        <v>5769.12</v>
      </c>
    </row>
    <row r="8829" spans="1:9" x14ac:dyDescent="0.3">
      <c r="A8829" s="1">
        <v>43103</v>
      </c>
      <c r="B8829" t="s">
        <v>10462</v>
      </c>
      <c r="C8829" t="s">
        <v>9</v>
      </c>
      <c r="D8829" t="s">
        <v>268</v>
      </c>
      <c r="E8829" t="s">
        <v>269</v>
      </c>
      <c r="F8829" s="2">
        <v>183</v>
      </c>
      <c r="G8829" s="3">
        <v>6.27</v>
      </c>
      <c r="H8829" s="4">
        <f>+Tabelle1[[#This Row],[Absatzmenge]]*Tabelle1[[#This Row],[Preis]]</f>
        <v>1147.4099999999999</v>
      </c>
      <c r="I8829" s="4">
        <f>+Tabelle1[[#This Row],[Auftragssumme]]*1.19</f>
        <v>1365.4178999999997</v>
      </c>
    </row>
    <row r="8830" spans="1:9" x14ac:dyDescent="0.3">
      <c r="A8830" s="1">
        <v>43104</v>
      </c>
      <c r="B8830" t="s">
        <v>10463</v>
      </c>
      <c r="C8830" t="s">
        <v>28</v>
      </c>
      <c r="D8830" t="s">
        <v>29</v>
      </c>
      <c r="E8830" t="s">
        <v>8067</v>
      </c>
      <c r="F8830" s="2">
        <v>8</v>
      </c>
      <c r="G8830" s="3">
        <v>14.07</v>
      </c>
      <c r="H8830" s="4">
        <f>+Tabelle1[[#This Row],[Absatzmenge]]*Tabelle1[[#This Row],[Preis]]</f>
        <v>112.56</v>
      </c>
      <c r="I8830" s="4">
        <f>+Tabelle1[[#This Row],[Auftragssumme]]*1.19</f>
        <v>133.94639999999998</v>
      </c>
    </row>
    <row r="8831" spans="1:9" x14ac:dyDescent="0.3">
      <c r="A8831" s="1">
        <v>43108</v>
      </c>
      <c r="B8831" t="s">
        <v>10464</v>
      </c>
      <c r="C8831" t="s">
        <v>9</v>
      </c>
      <c r="D8831" t="s">
        <v>177</v>
      </c>
      <c r="E8831" t="s">
        <v>3656</v>
      </c>
      <c r="F8831" s="2">
        <v>1055</v>
      </c>
      <c r="G8831" s="3">
        <v>5.45</v>
      </c>
      <c r="H8831" s="4">
        <f>+Tabelle1[[#This Row],[Absatzmenge]]*Tabelle1[[#This Row],[Preis]]</f>
        <v>5749.75</v>
      </c>
      <c r="I8831" s="4">
        <f>+Tabelle1[[#This Row],[Auftragssumme]]*1.19</f>
        <v>6842.2024999999994</v>
      </c>
    </row>
    <row r="8832" spans="1:9" x14ac:dyDescent="0.3">
      <c r="A8832" s="1">
        <v>43461</v>
      </c>
      <c r="B8832" t="s">
        <v>10465</v>
      </c>
      <c r="C8832" t="s">
        <v>9</v>
      </c>
      <c r="D8832" t="s">
        <v>293</v>
      </c>
      <c r="E8832" t="s">
        <v>3287</v>
      </c>
      <c r="F8832" s="2">
        <v>565</v>
      </c>
      <c r="G8832" s="3">
        <v>7.62</v>
      </c>
      <c r="H8832" s="4">
        <f>+Tabelle1[[#This Row],[Absatzmenge]]*Tabelle1[[#This Row],[Preis]]</f>
        <v>4305.3</v>
      </c>
      <c r="I8832" s="4">
        <f>+Tabelle1[[#This Row],[Auftragssumme]]*1.19</f>
        <v>5123.3069999999998</v>
      </c>
    </row>
    <row r="8833" spans="1:9" x14ac:dyDescent="0.3">
      <c r="A8833" s="1">
        <v>43441</v>
      </c>
      <c r="B8833" t="s">
        <v>10466</v>
      </c>
      <c r="C8833" t="s">
        <v>50</v>
      </c>
      <c r="D8833" t="s">
        <v>823</v>
      </c>
      <c r="E8833" t="s">
        <v>2258</v>
      </c>
      <c r="F8833" s="2">
        <v>92</v>
      </c>
      <c r="G8833" s="3">
        <v>15.71</v>
      </c>
      <c r="H8833" s="4">
        <f>+Tabelle1[[#This Row],[Absatzmenge]]*Tabelle1[[#This Row],[Preis]]</f>
        <v>1445.3200000000002</v>
      </c>
      <c r="I8833" s="4">
        <f>+Tabelle1[[#This Row],[Auftragssumme]]*1.19</f>
        <v>1719.9308000000001</v>
      </c>
    </row>
    <row r="8834" spans="1:9" x14ac:dyDescent="0.3">
      <c r="A8834" s="1">
        <v>43391</v>
      </c>
      <c r="B8834" t="s">
        <v>10467</v>
      </c>
      <c r="C8834" t="s">
        <v>9</v>
      </c>
      <c r="D8834" t="s">
        <v>307</v>
      </c>
      <c r="E8834" t="s">
        <v>5427</v>
      </c>
      <c r="F8834" s="2">
        <v>5937</v>
      </c>
      <c r="G8834" s="3">
        <v>4.1399999999999997</v>
      </c>
      <c r="H8834" s="4">
        <f>+Tabelle1[[#This Row],[Absatzmenge]]*Tabelle1[[#This Row],[Preis]]</f>
        <v>24579.179999999997</v>
      </c>
      <c r="I8834" s="4">
        <f>+Tabelle1[[#This Row],[Auftragssumme]]*1.19</f>
        <v>29249.224199999993</v>
      </c>
    </row>
    <row r="8835" spans="1:9" x14ac:dyDescent="0.3">
      <c r="A8835" s="1">
        <v>43422</v>
      </c>
      <c r="B8835" t="s">
        <v>10468</v>
      </c>
      <c r="C8835" t="s">
        <v>50</v>
      </c>
      <c r="D8835" t="s">
        <v>856</v>
      </c>
      <c r="E8835" t="s">
        <v>1562</v>
      </c>
      <c r="F8835" s="2">
        <v>190</v>
      </c>
      <c r="G8835" s="3">
        <v>20.65</v>
      </c>
      <c r="H8835" s="4">
        <f>+Tabelle1[[#This Row],[Absatzmenge]]*Tabelle1[[#This Row],[Preis]]</f>
        <v>3923.4999999999995</v>
      </c>
      <c r="I8835" s="4">
        <f>+Tabelle1[[#This Row],[Auftragssumme]]*1.19</f>
        <v>4668.9649999999992</v>
      </c>
    </row>
    <row r="8836" spans="1:9" x14ac:dyDescent="0.3">
      <c r="A8836" s="1">
        <v>43406</v>
      </c>
      <c r="B8836" t="s">
        <v>10469</v>
      </c>
      <c r="C8836" t="s">
        <v>16</v>
      </c>
      <c r="D8836" t="s">
        <v>44</v>
      </c>
      <c r="E8836" t="s">
        <v>1729</v>
      </c>
      <c r="F8836" s="2">
        <v>3970</v>
      </c>
      <c r="G8836" s="3">
        <v>4.33</v>
      </c>
      <c r="H8836" s="4">
        <f>+Tabelle1[[#This Row],[Absatzmenge]]*Tabelle1[[#This Row],[Preis]]</f>
        <v>17190.099999999999</v>
      </c>
      <c r="I8836" s="4">
        <f>+Tabelle1[[#This Row],[Auftragssumme]]*1.19</f>
        <v>20456.218999999997</v>
      </c>
    </row>
    <row r="8837" spans="1:9" x14ac:dyDescent="0.3">
      <c r="A8837" s="1">
        <v>43419</v>
      </c>
      <c r="B8837" t="s">
        <v>10470</v>
      </c>
      <c r="C8837" t="s">
        <v>16</v>
      </c>
      <c r="D8837" t="s">
        <v>37</v>
      </c>
      <c r="E8837" t="s">
        <v>4412</v>
      </c>
      <c r="F8837" s="2">
        <v>1</v>
      </c>
      <c r="G8837" s="3">
        <v>5.94</v>
      </c>
      <c r="H8837" s="4">
        <f>+Tabelle1[[#This Row],[Absatzmenge]]*Tabelle1[[#This Row],[Preis]]</f>
        <v>5.94</v>
      </c>
      <c r="I8837" s="4">
        <f>+Tabelle1[[#This Row],[Auftragssumme]]*1.19</f>
        <v>7.0686</v>
      </c>
    </row>
    <row r="8838" spans="1:9" x14ac:dyDescent="0.3">
      <c r="A8838" s="1">
        <v>43139</v>
      </c>
      <c r="B8838" t="s">
        <v>10471</v>
      </c>
      <c r="C8838" t="s">
        <v>16</v>
      </c>
      <c r="D8838" t="s">
        <v>44</v>
      </c>
      <c r="E8838" t="s">
        <v>1375</v>
      </c>
      <c r="F8838" s="2">
        <v>119</v>
      </c>
      <c r="G8838" s="3">
        <v>5.16</v>
      </c>
      <c r="H8838" s="4">
        <f>+Tabelle1[[#This Row],[Absatzmenge]]*Tabelle1[[#This Row],[Preis]]</f>
        <v>614.04</v>
      </c>
      <c r="I8838" s="4">
        <f>+Tabelle1[[#This Row],[Auftragssumme]]*1.19</f>
        <v>730.70759999999996</v>
      </c>
    </row>
    <row r="8839" spans="1:9" x14ac:dyDescent="0.3">
      <c r="A8839" s="1">
        <v>43146</v>
      </c>
      <c r="B8839" t="s">
        <v>10472</v>
      </c>
      <c r="C8839" t="s">
        <v>9</v>
      </c>
      <c r="D8839" t="s">
        <v>293</v>
      </c>
      <c r="E8839" t="s">
        <v>5261</v>
      </c>
      <c r="F8839" s="2">
        <v>29</v>
      </c>
      <c r="G8839" s="3">
        <v>7.42</v>
      </c>
      <c r="H8839" s="4">
        <f>+Tabelle1[[#This Row],[Absatzmenge]]*Tabelle1[[#This Row],[Preis]]</f>
        <v>215.18</v>
      </c>
      <c r="I8839" s="4">
        <f>+Tabelle1[[#This Row],[Auftragssumme]]*1.19</f>
        <v>256.06419999999997</v>
      </c>
    </row>
    <row r="8840" spans="1:9" x14ac:dyDescent="0.3">
      <c r="A8840" s="1">
        <v>43162</v>
      </c>
      <c r="B8840" t="s">
        <v>10473</v>
      </c>
      <c r="C8840" t="s">
        <v>9</v>
      </c>
      <c r="D8840" t="s">
        <v>737</v>
      </c>
      <c r="E8840" t="s">
        <v>787</v>
      </c>
      <c r="F8840" s="2">
        <v>4697</v>
      </c>
      <c r="G8840" s="3">
        <v>6.35</v>
      </c>
      <c r="H8840" s="4">
        <f>+Tabelle1[[#This Row],[Absatzmenge]]*Tabelle1[[#This Row],[Preis]]</f>
        <v>29825.949999999997</v>
      </c>
      <c r="I8840" s="4">
        <f>+Tabelle1[[#This Row],[Auftragssumme]]*1.19</f>
        <v>35492.880499999992</v>
      </c>
    </row>
    <row r="8841" spans="1:9" x14ac:dyDescent="0.3">
      <c r="A8841" s="1">
        <v>43137</v>
      </c>
      <c r="B8841" t="s">
        <v>10474</v>
      </c>
      <c r="C8841" t="s">
        <v>131</v>
      </c>
      <c r="D8841" t="s">
        <v>668</v>
      </c>
      <c r="E8841" t="s">
        <v>2577</v>
      </c>
      <c r="F8841" s="2">
        <v>748</v>
      </c>
      <c r="G8841" s="3">
        <v>16.97</v>
      </c>
      <c r="H8841" s="4">
        <f>+Tabelle1[[#This Row],[Absatzmenge]]*Tabelle1[[#This Row],[Preis]]</f>
        <v>12693.56</v>
      </c>
      <c r="I8841" s="4">
        <f>+Tabelle1[[#This Row],[Auftragssumme]]*1.19</f>
        <v>15105.336399999998</v>
      </c>
    </row>
    <row r="8842" spans="1:9" x14ac:dyDescent="0.3">
      <c r="A8842" s="1">
        <v>43161</v>
      </c>
      <c r="B8842" t="s">
        <v>10475</v>
      </c>
      <c r="C8842" t="s">
        <v>9</v>
      </c>
      <c r="D8842" t="s">
        <v>34</v>
      </c>
      <c r="E8842" t="s">
        <v>1586</v>
      </c>
      <c r="F8842" s="2">
        <v>168</v>
      </c>
      <c r="G8842" s="3">
        <v>7.09</v>
      </c>
      <c r="H8842" s="4">
        <f>+Tabelle1[[#This Row],[Absatzmenge]]*Tabelle1[[#This Row],[Preis]]</f>
        <v>1191.1199999999999</v>
      </c>
      <c r="I8842" s="4">
        <f>+Tabelle1[[#This Row],[Auftragssumme]]*1.19</f>
        <v>1417.4327999999998</v>
      </c>
    </row>
    <row r="8843" spans="1:9" x14ac:dyDescent="0.3">
      <c r="A8843" s="1">
        <v>43169</v>
      </c>
      <c r="B8843" t="s">
        <v>10476</v>
      </c>
      <c r="C8843" t="s">
        <v>50</v>
      </c>
      <c r="D8843" t="s">
        <v>304</v>
      </c>
      <c r="E8843" t="s">
        <v>305</v>
      </c>
      <c r="F8843" s="2">
        <v>56</v>
      </c>
      <c r="G8843" s="3">
        <v>18.850000000000001</v>
      </c>
      <c r="H8843" s="4">
        <f>+Tabelle1[[#This Row],[Absatzmenge]]*Tabelle1[[#This Row],[Preis]]</f>
        <v>1055.6000000000001</v>
      </c>
      <c r="I8843" s="4">
        <f>+Tabelle1[[#This Row],[Auftragssumme]]*1.19</f>
        <v>1256.1640000000002</v>
      </c>
    </row>
    <row r="8844" spans="1:9" x14ac:dyDescent="0.3">
      <c r="A8844" s="1">
        <v>43171</v>
      </c>
      <c r="B8844" t="s">
        <v>10477</v>
      </c>
      <c r="C8844" t="s">
        <v>9</v>
      </c>
      <c r="D8844" t="s">
        <v>115</v>
      </c>
      <c r="E8844" t="s">
        <v>2447</v>
      </c>
      <c r="F8844" s="2">
        <v>1269</v>
      </c>
      <c r="G8844" s="3">
        <v>6.23</v>
      </c>
      <c r="H8844" s="4">
        <f>+Tabelle1[[#This Row],[Absatzmenge]]*Tabelle1[[#This Row],[Preis]]</f>
        <v>7905.8700000000008</v>
      </c>
      <c r="I8844" s="4">
        <f>+Tabelle1[[#This Row],[Auftragssumme]]*1.19</f>
        <v>9407.9853000000003</v>
      </c>
    </row>
    <row r="8845" spans="1:9" x14ac:dyDescent="0.3">
      <c r="A8845" s="1">
        <v>43194</v>
      </c>
      <c r="B8845" t="s">
        <v>10478</v>
      </c>
      <c r="C8845" t="s">
        <v>9</v>
      </c>
      <c r="D8845" t="s">
        <v>872</v>
      </c>
      <c r="E8845" t="s">
        <v>3519</v>
      </c>
      <c r="F8845" s="2">
        <v>275</v>
      </c>
      <c r="G8845" s="3">
        <v>5.21</v>
      </c>
      <c r="H8845" s="4">
        <f>+Tabelle1[[#This Row],[Absatzmenge]]*Tabelle1[[#This Row],[Preis]]</f>
        <v>1432.75</v>
      </c>
      <c r="I8845" s="4">
        <f>+Tabelle1[[#This Row],[Auftragssumme]]*1.19</f>
        <v>1704.9724999999999</v>
      </c>
    </row>
    <row r="8846" spans="1:9" x14ac:dyDescent="0.3">
      <c r="A8846" s="1">
        <v>43204</v>
      </c>
      <c r="B8846" t="s">
        <v>10479</v>
      </c>
      <c r="C8846" t="s">
        <v>9</v>
      </c>
      <c r="D8846" t="s">
        <v>552</v>
      </c>
      <c r="E8846" t="s">
        <v>2654</v>
      </c>
      <c r="F8846" s="2">
        <v>734</v>
      </c>
      <c r="G8846" s="3">
        <v>5.66</v>
      </c>
      <c r="H8846" s="4">
        <f>+Tabelle1[[#This Row],[Absatzmenge]]*Tabelle1[[#This Row],[Preis]]</f>
        <v>4154.4400000000005</v>
      </c>
      <c r="I8846" s="4">
        <f>+Tabelle1[[#This Row],[Auftragssumme]]*1.19</f>
        <v>4943.7836000000007</v>
      </c>
    </row>
    <row r="8847" spans="1:9" x14ac:dyDescent="0.3">
      <c r="A8847" s="1">
        <v>43167</v>
      </c>
      <c r="B8847" t="s">
        <v>10480</v>
      </c>
      <c r="C8847" t="s">
        <v>9</v>
      </c>
      <c r="D8847" t="s">
        <v>251</v>
      </c>
      <c r="E8847" t="s">
        <v>252</v>
      </c>
      <c r="F8847" s="2">
        <v>550</v>
      </c>
      <c r="G8847" s="3">
        <v>6.53</v>
      </c>
      <c r="H8847" s="4">
        <f>+Tabelle1[[#This Row],[Absatzmenge]]*Tabelle1[[#This Row],[Preis]]</f>
        <v>3591.5</v>
      </c>
      <c r="I8847" s="4">
        <f>+Tabelle1[[#This Row],[Auftragssumme]]*1.19</f>
        <v>4273.8850000000002</v>
      </c>
    </row>
    <row r="8848" spans="1:9" x14ac:dyDescent="0.3">
      <c r="A8848" s="1">
        <v>43195</v>
      </c>
      <c r="B8848" t="s">
        <v>10481</v>
      </c>
      <c r="C8848" t="s">
        <v>16</v>
      </c>
      <c r="D8848" t="s">
        <v>17</v>
      </c>
      <c r="E8848" t="s">
        <v>2930</v>
      </c>
      <c r="F8848" s="2">
        <v>30</v>
      </c>
      <c r="G8848" s="3">
        <v>6.01</v>
      </c>
      <c r="H8848" s="4">
        <f>+Tabelle1[[#This Row],[Absatzmenge]]*Tabelle1[[#This Row],[Preis]]</f>
        <v>180.29999999999998</v>
      </c>
      <c r="I8848" s="4">
        <f>+Tabelle1[[#This Row],[Auftragssumme]]*1.19</f>
        <v>214.55699999999996</v>
      </c>
    </row>
    <row r="8849" spans="1:9" x14ac:dyDescent="0.3">
      <c r="A8849" s="1">
        <v>43194</v>
      </c>
      <c r="B8849" t="s">
        <v>10482</v>
      </c>
      <c r="C8849" t="s">
        <v>16</v>
      </c>
      <c r="D8849" t="s">
        <v>60</v>
      </c>
      <c r="E8849" t="s">
        <v>3463</v>
      </c>
      <c r="F8849" s="2">
        <v>107</v>
      </c>
      <c r="G8849" s="3">
        <v>5.97</v>
      </c>
      <c r="H8849" s="4">
        <f>+Tabelle1[[#This Row],[Absatzmenge]]*Tabelle1[[#This Row],[Preis]]</f>
        <v>638.79</v>
      </c>
      <c r="I8849" s="4">
        <f>+Tabelle1[[#This Row],[Auftragssumme]]*1.19</f>
        <v>760.16009999999994</v>
      </c>
    </row>
    <row r="8850" spans="1:9" x14ac:dyDescent="0.3">
      <c r="A8850" s="1">
        <v>43217</v>
      </c>
      <c r="B8850" t="s">
        <v>10483</v>
      </c>
      <c r="C8850" t="s">
        <v>69</v>
      </c>
      <c r="D8850" t="s">
        <v>562</v>
      </c>
      <c r="E8850" t="s">
        <v>4568</v>
      </c>
      <c r="F8850" s="2">
        <v>0</v>
      </c>
      <c r="G8850" s="3">
        <v>17.43</v>
      </c>
      <c r="H8850" s="4">
        <f>+Tabelle1[[#This Row],[Absatzmenge]]*Tabelle1[[#This Row],[Preis]]</f>
        <v>0</v>
      </c>
      <c r="I8850" s="4">
        <f>+Tabelle1[[#This Row],[Auftragssumme]]*1.19</f>
        <v>0</v>
      </c>
    </row>
    <row r="8851" spans="1:9" x14ac:dyDescent="0.3">
      <c r="A8851" s="1">
        <v>43110</v>
      </c>
      <c r="B8851" t="s">
        <v>10484</v>
      </c>
      <c r="C8851" t="s">
        <v>28</v>
      </c>
      <c r="D8851" t="s">
        <v>258</v>
      </c>
      <c r="E8851" t="s">
        <v>1707</v>
      </c>
      <c r="F8851" s="2">
        <v>8</v>
      </c>
      <c r="G8851" s="3">
        <v>15.02</v>
      </c>
      <c r="H8851" s="4">
        <f>+Tabelle1[[#This Row],[Absatzmenge]]*Tabelle1[[#This Row],[Preis]]</f>
        <v>120.16</v>
      </c>
      <c r="I8851" s="4">
        <f>+Tabelle1[[#This Row],[Auftragssumme]]*1.19</f>
        <v>142.99039999999999</v>
      </c>
    </row>
    <row r="8852" spans="1:9" x14ac:dyDescent="0.3">
      <c r="A8852" s="1">
        <v>43106</v>
      </c>
      <c r="B8852" t="s">
        <v>10485</v>
      </c>
      <c r="C8852" t="s">
        <v>50</v>
      </c>
      <c r="D8852" t="s">
        <v>838</v>
      </c>
      <c r="E8852" t="s">
        <v>2729</v>
      </c>
      <c r="F8852" s="2">
        <v>14</v>
      </c>
      <c r="G8852" s="3">
        <v>43.9</v>
      </c>
      <c r="H8852" s="4">
        <f>+Tabelle1[[#This Row],[Absatzmenge]]*Tabelle1[[#This Row],[Preis]]</f>
        <v>614.6</v>
      </c>
      <c r="I8852" s="4">
        <f>+Tabelle1[[#This Row],[Auftragssumme]]*1.19</f>
        <v>731.37400000000002</v>
      </c>
    </row>
    <row r="8853" spans="1:9" x14ac:dyDescent="0.3">
      <c r="A8853" s="1">
        <v>43223</v>
      </c>
      <c r="B8853" t="s">
        <v>10486</v>
      </c>
      <c r="C8853" t="s">
        <v>9</v>
      </c>
      <c r="D8853" t="s">
        <v>502</v>
      </c>
      <c r="E8853" t="s">
        <v>3768</v>
      </c>
      <c r="F8853" s="2">
        <v>168</v>
      </c>
      <c r="G8853" s="3">
        <v>5.64</v>
      </c>
      <c r="H8853" s="4">
        <f>+Tabelle1[[#This Row],[Absatzmenge]]*Tabelle1[[#This Row],[Preis]]</f>
        <v>947.52</v>
      </c>
      <c r="I8853" s="4">
        <f>+Tabelle1[[#This Row],[Auftragssumme]]*1.19</f>
        <v>1127.5488</v>
      </c>
    </row>
    <row r="8854" spans="1:9" x14ac:dyDescent="0.3">
      <c r="A8854" s="1">
        <v>43238</v>
      </c>
      <c r="B8854" t="s">
        <v>10487</v>
      </c>
      <c r="C8854" t="s">
        <v>361</v>
      </c>
      <c r="D8854" t="s">
        <v>362</v>
      </c>
      <c r="E8854" t="s">
        <v>3146</v>
      </c>
      <c r="F8854" s="2">
        <v>268</v>
      </c>
      <c r="G8854" s="3">
        <v>16.22</v>
      </c>
      <c r="H8854" s="4">
        <f>+Tabelle1[[#This Row],[Absatzmenge]]*Tabelle1[[#This Row],[Preis]]</f>
        <v>4346.96</v>
      </c>
      <c r="I8854" s="4">
        <f>+Tabelle1[[#This Row],[Auftragssumme]]*1.19</f>
        <v>5172.8823999999995</v>
      </c>
    </row>
    <row r="8855" spans="1:9" x14ac:dyDescent="0.3">
      <c r="A8855" s="1">
        <v>43241</v>
      </c>
      <c r="B8855" t="s">
        <v>10488</v>
      </c>
      <c r="C8855" t="s">
        <v>28</v>
      </c>
      <c r="D8855" t="s">
        <v>29</v>
      </c>
      <c r="E8855" t="s">
        <v>344</v>
      </c>
      <c r="F8855" s="2">
        <v>56</v>
      </c>
      <c r="G8855" s="3">
        <v>11.69</v>
      </c>
      <c r="H8855" s="4">
        <f>+Tabelle1[[#This Row],[Absatzmenge]]*Tabelle1[[#This Row],[Preis]]</f>
        <v>654.64</v>
      </c>
      <c r="I8855" s="4">
        <f>+Tabelle1[[#This Row],[Auftragssumme]]*1.19</f>
        <v>779.02159999999992</v>
      </c>
    </row>
    <row r="8856" spans="1:9" x14ac:dyDescent="0.3">
      <c r="A8856" s="1">
        <v>43272</v>
      </c>
      <c r="B8856" t="s">
        <v>10489</v>
      </c>
      <c r="C8856" t="s">
        <v>9</v>
      </c>
      <c r="D8856" t="s">
        <v>89</v>
      </c>
      <c r="E8856" t="s">
        <v>3173</v>
      </c>
      <c r="F8856" s="2">
        <v>1494</v>
      </c>
      <c r="G8856" s="3">
        <v>7.99</v>
      </c>
      <c r="H8856" s="4">
        <f>+Tabelle1[[#This Row],[Absatzmenge]]*Tabelle1[[#This Row],[Preis]]</f>
        <v>11937.06</v>
      </c>
      <c r="I8856" s="4">
        <f>+Tabelle1[[#This Row],[Auftragssumme]]*1.19</f>
        <v>14205.1014</v>
      </c>
    </row>
    <row r="8857" spans="1:9" x14ac:dyDescent="0.3">
      <c r="A8857" s="1">
        <v>43225</v>
      </c>
      <c r="B8857" t="s">
        <v>10490</v>
      </c>
      <c r="C8857" t="s">
        <v>16</v>
      </c>
      <c r="D8857" t="s">
        <v>17</v>
      </c>
      <c r="E8857" t="s">
        <v>7716</v>
      </c>
      <c r="F8857" s="2">
        <v>42</v>
      </c>
      <c r="G8857" s="3">
        <v>6.62</v>
      </c>
      <c r="H8857" s="4">
        <f>+Tabelle1[[#This Row],[Absatzmenge]]*Tabelle1[[#This Row],[Preis]]</f>
        <v>278.04000000000002</v>
      </c>
      <c r="I8857" s="4">
        <f>+Tabelle1[[#This Row],[Auftragssumme]]*1.19</f>
        <v>330.86759999999998</v>
      </c>
    </row>
    <row r="8858" spans="1:9" x14ac:dyDescent="0.3">
      <c r="A8858" s="1">
        <v>43230</v>
      </c>
      <c r="B8858" t="s">
        <v>10491</v>
      </c>
      <c r="C8858" t="s">
        <v>16</v>
      </c>
      <c r="D8858" t="s">
        <v>121</v>
      </c>
      <c r="E8858" t="s">
        <v>2683</v>
      </c>
      <c r="F8858" s="2">
        <v>117</v>
      </c>
      <c r="G8858" s="3">
        <v>3.72</v>
      </c>
      <c r="H8858" s="4">
        <f>+Tabelle1[[#This Row],[Absatzmenge]]*Tabelle1[[#This Row],[Preis]]</f>
        <v>435.24</v>
      </c>
      <c r="I8858" s="4">
        <f>+Tabelle1[[#This Row],[Auftragssumme]]*1.19</f>
        <v>517.93560000000002</v>
      </c>
    </row>
    <row r="8859" spans="1:9" x14ac:dyDescent="0.3">
      <c r="A8859" s="1">
        <v>43283</v>
      </c>
      <c r="B8859" t="s">
        <v>10492</v>
      </c>
      <c r="C8859" t="s">
        <v>9</v>
      </c>
      <c r="D8859" t="s">
        <v>10</v>
      </c>
      <c r="E8859" t="s">
        <v>4138</v>
      </c>
      <c r="F8859" s="2">
        <v>3856</v>
      </c>
      <c r="G8859" s="3">
        <v>4.16</v>
      </c>
      <c r="H8859" s="4">
        <f>+Tabelle1[[#This Row],[Absatzmenge]]*Tabelle1[[#This Row],[Preis]]</f>
        <v>16040.960000000001</v>
      </c>
      <c r="I8859" s="4">
        <f>+Tabelle1[[#This Row],[Auftragssumme]]*1.19</f>
        <v>19088.742399999999</v>
      </c>
    </row>
    <row r="8860" spans="1:9" x14ac:dyDescent="0.3">
      <c r="A8860" s="1">
        <v>43260</v>
      </c>
      <c r="B8860" t="s">
        <v>10493</v>
      </c>
      <c r="C8860" t="s">
        <v>9</v>
      </c>
      <c r="D8860" t="s">
        <v>177</v>
      </c>
      <c r="E8860" t="s">
        <v>538</v>
      </c>
      <c r="F8860" s="2">
        <v>205</v>
      </c>
      <c r="G8860" s="3">
        <v>5.47</v>
      </c>
      <c r="H8860" s="4">
        <f>+Tabelle1[[#This Row],[Absatzmenge]]*Tabelle1[[#This Row],[Preis]]</f>
        <v>1121.3499999999999</v>
      </c>
      <c r="I8860" s="4">
        <f>+Tabelle1[[#This Row],[Auftragssumme]]*1.19</f>
        <v>1334.4064999999998</v>
      </c>
    </row>
    <row r="8861" spans="1:9" x14ac:dyDescent="0.3">
      <c r="A8861" s="1">
        <v>43260</v>
      </c>
      <c r="B8861" t="s">
        <v>10494</v>
      </c>
      <c r="C8861" t="s">
        <v>16</v>
      </c>
      <c r="D8861" t="s">
        <v>47</v>
      </c>
      <c r="E8861" t="s">
        <v>812</v>
      </c>
      <c r="F8861" s="2">
        <v>301</v>
      </c>
      <c r="G8861" s="3">
        <v>5.25</v>
      </c>
      <c r="H8861" s="4">
        <f>+Tabelle1[[#This Row],[Absatzmenge]]*Tabelle1[[#This Row],[Preis]]</f>
        <v>1580.25</v>
      </c>
      <c r="I8861" s="4">
        <f>+Tabelle1[[#This Row],[Auftragssumme]]*1.19</f>
        <v>1880.4974999999999</v>
      </c>
    </row>
    <row r="8862" spans="1:9" x14ac:dyDescent="0.3">
      <c r="A8862" s="1">
        <v>43265</v>
      </c>
      <c r="B8862" t="s">
        <v>10495</v>
      </c>
      <c r="C8862" t="s">
        <v>28</v>
      </c>
      <c r="D8862" t="s">
        <v>258</v>
      </c>
      <c r="E8862" t="s">
        <v>1436</v>
      </c>
      <c r="F8862" s="2">
        <v>8</v>
      </c>
      <c r="G8862" s="3">
        <v>15.32</v>
      </c>
      <c r="H8862" s="4">
        <f>+Tabelle1[[#This Row],[Absatzmenge]]*Tabelle1[[#This Row],[Preis]]</f>
        <v>122.56</v>
      </c>
      <c r="I8862" s="4">
        <f>+Tabelle1[[#This Row],[Auftragssumme]]*1.19</f>
        <v>145.84639999999999</v>
      </c>
    </row>
    <row r="8863" spans="1:9" x14ac:dyDescent="0.3">
      <c r="A8863" s="1">
        <v>43290</v>
      </c>
      <c r="B8863" t="s">
        <v>10496</v>
      </c>
      <c r="C8863" t="s">
        <v>50</v>
      </c>
      <c r="D8863" t="s">
        <v>907</v>
      </c>
      <c r="E8863" t="s">
        <v>4634</v>
      </c>
      <c r="F8863" s="2">
        <v>1140</v>
      </c>
      <c r="G8863" s="3">
        <v>19.260000000000002</v>
      </c>
      <c r="H8863" s="4">
        <f>+Tabelle1[[#This Row],[Absatzmenge]]*Tabelle1[[#This Row],[Preis]]</f>
        <v>21956.400000000001</v>
      </c>
      <c r="I8863" s="4">
        <f>+Tabelle1[[#This Row],[Auftragssumme]]*1.19</f>
        <v>26128.116000000002</v>
      </c>
    </row>
    <row r="8864" spans="1:9" x14ac:dyDescent="0.3">
      <c r="A8864" s="1">
        <v>43191</v>
      </c>
      <c r="B8864" t="s">
        <v>10497</v>
      </c>
      <c r="C8864" t="s">
        <v>50</v>
      </c>
      <c r="D8864" t="s">
        <v>54</v>
      </c>
      <c r="E8864" t="s">
        <v>55</v>
      </c>
      <c r="F8864" s="2">
        <v>263</v>
      </c>
      <c r="G8864" s="3">
        <v>15</v>
      </c>
      <c r="H8864" s="4">
        <f>+Tabelle1[[#This Row],[Absatzmenge]]*Tabelle1[[#This Row],[Preis]]</f>
        <v>3945</v>
      </c>
      <c r="I8864" s="4">
        <f>+Tabelle1[[#This Row],[Auftragssumme]]*1.19</f>
        <v>4694.55</v>
      </c>
    </row>
    <row r="8865" spans="1:9" x14ac:dyDescent="0.3">
      <c r="A8865" s="1">
        <v>43261</v>
      </c>
      <c r="B8865" t="s">
        <v>10498</v>
      </c>
      <c r="C8865" t="s">
        <v>9</v>
      </c>
      <c r="D8865" t="s">
        <v>177</v>
      </c>
      <c r="E8865" t="s">
        <v>1186</v>
      </c>
      <c r="F8865" s="2">
        <v>830</v>
      </c>
      <c r="G8865" s="3">
        <v>5.51</v>
      </c>
      <c r="H8865" s="4">
        <f>+Tabelle1[[#This Row],[Absatzmenge]]*Tabelle1[[#This Row],[Preis]]</f>
        <v>4573.3</v>
      </c>
      <c r="I8865" s="4">
        <f>+Tabelle1[[#This Row],[Auftragssumme]]*1.19</f>
        <v>5442.2269999999999</v>
      </c>
    </row>
    <row r="8866" spans="1:9" x14ac:dyDescent="0.3">
      <c r="A8866" s="1">
        <v>43266</v>
      </c>
      <c r="B8866" t="s">
        <v>10499</v>
      </c>
      <c r="C8866" t="s">
        <v>28</v>
      </c>
      <c r="D8866" t="s">
        <v>258</v>
      </c>
      <c r="E8866" t="s">
        <v>2051</v>
      </c>
      <c r="F8866" s="2">
        <v>36</v>
      </c>
      <c r="G8866" s="3">
        <v>13.87</v>
      </c>
      <c r="H8866" s="4">
        <f>+Tabelle1[[#This Row],[Absatzmenge]]*Tabelle1[[#This Row],[Preis]]</f>
        <v>499.32</v>
      </c>
      <c r="I8866" s="4">
        <f>+Tabelle1[[#This Row],[Auftragssumme]]*1.19</f>
        <v>594.19079999999997</v>
      </c>
    </row>
    <row r="8867" spans="1:9" x14ac:dyDescent="0.3">
      <c r="A8867" s="1">
        <v>43199</v>
      </c>
      <c r="B8867" t="s">
        <v>10500</v>
      </c>
      <c r="C8867" t="s">
        <v>9</v>
      </c>
      <c r="D8867" t="s">
        <v>435</v>
      </c>
      <c r="E8867" t="s">
        <v>436</v>
      </c>
      <c r="F8867" s="2">
        <v>184</v>
      </c>
      <c r="G8867" s="3">
        <v>5.68</v>
      </c>
      <c r="H8867" s="4">
        <f>+Tabelle1[[#This Row],[Absatzmenge]]*Tabelle1[[#This Row],[Preis]]</f>
        <v>1045.1199999999999</v>
      </c>
      <c r="I8867" s="4">
        <f>+Tabelle1[[#This Row],[Auftragssumme]]*1.19</f>
        <v>1243.6927999999998</v>
      </c>
    </row>
    <row r="8868" spans="1:9" x14ac:dyDescent="0.3">
      <c r="A8868" s="1">
        <v>43299</v>
      </c>
      <c r="B8868" t="s">
        <v>10501</v>
      </c>
      <c r="C8868" t="s">
        <v>9</v>
      </c>
      <c r="D8868" t="s">
        <v>1438</v>
      </c>
      <c r="E8868" t="s">
        <v>1891</v>
      </c>
      <c r="F8868" s="2">
        <v>489</v>
      </c>
      <c r="G8868" s="3">
        <v>6.47</v>
      </c>
      <c r="H8868" s="4">
        <f>+Tabelle1[[#This Row],[Absatzmenge]]*Tabelle1[[#This Row],[Preis]]</f>
        <v>3163.83</v>
      </c>
      <c r="I8868" s="4">
        <f>+Tabelle1[[#This Row],[Auftragssumme]]*1.19</f>
        <v>3764.9576999999999</v>
      </c>
    </row>
    <row r="8869" spans="1:9" x14ac:dyDescent="0.3">
      <c r="A8869" s="1">
        <v>43308</v>
      </c>
      <c r="B8869" t="s">
        <v>10502</v>
      </c>
      <c r="C8869" t="s">
        <v>50</v>
      </c>
      <c r="D8869" t="s">
        <v>304</v>
      </c>
      <c r="E8869" t="s">
        <v>433</v>
      </c>
      <c r="F8869" s="2">
        <v>2</v>
      </c>
      <c r="G8869" s="3">
        <v>18.670000000000002</v>
      </c>
      <c r="H8869" s="4">
        <f>+Tabelle1[[#This Row],[Absatzmenge]]*Tabelle1[[#This Row],[Preis]]</f>
        <v>37.340000000000003</v>
      </c>
      <c r="I8869" s="4">
        <f>+Tabelle1[[#This Row],[Auftragssumme]]*1.19</f>
        <v>44.434600000000003</v>
      </c>
    </row>
    <row r="8870" spans="1:9" x14ac:dyDescent="0.3">
      <c r="A8870" s="1">
        <v>43321</v>
      </c>
      <c r="B8870" t="s">
        <v>10503</v>
      </c>
      <c r="C8870" t="s">
        <v>50</v>
      </c>
      <c r="D8870" t="s">
        <v>304</v>
      </c>
      <c r="E8870" t="s">
        <v>433</v>
      </c>
      <c r="F8870" s="2">
        <v>5</v>
      </c>
      <c r="G8870" s="3">
        <v>18.670000000000002</v>
      </c>
      <c r="H8870" s="4">
        <f>+Tabelle1[[#This Row],[Absatzmenge]]*Tabelle1[[#This Row],[Preis]]</f>
        <v>93.350000000000009</v>
      </c>
      <c r="I8870" s="4">
        <f>+Tabelle1[[#This Row],[Auftragssumme]]*1.19</f>
        <v>111.0865</v>
      </c>
    </row>
    <row r="8871" spans="1:9" x14ac:dyDescent="0.3">
      <c r="A8871" s="1">
        <v>43391</v>
      </c>
      <c r="B8871" t="s">
        <v>10504</v>
      </c>
      <c r="C8871" t="s">
        <v>50</v>
      </c>
      <c r="D8871" t="s">
        <v>143</v>
      </c>
      <c r="E8871" t="s">
        <v>5161</v>
      </c>
      <c r="F8871" s="2">
        <v>200</v>
      </c>
      <c r="G8871" s="3">
        <v>14.41</v>
      </c>
      <c r="H8871" s="4">
        <f>+Tabelle1[[#This Row],[Absatzmenge]]*Tabelle1[[#This Row],[Preis]]</f>
        <v>2882</v>
      </c>
      <c r="I8871" s="4">
        <f>+Tabelle1[[#This Row],[Auftragssumme]]*1.19</f>
        <v>3429.58</v>
      </c>
    </row>
    <row r="8872" spans="1:9" x14ac:dyDescent="0.3">
      <c r="A8872" s="1">
        <v>43379</v>
      </c>
      <c r="B8872" t="s">
        <v>10505</v>
      </c>
      <c r="C8872" t="s">
        <v>16</v>
      </c>
      <c r="D8872" t="s">
        <v>44</v>
      </c>
      <c r="E8872" t="s">
        <v>325</v>
      </c>
      <c r="F8872" s="2">
        <v>174</v>
      </c>
      <c r="G8872" s="3">
        <v>4.59</v>
      </c>
      <c r="H8872" s="4">
        <f>+Tabelle1[[#This Row],[Absatzmenge]]*Tabelle1[[#This Row],[Preis]]</f>
        <v>798.66</v>
      </c>
      <c r="I8872" s="4">
        <f>+Tabelle1[[#This Row],[Auftragssumme]]*1.19</f>
        <v>950.40539999999987</v>
      </c>
    </row>
    <row r="8873" spans="1:9" x14ac:dyDescent="0.3">
      <c r="A8873" s="1">
        <v>43374</v>
      </c>
      <c r="B8873" t="s">
        <v>10506</v>
      </c>
      <c r="C8873" t="s">
        <v>9</v>
      </c>
      <c r="D8873" t="s">
        <v>115</v>
      </c>
      <c r="E8873" t="s">
        <v>3306</v>
      </c>
      <c r="F8873" s="2">
        <v>195</v>
      </c>
      <c r="G8873" s="3">
        <v>5.91</v>
      </c>
      <c r="H8873" s="4">
        <f>+Tabelle1[[#This Row],[Absatzmenge]]*Tabelle1[[#This Row],[Preis]]</f>
        <v>1152.45</v>
      </c>
      <c r="I8873" s="4">
        <f>+Tabelle1[[#This Row],[Auftragssumme]]*1.19</f>
        <v>1371.4155000000001</v>
      </c>
    </row>
    <row r="8874" spans="1:9" x14ac:dyDescent="0.3">
      <c r="A8874" s="1">
        <v>43385</v>
      </c>
      <c r="B8874" t="s">
        <v>10507</v>
      </c>
      <c r="C8874" t="s">
        <v>50</v>
      </c>
      <c r="D8874" t="s">
        <v>375</v>
      </c>
      <c r="E8874" t="s">
        <v>3887</v>
      </c>
      <c r="F8874" s="2">
        <v>107</v>
      </c>
      <c r="G8874" s="3">
        <v>19.37</v>
      </c>
      <c r="H8874" s="4">
        <f>+Tabelle1[[#This Row],[Absatzmenge]]*Tabelle1[[#This Row],[Preis]]</f>
        <v>2072.59</v>
      </c>
      <c r="I8874" s="4">
        <f>+Tabelle1[[#This Row],[Auftragssumme]]*1.19</f>
        <v>2466.3821000000003</v>
      </c>
    </row>
    <row r="8875" spans="1:9" x14ac:dyDescent="0.3">
      <c r="A8875" s="1">
        <v>43391</v>
      </c>
      <c r="B8875" t="s">
        <v>10508</v>
      </c>
      <c r="C8875" t="s">
        <v>9</v>
      </c>
      <c r="D8875" t="s">
        <v>1438</v>
      </c>
      <c r="E8875" t="s">
        <v>1560</v>
      </c>
      <c r="F8875" s="2">
        <v>82</v>
      </c>
      <c r="G8875" s="3">
        <v>6.47</v>
      </c>
      <c r="H8875" s="4">
        <f>+Tabelle1[[#This Row],[Absatzmenge]]*Tabelle1[[#This Row],[Preis]]</f>
        <v>530.54</v>
      </c>
      <c r="I8875" s="4">
        <f>+Tabelle1[[#This Row],[Auftragssumme]]*1.19</f>
        <v>631.34259999999995</v>
      </c>
    </row>
    <row r="8876" spans="1:9" x14ac:dyDescent="0.3">
      <c r="A8876" s="1">
        <v>43419</v>
      </c>
      <c r="B8876" t="s">
        <v>10509</v>
      </c>
      <c r="C8876" t="s">
        <v>9</v>
      </c>
      <c r="D8876" t="s">
        <v>438</v>
      </c>
      <c r="E8876" t="s">
        <v>2557</v>
      </c>
      <c r="F8876" s="2">
        <v>325</v>
      </c>
      <c r="G8876" s="3">
        <v>7.75</v>
      </c>
      <c r="H8876" s="4">
        <f>+Tabelle1[[#This Row],[Absatzmenge]]*Tabelle1[[#This Row],[Preis]]</f>
        <v>2518.75</v>
      </c>
      <c r="I8876" s="4">
        <f>+Tabelle1[[#This Row],[Auftragssumme]]*1.19</f>
        <v>2997.3125</v>
      </c>
    </row>
    <row r="8877" spans="1:9" x14ac:dyDescent="0.3">
      <c r="A8877" s="1">
        <v>43361</v>
      </c>
      <c r="B8877" t="s">
        <v>10510</v>
      </c>
      <c r="C8877" t="s">
        <v>131</v>
      </c>
      <c r="D8877" t="s">
        <v>668</v>
      </c>
      <c r="E8877" t="s">
        <v>8009</v>
      </c>
      <c r="F8877" s="2">
        <v>1369</v>
      </c>
      <c r="G8877" s="3">
        <v>17.16</v>
      </c>
      <c r="H8877" s="4">
        <f>+Tabelle1[[#This Row],[Absatzmenge]]*Tabelle1[[#This Row],[Preis]]</f>
        <v>23492.04</v>
      </c>
      <c r="I8877" s="4">
        <f>+Tabelle1[[#This Row],[Auftragssumme]]*1.19</f>
        <v>27955.527600000001</v>
      </c>
    </row>
    <row r="8878" spans="1:9" x14ac:dyDescent="0.3">
      <c r="A8878" s="1">
        <v>43364</v>
      </c>
      <c r="B8878" t="s">
        <v>10511</v>
      </c>
      <c r="C8878" t="s">
        <v>9</v>
      </c>
      <c r="D8878" t="s">
        <v>115</v>
      </c>
      <c r="E8878" t="s">
        <v>3306</v>
      </c>
      <c r="F8878" s="2">
        <v>195</v>
      </c>
      <c r="G8878" s="3">
        <v>5.91</v>
      </c>
      <c r="H8878" s="4">
        <f>+Tabelle1[[#This Row],[Absatzmenge]]*Tabelle1[[#This Row],[Preis]]</f>
        <v>1152.45</v>
      </c>
      <c r="I8878" s="4">
        <f>+Tabelle1[[#This Row],[Auftragssumme]]*1.19</f>
        <v>1371.4155000000001</v>
      </c>
    </row>
    <row r="8879" spans="1:9" x14ac:dyDescent="0.3">
      <c r="A8879" s="1">
        <v>43344</v>
      </c>
      <c r="B8879" t="s">
        <v>10512</v>
      </c>
      <c r="C8879" t="s">
        <v>69</v>
      </c>
      <c r="D8879" t="s">
        <v>166</v>
      </c>
      <c r="E8879" t="s">
        <v>6301</v>
      </c>
      <c r="F8879" s="2">
        <v>344</v>
      </c>
      <c r="G8879" s="3">
        <v>7.75</v>
      </c>
      <c r="H8879" s="4">
        <f>+Tabelle1[[#This Row],[Absatzmenge]]*Tabelle1[[#This Row],[Preis]]</f>
        <v>2666</v>
      </c>
      <c r="I8879" s="4">
        <f>+Tabelle1[[#This Row],[Auftragssumme]]*1.19</f>
        <v>3172.54</v>
      </c>
    </row>
    <row r="8880" spans="1:9" x14ac:dyDescent="0.3">
      <c r="A8880" s="1">
        <v>43351</v>
      </c>
      <c r="B8880" t="s">
        <v>10513</v>
      </c>
      <c r="C8880" t="s">
        <v>50</v>
      </c>
      <c r="D8880" t="s">
        <v>370</v>
      </c>
      <c r="E8880" t="s">
        <v>6707</v>
      </c>
      <c r="F8880" s="2">
        <v>12</v>
      </c>
      <c r="G8880" s="3">
        <v>54.89</v>
      </c>
      <c r="H8880" s="4">
        <f>+Tabelle1[[#This Row],[Absatzmenge]]*Tabelle1[[#This Row],[Preis]]</f>
        <v>658.68000000000006</v>
      </c>
      <c r="I8880" s="4">
        <f>+Tabelle1[[#This Row],[Auftragssumme]]*1.19</f>
        <v>783.82920000000001</v>
      </c>
    </row>
    <row r="8881" spans="1:9" x14ac:dyDescent="0.3">
      <c r="A8881" s="1">
        <v>43352</v>
      </c>
      <c r="B8881" t="s">
        <v>10514</v>
      </c>
      <c r="C8881" t="s">
        <v>16</v>
      </c>
      <c r="D8881" t="s">
        <v>60</v>
      </c>
      <c r="E8881" t="s">
        <v>346</v>
      </c>
      <c r="F8881" s="2">
        <v>312</v>
      </c>
      <c r="G8881" s="3">
        <v>6.18</v>
      </c>
      <c r="H8881" s="4">
        <f>+Tabelle1[[#This Row],[Absatzmenge]]*Tabelle1[[#This Row],[Preis]]</f>
        <v>1928.1599999999999</v>
      </c>
      <c r="I8881" s="4">
        <f>+Tabelle1[[#This Row],[Auftragssumme]]*1.19</f>
        <v>2294.5103999999997</v>
      </c>
    </row>
    <row r="8882" spans="1:9" x14ac:dyDescent="0.3">
      <c r="A8882" s="1">
        <v>43345</v>
      </c>
      <c r="B8882" t="s">
        <v>10515</v>
      </c>
      <c r="C8882" t="s">
        <v>16</v>
      </c>
      <c r="D8882" t="s">
        <v>57</v>
      </c>
      <c r="E8882" t="s">
        <v>3800</v>
      </c>
      <c r="F8882" s="2">
        <v>28</v>
      </c>
      <c r="G8882" s="3">
        <v>4.54</v>
      </c>
      <c r="H8882" s="4">
        <f>+Tabelle1[[#This Row],[Absatzmenge]]*Tabelle1[[#This Row],[Preis]]</f>
        <v>127.12</v>
      </c>
      <c r="I8882" s="4">
        <f>+Tabelle1[[#This Row],[Auftragssumme]]*1.19</f>
        <v>151.27279999999999</v>
      </c>
    </row>
    <row r="8883" spans="1:9" x14ac:dyDescent="0.3">
      <c r="A8883" s="1">
        <v>43405</v>
      </c>
      <c r="B8883" t="s">
        <v>10516</v>
      </c>
      <c r="C8883" t="s">
        <v>131</v>
      </c>
      <c r="D8883" t="s">
        <v>200</v>
      </c>
      <c r="E8883" t="s">
        <v>8083</v>
      </c>
      <c r="F8883" s="2">
        <v>3</v>
      </c>
      <c r="G8883" s="3">
        <v>18.96</v>
      </c>
      <c r="H8883" s="4">
        <f>+Tabelle1[[#This Row],[Absatzmenge]]*Tabelle1[[#This Row],[Preis]]</f>
        <v>56.88</v>
      </c>
      <c r="I8883" s="4">
        <f>+Tabelle1[[#This Row],[Auftragssumme]]*1.19</f>
        <v>67.687200000000004</v>
      </c>
    </row>
    <row r="8884" spans="1:9" x14ac:dyDescent="0.3">
      <c r="A8884" s="1">
        <v>43416</v>
      </c>
      <c r="B8884" t="s">
        <v>10517</v>
      </c>
      <c r="C8884" t="s">
        <v>9</v>
      </c>
      <c r="D8884" t="s">
        <v>395</v>
      </c>
      <c r="E8884" t="s">
        <v>4025</v>
      </c>
      <c r="F8884" s="2">
        <v>2464</v>
      </c>
      <c r="G8884" s="3">
        <v>5.64</v>
      </c>
      <c r="H8884" s="4">
        <f>+Tabelle1[[#This Row],[Absatzmenge]]*Tabelle1[[#This Row],[Preis]]</f>
        <v>13896.96</v>
      </c>
      <c r="I8884" s="4">
        <f>+Tabelle1[[#This Row],[Auftragssumme]]*1.19</f>
        <v>16537.382399999999</v>
      </c>
    </row>
    <row r="8885" spans="1:9" x14ac:dyDescent="0.3">
      <c r="A8885" s="1">
        <v>43108</v>
      </c>
      <c r="B8885" t="s">
        <v>10518</v>
      </c>
      <c r="C8885" t="s">
        <v>16</v>
      </c>
      <c r="D8885" t="s">
        <v>37</v>
      </c>
      <c r="E8885" t="s">
        <v>815</v>
      </c>
      <c r="F8885" s="2">
        <v>20</v>
      </c>
      <c r="G8885" s="3">
        <v>5.56</v>
      </c>
      <c r="H8885" s="4">
        <f>+Tabelle1[[#This Row],[Absatzmenge]]*Tabelle1[[#This Row],[Preis]]</f>
        <v>111.19999999999999</v>
      </c>
      <c r="I8885" s="4">
        <f>+Tabelle1[[#This Row],[Auftragssumme]]*1.19</f>
        <v>132.32799999999997</v>
      </c>
    </row>
    <row r="8886" spans="1:9" x14ac:dyDescent="0.3">
      <c r="A8886" s="1">
        <v>43105</v>
      </c>
      <c r="B8886" t="s">
        <v>10519</v>
      </c>
      <c r="C8886" t="s">
        <v>69</v>
      </c>
      <c r="D8886" t="s">
        <v>194</v>
      </c>
      <c r="E8886" t="s">
        <v>2837</v>
      </c>
      <c r="F8886" s="2">
        <v>887</v>
      </c>
      <c r="G8886" s="3">
        <v>7.53</v>
      </c>
      <c r="H8886" s="4">
        <f>+Tabelle1[[#This Row],[Absatzmenge]]*Tabelle1[[#This Row],[Preis]]</f>
        <v>6679.1100000000006</v>
      </c>
      <c r="I8886" s="4">
        <f>+Tabelle1[[#This Row],[Auftragssumme]]*1.19</f>
        <v>7948.1409000000003</v>
      </c>
    </row>
    <row r="8887" spans="1:9" x14ac:dyDescent="0.3">
      <c r="A8887" s="1">
        <v>43112</v>
      </c>
      <c r="B8887" t="s">
        <v>10520</v>
      </c>
      <c r="C8887" t="s">
        <v>16</v>
      </c>
      <c r="D8887" t="s">
        <v>60</v>
      </c>
      <c r="E8887" t="s">
        <v>113</v>
      </c>
      <c r="F8887" s="2">
        <v>134</v>
      </c>
      <c r="G8887" s="3">
        <v>6.33</v>
      </c>
      <c r="H8887" s="4">
        <f>+Tabelle1[[#This Row],[Absatzmenge]]*Tabelle1[[#This Row],[Preis]]</f>
        <v>848.22</v>
      </c>
      <c r="I8887" s="4">
        <f>+Tabelle1[[#This Row],[Auftragssumme]]*1.19</f>
        <v>1009.3818</v>
      </c>
    </row>
    <row r="8888" spans="1:9" x14ac:dyDescent="0.3">
      <c r="A8888" s="1">
        <v>43132</v>
      </c>
      <c r="B8888" t="s">
        <v>10521</v>
      </c>
      <c r="C8888" t="s">
        <v>9</v>
      </c>
      <c r="D8888" t="s">
        <v>1173</v>
      </c>
      <c r="E8888" t="s">
        <v>1598</v>
      </c>
      <c r="F8888" s="2">
        <v>441</v>
      </c>
      <c r="G8888" s="3">
        <v>4.1399999999999997</v>
      </c>
      <c r="H8888" s="4">
        <f>+Tabelle1[[#This Row],[Absatzmenge]]*Tabelle1[[#This Row],[Preis]]</f>
        <v>1825.7399999999998</v>
      </c>
      <c r="I8888" s="4">
        <f>+Tabelle1[[#This Row],[Auftragssumme]]*1.19</f>
        <v>2172.6305999999995</v>
      </c>
    </row>
    <row r="8889" spans="1:9" x14ac:dyDescent="0.3">
      <c r="A8889" s="1">
        <v>43141</v>
      </c>
      <c r="B8889" t="s">
        <v>10522</v>
      </c>
      <c r="C8889" t="s">
        <v>131</v>
      </c>
      <c r="D8889" t="s">
        <v>200</v>
      </c>
      <c r="E8889" t="s">
        <v>5153</v>
      </c>
      <c r="F8889" s="2">
        <v>289</v>
      </c>
      <c r="G8889" s="3">
        <v>18.39</v>
      </c>
      <c r="H8889" s="4">
        <f>+Tabelle1[[#This Row],[Absatzmenge]]*Tabelle1[[#This Row],[Preis]]</f>
        <v>5314.71</v>
      </c>
      <c r="I8889" s="4">
        <f>+Tabelle1[[#This Row],[Auftragssumme]]*1.19</f>
        <v>6324.5048999999999</v>
      </c>
    </row>
    <row r="8890" spans="1:9" x14ac:dyDescent="0.3">
      <c r="A8890" s="1">
        <v>43435</v>
      </c>
      <c r="B8890" t="s">
        <v>10523</v>
      </c>
      <c r="C8890" t="s">
        <v>40</v>
      </c>
      <c r="D8890" t="s">
        <v>41</v>
      </c>
      <c r="E8890" t="s">
        <v>2081</v>
      </c>
      <c r="F8890" s="2">
        <v>425</v>
      </c>
      <c r="G8890" s="3">
        <v>18.260000000000002</v>
      </c>
      <c r="H8890" s="4">
        <f>+Tabelle1[[#This Row],[Absatzmenge]]*Tabelle1[[#This Row],[Preis]]</f>
        <v>7760.5000000000009</v>
      </c>
      <c r="I8890" s="4">
        <f>+Tabelle1[[#This Row],[Auftragssumme]]*1.19</f>
        <v>9234.9950000000008</v>
      </c>
    </row>
    <row r="8891" spans="1:9" x14ac:dyDescent="0.3">
      <c r="A8891" s="1">
        <v>43448</v>
      </c>
      <c r="B8891" t="s">
        <v>10524</v>
      </c>
      <c r="C8891" t="s">
        <v>69</v>
      </c>
      <c r="D8891" t="s">
        <v>153</v>
      </c>
      <c r="E8891" t="s">
        <v>1268</v>
      </c>
      <c r="F8891" s="2">
        <v>117</v>
      </c>
      <c r="G8891" s="3">
        <v>8.07</v>
      </c>
      <c r="H8891" s="4">
        <f>+Tabelle1[[#This Row],[Absatzmenge]]*Tabelle1[[#This Row],[Preis]]</f>
        <v>944.19</v>
      </c>
      <c r="I8891" s="4">
        <f>+Tabelle1[[#This Row],[Auftragssumme]]*1.19</f>
        <v>1123.5861</v>
      </c>
    </row>
    <row r="8892" spans="1:9" x14ac:dyDescent="0.3">
      <c r="A8892" s="1">
        <v>43160</v>
      </c>
      <c r="B8892" t="s">
        <v>10525</v>
      </c>
      <c r="C8892" t="s">
        <v>9</v>
      </c>
      <c r="D8892" t="s">
        <v>34</v>
      </c>
      <c r="E8892" t="s">
        <v>1017</v>
      </c>
      <c r="F8892" s="2">
        <v>620</v>
      </c>
      <c r="G8892" s="3">
        <v>6.91</v>
      </c>
      <c r="H8892" s="4">
        <f>+Tabelle1[[#This Row],[Absatzmenge]]*Tabelle1[[#This Row],[Preis]]</f>
        <v>4284.2</v>
      </c>
      <c r="I8892" s="4">
        <f>+Tabelle1[[#This Row],[Auftragssumme]]*1.19</f>
        <v>5098.1979999999994</v>
      </c>
    </row>
    <row r="8893" spans="1:9" x14ac:dyDescent="0.3">
      <c r="A8893" s="1">
        <v>43206</v>
      </c>
      <c r="B8893" t="s">
        <v>10526</v>
      </c>
      <c r="C8893" t="s">
        <v>16</v>
      </c>
      <c r="D8893" t="s">
        <v>37</v>
      </c>
      <c r="E8893" t="s">
        <v>3467</v>
      </c>
      <c r="F8893" s="2">
        <v>4</v>
      </c>
      <c r="G8893" s="3">
        <v>6.94</v>
      </c>
      <c r="H8893" s="4">
        <f>+Tabelle1[[#This Row],[Absatzmenge]]*Tabelle1[[#This Row],[Preis]]</f>
        <v>27.76</v>
      </c>
      <c r="I8893" s="4">
        <f>+Tabelle1[[#This Row],[Auftragssumme]]*1.19</f>
        <v>33.034399999999998</v>
      </c>
    </row>
    <row r="8894" spans="1:9" x14ac:dyDescent="0.3">
      <c r="A8894" s="1">
        <v>43196</v>
      </c>
      <c r="B8894" t="s">
        <v>10527</v>
      </c>
      <c r="C8894" t="s">
        <v>50</v>
      </c>
      <c r="D8894" t="s">
        <v>304</v>
      </c>
      <c r="E8894" t="s">
        <v>2288</v>
      </c>
      <c r="F8894" s="2">
        <v>1516</v>
      </c>
      <c r="G8894" s="3">
        <v>24.67</v>
      </c>
      <c r="H8894" s="4">
        <f>+Tabelle1[[#This Row],[Absatzmenge]]*Tabelle1[[#This Row],[Preis]]</f>
        <v>37399.72</v>
      </c>
      <c r="I8894" s="4">
        <f>+Tabelle1[[#This Row],[Auftragssumme]]*1.19</f>
        <v>44505.666799999999</v>
      </c>
    </row>
    <row r="8895" spans="1:9" x14ac:dyDescent="0.3">
      <c r="A8895" s="1">
        <v>43161</v>
      </c>
      <c r="B8895" t="s">
        <v>10528</v>
      </c>
      <c r="C8895" t="s">
        <v>16</v>
      </c>
      <c r="D8895" t="s">
        <v>44</v>
      </c>
      <c r="E8895" t="s">
        <v>413</v>
      </c>
      <c r="F8895" s="2">
        <v>557</v>
      </c>
      <c r="G8895" s="3">
        <v>4.5</v>
      </c>
      <c r="H8895" s="4">
        <f>+Tabelle1[[#This Row],[Absatzmenge]]*Tabelle1[[#This Row],[Preis]]</f>
        <v>2506.5</v>
      </c>
      <c r="I8895" s="4">
        <f>+Tabelle1[[#This Row],[Auftragssumme]]*1.19</f>
        <v>2982.7349999999997</v>
      </c>
    </row>
    <row r="8896" spans="1:9" x14ac:dyDescent="0.3">
      <c r="A8896" s="1">
        <v>43192</v>
      </c>
      <c r="B8896" t="s">
        <v>10529</v>
      </c>
      <c r="C8896" t="s">
        <v>16</v>
      </c>
      <c r="D8896" t="s">
        <v>37</v>
      </c>
      <c r="E8896" t="s">
        <v>994</v>
      </c>
      <c r="F8896" s="2">
        <v>17</v>
      </c>
      <c r="G8896" s="3">
        <v>5.81</v>
      </c>
      <c r="H8896" s="4">
        <f>+Tabelle1[[#This Row],[Absatzmenge]]*Tabelle1[[#This Row],[Preis]]</f>
        <v>98.77</v>
      </c>
      <c r="I8896" s="4">
        <f>+Tabelle1[[#This Row],[Auftragssumme]]*1.19</f>
        <v>117.53629999999998</v>
      </c>
    </row>
    <row r="8897" spans="1:9" x14ac:dyDescent="0.3">
      <c r="A8897" s="1">
        <v>43211</v>
      </c>
      <c r="B8897" t="s">
        <v>10530</v>
      </c>
      <c r="C8897" t="s">
        <v>50</v>
      </c>
      <c r="D8897" t="s">
        <v>318</v>
      </c>
      <c r="E8897" t="s">
        <v>2487</v>
      </c>
      <c r="F8897" s="2">
        <v>17</v>
      </c>
      <c r="G8897" s="3">
        <v>50.16</v>
      </c>
      <c r="H8897" s="4">
        <f>+Tabelle1[[#This Row],[Absatzmenge]]*Tabelle1[[#This Row],[Preis]]</f>
        <v>852.71999999999991</v>
      </c>
      <c r="I8897" s="4">
        <f>+Tabelle1[[#This Row],[Auftragssumme]]*1.19</f>
        <v>1014.7367999999999</v>
      </c>
    </row>
    <row r="8898" spans="1:9" x14ac:dyDescent="0.3">
      <c r="A8898" s="1">
        <v>43197</v>
      </c>
      <c r="B8898" t="s">
        <v>10531</v>
      </c>
      <c r="C8898" t="s">
        <v>131</v>
      </c>
      <c r="D8898" t="s">
        <v>132</v>
      </c>
      <c r="E8898" t="s">
        <v>1522</v>
      </c>
      <c r="F8898" s="2">
        <v>7</v>
      </c>
      <c r="G8898" s="3">
        <v>15.24</v>
      </c>
      <c r="H8898" s="4">
        <f>+Tabelle1[[#This Row],[Absatzmenge]]*Tabelle1[[#This Row],[Preis]]</f>
        <v>106.68</v>
      </c>
      <c r="I8898" s="4">
        <f>+Tabelle1[[#This Row],[Auftragssumme]]*1.19</f>
        <v>126.9492</v>
      </c>
    </row>
    <row r="8899" spans="1:9" x14ac:dyDescent="0.3">
      <c r="A8899" s="1">
        <v>43193</v>
      </c>
      <c r="B8899" t="s">
        <v>10532</v>
      </c>
      <c r="C8899" t="s">
        <v>361</v>
      </c>
      <c r="D8899" t="s">
        <v>624</v>
      </c>
      <c r="E8899" t="s">
        <v>625</v>
      </c>
      <c r="F8899" s="2">
        <v>14</v>
      </c>
      <c r="G8899" s="3">
        <v>22.27</v>
      </c>
      <c r="H8899" s="4">
        <f>+Tabelle1[[#This Row],[Absatzmenge]]*Tabelle1[[#This Row],[Preis]]</f>
        <v>311.77999999999997</v>
      </c>
      <c r="I8899" s="4">
        <f>+Tabelle1[[#This Row],[Auftragssumme]]*1.19</f>
        <v>371.01819999999998</v>
      </c>
    </row>
    <row r="8900" spans="1:9" x14ac:dyDescent="0.3">
      <c r="A8900" s="1">
        <v>43135</v>
      </c>
      <c r="B8900" t="s">
        <v>10533</v>
      </c>
      <c r="C8900" t="s">
        <v>9</v>
      </c>
      <c r="D8900" t="s">
        <v>163</v>
      </c>
      <c r="E8900" t="s">
        <v>384</v>
      </c>
      <c r="F8900" s="2">
        <v>65</v>
      </c>
      <c r="G8900" s="3">
        <v>6.24</v>
      </c>
      <c r="H8900" s="4">
        <f>+Tabelle1[[#This Row],[Absatzmenge]]*Tabelle1[[#This Row],[Preis]]</f>
        <v>405.6</v>
      </c>
      <c r="I8900" s="4">
        <f>+Tabelle1[[#This Row],[Auftragssumme]]*1.19</f>
        <v>482.66399999999999</v>
      </c>
    </row>
    <row r="8901" spans="1:9" x14ac:dyDescent="0.3">
      <c r="A8901" s="1">
        <v>43160</v>
      </c>
      <c r="B8901" t="s">
        <v>10534</v>
      </c>
      <c r="C8901" t="s">
        <v>28</v>
      </c>
      <c r="D8901" t="s">
        <v>258</v>
      </c>
      <c r="E8901" t="s">
        <v>4206</v>
      </c>
      <c r="F8901" s="2">
        <v>158</v>
      </c>
      <c r="G8901" s="3">
        <v>14.33</v>
      </c>
      <c r="H8901" s="4">
        <f>+Tabelle1[[#This Row],[Absatzmenge]]*Tabelle1[[#This Row],[Preis]]</f>
        <v>2264.14</v>
      </c>
      <c r="I8901" s="4">
        <f>+Tabelle1[[#This Row],[Auftragssumme]]*1.19</f>
        <v>2694.3265999999999</v>
      </c>
    </row>
    <row r="8902" spans="1:9" x14ac:dyDescent="0.3">
      <c r="A8902" s="1">
        <v>43151</v>
      </c>
      <c r="B8902" t="s">
        <v>10535</v>
      </c>
      <c r="C8902" t="s">
        <v>16</v>
      </c>
      <c r="D8902" t="s">
        <v>37</v>
      </c>
      <c r="E8902" t="s">
        <v>180</v>
      </c>
      <c r="F8902" s="2">
        <v>114</v>
      </c>
      <c r="G8902" s="3">
        <v>5.94</v>
      </c>
      <c r="H8902" s="4">
        <f>+Tabelle1[[#This Row],[Absatzmenge]]*Tabelle1[[#This Row],[Preis]]</f>
        <v>677.16000000000008</v>
      </c>
      <c r="I8902" s="4">
        <f>+Tabelle1[[#This Row],[Auftragssumme]]*1.19</f>
        <v>805.82040000000006</v>
      </c>
    </row>
    <row r="8903" spans="1:9" x14ac:dyDescent="0.3">
      <c r="A8903" s="1">
        <v>43149</v>
      </c>
      <c r="B8903" t="s">
        <v>10536</v>
      </c>
      <c r="C8903" t="s">
        <v>69</v>
      </c>
      <c r="D8903" t="s">
        <v>547</v>
      </c>
      <c r="E8903" t="s">
        <v>4661</v>
      </c>
      <c r="F8903" s="2">
        <v>3337</v>
      </c>
      <c r="G8903" s="3">
        <v>13.65</v>
      </c>
      <c r="H8903" s="4">
        <f>+Tabelle1[[#This Row],[Absatzmenge]]*Tabelle1[[#This Row],[Preis]]</f>
        <v>45550.05</v>
      </c>
      <c r="I8903" s="4">
        <f>+Tabelle1[[#This Row],[Auftragssumme]]*1.19</f>
        <v>54204.559500000003</v>
      </c>
    </row>
    <row r="8904" spans="1:9" x14ac:dyDescent="0.3">
      <c r="A8904" s="1">
        <v>43149</v>
      </c>
      <c r="B8904" t="s">
        <v>10537</v>
      </c>
      <c r="C8904" t="s">
        <v>50</v>
      </c>
      <c r="D8904" t="s">
        <v>63</v>
      </c>
      <c r="E8904" t="s">
        <v>530</v>
      </c>
      <c r="F8904" s="2">
        <v>427</v>
      </c>
      <c r="G8904" s="3">
        <v>22.85</v>
      </c>
      <c r="H8904" s="4">
        <f>+Tabelle1[[#This Row],[Absatzmenge]]*Tabelle1[[#This Row],[Preis]]</f>
        <v>9756.9500000000007</v>
      </c>
      <c r="I8904" s="4">
        <f>+Tabelle1[[#This Row],[Auftragssumme]]*1.19</f>
        <v>11610.770500000001</v>
      </c>
    </row>
    <row r="8905" spans="1:9" x14ac:dyDescent="0.3">
      <c r="A8905" s="1">
        <v>43102</v>
      </c>
      <c r="B8905" t="s">
        <v>10538</v>
      </c>
      <c r="C8905" t="s">
        <v>9</v>
      </c>
      <c r="D8905" t="s">
        <v>279</v>
      </c>
      <c r="E8905" t="s">
        <v>3153</v>
      </c>
      <c r="F8905" s="2">
        <v>311</v>
      </c>
      <c r="G8905" s="3">
        <v>6.45</v>
      </c>
      <c r="H8905" s="4">
        <f>+Tabelle1[[#This Row],[Absatzmenge]]*Tabelle1[[#This Row],[Preis]]</f>
        <v>2005.95</v>
      </c>
      <c r="I8905" s="4">
        <f>+Tabelle1[[#This Row],[Auftragssumme]]*1.19</f>
        <v>2387.0805</v>
      </c>
    </row>
    <row r="8906" spans="1:9" x14ac:dyDescent="0.3">
      <c r="A8906" s="1">
        <v>43121</v>
      </c>
      <c r="B8906" t="s">
        <v>10539</v>
      </c>
      <c r="C8906" t="s">
        <v>69</v>
      </c>
      <c r="D8906" t="s">
        <v>1713</v>
      </c>
      <c r="E8906" t="s">
        <v>10540</v>
      </c>
      <c r="F8906" s="2">
        <v>216</v>
      </c>
      <c r="G8906" s="3">
        <v>7.81</v>
      </c>
      <c r="H8906" s="4">
        <f>+Tabelle1[[#This Row],[Absatzmenge]]*Tabelle1[[#This Row],[Preis]]</f>
        <v>1686.9599999999998</v>
      </c>
      <c r="I8906" s="4">
        <f>+Tabelle1[[#This Row],[Auftragssumme]]*1.19</f>
        <v>2007.4823999999996</v>
      </c>
    </row>
    <row r="8907" spans="1:9" x14ac:dyDescent="0.3">
      <c r="A8907" s="1">
        <v>43164</v>
      </c>
      <c r="B8907" t="s">
        <v>10541</v>
      </c>
      <c r="C8907" t="s">
        <v>50</v>
      </c>
      <c r="D8907" t="s">
        <v>390</v>
      </c>
      <c r="E8907" t="s">
        <v>1099</v>
      </c>
      <c r="F8907" s="2">
        <v>137</v>
      </c>
      <c r="G8907" s="3">
        <v>20.32</v>
      </c>
      <c r="H8907" s="4">
        <f>+Tabelle1[[#This Row],[Absatzmenge]]*Tabelle1[[#This Row],[Preis]]</f>
        <v>2783.84</v>
      </c>
      <c r="I8907" s="4">
        <f>+Tabelle1[[#This Row],[Auftragssumme]]*1.19</f>
        <v>3312.7696000000001</v>
      </c>
    </row>
    <row r="8908" spans="1:9" x14ac:dyDescent="0.3">
      <c r="A8908" s="1">
        <v>43104</v>
      </c>
      <c r="B8908" t="s">
        <v>10542</v>
      </c>
      <c r="C8908" t="s">
        <v>69</v>
      </c>
      <c r="D8908" t="s">
        <v>721</v>
      </c>
      <c r="E8908" t="s">
        <v>9562</v>
      </c>
      <c r="F8908" s="2">
        <v>410</v>
      </c>
      <c r="G8908" s="3">
        <v>9.9</v>
      </c>
      <c r="H8908" s="4">
        <f>+Tabelle1[[#This Row],[Absatzmenge]]*Tabelle1[[#This Row],[Preis]]</f>
        <v>4059</v>
      </c>
      <c r="I8908" s="4">
        <f>+Tabelle1[[#This Row],[Auftragssumme]]*1.19</f>
        <v>4830.21</v>
      </c>
    </row>
    <row r="8909" spans="1:9" x14ac:dyDescent="0.3">
      <c r="A8909" s="1">
        <v>43330</v>
      </c>
      <c r="B8909" t="s">
        <v>10543</v>
      </c>
      <c r="C8909" t="s">
        <v>50</v>
      </c>
      <c r="D8909" t="s">
        <v>375</v>
      </c>
      <c r="E8909" t="s">
        <v>608</v>
      </c>
      <c r="F8909" s="2">
        <v>584</v>
      </c>
      <c r="G8909" s="3">
        <v>22.1</v>
      </c>
      <c r="H8909" s="4">
        <f>+Tabelle1[[#This Row],[Absatzmenge]]*Tabelle1[[#This Row],[Preis]]</f>
        <v>12906.400000000001</v>
      </c>
      <c r="I8909" s="4">
        <f>+Tabelle1[[#This Row],[Auftragssumme]]*1.19</f>
        <v>15358.616000000002</v>
      </c>
    </row>
    <row r="8910" spans="1:9" x14ac:dyDescent="0.3">
      <c r="A8910" s="1">
        <v>43141</v>
      </c>
      <c r="B8910" t="s">
        <v>10544</v>
      </c>
      <c r="C8910" t="s">
        <v>50</v>
      </c>
      <c r="D8910" t="s">
        <v>375</v>
      </c>
      <c r="E8910" t="s">
        <v>518</v>
      </c>
      <c r="F8910" s="2">
        <v>279</v>
      </c>
      <c r="G8910" s="3">
        <v>19.48</v>
      </c>
      <c r="H8910" s="4">
        <f>+Tabelle1[[#This Row],[Absatzmenge]]*Tabelle1[[#This Row],[Preis]]</f>
        <v>5434.92</v>
      </c>
      <c r="I8910" s="4">
        <f>+Tabelle1[[#This Row],[Auftragssumme]]*1.19</f>
        <v>6467.5547999999999</v>
      </c>
    </row>
    <row r="8911" spans="1:9" x14ac:dyDescent="0.3">
      <c r="A8911" s="1">
        <v>43173</v>
      </c>
      <c r="B8911" t="s">
        <v>10545</v>
      </c>
      <c r="C8911" t="s">
        <v>9</v>
      </c>
      <c r="D8911" t="s">
        <v>940</v>
      </c>
      <c r="E8911" t="s">
        <v>1124</v>
      </c>
      <c r="F8911" s="2">
        <v>92</v>
      </c>
      <c r="G8911" s="3">
        <v>6.25</v>
      </c>
      <c r="H8911" s="4">
        <f>+Tabelle1[[#This Row],[Absatzmenge]]*Tabelle1[[#This Row],[Preis]]</f>
        <v>575</v>
      </c>
      <c r="I8911" s="4">
        <f>+Tabelle1[[#This Row],[Auftragssumme]]*1.19</f>
        <v>684.25</v>
      </c>
    </row>
    <row r="8912" spans="1:9" x14ac:dyDescent="0.3">
      <c r="A8912" s="1">
        <v>43134</v>
      </c>
      <c r="B8912" t="s">
        <v>10546</v>
      </c>
      <c r="C8912" t="s">
        <v>9</v>
      </c>
      <c r="D8912" t="s">
        <v>118</v>
      </c>
      <c r="E8912" t="s">
        <v>677</v>
      </c>
      <c r="F8912" s="2">
        <v>2053</v>
      </c>
      <c r="G8912" s="3">
        <v>5.48</v>
      </c>
      <c r="H8912" s="4">
        <f>+Tabelle1[[#This Row],[Absatzmenge]]*Tabelle1[[#This Row],[Preis]]</f>
        <v>11250.44</v>
      </c>
      <c r="I8912" s="4">
        <f>+Tabelle1[[#This Row],[Auftragssumme]]*1.19</f>
        <v>13388.0236</v>
      </c>
    </row>
    <row r="8913" spans="1:9" x14ac:dyDescent="0.3">
      <c r="A8913" s="1">
        <v>43180</v>
      </c>
      <c r="B8913" t="s">
        <v>10547</v>
      </c>
      <c r="C8913" t="s">
        <v>16</v>
      </c>
      <c r="D8913" t="s">
        <v>37</v>
      </c>
      <c r="E8913" t="s">
        <v>994</v>
      </c>
      <c r="F8913" s="2">
        <v>50</v>
      </c>
      <c r="G8913" s="3">
        <v>5.81</v>
      </c>
      <c r="H8913" s="4">
        <f>+Tabelle1[[#This Row],[Absatzmenge]]*Tabelle1[[#This Row],[Preis]]</f>
        <v>290.5</v>
      </c>
      <c r="I8913" s="4">
        <f>+Tabelle1[[#This Row],[Auftragssumme]]*1.19</f>
        <v>345.69499999999999</v>
      </c>
    </row>
    <row r="8914" spans="1:9" x14ac:dyDescent="0.3">
      <c r="A8914" s="1">
        <v>43166</v>
      </c>
      <c r="B8914" t="s">
        <v>10548</v>
      </c>
      <c r="C8914" t="s">
        <v>9</v>
      </c>
      <c r="D8914" t="s">
        <v>34</v>
      </c>
      <c r="E8914" t="s">
        <v>427</v>
      </c>
      <c r="F8914" s="2">
        <v>62</v>
      </c>
      <c r="G8914" s="3">
        <v>7.03</v>
      </c>
      <c r="H8914" s="4">
        <f>+Tabelle1[[#This Row],[Absatzmenge]]*Tabelle1[[#This Row],[Preis]]</f>
        <v>435.86</v>
      </c>
      <c r="I8914" s="4">
        <f>+Tabelle1[[#This Row],[Auftragssumme]]*1.19</f>
        <v>518.67340000000002</v>
      </c>
    </row>
    <row r="8915" spans="1:9" x14ac:dyDescent="0.3">
      <c r="A8915" s="1">
        <v>43275</v>
      </c>
      <c r="B8915" t="s">
        <v>10549</v>
      </c>
      <c r="C8915" t="s">
        <v>9</v>
      </c>
      <c r="D8915" t="s">
        <v>489</v>
      </c>
      <c r="E8915" t="s">
        <v>726</v>
      </c>
      <c r="F8915" s="2">
        <v>2</v>
      </c>
      <c r="G8915" s="3">
        <v>8.2200000000000006</v>
      </c>
      <c r="H8915" s="4">
        <f>+Tabelle1[[#This Row],[Absatzmenge]]*Tabelle1[[#This Row],[Preis]]</f>
        <v>16.440000000000001</v>
      </c>
      <c r="I8915" s="4">
        <f>+Tabelle1[[#This Row],[Auftragssumme]]*1.19</f>
        <v>19.563600000000001</v>
      </c>
    </row>
    <row r="8916" spans="1:9" x14ac:dyDescent="0.3">
      <c r="A8916" s="1">
        <v>43230</v>
      </c>
      <c r="B8916" t="s">
        <v>10550</v>
      </c>
      <c r="C8916" t="s">
        <v>9</v>
      </c>
      <c r="D8916" t="s">
        <v>395</v>
      </c>
      <c r="E8916" t="s">
        <v>1406</v>
      </c>
      <c r="F8916" s="2">
        <v>207</v>
      </c>
      <c r="G8916" s="3">
        <v>5.98</v>
      </c>
      <c r="H8916" s="4">
        <f>+Tabelle1[[#This Row],[Absatzmenge]]*Tabelle1[[#This Row],[Preis]]</f>
        <v>1237.8600000000001</v>
      </c>
      <c r="I8916" s="4">
        <f>+Tabelle1[[#This Row],[Auftragssumme]]*1.19</f>
        <v>1473.0534</v>
      </c>
    </row>
    <row r="8917" spans="1:9" x14ac:dyDescent="0.3">
      <c r="A8917" s="1">
        <v>43222</v>
      </c>
      <c r="B8917" t="s">
        <v>10551</v>
      </c>
      <c r="C8917" t="s">
        <v>50</v>
      </c>
      <c r="D8917" t="s">
        <v>63</v>
      </c>
      <c r="E8917" t="s">
        <v>646</v>
      </c>
      <c r="F8917" s="2">
        <v>367</v>
      </c>
      <c r="G8917" s="3">
        <v>22.66</v>
      </c>
      <c r="H8917" s="4">
        <f>+Tabelle1[[#This Row],[Absatzmenge]]*Tabelle1[[#This Row],[Preis]]</f>
        <v>8316.2199999999993</v>
      </c>
      <c r="I8917" s="4">
        <f>+Tabelle1[[#This Row],[Auftragssumme]]*1.19</f>
        <v>9896.3017999999993</v>
      </c>
    </row>
    <row r="8918" spans="1:9" x14ac:dyDescent="0.3">
      <c r="A8918" s="1">
        <v>43223</v>
      </c>
      <c r="B8918" t="s">
        <v>10552</v>
      </c>
      <c r="C8918" t="s">
        <v>9</v>
      </c>
      <c r="D8918" t="s">
        <v>307</v>
      </c>
      <c r="E8918" t="s">
        <v>847</v>
      </c>
      <c r="F8918" s="2">
        <v>2848</v>
      </c>
      <c r="G8918" s="3">
        <v>4.01</v>
      </c>
      <c r="H8918" s="4">
        <f>+Tabelle1[[#This Row],[Absatzmenge]]*Tabelle1[[#This Row],[Preis]]</f>
        <v>11420.48</v>
      </c>
      <c r="I8918" s="4">
        <f>+Tabelle1[[#This Row],[Auftragssumme]]*1.19</f>
        <v>13590.3712</v>
      </c>
    </row>
    <row r="8919" spans="1:9" x14ac:dyDescent="0.3">
      <c r="A8919" s="1">
        <v>43229</v>
      </c>
      <c r="B8919" t="s">
        <v>10553</v>
      </c>
      <c r="C8919" t="s">
        <v>16</v>
      </c>
      <c r="D8919" t="s">
        <v>44</v>
      </c>
      <c r="E8919" t="s">
        <v>333</v>
      </c>
      <c r="F8919" s="2">
        <v>194</v>
      </c>
      <c r="G8919" s="3">
        <v>4.63</v>
      </c>
      <c r="H8919" s="4">
        <f>+Tabelle1[[#This Row],[Absatzmenge]]*Tabelle1[[#This Row],[Preis]]</f>
        <v>898.22</v>
      </c>
      <c r="I8919" s="4">
        <f>+Tabelle1[[#This Row],[Auftragssumme]]*1.19</f>
        <v>1068.8817999999999</v>
      </c>
    </row>
    <row r="8920" spans="1:9" x14ac:dyDescent="0.3">
      <c r="A8920" s="1">
        <v>43135</v>
      </c>
      <c r="B8920" t="s">
        <v>10554</v>
      </c>
      <c r="C8920" t="s">
        <v>50</v>
      </c>
      <c r="D8920" t="s">
        <v>583</v>
      </c>
      <c r="E8920" t="s">
        <v>584</v>
      </c>
      <c r="F8920" s="2">
        <v>1369</v>
      </c>
      <c r="G8920" s="3">
        <v>18.600000000000001</v>
      </c>
      <c r="H8920" s="4">
        <f>+Tabelle1[[#This Row],[Absatzmenge]]*Tabelle1[[#This Row],[Preis]]</f>
        <v>25463.4</v>
      </c>
      <c r="I8920" s="4">
        <f>+Tabelle1[[#This Row],[Auftragssumme]]*1.19</f>
        <v>30301.446</v>
      </c>
    </row>
    <row r="8921" spans="1:9" x14ac:dyDescent="0.3">
      <c r="A8921" s="1">
        <v>43141</v>
      </c>
      <c r="B8921" t="s">
        <v>10555</v>
      </c>
      <c r="C8921" t="s">
        <v>9</v>
      </c>
      <c r="D8921" t="s">
        <v>438</v>
      </c>
      <c r="E8921" t="s">
        <v>2391</v>
      </c>
      <c r="F8921" s="2">
        <v>163</v>
      </c>
      <c r="G8921" s="3">
        <v>7.54</v>
      </c>
      <c r="H8921" s="4">
        <f>+Tabelle1[[#This Row],[Absatzmenge]]*Tabelle1[[#This Row],[Preis]]</f>
        <v>1229.02</v>
      </c>
      <c r="I8921" s="4">
        <f>+Tabelle1[[#This Row],[Auftragssumme]]*1.19</f>
        <v>1462.5337999999999</v>
      </c>
    </row>
    <row r="8922" spans="1:9" x14ac:dyDescent="0.3">
      <c r="A8922" s="1">
        <v>43152</v>
      </c>
      <c r="B8922" t="s">
        <v>10556</v>
      </c>
      <c r="C8922" t="s">
        <v>9</v>
      </c>
      <c r="D8922" t="s">
        <v>435</v>
      </c>
      <c r="E8922" t="s">
        <v>1404</v>
      </c>
      <c r="F8922" s="2">
        <v>275</v>
      </c>
      <c r="G8922" s="3">
        <v>5.75</v>
      </c>
      <c r="H8922" s="4">
        <f>+Tabelle1[[#This Row],[Absatzmenge]]*Tabelle1[[#This Row],[Preis]]</f>
        <v>1581.25</v>
      </c>
      <c r="I8922" s="4">
        <f>+Tabelle1[[#This Row],[Auftragssumme]]*1.19</f>
        <v>1881.6875</v>
      </c>
    </row>
    <row r="8923" spans="1:9" x14ac:dyDescent="0.3">
      <c r="A8923" s="1">
        <v>43260</v>
      </c>
      <c r="B8923" t="s">
        <v>10557</v>
      </c>
      <c r="C8923" t="s">
        <v>16</v>
      </c>
      <c r="D8923" t="s">
        <v>121</v>
      </c>
      <c r="E8923" t="s">
        <v>1897</v>
      </c>
      <c r="F8923" s="2">
        <v>1720</v>
      </c>
      <c r="G8923" s="3">
        <v>4.41</v>
      </c>
      <c r="H8923" s="4">
        <f>+Tabelle1[[#This Row],[Absatzmenge]]*Tabelle1[[#This Row],[Preis]]</f>
        <v>7585.2</v>
      </c>
      <c r="I8923" s="4">
        <f>+Tabelle1[[#This Row],[Auftragssumme]]*1.19</f>
        <v>9026.387999999999</v>
      </c>
    </row>
    <row r="8924" spans="1:9" x14ac:dyDescent="0.3">
      <c r="A8924" s="1">
        <v>43261</v>
      </c>
      <c r="B8924" t="s">
        <v>10558</v>
      </c>
      <c r="C8924" t="s">
        <v>69</v>
      </c>
      <c r="D8924" t="s">
        <v>447</v>
      </c>
      <c r="E8924" t="s">
        <v>2203</v>
      </c>
      <c r="F8924" s="2">
        <v>210</v>
      </c>
      <c r="G8924" s="3">
        <v>9.64</v>
      </c>
      <c r="H8924" s="4">
        <f>+Tabelle1[[#This Row],[Absatzmenge]]*Tabelle1[[#This Row],[Preis]]</f>
        <v>2024.4</v>
      </c>
      <c r="I8924" s="4">
        <f>+Tabelle1[[#This Row],[Auftragssumme]]*1.19</f>
        <v>2409.0360000000001</v>
      </c>
    </row>
    <row r="8925" spans="1:9" x14ac:dyDescent="0.3">
      <c r="A8925" s="1">
        <v>43263</v>
      </c>
      <c r="B8925" t="s">
        <v>10559</v>
      </c>
      <c r="C8925" t="s">
        <v>69</v>
      </c>
      <c r="D8925" t="s">
        <v>547</v>
      </c>
      <c r="E8925" t="s">
        <v>1287</v>
      </c>
      <c r="F8925" s="2">
        <v>4805</v>
      </c>
      <c r="G8925" s="3">
        <v>13.65</v>
      </c>
      <c r="H8925" s="4">
        <f>+Tabelle1[[#This Row],[Absatzmenge]]*Tabelle1[[#This Row],[Preis]]</f>
        <v>65588.25</v>
      </c>
      <c r="I8925" s="4">
        <f>+Tabelle1[[#This Row],[Auftragssumme]]*1.19</f>
        <v>78050.017500000002</v>
      </c>
    </row>
    <row r="8926" spans="1:9" x14ac:dyDescent="0.3">
      <c r="A8926" s="1">
        <v>43198</v>
      </c>
      <c r="B8926" t="s">
        <v>10560</v>
      </c>
      <c r="C8926" t="s">
        <v>9</v>
      </c>
      <c r="D8926" t="s">
        <v>435</v>
      </c>
      <c r="E8926" t="s">
        <v>5522</v>
      </c>
      <c r="F8926" s="2">
        <v>184</v>
      </c>
      <c r="G8926" s="3">
        <v>5.87</v>
      </c>
      <c r="H8926" s="4">
        <f>+Tabelle1[[#This Row],[Absatzmenge]]*Tabelle1[[#This Row],[Preis]]</f>
        <v>1080.08</v>
      </c>
      <c r="I8926" s="4">
        <f>+Tabelle1[[#This Row],[Auftragssumme]]*1.19</f>
        <v>1285.2951999999998</v>
      </c>
    </row>
    <row r="8927" spans="1:9" x14ac:dyDescent="0.3">
      <c r="A8927" s="1">
        <v>43194</v>
      </c>
      <c r="B8927" t="s">
        <v>10561</v>
      </c>
      <c r="C8927" t="s">
        <v>275</v>
      </c>
      <c r="D8927" t="s">
        <v>515</v>
      </c>
      <c r="E8927" t="s">
        <v>2980</v>
      </c>
      <c r="F8927" s="2">
        <v>59</v>
      </c>
      <c r="G8927" s="3">
        <v>10.64</v>
      </c>
      <c r="H8927" s="4">
        <f>+Tabelle1[[#This Row],[Absatzmenge]]*Tabelle1[[#This Row],[Preis]]</f>
        <v>627.76</v>
      </c>
      <c r="I8927" s="4">
        <f>+Tabelle1[[#This Row],[Auftragssumme]]*1.19</f>
        <v>747.03440000000001</v>
      </c>
    </row>
    <row r="8928" spans="1:9" x14ac:dyDescent="0.3">
      <c r="A8928" s="1">
        <v>43222</v>
      </c>
      <c r="B8928" t="s">
        <v>10562</v>
      </c>
      <c r="C8928" t="s">
        <v>50</v>
      </c>
      <c r="D8928" t="s">
        <v>1338</v>
      </c>
      <c r="E8928" t="s">
        <v>1486</v>
      </c>
      <c r="F8928" s="2">
        <v>169</v>
      </c>
      <c r="G8928" s="3">
        <v>32.57</v>
      </c>
      <c r="H8928" s="4">
        <f>+Tabelle1[[#This Row],[Absatzmenge]]*Tabelle1[[#This Row],[Preis]]</f>
        <v>5504.33</v>
      </c>
      <c r="I8928" s="4">
        <f>+Tabelle1[[#This Row],[Auftragssumme]]*1.19</f>
        <v>6550.1526999999996</v>
      </c>
    </row>
    <row r="8929" spans="1:9" x14ac:dyDescent="0.3">
      <c r="A8929" s="1">
        <v>43244</v>
      </c>
      <c r="B8929" t="s">
        <v>10563</v>
      </c>
      <c r="C8929" t="s">
        <v>9</v>
      </c>
      <c r="D8929" t="s">
        <v>206</v>
      </c>
      <c r="E8929" t="s">
        <v>1883</v>
      </c>
      <c r="F8929" s="2">
        <v>331</v>
      </c>
      <c r="G8929" s="3">
        <v>4.1500000000000004</v>
      </c>
      <c r="H8929" s="4">
        <f>+Tabelle1[[#This Row],[Absatzmenge]]*Tabelle1[[#This Row],[Preis]]</f>
        <v>1373.65</v>
      </c>
      <c r="I8929" s="4">
        <f>+Tabelle1[[#This Row],[Auftragssumme]]*1.19</f>
        <v>1634.6435000000001</v>
      </c>
    </row>
    <row r="8930" spans="1:9" x14ac:dyDescent="0.3">
      <c r="A8930" s="1">
        <v>43198</v>
      </c>
      <c r="B8930" t="s">
        <v>10564</v>
      </c>
      <c r="C8930" t="s">
        <v>69</v>
      </c>
      <c r="D8930" t="s">
        <v>97</v>
      </c>
      <c r="E8930" t="s">
        <v>3359</v>
      </c>
      <c r="F8930" s="2">
        <v>114</v>
      </c>
      <c r="G8930" s="3">
        <v>10.11</v>
      </c>
      <c r="H8930" s="4">
        <f>+Tabelle1[[#This Row],[Absatzmenge]]*Tabelle1[[#This Row],[Preis]]</f>
        <v>1152.54</v>
      </c>
      <c r="I8930" s="4">
        <f>+Tabelle1[[#This Row],[Auftragssumme]]*1.19</f>
        <v>1371.5225999999998</v>
      </c>
    </row>
    <row r="8931" spans="1:9" x14ac:dyDescent="0.3">
      <c r="A8931" s="1">
        <v>43192</v>
      </c>
      <c r="B8931" t="s">
        <v>10565</v>
      </c>
      <c r="C8931" t="s">
        <v>9</v>
      </c>
      <c r="D8931" t="s">
        <v>100</v>
      </c>
      <c r="E8931" t="s">
        <v>1979</v>
      </c>
      <c r="F8931" s="2">
        <v>500</v>
      </c>
      <c r="G8931" s="3">
        <v>4.67</v>
      </c>
      <c r="H8931" s="4">
        <f>+Tabelle1[[#This Row],[Absatzmenge]]*Tabelle1[[#This Row],[Preis]]</f>
        <v>2335</v>
      </c>
      <c r="I8931" s="4">
        <f>+Tabelle1[[#This Row],[Auftragssumme]]*1.19</f>
        <v>2778.65</v>
      </c>
    </row>
    <row r="8932" spans="1:9" x14ac:dyDescent="0.3">
      <c r="A8932" s="1">
        <v>43214</v>
      </c>
      <c r="B8932" t="s">
        <v>10566</v>
      </c>
      <c r="C8932" t="s">
        <v>69</v>
      </c>
      <c r="D8932" t="s">
        <v>447</v>
      </c>
      <c r="E8932" t="s">
        <v>555</v>
      </c>
      <c r="F8932" s="2">
        <v>149</v>
      </c>
      <c r="G8932" s="3">
        <v>9.8699999999999992</v>
      </c>
      <c r="H8932" s="4">
        <f>+Tabelle1[[#This Row],[Absatzmenge]]*Tabelle1[[#This Row],[Preis]]</f>
        <v>1470.6299999999999</v>
      </c>
      <c r="I8932" s="4">
        <f>+Tabelle1[[#This Row],[Auftragssumme]]*1.19</f>
        <v>1750.0496999999998</v>
      </c>
    </row>
    <row r="8933" spans="1:9" x14ac:dyDescent="0.3">
      <c r="A8933" s="1">
        <v>43258</v>
      </c>
      <c r="B8933" t="s">
        <v>10567</v>
      </c>
      <c r="C8933" t="s">
        <v>9</v>
      </c>
      <c r="D8933" t="s">
        <v>115</v>
      </c>
      <c r="E8933" t="s">
        <v>2794</v>
      </c>
      <c r="F8933" s="2">
        <v>0</v>
      </c>
      <c r="G8933" s="3">
        <v>5.96</v>
      </c>
      <c r="H8933" s="4">
        <f>+Tabelle1[[#This Row],[Absatzmenge]]*Tabelle1[[#This Row],[Preis]]</f>
        <v>0</v>
      </c>
      <c r="I8933" s="4">
        <f>+Tabelle1[[#This Row],[Auftragssumme]]*1.19</f>
        <v>0</v>
      </c>
    </row>
    <row r="8934" spans="1:9" x14ac:dyDescent="0.3">
      <c r="A8934" s="1">
        <v>43186</v>
      </c>
      <c r="B8934" t="s">
        <v>10568</v>
      </c>
      <c r="C8934" t="s">
        <v>69</v>
      </c>
      <c r="D8934" t="s">
        <v>1543</v>
      </c>
      <c r="E8934" t="s">
        <v>1544</v>
      </c>
      <c r="F8934" s="2">
        <v>114</v>
      </c>
      <c r="G8934" s="3">
        <v>7.74</v>
      </c>
      <c r="H8934" s="4">
        <f>+Tabelle1[[#This Row],[Absatzmenge]]*Tabelle1[[#This Row],[Preis]]</f>
        <v>882.36</v>
      </c>
      <c r="I8934" s="4">
        <f>+Tabelle1[[#This Row],[Auftragssumme]]*1.19</f>
        <v>1050.0083999999999</v>
      </c>
    </row>
    <row r="8935" spans="1:9" x14ac:dyDescent="0.3">
      <c r="A8935" s="1">
        <v>43168</v>
      </c>
      <c r="B8935" t="s">
        <v>10569</v>
      </c>
      <c r="C8935" t="s">
        <v>9</v>
      </c>
      <c r="D8935" t="s">
        <v>268</v>
      </c>
      <c r="E8935" t="s">
        <v>758</v>
      </c>
      <c r="F8935" s="2">
        <v>550</v>
      </c>
      <c r="G8935" s="3">
        <v>6.17</v>
      </c>
      <c r="H8935" s="4">
        <f>+Tabelle1[[#This Row],[Absatzmenge]]*Tabelle1[[#This Row],[Preis]]</f>
        <v>3393.5</v>
      </c>
      <c r="I8935" s="4">
        <f>+Tabelle1[[#This Row],[Auftragssumme]]*1.19</f>
        <v>4038.2649999999999</v>
      </c>
    </row>
    <row r="8936" spans="1:9" x14ac:dyDescent="0.3">
      <c r="A8936" s="1">
        <v>43287</v>
      </c>
      <c r="B8936" t="s">
        <v>10570</v>
      </c>
      <c r="C8936" t="s">
        <v>16</v>
      </c>
      <c r="D8936" t="s">
        <v>60</v>
      </c>
      <c r="E8936" t="s">
        <v>5051</v>
      </c>
      <c r="F8936" s="2">
        <v>172</v>
      </c>
      <c r="G8936" s="3">
        <v>6.51</v>
      </c>
      <c r="H8936" s="4">
        <f>+Tabelle1[[#This Row],[Absatzmenge]]*Tabelle1[[#This Row],[Preis]]</f>
        <v>1119.72</v>
      </c>
      <c r="I8936" s="4">
        <f>+Tabelle1[[#This Row],[Auftragssumme]]*1.19</f>
        <v>1332.4667999999999</v>
      </c>
    </row>
    <row r="8937" spans="1:9" x14ac:dyDescent="0.3">
      <c r="A8937" s="1">
        <v>43313</v>
      </c>
      <c r="B8937" t="s">
        <v>10571</v>
      </c>
      <c r="C8937" t="s">
        <v>9</v>
      </c>
      <c r="D8937" t="s">
        <v>307</v>
      </c>
      <c r="E8937" t="s">
        <v>2677</v>
      </c>
      <c r="F8937" s="2">
        <v>2905</v>
      </c>
      <c r="G8937" s="3">
        <v>4.1399999999999997</v>
      </c>
      <c r="H8937" s="4">
        <f>+Tabelle1[[#This Row],[Absatzmenge]]*Tabelle1[[#This Row],[Preis]]</f>
        <v>12026.699999999999</v>
      </c>
      <c r="I8937" s="4">
        <f>+Tabelle1[[#This Row],[Auftragssumme]]*1.19</f>
        <v>14311.772999999997</v>
      </c>
    </row>
    <row r="8938" spans="1:9" x14ac:dyDescent="0.3">
      <c r="A8938" s="1">
        <v>43318</v>
      </c>
      <c r="B8938" t="s">
        <v>10572</v>
      </c>
      <c r="C8938" t="s">
        <v>9</v>
      </c>
      <c r="D8938" t="s">
        <v>13</v>
      </c>
      <c r="E8938" t="s">
        <v>5004</v>
      </c>
      <c r="F8938" s="2">
        <v>496</v>
      </c>
      <c r="G8938" s="3">
        <v>6.97</v>
      </c>
      <c r="H8938" s="4">
        <f>+Tabelle1[[#This Row],[Absatzmenge]]*Tabelle1[[#This Row],[Preis]]</f>
        <v>3457.12</v>
      </c>
      <c r="I8938" s="4">
        <f>+Tabelle1[[#This Row],[Auftragssumme]]*1.19</f>
        <v>4113.9727999999996</v>
      </c>
    </row>
    <row r="8939" spans="1:9" x14ac:dyDescent="0.3">
      <c r="A8939" s="1">
        <v>43336</v>
      </c>
      <c r="B8939" t="s">
        <v>10573</v>
      </c>
      <c r="C8939" t="s">
        <v>50</v>
      </c>
      <c r="D8939" t="s">
        <v>838</v>
      </c>
      <c r="E8939" t="s">
        <v>2686</v>
      </c>
      <c r="F8939" s="2">
        <v>43</v>
      </c>
      <c r="G8939" s="3">
        <v>40.57</v>
      </c>
      <c r="H8939" s="4">
        <f>+Tabelle1[[#This Row],[Absatzmenge]]*Tabelle1[[#This Row],[Preis]]</f>
        <v>1744.51</v>
      </c>
      <c r="I8939" s="4">
        <f>+Tabelle1[[#This Row],[Auftragssumme]]*1.19</f>
        <v>2075.9668999999999</v>
      </c>
    </row>
    <row r="8940" spans="1:9" x14ac:dyDescent="0.3">
      <c r="A8940" s="1">
        <v>43351</v>
      </c>
      <c r="B8940" t="s">
        <v>10574</v>
      </c>
      <c r="C8940" t="s">
        <v>16</v>
      </c>
      <c r="D8940" t="s">
        <v>47</v>
      </c>
      <c r="E8940" t="s">
        <v>1432</v>
      </c>
      <c r="F8940" s="2">
        <v>510</v>
      </c>
      <c r="G8940" s="3">
        <v>4.62</v>
      </c>
      <c r="H8940" s="4">
        <f>+Tabelle1[[#This Row],[Absatzmenge]]*Tabelle1[[#This Row],[Preis]]</f>
        <v>2356.2000000000003</v>
      </c>
      <c r="I8940" s="4">
        <f>+Tabelle1[[#This Row],[Auftragssumme]]*1.19</f>
        <v>2803.8780000000002</v>
      </c>
    </row>
    <row r="8941" spans="1:9" x14ac:dyDescent="0.3">
      <c r="A8941" s="1">
        <v>43345</v>
      </c>
      <c r="B8941" t="s">
        <v>10575</v>
      </c>
      <c r="C8941" t="s">
        <v>69</v>
      </c>
      <c r="D8941" t="s">
        <v>79</v>
      </c>
      <c r="E8941" t="s">
        <v>3238</v>
      </c>
      <c r="F8941" s="2">
        <v>120</v>
      </c>
      <c r="G8941" s="3">
        <v>8.6300000000000008</v>
      </c>
      <c r="H8941" s="4">
        <f>+Tabelle1[[#This Row],[Absatzmenge]]*Tabelle1[[#This Row],[Preis]]</f>
        <v>1035.6000000000001</v>
      </c>
      <c r="I8941" s="4">
        <f>+Tabelle1[[#This Row],[Auftragssumme]]*1.19</f>
        <v>1232.364</v>
      </c>
    </row>
    <row r="8942" spans="1:9" x14ac:dyDescent="0.3">
      <c r="A8942" s="1">
        <v>43287</v>
      </c>
      <c r="B8942" t="s">
        <v>10576</v>
      </c>
      <c r="C8942" t="s">
        <v>9</v>
      </c>
      <c r="D8942" t="s">
        <v>13</v>
      </c>
      <c r="E8942" t="s">
        <v>751</v>
      </c>
      <c r="F8942" s="2">
        <v>348</v>
      </c>
      <c r="G8942" s="3">
        <v>7.32</v>
      </c>
      <c r="H8942" s="4">
        <f>+Tabelle1[[#This Row],[Absatzmenge]]*Tabelle1[[#This Row],[Preis]]</f>
        <v>2547.36</v>
      </c>
      <c r="I8942" s="4">
        <f>+Tabelle1[[#This Row],[Auftragssumme]]*1.19</f>
        <v>3031.3584000000001</v>
      </c>
    </row>
    <row r="8943" spans="1:9" x14ac:dyDescent="0.3">
      <c r="A8943" s="1">
        <v>43379</v>
      </c>
      <c r="B8943" t="s">
        <v>10577</v>
      </c>
      <c r="C8943" t="s">
        <v>50</v>
      </c>
      <c r="D8943" t="s">
        <v>365</v>
      </c>
      <c r="E8943" t="s">
        <v>4256</v>
      </c>
      <c r="F8943" s="2">
        <v>84</v>
      </c>
      <c r="G8943" s="3">
        <v>19.54</v>
      </c>
      <c r="H8943" s="4">
        <f>+Tabelle1[[#This Row],[Absatzmenge]]*Tabelle1[[#This Row],[Preis]]</f>
        <v>1641.36</v>
      </c>
      <c r="I8943" s="4">
        <f>+Tabelle1[[#This Row],[Auftragssumme]]*1.19</f>
        <v>1953.2183999999997</v>
      </c>
    </row>
    <row r="8944" spans="1:9" x14ac:dyDescent="0.3">
      <c r="A8944" s="1">
        <v>43283</v>
      </c>
      <c r="B8944" t="s">
        <v>10578</v>
      </c>
      <c r="C8944" t="s">
        <v>9</v>
      </c>
      <c r="D8944" t="s">
        <v>279</v>
      </c>
      <c r="E8944" t="s">
        <v>3446</v>
      </c>
      <c r="F8944" s="2">
        <v>838</v>
      </c>
      <c r="G8944" s="3">
        <v>6.53</v>
      </c>
      <c r="H8944" s="4">
        <f>+Tabelle1[[#This Row],[Absatzmenge]]*Tabelle1[[#This Row],[Preis]]</f>
        <v>5472.14</v>
      </c>
      <c r="I8944" s="4">
        <f>+Tabelle1[[#This Row],[Auftragssumme]]*1.19</f>
        <v>6511.8465999999999</v>
      </c>
    </row>
    <row r="8945" spans="1:9" x14ac:dyDescent="0.3">
      <c r="A8945" s="1">
        <v>43345</v>
      </c>
      <c r="B8945" t="s">
        <v>10579</v>
      </c>
      <c r="C8945" t="s">
        <v>50</v>
      </c>
      <c r="D8945" t="s">
        <v>318</v>
      </c>
      <c r="E8945" t="s">
        <v>1539</v>
      </c>
      <c r="F8945" s="2">
        <v>4</v>
      </c>
      <c r="G8945" s="3">
        <v>49.9</v>
      </c>
      <c r="H8945" s="4">
        <f>+Tabelle1[[#This Row],[Absatzmenge]]*Tabelle1[[#This Row],[Preis]]</f>
        <v>199.6</v>
      </c>
      <c r="I8945" s="4">
        <f>+Tabelle1[[#This Row],[Auftragssumme]]*1.19</f>
        <v>237.52399999999997</v>
      </c>
    </row>
    <row r="8946" spans="1:9" x14ac:dyDescent="0.3">
      <c r="A8946" s="1">
        <v>43284</v>
      </c>
      <c r="B8946" t="s">
        <v>10580</v>
      </c>
      <c r="C8946" t="s">
        <v>9</v>
      </c>
      <c r="D8946" t="s">
        <v>293</v>
      </c>
      <c r="E8946" t="s">
        <v>468</v>
      </c>
      <c r="F8946" s="2">
        <v>330</v>
      </c>
      <c r="G8946" s="3">
        <v>7.65</v>
      </c>
      <c r="H8946" s="4">
        <f>+Tabelle1[[#This Row],[Absatzmenge]]*Tabelle1[[#This Row],[Preis]]</f>
        <v>2524.5</v>
      </c>
      <c r="I8946" s="4">
        <f>+Tabelle1[[#This Row],[Auftragssumme]]*1.19</f>
        <v>3004.1549999999997</v>
      </c>
    </row>
    <row r="8947" spans="1:9" x14ac:dyDescent="0.3">
      <c r="A8947" s="1">
        <v>43283</v>
      </c>
      <c r="B8947" t="s">
        <v>10581</v>
      </c>
      <c r="C8947" t="s">
        <v>16</v>
      </c>
      <c r="D8947" t="s">
        <v>17</v>
      </c>
      <c r="E8947" t="s">
        <v>1151</v>
      </c>
      <c r="F8947" s="2">
        <v>183</v>
      </c>
      <c r="G8947" s="3">
        <v>6.63</v>
      </c>
      <c r="H8947" s="4">
        <f>+Tabelle1[[#This Row],[Absatzmenge]]*Tabelle1[[#This Row],[Preis]]</f>
        <v>1213.29</v>
      </c>
      <c r="I8947" s="4">
        <f>+Tabelle1[[#This Row],[Auftragssumme]]*1.19</f>
        <v>1443.8150999999998</v>
      </c>
    </row>
    <row r="8948" spans="1:9" x14ac:dyDescent="0.3">
      <c r="A8948" s="1">
        <v>43293</v>
      </c>
      <c r="B8948" t="s">
        <v>10582</v>
      </c>
      <c r="C8948" t="s">
        <v>9</v>
      </c>
      <c r="D8948" t="s">
        <v>216</v>
      </c>
      <c r="E8948" t="s">
        <v>3830</v>
      </c>
      <c r="F8948" s="2">
        <v>26</v>
      </c>
      <c r="G8948" s="3">
        <v>8.82</v>
      </c>
      <c r="H8948" s="4">
        <f>+Tabelle1[[#This Row],[Absatzmenge]]*Tabelle1[[#This Row],[Preis]]</f>
        <v>229.32</v>
      </c>
      <c r="I8948" s="4">
        <f>+Tabelle1[[#This Row],[Auftragssumme]]*1.19</f>
        <v>272.89079999999996</v>
      </c>
    </row>
    <row r="8949" spans="1:9" x14ac:dyDescent="0.3">
      <c r="A8949" s="1">
        <v>43412</v>
      </c>
      <c r="B8949" t="s">
        <v>10583</v>
      </c>
      <c r="C8949" t="s">
        <v>16</v>
      </c>
      <c r="D8949" t="s">
        <v>47</v>
      </c>
      <c r="E8949" t="s">
        <v>4009</v>
      </c>
      <c r="F8949" s="2">
        <v>98</v>
      </c>
      <c r="G8949" s="3">
        <v>4.37</v>
      </c>
      <c r="H8949" s="4">
        <f>+Tabelle1[[#This Row],[Absatzmenge]]*Tabelle1[[#This Row],[Preis]]</f>
        <v>428.26</v>
      </c>
      <c r="I8949" s="4">
        <f>+Tabelle1[[#This Row],[Auftragssumme]]*1.19</f>
        <v>509.62939999999998</v>
      </c>
    </row>
    <row r="8950" spans="1:9" x14ac:dyDescent="0.3">
      <c r="A8950" s="1">
        <v>43416</v>
      </c>
      <c r="B8950" t="s">
        <v>10584</v>
      </c>
      <c r="C8950" t="s">
        <v>9</v>
      </c>
      <c r="D8950" t="s">
        <v>293</v>
      </c>
      <c r="E8950" t="s">
        <v>1019</v>
      </c>
      <c r="F8950" s="2">
        <v>225</v>
      </c>
      <c r="G8950" s="3">
        <v>7.58</v>
      </c>
      <c r="H8950" s="4">
        <f>+Tabelle1[[#This Row],[Absatzmenge]]*Tabelle1[[#This Row],[Preis]]</f>
        <v>1705.5</v>
      </c>
      <c r="I8950" s="4">
        <f>+Tabelle1[[#This Row],[Auftragssumme]]*1.19</f>
        <v>2029.5449999999998</v>
      </c>
    </row>
    <row r="8951" spans="1:9" x14ac:dyDescent="0.3">
      <c r="A8951" s="1">
        <v>43428</v>
      </c>
      <c r="B8951" t="s">
        <v>10585</v>
      </c>
      <c r="C8951" t="s">
        <v>131</v>
      </c>
      <c r="D8951" t="s">
        <v>132</v>
      </c>
      <c r="E8951" t="s">
        <v>4454</v>
      </c>
      <c r="F8951" s="2">
        <v>553</v>
      </c>
      <c r="G8951" s="3">
        <v>15.6</v>
      </c>
      <c r="H8951" s="4">
        <f>+Tabelle1[[#This Row],[Absatzmenge]]*Tabelle1[[#This Row],[Preis]]</f>
        <v>8626.7999999999993</v>
      </c>
      <c r="I8951" s="4">
        <f>+Tabelle1[[#This Row],[Auftragssumme]]*1.19</f>
        <v>10265.891999999998</v>
      </c>
    </row>
    <row r="8952" spans="1:9" x14ac:dyDescent="0.3">
      <c r="A8952" s="1">
        <v>43440</v>
      </c>
      <c r="B8952" t="s">
        <v>10586</v>
      </c>
      <c r="C8952" t="s">
        <v>9</v>
      </c>
      <c r="D8952" t="s">
        <v>206</v>
      </c>
      <c r="E8952" t="s">
        <v>3640</v>
      </c>
      <c r="F8952" s="2">
        <v>220</v>
      </c>
      <c r="G8952" s="3">
        <v>4.1500000000000004</v>
      </c>
      <c r="H8952" s="4">
        <f>+Tabelle1[[#This Row],[Absatzmenge]]*Tabelle1[[#This Row],[Preis]]</f>
        <v>913.00000000000011</v>
      </c>
      <c r="I8952" s="4">
        <f>+Tabelle1[[#This Row],[Auftragssumme]]*1.19</f>
        <v>1086.47</v>
      </c>
    </row>
    <row r="8953" spans="1:9" x14ac:dyDescent="0.3">
      <c r="A8953" s="1">
        <v>43461</v>
      </c>
      <c r="B8953" t="s">
        <v>10587</v>
      </c>
      <c r="C8953" t="s">
        <v>9</v>
      </c>
      <c r="D8953" t="s">
        <v>216</v>
      </c>
      <c r="E8953" t="s">
        <v>2622</v>
      </c>
      <c r="F8953" s="2">
        <v>3</v>
      </c>
      <c r="G8953" s="3">
        <v>8.99</v>
      </c>
      <c r="H8953" s="4">
        <f>+Tabelle1[[#This Row],[Absatzmenge]]*Tabelle1[[#This Row],[Preis]]</f>
        <v>26.97</v>
      </c>
      <c r="I8953" s="4">
        <f>+Tabelle1[[#This Row],[Auftragssumme]]*1.19</f>
        <v>32.094299999999997</v>
      </c>
    </row>
    <row r="8954" spans="1:9" x14ac:dyDescent="0.3">
      <c r="A8954" s="1">
        <v>43413</v>
      </c>
      <c r="B8954" t="s">
        <v>10588</v>
      </c>
      <c r="C8954" t="s">
        <v>16</v>
      </c>
      <c r="D8954" t="s">
        <v>37</v>
      </c>
      <c r="E8954" t="s">
        <v>3962</v>
      </c>
      <c r="F8954" s="2">
        <v>108</v>
      </c>
      <c r="G8954" s="3">
        <v>5.86</v>
      </c>
      <c r="H8954" s="4">
        <f>+Tabelle1[[#This Row],[Absatzmenge]]*Tabelle1[[#This Row],[Preis]]</f>
        <v>632.88</v>
      </c>
      <c r="I8954" s="4">
        <f>+Tabelle1[[#This Row],[Auftragssumme]]*1.19</f>
        <v>753.12720000000002</v>
      </c>
    </row>
    <row r="8955" spans="1:9" x14ac:dyDescent="0.3">
      <c r="A8955" s="1">
        <v>43452</v>
      </c>
      <c r="B8955" t="s">
        <v>10589</v>
      </c>
      <c r="C8955" t="s">
        <v>9</v>
      </c>
      <c r="D8955" t="s">
        <v>100</v>
      </c>
      <c r="E8955" t="s">
        <v>1568</v>
      </c>
      <c r="F8955" s="2">
        <v>1313</v>
      </c>
      <c r="G8955" s="3">
        <v>4.78</v>
      </c>
      <c r="H8955" s="4">
        <f>+Tabelle1[[#This Row],[Absatzmenge]]*Tabelle1[[#This Row],[Preis]]</f>
        <v>6276.14</v>
      </c>
      <c r="I8955" s="4">
        <f>+Tabelle1[[#This Row],[Auftragssumme]]*1.19</f>
        <v>7468.6066000000001</v>
      </c>
    </row>
    <row r="8956" spans="1:9" x14ac:dyDescent="0.3">
      <c r="A8956" s="1">
        <v>43103</v>
      </c>
      <c r="B8956" t="s">
        <v>10590</v>
      </c>
      <c r="C8956" t="s">
        <v>16</v>
      </c>
      <c r="D8956" t="s">
        <v>57</v>
      </c>
      <c r="E8956" t="s">
        <v>1148</v>
      </c>
      <c r="F8956" s="2">
        <v>153</v>
      </c>
      <c r="G8956" s="3">
        <v>4.41</v>
      </c>
      <c r="H8956" s="4">
        <f>+Tabelle1[[#This Row],[Absatzmenge]]*Tabelle1[[#This Row],[Preis]]</f>
        <v>674.73</v>
      </c>
      <c r="I8956" s="4">
        <f>+Tabelle1[[#This Row],[Auftragssumme]]*1.19</f>
        <v>802.92869999999994</v>
      </c>
    </row>
    <row r="8957" spans="1:9" x14ac:dyDescent="0.3">
      <c r="A8957" s="1">
        <v>43118</v>
      </c>
      <c r="B8957" t="s">
        <v>10591</v>
      </c>
      <c r="C8957" t="s">
        <v>28</v>
      </c>
      <c r="D8957" t="s">
        <v>29</v>
      </c>
      <c r="E8957" t="s">
        <v>671</v>
      </c>
      <c r="F8957" s="2">
        <v>83</v>
      </c>
      <c r="G8957" s="3">
        <v>11.35</v>
      </c>
      <c r="H8957" s="4">
        <f>+Tabelle1[[#This Row],[Absatzmenge]]*Tabelle1[[#This Row],[Preis]]</f>
        <v>942.05</v>
      </c>
      <c r="I8957" s="4">
        <f>+Tabelle1[[#This Row],[Auftragssumme]]*1.19</f>
        <v>1121.0394999999999</v>
      </c>
    </row>
    <row r="8958" spans="1:9" x14ac:dyDescent="0.3">
      <c r="A8958" s="1">
        <v>43110</v>
      </c>
      <c r="B8958" t="s">
        <v>10592</v>
      </c>
      <c r="C8958" t="s">
        <v>9</v>
      </c>
      <c r="D8958" t="s">
        <v>1081</v>
      </c>
      <c r="E8958" t="s">
        <v>1082</v>
      </c>
      <c r="F8958" s="2">
        <v>173</v>
      </c>
      <c r="G8958" s="3">
        <v>5.7</v>
      </c>
      <c r="H8958" s="4">
        <f>+Tabelle1[[#This Row],[Absatzmenge]]*Tabelle1[[#This Row],[Preis]]</f>
        <v>986.1</v>
      </c>
      <c r="I8958" s="4">
        <f>+Tabelle1[[#This Row],[Auftragssumme]]*1.19</f>
        <v>1173.4590000000001</v>
      </c>
    </row>
    <row r="8959" spans="1:9" x14ac:dyDescent="0.3">
      <c r="A8959" s="1">
        <v>43379</v>
      </c>
      <c r="B8959" t="s">
        <v>10593</v>
      </c>
      <c r="C8959" t="s">
        <v>69</v>
      </c>
      <c r="D8959" t="s">
        <v>547</v>
      </c>
      <c r="E8959" t="s">
        <v>1762</v>
      </c>
      <c r="F8959" s="2">
        <v>950</v>
      </c>
      <c r="G8959" s="3">
        <v>14.79</v>
      </c>
      <c r="H8959" s="4">
        <f>+Tabelle1[[#This Row],[Absatzmenge]]*Tabelle1[[#This Row],[Preis]]</f>
        <v>14050.5</v>
      </c>
      <c r="I8959" s="4">
        <f>+Tabelle1[[#This Row],[Auftragssumme]]*1.19</f>
        <v>16720.094999999998</v>
      </c>
    </row>
    <row r="8960" spans="1:9" x14ac:dyDescent="0.3">
      <c r="A8960" s="1">
        <v>43461</v>
      </c>
      <c r="B8960" t="s">
        <v>10594</v>
      </c>
      <c r="C8960" t="s">
        <v>28</v>
      </c>
      <c r="D8960" t="s">
        <v>29</v>
      </c>
      <c r="E8960" t="s">
        <v>919</v>
      </c>
      <c r="F8960" s="2">
        <v>68</v>
      </c>
      <c r="G8960" s="3">
        <v>11.97</v>
      </c>
      <c r="H8960" s="4">
        <f>+Tabelle1[[#This Row],[Absatzmenge]]*Tabelle1[[#This Row],[Preis]]</f>
        <v>813.96</v>
      </c>
      <c r="I8960" s="4">
        <f>+Tabelle1[[#This Row],[Auftragssumme]]*1.19</f>
        <v>968.61239999999998</v>
      </c>
    </row>
    <row r="8961" spans="1:9" x14ac:dyDescent="0.3">
      <c r="A8961" s="1">
        <v>43440</v>
      </c>
      <c r="B8961" t="s">
        <v>10595</v>
      </c>
      <c r="C8961" t="s">
        <v>16</v>
      </c>
      <c r="D8961" t="s">
        <v>57</v>
      </c>
      <c r="E8961" t="s">
        <v>1977</v>
      </c>
      <c r="F8961" s="2">
        <v>15</v>
      </c>
      <c r="G8961" s="3">
        <v>5.15</v>
      </c>
      <c r="H8961" s="4">
        <f>+Tabelle1[[#This Row],[Absatzmenge]]*Tabelle1[[#This Row],[Preis]]</f>
        <v>77.25</v>
      </c>
      <c r="I8961" s="4">
        <f>+Tabelle1[[#This Row],[Auftragssumme]]*1.19</f>
        <v>91.927499999999995</v>
      </c>
    </row>
    <row r="8962" spans="1:9" x14ac:dyDescent="0.3">
      <c r="A8962" s="1">
        <v>43378</v>
      </c>
      <c r="B8962" t="s">
        <v>10596</v>
      </c>
      <c r="C8962" t="s">
        <v>69</v>
      </c>
      <c r="D8962" t="s">
        <v>547</v>
      </c>
      <c r="E8962" t="s">
        <v>548</v>
      </c>
      <c r="F8962" s="2">
        <v>1791</v>
      </c>
      <c r="G8962" s="3">
        <v>13.65</v>
      </c>
      <c r="H8962" s="4">
        <f>+Tabelle1[[#This Row],[Absatzmenge]]*Tabelle1[[#This Row],[Preis]]</f>
        <v>24447.15</v>
      </c>
      <c r="I8962" s="4">
        <f>+Tabelle1[[#This Row],[Auftragssumme]]*1.19</f>
        <v>29092.108500000002</v>
      </c>
    </row>
    <row r="8963" spans="1:9" x14ac:dyDescent="0.3">
      <c r="A8963" s="1">
        <v>43416</v>
      </c>
      <c r="B8963" t="s">
        <v>10597</v>
      </c>
      <c r="C8963" t="s">
        <v>9</v>
      </c>
      <c r="D8963" t="s">
        <v>216</v>
      </c>
      <c r="E8963" t="s">
        <v>2907</v>
      </c>
      <c r="F8963" s="2">
        <v>249</v>
      </c>
      <c r="G8963" s="3">
        <v>8.85</v>
      </c>
      <c r="H8963" s="4">
        <f>+Tabelle1[[#This Row],[Absatzmenge]]*Tabelle1[[#This Row],[Preis]]</f>
        <v>2203.65</v>
      </c>
      <c r="I8963" s="4">
        <f>+Tabelle1[[#This Row],[Auftragssumme]]*1.19</f>
        <v>2622.3434999999999</v>
      </c>
    </row>
    <row r="8964" spans="1:9" x14ac:dyDescent="0.3">
      <c r="A8964" s="1">
        <v>43408</v>
      </c>
      <c r="B8964" t="s">
        <v>10598</v>
      </c>
      <c r="C8964" t="s">
        <v>16</v>
      </c>
      <c r="D8964" t="s">
        <v>17</v>
      </c>
      <c r="E8964" t="s">
        <v>1151</v>
      </c>
      <c r="F8964" s="2">
        <v>127</v>
      </c>
      <c r="G8964" s="3">
        <v>6.63</v>
      </c>
      <c r="H8964" s="4">
        <f>+Tabelle1[[#This Row],[Absatzmenge]]*Tabelle1[[#This Row],[Preis]]</f>
        <v>842.01</v>
      </c>
      <c r="I8964" s="4">
        <f>+Tabelle1[[#This Row],[Auftragssumme]]*1.19</f>
        <v>1001.9919</v>
      </c>
    </row>
    <row r="8965" spans="1:9" x14ac:dyDescent="0.3">
      <c r="A8965" s="1">
        <v>43407</v>
      </c>
      <c r="B8965" t="s">
        <v>10599</v>
      </c>
      <c r="C8965" t="s">
        <v>9</v>
      </c>
      <c r="D8965" t="s">
        <v>216</v>
      </c>
      <c r="E8965" t="s">
        <v>3121</v>
      </c>
      <c r="F8965" s="2">
        <v>308</v>
      </c>
      <c r="G8965" s="3">
        <v>9.02</v>
      </c>
      <c r="H8965" s="4">
        <f>+Tabelle1[[#This Row],[Absatzmenge]]*Tabelle1[[#This Row],[Preis]]</f>
        <v>2778.16</v>
      </c>
      <c r="I8965" s="4">
        <f>+Tabelle1[[#This Row],[Auftragssumme]]*1.19</f>
        <v>3306.0103999999997</v>
      </c>
    </row>
    <row r="8966" spans="1:9" x14ac:dyDescent="0.3">
      <c r="A8966" s="1">
        <v>43379</v>
      </c>
      <c r="B8966" t="s">
        <v>10600</v>
      </c>
      <c r="C8966" t="s">
        <v>16</v>
      </c>
      <c r="D8966" t="s">
        <v>60</v>
      </c>
      <c r="E8966" t="s">
        <v>1348</v>
      </c>
      <c r="F8966" s="2">
        <v>122</v>
      </c>
      <c r="G8966" s="3">
        <v>6.74</v>
      </c>
      <c r="H8966" s="4">
        <f>+Tabelle1[[#This Row],[Absatzmenge]]*Tabelle1[[#This Row],[Preis]]</f>
        <v>822.28</v>
      </c>
      <c r="I8966" s="4">
        <f>+Tabelle1[[#This Row],[Auftragssumme]]*1.19</f>
        <v>978.51319999999987</v>
      </c>
    </row>
    <row r="8967" spans="1:9" x14ac:dyDescent="0.3">
      <c r="A8967" s="1">
        <v>43149</v>
      </c>
      <c r="B8967" t="s">
        <v>10601</v>
      </c>
      <c r="C8967" t="s">
        <v>16</v>
      </c>
      <c r="D8967" t="s">
        <v>17</v>
      </c>
      <c r="E8967" t="s">
        <v>2893</v>
      </c>
      <c r="F8967" s="2">
        <v>185</v>
      </c>
      <c r="G8967" s="3">
        <v>6.33</v>
      </c>
      <c r="H8967" s="4">
        <f>+Tabelle1[[#This Row],[Absatzmenge]]*Tabelle1[[#This Row],[Preis]]</f>
        <v>1171.05</v>
      </c>
      <c r="I8967" s="4">
        <f>+Tabelle1[[#This Row],[Auftragssumme]]*1.19</f>
        <v>1393.5494999999999</v>
      </c>
    </row>
    <row r="8968" spans="1:9" x14ac:dyDescent="0.3">
      <c r="A8968" s="1">
        <v>43152</v>
      </c>
      <c r="B8968" t="s">
        <v>10602</v>
      </c>
      <c r="C8968" t="s">
        <v>16</v>
      </c>
      <c r="D8968" t="s">
        <v>37</v>
      </c>
      <c r="E8968" t="s">
        <v>933</v>
      </c>
      <c r="F8968" s="2">
        <v>61</v>
      </c>
      <c r="G8968" s="3">
        <v>5.67</v>
      </c>
      <c r="H8968" s="4">
        <f>+Tabelle1[[#This Row],[Absatzmenge]]*Tabelle1[[#This Row],[Preis]]</f>
        <v>345.87</v>
      </c>
      <c r="I8968" s="4">
        <f>+Tabelle1[[#This Row],[Auftragssumme]]*1.19</f>
        <v>411.58529999999996</v>
      </c>
    </row>
    <row r="8969" spans="1:9" x14ac:dyDescent="0.3">
      <c r="A8969" s="1">
        <v>43137</v>
      </c>
      <c r="B8969" t="s">
        <v>10603</v>
      </c>
      <c r="C8969" t="s">
        <v>69</v>
      </c>
      <c r="D8969" t="s">
        <v>166</v>
      </c>
      <c r="E8969" t="s">
        <v>1144</v>
      </c>
      <c r="F8969" s="2">
        <v>120</v>
      </c>
      <c r="G8969" s="3">
        <v>7.77</v>
      </c>
      <c r="H8969" s="4">
        <f>+Tabelle1[[#This Row],[Absatzmenge]]*Tabelle1[[#This Row],[Preis]]</f>
        <v>932.4</v>
      </c>
      <c r="I8969" s="4">
        <f>+Tabelle1[[#This Row],[Auftragssumme]]*1.19</f>
        <v>1109.5559999999998</v>
      </c>
    </row>
    <row r="8970" spans="1:9" x14ac:dyDescent="0.3">
      <c r="A8970" s="1">
        <v>43152</v>
      </c>
      <c r="B8970" t="s">
        <v>10604</v>
      </c>
      <c r="C8970" t="s">
        <v>9</v>
      </c>
      <c r="D8970" t="s">
        <v>872</v>
      </c>
      <c r="E8970" t="s">
        <v>1809</v>
      </c>
      <c r="F8970" s="2">
        <v>0</v>
      </c>
      <c r="G8970" s="3">
        <v>5.38</v>
      </c>
      <c r="H8970" s="4">
        <f>+Tabelle1[[#This Row],[Absatzmenge]]*Tabelle1[[#This Row],[Preis]]</f>
        <v>0</v>
      </c>
      <c r="I8970" s="4">
        <f>+Tabelle1[[#This Row],[Auftragssumme]]*1.19</f>
        <v>0</v>
      </c>
    </row>
    <row r="8971" spans="1:9" x14ac:dyDescent="0.3">
      <c r="A8971" s="1">
        <v>43169</v>
      </c>
      <c r="B8971" t="s">
        <v>10605</v>
      </c>
      <c r="C8971" t="s">
        <v>9</v>
      </c>
      <c r="D8971" t="s">
        <v>124</v>
      </c>
      <c r="E8971" t="s">
        <v>5065</v>
      </c>
      <c r="F8971" s="2">
        <v>2451</v>
      </c>
      <c r="G8971" s="3">
        <v>6.37</v>
      </c>
      <c r="H8971" s="4">
        <f>+Tabelle1[[#This Row],[Absatzmenge]]*Tabelle1[[#This Row],[Preis]]</f>
        <v>15612.87</v>
      </c>
      <c r="I8971" s="4">
        <f>+Tabelle1[[#This Row],[Auftragssumme]]*1.19</f>
        <v>18579.315299999998</v>
      </c>
    </row>
    <row r="8972" spans="1:9" x14ac:dyDescent="0.3">
      <c r="A8972" s="1">
        <v>43149</v>
      </c>
      <c r="B8972" t="s">
        <v>10606</v>
      </c>
      <c r="C8972" t="s">
        <v>131</v>
      </c>
      <c r="D8972" t="s">
        <v>132</v>
      </c>
      <c r="E8972" t="s">
        <v>1004</v>
      </c>
      <c r="F8972" s="2">
        <v>795</v>
      </c>
      <c r="G8972" s="3">
        <v>15.51</v>
      </c>
      <c r="H8972" s="4">
        <f>+Tabelle1[[#This Row],[Absatzmenge]]*Tabelle1[[#This Row],[Preis]]</f>
        <v>12330.45</v>
      </c>
      <c r="I8972" s="4">
        <f>+Tabelle1[[#This Row],[Auftragssumme]]*1.19</f>
        <v>14673.235500000001</v>
      </c>
    </row>
    <row r="8973" spans="1:9" x14ac:dyDescent="0.3">
      <c r="A8973" s="1">
        <v>43177</v>
      </c>
      <c r="B8973" t="s">
        <v>10607</v>
      </c>
      <c r="C8973" t="s">
        <v>16</v>
      </c>
      <c r="D8973" t="s">
        <v>60</v>
      </c>
      <c r="E8973" t="s">
        <v>2879</v>
      </c>
      <c r="F8973" s="2">
        <v>833</v>
      </c>
      <c r="G8973" s="3">
        <v>6.74</v>
      </c>
      <c r="H8973" s="4">
        <f>+Tabelle1[[#This Row],[Absatzmenge]]*Tabelle1[[#This Row],[Preis]]</f>
        <v>5614.42</v>
      </c>
      <c r="I8973" s="4">
        <f>+Tabelle1[[#This Row],[Auftragssumme]]*1.19</f>
        <v>6681.1597999999994</v>
      </c>
    </row>
    <row r="8974" spans="1:9" x14ac:dyDescent="0.3">
      <c r="A8974" s="1">
        <v>43163</v>
      </c>
      <c r="B8974" t="s">
        <v>10608</v>
      </c>
      <c r="C8974" t="s">
        <v>16</v>
      </c>
      <c r="D8974" t="s">
        <v>60</v>
      </c>
      <c r="E8974" t="s">
        <v>2607</v>
      </c>
      <c r="F8974" s="2">
        <v>161</v>
      </c>
      <c r="G8974" s="3">
        <v>6.86</v>
      </c>
      <c r="H8974" s="4">
        <f>+Tabelle1[[#This Row],[Absatzmenge]]*Tabelle1[[#This Row],[Preis]]</f>
        <v>1104.46</v>
      </c>
      <c r="I8974" s="4">
        <f>+Tabelle1[[#This Row],[Auftragssumme]]*1.19</f>
        <v>1314.3073999999999</v>
      </c>
    </row>
    <row r="8975" spans="1:9" x14ac:dyDescent="0.3">
      <c r="A8975" s="1">
        <v>43202</v>
      </c>
      <c r="B8975" t="s">
        <v>10609</v>
      </c>
      <c r="C8975" t="s">
        <v>50</v>
      </c>
      <c r="D8975" t="s">
        <v>143</v>
      </c>
      <c r="E8975" t="s">
        <v>1823</v>
      </c>
      <c r="F8975" s="2">
        <v>228</v>
      </c>
      <c r="G8975" s="3">
        <v>15.92</v>
      </c>
      <c r="H8975" s="4">
        <f>+Tabelle1[[#This Row],[Absatzmenge]]*Tabelle1[[#This Row],[Preis]]</f>
        <v>3629.7599999999998</v>
      </c>
      <c r="I8975" s="4">
        <f>+Tabelle1[[#This Row],[Auftragssumme]]*1.19</f>
        <v>4319.4143999999997</v>
      </c>
    </row>
    <row r="8976" spans="1:9" x14ac:dyDescent="0.3">
      <c r="A8976" s="1">
        <v>43191</v>
      </c>
      <c r="B8976" t="s">
        <v>10610</v>
      </c>
      <c r="C8976" t="s">
        <v>275</v>
      </c>
      <c r="D8976" t="s">
        <v>515</v>
      </c>
      <c r="E8976" t="s">
        <v>580</v>
      </c>
      <c r="F8976" s="2">
        <v>122</v>
      </c>
      <c r="G8976" s="3">
        <v>9.66</v>
      </c>
      <c r="H8976" s="4">
        <f>+Tabelle1[[#This Row],[Absatzmenge]]*Tabelle1[[#This Row],[Preis]]</f>
        <v>1178.52</v>
      </c>
      <c r="I8976" s="4">
        <f>+Tabelle1[[#This Row],[Auftragssumme]]*1.19</f>
        <v>1402.4387999999999</v>
      </c>
    </row>
    <row r="8977" spans="1:9" x14ac:dyDescent="0.3">
      <c r="A8977" s="1">
        <v>43208</v>
      </c>
      <c r="B8977" t="s">
        <v>10611</v>
      </c>
      <c r="C8977" t="s">
        <v>16</v>
      </c>
      <c r="D8977" t="s">
        <v>17</v>
      </c>
      <c r="E8977" t="s">
        <v>4100</v>
      </c>
      <c r="F8977" s="2">
        <v>9</v>
      </c>
      <c r="G8977" s="3">
        <v>6.15</v>
      </c>
      <c r="H8977" s="4">
        <f>+Tabelle1[[#This Row],[Absatzmenge]]*Tabelle1[[#This Row],[Preis]]</f>
        <v>55.35</v>
      </c>
      <c r="I8977" s="4">
        <f>+Tabelle1[[#This Row],[Auftragssumme]]*1.19</f>
        <v>65.866500000000002</v>
      </c>
    </row>
    <row r="8978" spans="1:9" x14ac:dyDescent="0.3">
      <c r="A8978" s="1">
        <v>43193</v>
      </c>
      <c r="B8978" t="s">
        <v>10612</v>
      </c>
      <c r="C8978" t="s">
        <v>50</v>
      </c>
      <c r="D8978" t="s">
        <v>1338</v>
      </c>
      <c r="E8978" t="s">
        <v>1339</v>
      </c>
      <c r="F8978" s="2">
        <v>34</v>
      </c>
      <c r="G8978" s="3">
        <v>38.049999999999997</v>
      </c>
      <c r="H8978" s="4">
        <f>+Tabelle1[[#This Row],[Absatzmenge]]*Tabelle1[[#This Row],[Preis]]</f>
        <v>1293.6999999999998</v>
      </c>
      <c r="I8978" s="4">
        <f>+Tabelle1[[#This Row],[Auftragssumme]]*1.19</f>
        <v>1539.5029999999997</v>
      </c>
    </row>
    <row r="8979" spans="1:9" x14ac:dyDescent="0.3">
      <c r="A8979" s="1">
        <v>43217</v>
      </c>
      <c r="B8979" t="s">
        <v>10613</v>
      </c>
      <c r="C8979" t="s">
        <v>16</v>
      </c>
      <c r="D8979" t="s">
        <v>44</v>
      </c>
      <c r="E8979" t="s">
        <v>45</v>
      </c>
      <c r="F8979" s="2">
        <v>416</v>
      </c>
      <c r="G8979" s="3">
        <v>4.8099999999999996</v>
      </c>
      <c r="H8979" s="4">
        <f>+Tabelle1[[#This Row],[Absatzmenge]]*Tabelle1[[#This Row],[Preis]]</f>
        <v>2000.9599999999998</v>
      </c>
      <c r="I8979" s="4">
        <f>+Tabelle1[[#This Row],[Auftragssumme]]*1.19</f>
        <v>2381.1423999999997</v>
      </c>
    </row>
    <row r="8980" spans="1:9" x14ac:dyDescent="0.3">
      <c r="A8980" s="1">
        <v>43151</v>
      </c>
      <c r="B8980" t="s">
        <v>10614</v>
      </c>
      <c r="C8980" t="s">
        <v>69</v>
      </c>
      <c r="D8980" t="s">
        <v>422</v>
      </c>
      <c r="E8980" t="s">
        <v>2484</v>
      </c>
      <c r="F8980" s="2">
        <v>0</v>
      </c>
      <c r="G8980" s="3">
        <v>7.83</v>
      </c>
      <c r="H8980" s="4">
        <f>+Tabelle1[[#This Row],[Absatzmenge]]*Tabelle1[[#This Row],[Preis]]</f>
        <v>0</v>
      </c>
      <c r="I8980" s="4">
        <f>+Tabelle1[[#This Row],[Auftragssumme]]*1.19</f>
        <v>0</v>
      </c>
    </row>
    <row r="8981" spans="1:9" x14ac:dyDescent="0.3">
      <c r="A8981" s="1">
        <v>43106</v>
      </c>
      <c r="B8981" t="s">
        <v>10615</v>
      </c>
      <c r="C8981" t="s">
        <v>69</v>
      </c>
      <c r="D8981" t="s">
        <v>79</v>
      </c>
      <c r="E8981" t="s">
        <v>1262</v>
      </c>
      <c r="F8981" s="2">
        <v>1112</v>
      </c>
      <c r="G8981" s="3">
        <v>8.17</v>
      </c>
      <c r="H8981" s="4">
        <f>+Tabelle1[[#This Row],[Absatzmenge]]*Tabelle1[[#This Row],[Preis]]</f>
        <v>9085.0399999999991</v>
      </c>
      <c r="I8981" s="4">
        <f>+Tabelle1[[#This Row],[Auftragssumme]]*1.19</f>
        <v>10811.197599999998</v>
      </c>
    </row>
    <row r="8982" spans="1:9" x14ac:dyDescent="0.3">
      <c r="A8982" s="1">
        <v>43238</v>
      </c>
      <c r="B8982" t="s">
        <v>10616</v>
      </c>
      <c r="C8982" t="s">
        <v>69</v>
      </c>
      <c r="D8982" t="s">
        <v>166</v>
      </c>
      <c r="E8982" t="s">
        <v>245</v>
      </c>
      <c r="F8982" s="2">
        <v>556</v>
      </c>
      <c r="G8982" s="3">
        <v>7.67</v>
      </c>
      <c r="H8982" s="4">
        <f>+Tabelle1[[#This Row],[Absatzmenge]]*Tabelle1[[#This Row],[Preis]]</f>
        <v>4264.5199999999995</v>
      </c>
      <c r="I8982" s="4">
        <f>+Tabelle1[[#This Row],[Auftragssumme]]*1.19</f>
        <v>5074.7787999999991</v>
      </c>
    </row>
    <row r="8983" spans="1:9" x14ac:dyDescent="0.3">
      <c r="A8983" s="1">
        <v>43224</v>
      </c>
      <c r="B8983" t="s">
        <v>10617</v>
      </c>
      <c r="C8983" t="s">
        <v>50</v>
      </c>
      <c r="D8983" t="s">
        <v>158</v>
      </c>
      <c r="E8983" t="s">
        <v>2978</v>
      </c>
      <c r="F8983" s="2">
        <v>683</v>
      </c>
      <c r="G8983" s="3">
        <v>19.350000000000001</v>
      </c>
      <c r="H8983" s="4">
        <f>+Tabelle1[[#This Row],[Absatzmenge]]*Tabelle1[[#This Row],[Preis]]</f>
        <v>13216.050000000001</v>
      </c>
      <c r="I8983" s="4">
        <f>+Tabelle1[[#This Row],[Auftragssumme]]*1.19</f>
        <v>15727.0995</v>
      </c>
    </row>
    <row r="8984" spans="1:9" x14ac:dyDescent="0.3">
      <c r="A8984" s="1">
        <v>43223</v>
      </c>
      <c r="B8984" t="s">
        <v>10618</v>
      </c>
      <c r="C8984" t="s">
        <v>16</v>
      </c>
      <c r="D8984" t="s">
        <v>44</v>
      </c>
      <c r="E8984" t="s">
        <v>960</v>
      </c>
      <c r="F8984" s="2">
        <v>177</v>
      </c>
      <c r="G8984" s="3">
        <v>4.3</v>
      </c>
      <c r="H8984" s="4">
        <f>+Tabelle1[[#This Row],[Absatzmenge]]*Tabelle1[[#This Row],[Preis]]</f>
        <v>761.1</v>
      </c>
      <c r="I8984" s="4">
        <f>+Tabelle1[[#This Row],[Auftragssumme]]*1.19</f>
        <v>905.70899999999995</v>
      </c>
    </row>
    <row r="8985" spans="1:9" x14ac:dyDescent="0.3">
      <c r="A8985" s="1">
        <v>43241</v>
      </c>
      <c r="B8985" t="s">
        <v>10619</v>
      </c>
      <c r="C8985" t="s">
        <v>50</v>
      </c>
      <c r="D8985" t="s">
        <v>390</v>
      </c>
      <c r="E8985" t="s">
        <v>4643</v>
      </c>
      <c r="F8985" s="2">
        <v>127</v>
      </c>
      <c r="G8985" s="3">
        <v>20.43</v>
      </c>
      <c r="H8985" s="4">
        <f>+Tabelle1[[#This Row],[Absatzmenge]]*Tabelle1[[#This Row],[Preis]]</f>
        <v>2594.61</v>
      </c>
      <c r="I8985" s="4">
        <f>+Tabelle1[[#This Row],[Auftragssumme]]*1.19</f>
        <v>3087.5859</v>
      </c>
    </row>
    <row r="8986" spans="1:9" x14ac:dyDescent="0.3">
      <c r="A8986" s="1">
        <v>43299</v>
      </c>
      <c r="B8986" t="s">
        <v>10620</v>
      </c>
      <c r="C8986" t="s">
        <v>69</v>
      </c>
      <c r="D8986" t="s">
        <v>203</v>
      </c>
      <c r="E8986" t="s">
        <v>1514</v>
      </c>
      <c r="F8986" s="2">
        <v>296</v>
      </c>
      <c r="G8986" s="3">
        <v>16.760000000000002</v>
      </c>
      <c r="H8986" s="4">
        <f>+Tabelle1[[#This Row],[Absatzmenge]]*Tabelle1[[#This Row],[Preis]]</f>
        <v>4960.96</v>
      </c>
      <c r="I8986" s="4">
        <f>+Tabelle1[[#This Row],[Auftragssumme]]*1.19</f>
        <v>5903.5423999999994</v>
      </c>
    </row>
    <row r="8987" spans="1:9" x14ac:dyDescent="0.3">
      <c r="A8987" s="1">
        <v>43281</v>
      </c>
      <c r="B8987" t="s">
        <v>10621</v>
      </c>
      <c r="C8987" t="s">
        <v>9</v>
      </c>
      <c r="D8987" t="s">
        <v>146</v>
      </c>
      <c r="E8987" t="s">
        <v>5445</v>
      </c>
      <c r="F8987" s="2">
        <v>661</v>
      </c>
      <c r="G8987" s="3">
        <v>4.18</v>
      </c>
      <c r="H8987" s="4">
        <f>+Tabelle1[[#This Row],[Absatzmenge]]*Tabelle1[[#This Row],[Preis]]</f>
        <v>2762.98</v>
      </c>
      <c r="I8987" s="4">
        <f>+Tabelle1[[#This Row],[Auftragssumme]]*1.19</f>
        <v>3287.9461999999999</v>
      </c>
    </row>
    <row r="8988" spans="1:9" x14ac:dyDescent="0.3">
      <c r="A8988" s="1">
        <v>43259</v>
      </c>
      <c r="B8988" t="s">
        <v>10622</v>
      </c>
      <c r="C8988" t="s">
        <v>9</v>
      </c>
      <c r="D8988" t="s">
        <v>10</v>
      </c>
      <c r="E8988" t="s">
        <v>2195</v>
      </c>
      <c r="F8988" s="2">
        <v>1102</v>
      </c>
      <c r="G8988" s="3">
        <v>4.1500000000000004</v>
      </c>
      <c r="H8988" s="4">
        <f>+Tabelle1[[#This Row],[Absatzmenge]]*Tabelle1[[#This Row],[Preis]]</f>
        <v>4573.3</v>
      </c>
      <c r="I8988" s="4">
        <f>+Tabelle1[[#This Row],[Auftragssumme]]*1.19</f>
        <v>5442.2269999999999</v>
      </c>
    </row>
    <row r="8989" spans="1:9" x14ac:dyDescent="0.3">
      <c r="A8989" s="1">
        <v>43259</v>
      </c>
      <c r="B8989" t="s">
        <v>10623</v>
      </c>
      <c r="C8989" t="s">
        <v>50</v>
      </c>
      <c r="D8989" t="s">
        <v>63</v>
      </c>
      <c r="E8989" t="s">
        <v>1595</v>
      </c>
      <c r="F8989" s="2">
        <v>2</v>
      </c>
      <c r="G8989" s="3">
        <v>16.23</v>
      </c>
      <c r="H8989" s="4">
        <f>+Tabelle1[[#This Row],[Absatzmenge]]*Tabelle1[[#This Row],[Preis]]</f>
        <v>32.46</v>
      </c>
      <c r="I8989" s="4">
        <f>+Tabelle1[[#This Row],[Auftragssumme]]*1.19</f>
        <v>38.627400000000002</v>
      </c>
    </row>
    <row r="8990" spans="1:9" x14ac:dyDescent="0.3">
      <c r="A8990" s="1">
        <v>43261</v>
      </c>
      <c r="B8990" t="s">
        <v>10624</v>
      </c>
      <c r="C8990" t="s">
        <v>9</v>
      </c>
      <c r="D8990" t="s">
        <v>737</v>
      </c>
      <c r="E8990" t="s">
        <v>1650</v>
      </c>
      <c r="F8990" s="2">
        <v>658</v>
      </c>
      <c r="G8990" s="3">
        <v>6.5</v>
      </c>
      <c r="H8990" s="4">
        <f>+Tabelle1[[#This Row],[Absatzmenge]]*Tabelle1[[#This Row],[Preis]]</f>
        <v>4277</v>
      </c>
      <c r="I8990" s="4">
        <f>+Tabelle1[[#This Row],[Auftragssumme]]*1.19</f>
        <v>5089.63</v>
      </c>
    </row>
    <row r="8991" spans="1:9" x14ac:dyDescent="0.3">
      <c r="A8991" s="1">
        <v>43288</v>
      </c>
      <c r="B8991" t="s">
        <v>10625</v>
      </c>
      <c r="C8991" t="s">
        <v>50</v>
      </c>
      <c r="D8991" t="s">
        <v>583</v>
      </c>
      <c r="E8991" t="s">
        <v>584</v>
      </c>
      <c r="F8991" s="2">
        <v>304</v>
      </c>
      <c r="G8991" s="3">
        <v>18.600000000000001</v>
      </c>
      <c r="H8991" s="4">
        <f>+Tabelle1[[#This Row],[Absatzmenge]]*Tabelle1[[#This Row],[Preis]]</f>
        <v>5654.4000000000005</v>
      </c>
      <c r="I8991" s="4">
        <f>+Tabelle1[[#This Row],[Auftragssumme]]*1.19</f>
        <v>6728.7360000000008</v>
      </c>
    </row>
    <row r="8992" spans="1:9" x14ac:dyDescent="0.3">
      <c r="A8992" s="1">
        <v>43291</v>
      </c>
      <c r="B8992" t="s">
        <v>10626</v>
      </c>
      <c r="C8992" t="s">
        <v>69</v>
      </c>
      <c r="D8992" t="s">
        <v>547</v>
      </c>
      <c r="E8992" t="s">
        <v>2922</v>
      </c>
      <c r="F8992" s="2">
        <v>871</v>
      </c>
      <c r="G8992" s="3">
        <v>13.65</v>
      </c>
      <c r="H8992" s="4">
        <f>+Tabelle1[[#This Row],[Absatzmenge]]*Tabelle1[[#This Row],[Preis]]</f>
        <v>11889.15</v>
      </c>
      <c r="I8992" s="4">
        <f>+Tabelle1[[#This Row],[Auftragssumme]]*1.19</f>
        <v>14148.0885</v>
      </c>
    </row>
    <row r="8993" spans="1:9" x14ac:dyDescent="0.3">
      <c r="A8993" s="1">
        <v>43287</v>
      </c>
      <c r="B8993" t="s">
        <v>10627</v>
      </c>
      <c r="C8993" t="s">
        <v>9</v>
      </c>
      <c r="D8993" t="s">
        <v>261</v>
      </c>
      <c r="E8993" t="s">
        <v>1030</v>
      </c>
      <c r="F8993" s="2">
        <v>207</v>
      </c>
      <c r="G8993" s="3">
        <v>6.13</v>
      </c>
      <c r="H8993" s="4">
        <f>+Tabelle1[[#This Row],[Absatzmenge]]*Tabelle1[[#This Row],[Preis]]</f>
        <v>1268.9100000000001</v>
      </c>
      <c r="I8993" s="4">
        <f>+Tabelle1[[#This Row],[Auftragssumme]]*1.19</f>
        <v>1510.0029</v>
      </c>
    </row>
    <row r="8994" spans="1:9" x14ac:dyDescent="0.3">
      <c r="A8994" s="1">
        <v>43286</v>
      </c>
      <c r="B8994" t="s">
        <v>10628</v>
      </c>
      <c r="C8994" t="s">
        <v>819</v>
      </c>
      <c r="D8994" t="s">
        <v>820</v>
      </c>
      <c r="E8994" t="s">
        <v>1008</v>
      </c>
      <c r="F8994" s="2">
        <v>40</v>
      </c>
      <c r="G8994" s="3">
        <v>15.04</v>
      </c>
      <c r="H8994" s="4">
        <f>+Tabelle1[[#This Row],[Absatzmenge]]*Tabelle1[[#This Row],[Preis]]</f>
        <v>601.59999999999991</v>
      </c>
      <c r="I8994" s="4">
        <f>+Tabelle1[[#This Row],[Auftragssumme]]*1.19</f>
        <v>715.90399999999988</v>
      </c>
    </row>
    <row r="8995" spans="1:9" x14ac:dyDescent="0.3">
      <c r="A8995" s="1">
        <v>43285</v>
      </c>
      <c r="B8995" t="s">
        <v>10629</v>
      </c>
      <c r="C8995" t="s">
        <v>9</v>
      </c>
      <c r="D8995" t="s">
        <v>13</v>
      </c>
      <c r="E8995" t="s">
        <v>751</v>
      </c>
      <c r="F8995" s="2">
        <v>132</v>
      </c>
      <c r="G8995" s="3">
        <v>7.32</v>
      </c>
      <c r="H8995" s="4">
        <f>+Tabelle1[[#This Row],[Absatzmenge]]*Tabelle1[[#This Row],[Preis]]</f>
        <v>966.24</v>
      </c>
      <c r="I8995" s="4">
        <f>+Tabelle1[[#This Row],[Auftragssumme]]*1.19</f>
        <v>1149.8255999999999</v>
      </c>
    </row>
    <row r="8996" spans="1:9" x14ac:dyDescent="0.3">
      <c r="A8996" s="1">
        <v>43244</v>
      </c>
      <c r="B8996" t="s">
        <v>10630</v>
      </c>
      <c r="C8996" t="s">
        <v>69</v>
      </c>
      <c r="D8996" t="s">
        <v>203</v>
      </c>
      <c r="E8996" t="s">
        <v>3045</v>
      </c>
      <c r="F8996" s="2">
        <v>767</v>
      </c>
      <c r="G8996" s="3">
        <v>16.7</v>
      </c>
      <c r="H8996" s="4">
        <f>+Tabelle1[[#This Row],[Absatzmenge]]*Tabelle1[[#This Row],[Preis]]</f>
        <v>12808.9</v>
      </c>
      <c r="I8996" s="4">
        <f>+Tabelle1[[#This Row],[Auftragssumme]]*1.19</f>
        <v>15242.590999999999</v>
      </c>
    </row>
    <row r="8997" spans="1:9" x14ac:dyDescent="0.3">
      <c r="A8997" s="1">
        <v>43202</v>
      </c>
      <c r="B8997" t="s">
        <v>10631</v>
      </c>
      <c r="C8997" t="s">
        <v>9</v>
      </c>
      <c r="D8997" t="s">
        <v>438</v>
      </c>
      <c r="E8997" t="s">
        <v>673</v>
      </c>
      <c r="F8997" s="2">
        <v>163</v>
      </c>
      <c r="G8997" s="3">
        <v>7.83</v>
      </c>
      <c r="H8997" s="4">
        <f>+Tabelle1[[#This Row],[Absatzmenge]]*Tabelle1[[#This Row],[Preis]]</f>
        <v>1276.29</v>
      </c>
      <c r="I8997" s="4">
        <f>+Tabelle1[[#This Row],[Auftragssumme]]*1.19</f>
        <v>1518.7850999999998</v>
      </c>
    </row>
    <row r="8998" spans="1:9" x14ac:dyDescent="0.3">
      <c r="A8998" s="1">
        <v>43291</v>
      </c>
      <c r="B8998" t="s">
        <v>10632</v>
      </c>
      <c r="C8998" t="s">
        <v>9</v>
      </c>
      <c r="D8998" t="s">
        <v>124</v>
      </c>
      <c r="E8998" t="s">
        <v>1493</v>
      </c>
      <c r="F8998" s="2">
        <v>97</v>
      </c>
      <c r="G8998" s="3">
        <v>6.59</v>
      </c>
      <c r="H8998" s="4">
        <f>+Tabelle1[[#This Row],[Absatzmenge]]*Tabelle1[[#This Row],[Preis]]</f>
        <v>639.23</v>
      </c>
      <c r="I8998" s="4">
        <f>+Tabelle1[[#This Row],[Auftragssumme]]*1.19</f>
        <v>760.68370000000004</v>
      </c>
    </row>
    <row r="8999" spans="1:9" x14ac:dyDescent="0.3">
      <c r="A8999" s="1">
        <v>43375</v>
      </c>
      <c r="B8999" t="s">
        <v>10633</v>
      </c>
      <c r="C8999" t="s">
        <v>9</v>
      </c>
      <c r="D8999" t="s">
        <v>307</v>
      </c>
      <c r="E8999" t="s">
        <v>2677</v>
      </c>
      <c r="F8999" s="2">
        <v>2272</v>
      </c>
      <c r="G8999" s="3">
        <v>4.1399999999999997</v>
      </c>
      <c r="H8999" s="4">
        <f>+Tabelle1[[#This Row],[Absatzmenge]]*Tabelle1[[#This Row],[Preis]]</f>
        <v>9406.08</v>
      </c>
      <c r="I8999" s="4">
        <f>+Tabelle1[[#This Row],[Auftragssumme]]*1.19</f>
        <v>11193.235199999999</v>
      </c>
    </row>
    <row r="9000" spans="1:9" x14ac:dyDescent="0.3">
      <c r="A9000" s="1">
        <v>43376</v>
      </c>
      <c r="B9000" t="s">
        <v>10634</v>
      </c>
      <c r="C9000" t="s">
        <v>9</v>
      </c>
      <c r="D9000" t="s">
        <v>118</v>
      </c>
      <c r="E9000" t="s">
        <v>7641</v>
      </c>
      <c r="F9000" s="2">
        <v>2818</v>
      </c>
      <c r="G9000" s="3">
        <v>5.56</v>
      </c>
      <c r="H9000" s="4">
        <f>+Tabelle1[[#This Row],[Absatzmenge]]*Tabelle1[[#This Row],[Preis]]</f>
        <v>15668.079999999998</v>
      </c>
      <c r="I9000" s="4">
        <f>+Tabelle1[[#This Row],[Auftragssumme]]*1.19</f>
        <v>18645.015199999998</v>
      </c>
    </row>
    <row r="9001" spans="1:9" x14ac:dyDescent="0.3">
      <c r="A9001" s="1">
        <v>43381</v>
      </c>
      <c r="B9001" t="s">
        <v>10635</v>
      </c>
      <c r="C9001" t="s">
        <v>131</v>
      </c>
      <c r="D9001" t="s">
        <v>668</v>
      </c>
      <c r="E9001" t="s">
        <v>4919</v>
      </c>
      <c r="F9001" s="2">
        <v>663</v>
      </c>
      <c r="G9001" s="3">
        <v>16.98</v>
      </c>
      <c r="H9001" s="4">
        <f>+Tabelle1[[#This Row],[Absatzmenge]]*Tabelle1[[#This Row],[Preis]]</f>
        <v>11257.74</v>
      </c>
      <c r="I9001" s="4">
        <f>+Tabelle1[[#This Row],[Auftragssumme]]*1.19</f>
        <v>13396.710599999999</v>
      </c>
    </row>
    <row r="9002" spans="1:9" x14ac:dyDescent="0.3">
      <c r="A9002" s="1">
        <v>43422</v>
      </c>
      <c r="B9002" t="s">
        <v>10636</v>
      </c>
      <c r="C9002" t="s">
        <v>28</v>
      </c>
      <c r="D9002" t="s">
        <v>258</v>
      </c>
      <c r="E9002" t="s">
        <v>4206</v>
      </c>
      <c r="F9002" s="2">
        <v>113</v>
      </c>
      <c r="G9002" s="3">
        <v>14.33</v>
      </c>
      <c r="H9002" s="4">
        <f>+Tabelle1[[#This Row],[Absatzmenge]]*Tabelle1[[#This Row],[Preis]]</f>
        <v>1619.29</v>
      </c>
      <c r="I9002" s="4">
        <f>+Tabelle1[[#This Row],[Auftragssumme]]*1.19</f>
        <v>1926.9550999999999</v>
      </c>
    </row>
    <row r="9003" spans="1:9" x14ac:dyDescent="0.3">
      <c r="A9003" s="1">
        <v>43389</v>
      </c>
      <c r="B9003" t="s">
        <v>10637</v>
      </c>
      <c r="C9003" t="s">
        <v>16</v>
      </c>
      <c r="D9003" t="s">
        <v>37</v>
      </c>
      <c r="E9003" t="s">
        <v>475</v>
      </c>
      <c r="F9003" s="2">
        <v>13</v>
      </c>
      <c r="G9003" s="3">
        <v>5.83</v>
      </c>
      <c r="H9003" s="4">
        <f>+Tabelle1[[#This Row],[Absatzmenge]]*Tabelle1[[#This Row],[Preis]]</f>
        <v>75.790000000000006</v>
      </c>
      <c r="I9003" s="4">
        <f>+Tabelle1[[#This Row],[Auftragssumme]]*1.19</f>
        <v>90.190100000000001</v>
      </c>
    </row>
    <row r="9004" spans="1:9" x14ac:dyDescent="0.3">
      <c r="A9004" s="1">
        <v>43416</v>
      </c>
      <c r="B9004" t="s">
        <v>10638</v>
      </c>
      <c r="C9004" t="s">
        <v>16</v>
      </c>
      <c r="D9004" t="s">
        <v>60</v>
      </c>
      <c r="E9004" t="s">
        <v>2382</v>
      </c>
      <c r="F9004" s="2">
        <v>138</v>
      </c>
      <c r="G9004" s="3">
        <v>6.15</v>
      </c>
      <c r="H9004" s="4">
        <f>+Tabelle1[[#This Row],[Absatzmenge]]*Tabelle1[[#This Row],[Preis]]</f>
        <v>848.7</v>
      </c>
      <c r="I9004" s="4">
        <f>+Tabelle1[[#This Row],[Auftragssumme]]*1.19</f>
        <v>1009.953</v>
      </c>
    </row>
    <row r="9005" spans="1:9" x14ac:dyDescent="0.3">
      <c r="A9005" s="1">
        <v>43347</v>
      </c>
      <c r="B9005" t="s">
        <v>10639</v>
      </c>
      <c r="C9005" t="s">
        <v>16</v>
      </c>
      <c r="D9005" t="s">
        <v>47</v>
      </c>
      <c r="E9005" t="s">
        <v>1952</v>
      </c>
      <c r="F9005" s="2">
        <v>824</v>
      </c>
      <c r="G9005" s="3">
        <v>4.3099999999999996</v>
      </c>
      <c r="H9005" s="4">
        <f>+Tabelle1[[#This Row],[Absatzmenge]]*Tabelle1[[#This Row],[Preis]]</f>
        <v>3551.4399999999996</v>
      </c>
      <c r="I9005" s="4">
        <f>+Tabelle1[[#This Row],[Auftragssumme]]*1.19</f>
        <v>4226.2135999999991</v>
      </c>
    </row>
    <row r="9006" spans="1:9" x14ac:dyDescent="0.3">
      <c r="A9006" s="1">
        <v>43313</v>
      </c>
      <c r="B9006" t="s">
        <v>10640</v>
      </c>
      <c r="C9006" t="s">
        <v>9</v>
      </c>
      <c r="D9006" t="s">
        <v>279</v>
      </c>
      <c r="E9006" t="s">
        <v>791</v>
      </c>
      <c r="F9006" s="2">
        <v>533</v>
      </c>
      <c r="G9006" s="3">
        <v>6.4</v>
      </c>
      <c r="H9006" s="4">
        <f>+Tabelle1[[#This Row],[Absatzmenge]]*Tabelle1[[#This Row],[Preis]]</f>
        <v>3411.2000000000003</v>
      </c>
      <c r="I9006" s="4">
        <f>+Tabelle1[[#This Row],[Auftragssumme]]*1.19</f>
        <v>4059.328</v>
      </c>
    </row>
    <row r="9007" spans="1:9" x14ac:dyDescent="0.3">
      <c r="A9007" s="1">
        <v>43328</v>
      </c>
      <c r="B9007" t="s">
        <v>10641</v>
      </c>
      <c r="C9007" t="s">
        <v>69</v>
      </c>
      <c r="D9007" t="s">
        <v>97</v>
      </c>
      <c r="E9007" t="s">
        <v>1931</v>
      </c>
      <c r="F9007" s="2">
        <v>1789</v>
      </c>
      <c r="G9007" s="3">
        <v>9.98</v>
      </c>
      <c r="H9007" s="4">
        <f>+Tabelle1[[#This Row],[Absatzmenge]]*Tabelle1[[#This Row],[Preis]]</f>
        <v>17854.22</v>
      </c>
      <c r="I9007" s="4">
        <f>+Tabelle1[[#This Row],[Auftragssumme]]*1.19</f>
        <v>21246.521799999999</v>
      </c>
    </row>
    <row r="9008" spans="1:9" x14ac:dyDescent="0.3">
      <c r="A9008" s="1">
        <v>43339</v>
      </c>
      <c r="B9008" t="s">
        <v>10642</v>
      </c>
      <c r="C9008" t="s">
        <v>9</v>
      </c>
      <c r="D9008" t="s">
        <v>737</v>
      </c>
      <c r="E9008" t="s">
        <v>1518</v>
      </c>
      <c r="F9008" s="2">
        <v>472</v>
      </c>
      <c r="G9008" s="3">
        <v>6.51</v>
      </c>
      <c r="H9008" s="4">
        <f>+Tabelle1[[#This Row],[Absatzmenge]]*Tabelle1[[#This Row],[Preis]]</f>
        <v>3072.72</v>
      </c>
      <c r="I9008" s="4">
        <f>+Tabelle1[[#This Row],[Auftragssumme]]*1.19</f>
        <v>3656.5367999999994</v>
      </c>
    </row>
    <row r="9009" spans="1:9" x14ac:dyDescent="0.3">
      <c r="A9009" s="1">
        <v>43102</v>
      </c>
      <c r="B9009" t="s">
        <v>10643</v>
      </c>
      <c r="C9009" t="s">
        <v>50</v>
      </c>
      <c r="D9009" t="s">
        <v>51</v>
      </c>
      <c r="E9009" t="s">
        <v>10644</v>
      </c>
      <c r="F9009" s="2">
        <v>92</v>
      </c>
      <c r="G9009" s="3">
        <v>15.75</v>
      </c>
      <c r="H9009" s="4">
        <f>+Tabelle1[[#This Row],[Absatzmenge]]*Tabelle1[[#This Row],[Preis]]</f>
        <v>1449</v>
      </c>
      <c r="I9009" s="4">
        <f>+Tabelle1[[#This Row],[Auftragssumme]]*1.19</f>
        <v>1724.31</v>
      </c>
    </row>
    <row r="9010" spans="1:9" x14ac:dyDescent="0.3">
      <c r="A9010" s="1">
        <v>43116</v>
      </c>
      <c r="B9010" t="s">
        <v>10645</v>
      </c>
      <c r="C9010" t="s">
        <v>50</v>
      </c>
      <c r="D9010" t="s">
        <v>375</v>
      </c>
      <c r="E9010" t="s">
        <v>3887</v>
      </c>
      <c r="F9010" s="2">
        <v>176</v>
      </c>
      <c r="G9010" s="3">
        <v>19.37</v>
      </c>
      <c r="H9010" s="4">
        <f>+Tabelle1[[#This Row],[Absatzmenge]]*Tabelle1[[#This Row],[Preis]]</f>
        <v>3409.1200000000003</v>
      </c>
      <c r="I9010" s="4">
        <f>+Tabelle1[[#This Row],[Auftragssumme]]*1.19</f>
        <v>4056.8528000000001</v>
      </c>
    </row>
    <row r="9011" spans="1:9" x14ac:dyDescent="0.3">
      <c r="A9011" s="1">
        <v>43446</v>
      </c>
      <c r="B9011" t="s">
        <v>10646</v>
      </c>
      <c r="C9011" t="s">
        <v>50</v>
      </c>
      <c r="D9011" t="s">
        <v>54</v>
      </c>
      <c r="E9011" t="s">
        <v>1117</v>
      </c>
      <c r="F9011" s="2">
        <v>0</v>
      </c>
      <c r="G9011" s="3">
        <v>17.43</v>
      </c>
      <c r="H9011" s="4">
        <f>+Tabelle1[[#This Row],[Absatzmenge]]*Tabelle1[[#This Row],[Preis]]</f>
        <v>0</v>
      </c>
      <c r="I9011" s="4">
        <f>+Tabelle1[[#This Row],[Auftragssumme]]*1.19</f>
        <v>0</v>
      </c>
    </row>
    <row r="9012" spans="1:9" x14ac:dyDescent="0.3">
      <c r="A9012" s="1">
        <v>43108</v>
      </c>
      <c r="B9012" t="s">
        <v>10647</v>
      </c>
      <c r="C9012" t="s">
        <v>9</v>
      </c>
      <c r="D9012" t="s">
        <v>438</v>
      </c>
      <c r="E9012" t="s">
        <v>2557</v>
      </c>
      <c r="F9012" s="2">
        <v>81</v>
      </c>
      <c r="G9012" s="3">
        <v>7.75</v>
      </c>
      <c r="H9012" s="4">
        <f>+Tabelle1[[#This Row],[Absatzmenge]]*Tabelle1[[#This Row],[Preis]]</f>
        <v>627.75</v>
      </c>
      <c r="I9012" s="4">
        <f>+Tabelle1[[#This Row],[Auftragssumme]]*1.19</f>
        <v>747.02249999999992</v>
      </c>
    </row>
    <row r="9013" spans="1:9" x14ac:dyDescent="0.3">
      <c r="A9013" s="1">
        <v>43446</v>
      </c>
      <c r="B9013" t="s">
        <v>10648</v>
      </c>
      <c r="C9013" t="s">
        <v>9</v>
      </c>
      <c r="D9013" t="s">
        <v>395</v>
      </c>
      <c r="E9013" t="s">
        <v>3469</v>
      </c>
      <c r="F9013" s="2">
        <v>834</v>
      </c>
      <c r="G9013" s="3">
        <v>5.51</v>
      </c>
      <c r="H9013" s="4">
        <f>+Tabelle1[[#This Row],[Absatzmenge]]*Tabelle1[[#This Row],[Preis]]</f>
        <v>4595.34</v>
      </c>
      <c r="I9013" s="4">
        <f>+Tabelle1[[#This Row],[Auftragssumme]]*1.19</f>
        <v>5468.4546</v>
      </c>
    </row>
    <row r="9014" spans="1:9" x14ac:dyDescent="0.3">
      <c r="A9014" s="1">
        <v>43435</v>
      </c>
      <c r="B9014" t="s">
        <v>10649</v>
      </c>
      <c r="C9014" t="s">
        <v>9</v>
      </c>
      <c r="D9014" t="s">
        <v>489</v>
      </c>
      <c r="E9014" t="s">
        <v>2299</v>
      </c>
      <c r="F9014" s="2">
        <v>73</v>
      </c>
      <c r="G9014" s="3">
        <v>8.3699999999999992</v>
      </c>
      <c r="H9014" s="4">
        <f>+Tabelle1[[#This Row],[Absatzmenge]]*Tabelle1[[#This Row],[Preis]]</f>
        <v>611.01</v>
      </c>
      <c r="I9014" s="4">
        <f>+Tabelle1[[#This Row],[Auftragssumme]]*1.19</f>
        <v>727.1019</v>
      </c>
    </row>
    <row r="9015" spans="1:9" x14ac:dyDescent="0.3">
      <c r="A9015" s="1">
        <v>43116</v>
      </c>
      <c r="B9015" t="s">
        <v>10650</v>
      </c>
      <c r="C9015" t="s">
        <v>50</v>
      </c>
      <c r="D9015" t="s">
        <v>66</v>
      </c>
      <c r="E9015" t="s">
        <v>1456</v>
      </c>
      <c r="F9015" s="2">
        <v>1337</v>
      </c>
      <c r="G9015" s="3">
        <v>16.55</v>
      </c>
      <c r="H9015" s="4">
        <f>+Tabelle1[[#This Row],[Absatzmenge]]*Tabelle1[[#This Row],[Preis]]</f>
        <v>22127.350000000002</v>
      </c>
      <c r="I9015" s="4">
        <f>+Tabelle1[[#This Row],[Auftragssumme]]*1.19</f>
        <v>26331.5465</v>
      </c>
    </row>
    <row r="9016" spans="1:9" x14ac:dyDescent="0.3">
      <c r="A9016" s="1">
        <v>43115</v>
      </c>
      <c r="B9016" t="s">
        <v>10651</v>
      </c>
      <c r="C9016" t="s">
        <v>131</v>
      </c>
      <c r="D9016" t="s">
        <v>132</v>
      </c>
      <c r="E9016" t="s">
        <v>2459</v>
      </c>
      <c r="F9016" s="2">
        <v>612</v>
      </c>
      <c r="G9016" s="3">
        <v>15.51</v>
      </c>
      <c r="H9016" s="4">
        <f>+Tabelle1[[#This Row],[Absatzmenge]]*Tabelle1[[#This Row],[Preis]]</f>
        <v>9492.119999999999</v>
      </c>
      <c r="I9016" s="4">
        <f>+Tabelle1[[#This Row],[Auftragssumme]]*1.19</f>
        <v>11295.622799999999</v>
      </c>
    </row>
    <row r="9017" spans="1:9" x14ac:dyDescent="0.3">
      <c r="A9017" s="1">
        <v>43134</v>
      </c>
      <c r="B9017" t="s">
        <v>10652</v>
      </c>
      <c r="C9017" t="s">
        <v>69</v>
      </c>
      <c r="D9017" t="s">
        <v>484</v>
      </c>
      <c r="E9017" t="s">
        <v>5473</v>
      </c>
      <c r="F9017" s="2">
        <v>857</v>
      </c>
      <c r="G9017" s="3">
        <v>18.25</v>
      </c>
      <c r="H9017" s="4">
        <f>+Tabelle1[[#This Row],[Absatzmenge]]*Tabelle1[[#This Row],[Preis]]</f>
        <v>15640.25</v>
      </c>
      <c r="I9017" s="4">
        <f>+Tabelle1[[#This Row],[Auftragssumme]]*1.19</f>
        <v>18611.897499999999</v>
      </c>
    </row>
    <row r="9018" spans="1:9" x14ac:dyDescent="0.3">
      <c r="A9018" s="1">
        <v>43134</v>
      </c>
      <c r="B9018" t="s">
        <v>10653</v>
      </c>
      <c r="C9018" t="s">
        <v>50</v>
      </c>
      <c r="D9018" t="s">
        <v>365</v>
      </c>
      <c r="E9018" t="s">
        <v>5525</v>
      </c>
      <c r="F9018" s="2">
        <v>1807</v>
      </c>
      <c r="G9018" s="3">
        <v>19.47</v>
      </c>
      <c r="H9018" s="4">
        <f>+Tabelle1[[#This Row],[Absatzmenge]]*Tabelle1[[#This Row],[Preis]]</f>
        <v>35182.29</v>
      </c>
      <c r="I9018" s="4">
        <f>+Tabelle1[[#This Row],[Auftragssumme]]*1.19</f>
        <v>41866.9251</v>
      </c>
    </row>
    <row r="9019" spans="1:9" x14ac:dyDescent="0.3">
      <c r="A9019" s="1">
        <v>43133</v>
      </c>
      <c r="B9019" t="s">
        <v>10654</v>
      </c>
      <c r="C9019" t="s">
        <v>9</v>
      </c>
      <c r="D9019" t="s">
        <v>261</v>
      </c>
      <c r="E9019" t="s">
        <v>693</v>
      </c>
      <c r="F9019" s="2">
        <v>841</v>
      </c>
      <c r="G9019" s="3">
        <v>6.33</v>
      </c>
      <c r="H9019" s="4">
        <f>+Tabelle1[[#This Row],[Absatzmenge]]*Tabelle1[[#This Row],[Preis]]</f>
        <v>5323.53</v>
      </c>
      <c r="I9019" s="4">
        <f>+Tabelle1[[#This Row],[Auftragssumme]]*1.19</f>
        <v>6335.0006999999996</v>
      </c>
    </row>
    <row r="9020" spans="1:9" x14ac:dyDescent="0.3">
      <c r="A9020" s="1">
        <v>43140</v>
      </c>
      <c r="B9020" t="s">
        <v>10655</v>
      </c>
      <c r="C9020" t="s">
        <v>9</v>
      </c>
      <c r="D9020" t="s">
        <v>206</v>
      </c>
      <c r="E9020" t="s">
        <v>3540</v>
      </c>
      <c r="F9020" s="2">
        <v>110</v>
      </c>
      <c r="G9020" s="3">
        <v>4.26</v>
      </c>
      <c r="H9020" s="4">
        <f>+Tabelle1[[#This Row],[Absatzmenge]]*Tabelle1[[#This Row],[Preis]]</f>
        <v>468.59999999999997</v>
      </c>
      <c r="I9020" s="4">
        <f>+Tabelle1[[#This Row],[Auftragssumme]]*1.19</f>
        <v>557.6339999999999</v>
      </c>
    </row>
    <row r="9021" spans="1:9" x14ac:dyDescent="0.3">
      <c r="A9021" s="1">
        <v>43140</v>
      </c>
      <c r="B9021" t="s">
        <v>10656</v>
      </c>
      <c r="C9021" t="s">
        <v>50</v>
      </c>
      <c r="D9021" t="s">
        <v>365</v>
      </c>
      <c r="E9021" t="s">
        <v>2421</v>
      </c>
      <c r="F9021" s="2">
        <v>940</v>
      </c>
      <c r="G9021" s="3">
        <v>19.559999999999999</v>
      </c>
      <c r="H9021" s="4">
        <f>+Tabelle1[[#This Row],[Absatzmenge]]*Tabelle1[[#This Row],[Preis]]</f>
        <v>18386.399999999998</v>
      </c>
      <c r="I9021" s="4">
        <f>+Tabelle1[[#This Row],[Auftragssumme]]*1.19</f>
        <v>21879.815999999995</v>
      </c>
    </row>
    <row r="9022" spans="1:9" x14ac:dyDescent="0.3">
      <c r="A9022" s="1">
        <v>43102</v>
      </c>
      <c r="B9022" t="s">
        <v>10657</v>
      </c>
      <c r="C9022" t="s">
        <v>9</v>
      </c>
      <c r="D9022" t="s">
        <v>268</v>
      </c>
      <c r="E9022" t="s">
        <v>4807</v>
      </c>
      <c r="F9022" s="2">
        <v>92</v>
      </c>
      <c r="G9022" s="3">
        <v>6.04</v>
      </c>
      <c r="H9022" s="4">
        <f>+Tabelle1[[#This Row],[Absatzmenge]]*Tabelle1[[#This Row],[Preis]]</f>
        <v>555.67999999999995</v>
      </c>
      <c r="I9022" s="4">
        <f>+Tabelle1[[#This Row],[Auftragssumme]]*1.19</f>
        <v>661.25919999999996</v>
      </c>
    </row>
    <row r="9023" spans="1:9" x14ac:dyDescent="0.3">
      <c r="A9023" s="1">
        <v>43449</v>
      </c>
      <c r="B9023" t="s">
        <v>10658</v>
      </c>
      <c r="C9023" t="s">
        <v>69</v>
      </c>
      <c r="D9023" t="s">
        <v>237</v>
      </c>
      <c r="E9023" t="s">
        <v>1292</v>
      </c>
      <c r="F9023" s="2">
        <v>91</v>
      </c>
      <c r="G9023" s="3">
        <v>9.65</v>
      </c>
      <c r="H9023" s="4">
        <f>+Tabelle1[[#This Row],[Absatzmenge]]*Tabelle1[[#This Row],[Preis]]</f>
        <v>878.15</v>
      </c>
      <c r="I9023" s="4">
        <f>+Tabelle1[[#This Row],[Auftragssumme]]*1.19</f>
        <v>1044.9984999999999</v>
      </c>
    </row>
    <row r="9024" spans="1:9" x14ac:dyDescent="0.3">
      <c r="A9024" s="1">
        <v>43438</v>
      </c>
      <c r="B9024" t="s">
        <v>10659</v>
      </c>
      <c r="C9024" t="s">
        <v>50</v>
      </c>
      <c r="D9024" t="s">
        <v>54</v>
      </c>
      <c r="E9024" t="s">
        <v>55</v>
      </c>
      <c r="F9024" s="2">
        <v>111</v>
      </c>
      <c r="G9024" s="3">
        <v>15</v>
      </c>
      <c r="H9024" s="4">
        <f>+Tabelle1[[#This Row],[Absatzmenge]]*Tabelle1[[#This Row],[Preis]]</f>
        <v>1665</v>
      </c>
      <c r="I9024" s="4">
        <f>+Tabelle1[[#This Row],[Auftragssumme]]*1.19</f>
        <v>1981.35</v>
      </c>
    </row>
    <row r="9025" spans="1:9" x14ac:dyDescent="0.3">
      <c r="A9025" s="1">
        <v>43446</v>
      </c>
      <c r="B9025" t="s">
        <v>10660</v>
      </c>
      <c r="C9025" t="s">
        <v>50</v>
      </c>
      <c r="D9025" t="s">
        <v>390</v>
      </c>
      <c r="E9025" t="s">
        <v>1099</v>
      </c>
      <c r="F9025" s="2">
        <v>451</v>
      </c>
      <c r="G9025" s="3">
        <v>20.32</v>
      </c>
      <c r="H9025" s="4">
        <f>+Tabelle1[[#This Row],[Absatzmenge]]*Tabelle1[[#This Row],[Preis]]</f>
        <v>9164.32</v>
      </c>
      <c r="I9025" s="4">
        <f>+Tabelle1[[#This Row],[Auftragssumme]]*1.19</f>
        <v>10905.540799999999</v>
      </c>
    </row>
    <row r="9026" spans="1:9" x14ac:dyDescent="0.3">
      <c r="A9026" s="1">
        <v>43437</v>
      </c>
      <c r="B9026" t="s">
        <v>10661</v>
      </c>
      <c r="C9026" t="s">
        <v>50</v>
      </c>
      <c r="D9026" t="s">
        <v>318</v>
      </c>
      <c r="E9026" t="s">
        <v>411</v>
      </c>
      <c r="F9026" s="2">
        <v>2</v>
      </c>
      <c r="G9026" s="3">
        <v>49.8</v>
      </c>
      <c r="H9026" s="4">
        <f>+Tabelle1[[#This Row],[Absatzmenge]]*Tabelle1[[#This Row],[Preis]]</f>
        <v>99.6</v>
      </c>
      <c r="I9026" s="4">
        <f>+Tabelle1[[#This Row],[Auftragssumme]]*1.19</f>
        <v>118.52399999999999</v>
      </c>
    </row>
    <row r="9027" spans="1:9" x14ac:dyDescent="0.3">
      <c r="A9027" s="1">
        <v>43436</v>
      </c>
      <c r="B9027" t="s">
        <v>10662</v>
      </c>
      <c r="C9027" t="s">
        <v>16</v>
      </c>
      <c r="D9027" t="s">
        <v>17</v>
      </c>
      <c r="E9027" t="s">
        <v>108</v>
      </c>
      <c r="F9027" s="2">
        <v>25</v>
      </c>
      <c r="G9027" s="3">
        <v>5.99</v>
      </c>
      <c r="H9027" s="4">
        <f>+Tabelle1[[#This Row],[Absatzmenge]]*Tabelle1[[#This Row],[Preis]]</f>
        <v>149.75</v>
      </c>
      <c r="I9027" s="4">
        <f>+Tabelle1[[#This Row],[Auftragssumme]]*1.19</f>
        <v>178.20249999999999</v>
      </c>
    </row>
    <row r="9028" spans="1:9" x14ac:dyDescent="0.3">
      <c r="A9028" s="1">
        <v>43110</v>
      </c>
      <c r="B9028" t="s">
        <v>10663</v>
      </c>
      <c r="C9028" t="s">
        <v>50</v>
      </c>
      <c r="D9028" t="s">
        <v>859</v>
      </c>
      <c r="E9028" t="s">
        <v>2546</v>
      </c>
      <c r="F9028" s="2">
        <v>76</v>
      </c>
      <c r="G9028" s="3">
        <v>19.53</v>
      </c>
      <c r="H9028" s="4">
        <f>+Tabelle1[[#This Row],[Absatzmenge]]*Tabelle1[[#This Row],[Preis]]</f>
        <v>1484.2800000000002</v>
      </c>
      <c r="I9028" s="4">
        <f>+Tabelle1[[#This Row],[Auftragssumme]]*1.19</f>
        <v>1766.2932000000001</v>
      </c>
    </row>
    <row r="9029" spans="1:9" x14ac:dyDescent="0.3">
      <c r="A9029" s="1">
        <v>43107</v>
      </c>
      <c r="B9029" t="s">
        <v>10664</v>
      </c>
      <c r="C9029" t="s">
        <v>9</v>
      </c>
      <c r="D9029" t="s">
        <v>13</v>
      </c>
      <c r="E9029" t="s">
        <v>5004</v>
      </c>
      <c r="F9029" s="2">
        <v>180</v>
      </c>
      <c r="G9029" s="3">
        <v>6.97</v>
      </c>
      <c r="H9029" s="4">
        <f>+Tabelle1[[#This Row],[Absatzmenge]]*Tabelle1[[#This Row],[Preis]]</f>
        <v>1254.5999999999999</v>
      </c>
      <c r="I9029" s="4">
        <f>+Tabelle1[[#This Row],[Auftragssumme]]*1.19</f>
        <v>1492.9739999999999</v>
      </c>
    </row>
    <row r="9030" spans="1:9" x14ac:dyDescent="0.3">
      <c r="A9030" s="1">
        <v>43120</v>
      </c>
      <c r="B9030" t="s">
        <v>10665</v>
      </c>
      <c r="C9030" t="s">
        <v>50</v>
      </c>
      <c r="D9030" t="s">
        <v>365</v>
      </c>
      <c r="E9030" t="s">
        <v>5525</v>
      </c>
      <c r="F9030" s="2">
        <v>1591</v>
      </c>
      <c r="G9030" s="3">
        <v>19.47</v>
      </c>
      <c r="H9030" s="4">
        <f>+Tabelle1[[#This Row],[Absatzmenge]]*Tabelle1[[#This Row],[Preis]]</f>
        <v>30976.769999999997</v>
      </c>
      <c r="I9030" s="4">
        <f>+Tabelle1[[#This Row],[Auftragssumme]]*1.19</f>
        <v>36862.356299999992</v>
      </c>
    </row>
    <row r="9031" spans="1:9" x14ac:dyDescent="0.3">
      <c r="A9031" s="1">
        <v>43422</v>
      </c>
      <c r="B9031" t="s">
        <v>10666</v>
      </c>
      <c r="C9031" t="s">
        <v>16</v>
      </c>
      <c r="D9031" t="s">
        <v>60</v>
      </c>
      <c r="E9031" t="s">
        <v>713</v>
      </c>
      <c r="F9031" s="2">
        <v>341</v>
      </c>
      <c r="G9031" s="3">
        <v>7.2</v>
      </c>
      <c r="H9031" s="4">
        <f>+Tabelle1[[#This Row],[Absatzmenge]]*Tabelle1[[#This Row],[Preis]]</f>
        <v>2455.2000000000003</v>
      </c>
      <c r="I9031" s="4">
        <f>+Tabelle1[[#This Row],[Auftragssumme]]*1.19</f>
        <v>2921.6880000000001</v>
      </c>
    </row>
    <row r="9032" spans="1:9" x14ac:dyDescent="0.3">
      <c r="A9032" s="1">
        <v>43224</v>
      </c>
      <c r="B9032" t="s">
        <v>10667</v>
      </c>
      <c r="C9032" t="s">
        <v>9</v>
      </c>
      <c r="D9032" t="s">
        <v>124</v>
      </c>
      <c r="E9032" t="s">
        <v>616</v>
      </c>
      <c r="F9032" s="2">
        <v>438</v>
      </c>
      <c r="G9032" s="3">
        <v>6.48</v>
      </c>
      <c r="H9032" s="4">
        <f>+Tabelle1[[#This Row],[Absatzmenge]]*Tabelle1[[#This Row],[Preis]]</f>
        <v>2838.2400000000002</v>
      </c>
      <c r="I9032" s="4">
        <f>+Tabelle1[[#This Row],[Auftragssumme]]*1.19</f>
        <v>3377.5056</v>
      </c>
    </row>
    <row r="9033" spans="1:9" x14ac:dyDescent="0.3">
      <c r="A9033" s="1">
        <v>43199</v>
      </c>
      <c r="B9033" t="s">
        <v>10668</v>
      </c>
      <c r="C9033" t="s">
        <v>16</v>
      </c>
      <c r="D9033" t="s">
        <v>17</v>
      </c>
      <c r="E9033" t="s">
        <v>18</v>
      </c>
      <c r="F9033" s="2">
        <v>10</v>
      </c>
      <c r="G9033" s="3">
        <v>6.49</v>
      </c>
      <c r="H9033" s="4">
        <f>+Tabelle1[[#This Row],[Absatzmenge]]*Tabelle1[[#This Row],[Preis]]</f>
        <v>64.900000000000006</v>
      </c>
      <c r="I9033" s="4">
        <f>+Tabelle1[[#This Row],[Auftragssumme]]*1.19</f>
        <v>77.231000000000009</v>
      </c>
    </row>
    <row r="9034" spans="1:9" x14ac:dyDescent="0.3">
      <c r="A9034" s="1">
        <v>43224</v>
      </c>
      <c r="B9034" t="s">
        <v>10669</v>
      </c>
      <c r="C9034" t="s">
        <v>16</v>
      </c>
      <c r="D9034" t="s">
        <v>44</v>
      </c>
      <c r="E9034" t="s">
        <v>3590</v>
      </c>
      <c r="F9034" s="2">
        <v>279</v>
      </c>
      <c r="G9034" s="3">
        <v>5.07</v>
      </c>
      <c r="H9034" s="4">
        <f>+Tabelle1[[#This Row],[Absatzmenge]]*Tabelle1[[#This Row],[Preis]]</f>
        <v>1414.53</v>
      </c>
      <c r="I9034" s="4">
        <f>+Tabelle1[[#This Row],[Auftragssumme]]*1.19</f>
        <v>1683.2906999999998</v>
      </c>
    </row>
    <row r="9035" spans="1:9" x14ac:dyDescent="0.3">
      <c r="A9035" s="1">
        <v>43235</v>
      </c>
      <c r="B9035" t="s">
        <v>10670</v>
      </c>
      <c r="C9035" t="s">
        <v>50</v>
      </c>
      <c r="D9035" t="s">
        <v>140</v>
      </c>
      <c r="E9035" t="s">
        <v>2170</v>
      </c>
      <c r="F9035" s="2">
        <v>387</v>
      </c>
      <c r="G9035" s="3">
        <v>27.08</v>
      </c>
      <c r="H9035" s="4">
        <f>+Tabelle1[[#This Row],[Absatzmenge]]*Tabelle1[[#This Row],[Preis]]</f>
        <v>10479.959999999999</v>
      </c>
      <c r="I9035" s="4">
        <f>+Tabelle1[[#This Row],[Auftragssumme]]*1.19</f>
        <v>12471.152399999999</v>
      </c>
    </row>
    <row r="9036" spans="1:9" x14ac:dyDescent="0.3">
      <c r="A9036" s="1">
        <v>43160</v>
      </c>
      <c r="B9036" t="s">
        <v>10671</v>
      </c>
      <c r="C9036" t="s">
        <v>69</v>
      </c>
      <c r="D9036" t="s">
        <v>194</v>
      </c>
      <c r="E9036" t="s">
        <v>195</v>
      </c>
      <c r="F9036" s="2">
        <v>1404</v>
      </c>
      <c r="G9036" s="3">
        <v>7.53</v>
      </c>
      <c r="H9036" s="4">
        <f>+Tabelle1[[#This Row],[Absatzmenge]]*Tabelle1[[#This Row],[Preis]]</f>
        <v>10572.12</v>
      </c>
      <c r="I9036" s="4">
        <f>+Tabelle1[[#This Row],[Auftragssumme]]*1.19</f>
        <v>12580.8228</v>
      </c>
    </row>
    <row r="9037" spans="1:9" x14ac:dyDescent="0.3">
      <c r="A9037" s="1">
        <v>43174</v>
      </c>
      <c r="B9037" t="s">
        <v>10672</v>
      </c>
      <c r="C9037" t="s">
        <v>9</v>
      </c>
      <c r="D9037" t="s">
        <v>115</v>
      </c>
      <c r="E9037" t="s">
        <v>2447</v>
      </c>
      <c r="F9037" s="2">
        <v>98</v>
      </c>
      <c r="G9037" s="3">
        <v>6.23</v>
      </c>
      <c r="H9037" s="4">
        <f>+Tabelle1[[#This Row],[Absatzmenge]]*Tabelle1[[#This Row],[Preis]]</f>
        <v>610.54000000000008</v>
      </c>
      <c r="I9037" s="4">
        <f>+Tabelle1[[#This Row],[Auftragssumme]]*1.19</f>
        <v>726.54260000000011</v>
      </c>
    </row>
    <row r="9038" spans="1:9" x14ac:dyDescent="0.3">
      <c r="A9038" s="1">
        <v>43193</v>
      </c>
      <c r="B9038" t="s">
        <v>10673</v>
      </c>
      <c r="C9038" t="s">
        <v>50</v>
      </c>
      <c r="D9038" t="s">
        <v>304</v>
      </c>
      <c r="E9038" t="s">
        <v>4367</v>
      </c>
      <c r="F9038" s="2">
        <v>372</v>
      </c>
      <c r="G9038" s="3">
        <v>20.63</v>
      </c>
      <c r="H9038" s="4">
        <f>+Tabelle1[[#This Row],[Absatzmenge]]*Tabelle1[[#This Row],[Preis]]</f>
        <v>7674.36</v>
      </c>
      <c r="I9038" s="4">
        <f>+Tabelle1[[#This Row],[Auftragssumme]]*1.19</f>
        <v>9132.4883999999984</v>
      </c>
    </row>
    <row r="9039" spans="1:9" x14ac:dyDescent="0.3">
      <c r="A9039" s="1">
        <v>43210</v>
      </c>
      <c r="B9039" t="s">
        <v>10674</v>
      </c>
      <c r="C9039" t="s">
        <v>50</v>
      </c>
      <c r="D9039" t="s">
        <v>63</v>
      </c>
      <c r="E9039" t="s">
        <v>64</v>
      </c>
      <c r="F9039" s="2">
        <v>736</v>
      </c>
      <c r="G9039" s="3">
        <v>23.58</v>
      </c>
      <c r="H9039" s="4">
        <f>+Tabelle1[[#This Row],[Absatzmenge]]*Tabelle1[[#This Row],[Preis]]</f>
        <v>17354.879999999997</v>
      </c>
      <c r="I9039" s="4">
        <f>+Tabelle1[[#This Row],[Auftragssumme]]*1.19</f>
        <v>20652.307199999996</v>
      </c>
    </row>
    <row r="9040" spans="1:9" x14ac:dyDescent="0.3">
      <c r="A9040" s="1">
        <v>43214</v>
      </c>
      <c r="B9040" t="s">
        <v>10675</v>
      </c>
      <c r="C9040" t="s">
        <v>16</v>
      </c>
      <c r="D9040" t="s">
        <v>17</v>
      </c>
      <c r="E9040" t="s">
        <v>3291</v>
      </c>
      <c r="F9040" s="2">
        <v>12</v>
      </c>
      <c r="G9040" s="3">
        <v>6.57</v>
      </c>
      <c r="H9040" s="4">
        <f>+Tabelle1[[#This Row],[Absatzmenge]]*Tabelle1[[#This Row],[Preis]]</f>
        <v>78.84</v>
      </c>
      <c r="I9040" s="4">
        <f>+Tabelle1[[#This Row],[Auftragssumme]]*1.19</f>
        <v>93.819599999999994</v>
      </c>
    </row>
    <row r="9041" spans="1:9" x14ac:dyDescent="0.3">
      <c r="A9041" s="1">
        <v>43191</v>
      </c>
      <c r="B9041" t="s">
        <v>10676</v>
      </c>
      <c r="C9041" t="s">
        <v>50</v>
      </c>
      <c r="D9041" t="s">
        <v>54</v>
      </c>
      <c r="E9041" t="s">
        <v>3019</v>
      </c>
      <c r="F9041" s="2">
        <v>295</v>
      </c>
      <c r="G9041" s="3">
        <v>13.85</v>
      </c>
      <c r="H9041" s="4">
        <f>+Tabelle1[[#This Row],[Absatzmenge]]*Tabelle1[[#This Row],[Preis]]</f>
        <v>4085.75</v>
      </c>
      <c r="I9041" s="4">
        <f>+Tabelle1[[#This Row],[Auftragssumme]]*1.19</f>
        <v>4862.0424999999996</v>
      </c>
    </row>
    <row r="9042" spans="1:9" x14ac:dyDescent="0.3">
      <c r="A9042" s="1">
        <v>43198</v>
      </c>
      <c r="B9042" t="s">
        <v>10677</v>
      </c>
      <c r="C9042" t="s">
        <v>50</v>
      </c>
      <c r="D9042" t="s">
        <v>84</v>
      </c>
      <c r="E9042" t="s">
        <v>4889</v>
      </c>
      <c r="F9042" s="2">
        <v>0</v>
      </c>
      <c r="G9042" s="3">
        <v>19.23</v>
      </c>
      <c r="H9042" s="4">
        <f>+Tabelle1[[#This Row],[Absatzmenge]]*Tabelle1[[#This Row],[Preis]]</f>
        <v>0</v>
      </c>
      <c r="I9042" s="4">
        <f>+Tabelle1[[#This Row],[Auftragssumme]]*1.19</f>
        <v>0</v>
      </c>
    </row>
    <row r="9043" spans="1:9" x14ac:dyDescent="0.3">
      <c r="A9043" s="1">
        <v>43174</v>
      </c>
      <c r="B9043" t="s">
        <v>10678</v>
      </c>
      <c r="C9043" t="s">
        <v>16</v>
      </c>
      <c r="D9043" t="s">
        <v>44</v>
      </c>
      <c r="E9043" t="s">
        <v>1729</v>
      </c>
      <c r="F9043" s="2">
        <v>4860</v>
      </c>
      <c r="G9043" s="3">
        <v>4.33</v>
      </c>
      <c r="H9043" s="4">
        <f>+Tabelle1[[#This Row],[Absatzmenge]]*Tabelle1[[#This Row],[Preis]]</f>
        <v>21043.8</v>
      </c>
      <c r="I9043" s="4">
        <f>+Tabelle1[[#This Row],[Auftragssumme]]*1.19</f>
        <v>25042.121999999999</v>
      </c>
    </row>
    <row r="9044" spans="1:9" x14ac:dyDescent="0.3">
      <c r="A9044" s="1">
        <v>43132</v>
      </c>
      <c r="B9044" t="s">
        <v>10679</v>
      </c>
      <c r="C9044" t="s">
        <v>9</v>
      </c>
      <c r="D9044" t="s">
        <v>552</v>
      </c>
      <c r="E9044" t="s">
        <v>2920</v>
      </c>
      <c r="F9044" s="2">
        <v>1194</v>
      </c>
      <c r="G9044" s="3">
        <v>5.52</v>
      </c>
      <c r="H9044" s="4">
        <f>+Tabelle1[[#This Row],[Absatzmenge]]*Tabelle1[[#This Row],[Preis]]</f>
        <v>6590.8799999999992</v>
      </c>
      <c r="I9044" s="4">
        <f>+Tabelle1[[#This Row],[Auftragssumme]]*1.19</f>
        <v>7843.1471999999985</v>
      </c>
    </row>
    <row r="9045" spans="1:9" x14ac:dyDescent="0.3">
      <c r="A9045" s="1">
        <v>43146</v>
      </c>
      <c r="B9045" t="s">
        <v>10680</v>
      </c>
      <c r="C9045" t="s">
        <v>16</v>
      </c>
      <c r="D9045" t="s">
        <v>47</v>
      </c>
      <c r="E9045" t="s">
        <v>1663</v>
      </c>
      <c r="F9045" s="2">
        <v>487</v>
      </c>
      <c r="G9045" s="3">
        <v>5.3</v>
      </c>
      <c r="H9045" s="4">
        <f>+Tabelle1[[#This Row],[Absatzmenge]]*Tabelle1[[#This Row],[Preis]]</f>
        <v>2581.1</v>
      </c>
      <c r="I9045" s="4">
        <f>+Tabelle1[[#This Row],[Auftragssumme]]*1.19</f>
        <v>3071.5089999999996</v>
      </c>
    </row>
    <row r="9046" spans="1:9" x14ac:dyDescent="0.3">
      <c r="A9046" s="1">
        <v>43107</v>
      </c>
      <c r="B9046" t="s">
        <v>10681</v>
      </c>
      <c r="C9046" t="s">
        <v>50</v>
      </c>
      <c r="D9046" t="s">
        <v>375</v>
      </c>
      <c r="E9046" t="s">
        <v>376</v>
      </c>
      <c r="F9046" s="2">
        <v>687</v>
      </c>
      <c r="G9046" s="3">
        <v>19.64</v>
      </c>
      <c r="H9046" s="4">
        <f>+Tabelle1[[#This Row],[Absatzmenge]]*Tabelle1[[#This Row],[Preis]]</f>
        <v>13492.68</v>
      </c>
      <c r="I9046" s="4">
        <f>+Tabelle1[[#This Row],[Auftragssumme]]*1.19</f>
        <v>16056.289199999999</v>
      </c>
    </row>
    <row r="9047" spans="1:9" x14ac:dyDescent="0.3">
      <c r="A9047" s="1">
        <v>43110</v>
      </c>
      <c r="B9047" t="s">
        <v>10682</v>
      </c>
      <c r="C9047" t="s">
        <v>9</v>
      </c>
      <c r="D9047" t="s">
        <v>13</v>
      </c>
      <c r="E9047" t="s">
        <v>945</v>
      </c>
      <c r="F9047" s="2">
        <v>223</v>
      </c>
      <c r="G9047" s="3">
        <v>7.21</v>
      </c>
      <c r="H9047" s="4">
        <f>+Tabelle1[[#This Row],[Absatzmenge]]*Tabelle1[[#This Row],[Preis]]</f>
        <v>1607.83</v>
      </c>
      <c r="I9047" s="4">
        <f>+Tabelle1[[#This Row],[Auftragssumme]]*1.19</f>
        <v>1913.3176999999998</v>
      </c>
    </row>
    <row r="9048" spans="1:9" x14ac:dyDescent="0.3">
      <c r="A9048" s="1">
        <v>43118</v>
      </c>
      <c r="B9048" t="s">
        <v>10683</v>
      </c>
      <c r="C9048" t="s">
        <v>9</v>
      </c>
      <c r="D9048" t="s">
        <v>20</v>
      </c>
      <c r="E9048" t="s">
        <v>2745</v>
      </c>
      <c r="F9048" s="2">
        <v>209</v>
      </c>
      <c r="G9048" s="3">
        <v>5.8</v>
      </c>
      <c r="H9048" s="4">
        <f>+Tabelle1[[#This Row],[Absatzmenge]]*Tabelle1[[#This Row],[Preis]]</f>
        <v>1212.2</v>
      </c>
      <c r="I9048" s="4">
        <f>+Tabelle1[[#This Row],[Auftragssumme]]*1.19</f>
        <v>1442.518</v>
      </c>
    </row>
    <row r="9049" spans="1:9" x14ac:dyDescent="0.3">
      <c r="A9049" s="1">
        <v>43118</v>
      </c>
      <c r="B9049" t="s">
        <v>10684</v>
      </c>
      <c r="C9049" t="s">
        <v>275</v>
      </c>
      <c r="D9049" t="s">
        <v>276</v>
      </c>
      <c r="E9049" t="s">
        <v>569</v>
      </c>
      <c r="F9049" s="2">
        <v>47</v>
      </c>
      <c r="G9049" s="3">
        <v>12.18</v>
      </c>
      <c r="H9049" s="4">
        <f>+Tabelle1[[#This Row],[Absatzmenge]]*Tabelle1[[#This Row],[Preis]]</f>
        <v>572.46</v>
      </c>
      <c r="I9049" s="4">
        <f>+Tabelle1[[#This Row],[Auftragssumme]]*1.19</f>
        <v>681.22739999999999</v>
      </c>
    </row>
    <row r="9050" spans="1:9" x14ac:dyDescent="0.3">
      <c r="A9050" s="1">
        <v>43102</v>
      </c>
      <c r="B9050" t="s">
        <v>10685</v>
      </c>
      <c r="C9050" t="s">
        <v>9</v>
      </c>
      <c r="D9050" t="s">
        <v>146</v>
      </c>
      <c r="E9050" t="s">
        <v>870</v>
      </c>
      <c r="F9050" s="2">
        <v>1077</v>
      </c>
      <c r="G9050" s="3">
        <v>4.26</v>
      </c>
      <c r="H9050" s="4">
        <f>+Tabelle1[[#This Row],[Absatzmenge]]*Tabelle1[[#This Row],[Preis]]</f>
        <v>4588.0199999999995</v>
      </c>
      <c r="I9050" s="4">
        <f>+Tabelle1[[#This Row],[Auftragssumme]]*1.19</f>
        <v>5459.7437999999993</v>
      </c>
    </row>
    <row r="9051" spans="1:9" x14ac:dyDescent="0.3">
      <c r="A9051" s="1">
        <v>43165</v>
      </c>
      <c r="B9051" t="s">
        <v>10686</v>
      </c>
      <c r="C9051" t="s">
        <v>69</v>
      </c>
      <c r="D9051" t="s">
        <v>79</v>
      </c>
      <c r="E9051" t="s">
        <v>1627</v>
      </c>
      <c r="F9051" s="2">
        <v>569</v>
      </c>
      <c r="G9051" s="3">
        <v>8.3800000000000008</v>
      </c>
      <c r="H9051" s="4">
        <f>+Tabelle1[[#This Row],[Absatzmenge]]*Tabelle1[[#This Row],[Preis]]</f>
        <v>4768.22</v>
      </c>
      <c r="I9051" s="4">
        <f>+Tabelle1[[#This Row],[Auftragssumme]]*1.19</f>
        <v>5674.1818000000003</v>
      </c>
    </row>
    <row r="9052" spans="1:9" x14ac:dyDescent="0.3">
      <c r="A9052" s="1">
        <v>43162</v>
      </c>
      <c r="B9052" t="s">
        <v>10687</v>
      </c>
      <c r="C9052" t="s">
        <v>16</v>
      </c>
      <c r="D9052" t="s">
        <v>44</v>
      </c>
      <c r="E9052" t="s">
        <v>3590</v>
      </c>
      <c r="F9052" s="2">
        <v>1641</v>
      </c>
      <c r="G9052" s="3">
        <v>5.07</v>
      </c>
      <c r="H9052" s="4">
        <f>+Tabelle1[[#This Row],[Absatzmenge]]*Tabelle1[[#This Row],[Preis]]</f>
        <v>8319.8700000000008</v>
      </c>
      <c r="I9052" s="4">
        <f>+Tabelle1[[#This Row],[Auftragssumme]]*1.19</f>
        <v>9900.6453000000001</v>
      </c>
    </row>
    <row r="9053" spans="1:9" x14ac:dyDescent="0.3">
      <c r="A9053" s="1">
        <v>43165</v>
      </c>
      <c r="B9053" t="s">
        <v>10688</v>
      </c>
      <c r="C9053" t="s">
        <v>28</v>
      </c>
      <c r="D9053" t="s">
        <v>29</v>
      </c>
      <c r="E9053" t="s">
        <v>3282</v>
      </c>
      <c r="F9053" s="2">
        <v>4</v>
      </c>
      <c r="G9053" s="3">
        <v>15.38</v>
      </c>
      <c r="H9053" s="4">
        <f>+Tabelle1[[#This Row],[Absatzmenge]]*Tabelle1[[#This Row],[Preis]]</f>
        <v>61.52</v>
      </c>
      <c r="I9053" s="4">
        <f>+Tabelle1[[#This Row],[Auftragssumme]]*1.19</f>
        <v>73.208799999999997</v>
      </c>
    </row>
    <row r="9054" spans="1:9" x14ac:dyDescent="0.3">
      <c r="A9054" s="1">
        <v>43137</v>
      </c>
      <c r="B9054" t="s">
        <v>10689</v>
      </c>
      <c r="C9054" t="s">
        <v>9</v>
      </c>
      <c r="D9054" t="s">
        <v>124</v>
      </c>
      <c r="E9054" t="s">
        <v>985</v>
      </c>
      <c r="F9054" s="2">
        <v>252</v>
      </c>
      <c r="G9054" s="3">
        <v>6.31</v>
      </c>
      <c r="H9054" s="4">
        <f>+Tabelle1[[#This Row],[Absatzmenge]]*Tabelle1[[#This Row],[Preis]]</f>
        <v>1590.12</v>
      </c>
      <c r="I9054" s="4">
        <f>+Tabelle1[[#This Row],[Auftragssumme]]*1.19</f>
        <v>1892.2427999999998</v>
      </c>
    </row>
    <row r="9055" spans="1:9" x14ac:dyDescent="0.3">
      <c r="A9055" s="1">
        <v>43152</v>
      </c>
      <c r="B9055" t="s">
        <v>10690</v>
      </c>
      <c r="C9055" t="s">
        <v>9</v>
      </c>
      <c r="D9055" t="s">
        <v>115</v>
      </c>
      <c r="E9055" t="s">
        <v>2543</v>
      </c>
      <c r="F9055" s="2">
        <v>198</v>
      </c>
      <c r="G9055" s="3">
        <v>6.15</v>
      </c>
      <c r="H9055" s="4">
        <f>+Tabelle1[[#This Row],[Absatzmenge]]*Tabelle1[[#This Row],[Preis]]</f>
        <v>1217.7</v>
      </c>
      <c r="I9055" s="4">
        <f>+Tabelle1[[#This Row],[Auftragssumme]]*1.19</f>
        <v>1449.0630000000001</v>
      </c>
    </row>
    <row r="9056" spans="1:9" x14ac:dyDescent="0.3">
      <c r="A9056" s="1">
        <v>43139</v>
      </c>
      <c r="B9056" t="s">
        <v>10691</v>
      </c>
      <c r="C9056" t="s">
        <v>9</v>
      </c>
      <c r="D9056" t="s">
        <v>124</v>
      </c>
      <c r="E9056" t="s">
        <v>314</v>
      </c>
      <c r="F9056" s="2">
        <v>44</v>
      </c>
      <c r="G9056" s="3">
        <v>6.45</v>
      </c>
      <c r="H9056" s="4">
        <f>+Tabelle1[[#This Row],[Absatzmenge]]*Tabelle1[[#This Row],[Preis]]</f>
        <v>283.8</v>
      </c>
      <c r="I9056" s="4">
        <f>+Tabelle1[[#This Row],[Auftragssumme]]*1.19</f>
        <v>337.72199999999998</v>
      </c>
    </row>
    <row r="9057" spans="1:9" x14ac:dyDescent="0.3">
      <c r="A9057" s="1">
        <v>43162</v>
      </c>
      <c r="B9057" t="s">
        <v>10692</v>
      </c>
      <c r="C9057" t="s">
        <v>16</v>
      </c>
      <c r="D9057" t="s">
        <v>47</v>
      </c>
      <c r="E9057" t="s">
        <v>1067</v>
      </c>
      <c r="F9057" s="2">
        <v>276</v>
      </c>
      <c r="G9057" s="3">
        <v>4.76</v>
      </c>
      <c r="H9057" s="4">
        <f>+Tabelle1[[#This Row],[Absatzmenge]]*Tabelle1[[#This Row],[Preis]]</f>
        <v>1313.76</v>
      </c>
      <c r="I9057" s="4">
        <f>+Tabelle1[[#This Row],[Auftragssumme]]*1.19</f>
        <v>1563.3743999999999</v>
      </c>
    </row>
    <row r="9058" spans="1:9" x14ac:dyDescent="0.3">
      <c r="A9058" s="1">
        <v>43224</v>
      </c>
      <c r="B9058" t="s">
        <v>10693</v>
      </c>
      <c r="C9058" t="s">
        <v>9</v>
      </c>
      <c r="D9058" t="s">
        <v>1032</v>
      </c>
      <c r="E9058" t="s">
        <v>3742</v>
      </c>
      <c r="F9058" s="2">
        <v>1836</v>
      </c>
      <c r="G9058" s="3">
        <v>4.3899999999999997</v>
      </c>
      <c r="H9058" s="4">
        <f>+Tabelle1[[#This Row],[Absatzmenge]]*Tabelle1[[#This Row],[Preis]]</f>
        <v>8060.0399999999991</v>
      </c>
      <c r="I9058" s="4">
        <f>+Tabelle1[[#This Row],[Auftragssumme]]*1.19</f>
        <v>9591.4475999999977</v>
      </c>
    </row>
    <row r="9059" spans="1:9" x14ac:dyDescent="0.3">
      <c r="A9059" s="1">
        <v>43149</v>
      </c>
      <c r="B9059" t="s">
        <v>10694</v>
      </c>
      <c r="C9059" t="s">
        <v>16</v>
      </c>
      <c r="D9059" t="s">
        <v>37</v>
      </c>
      <c r="E9059" t="s">
        <v>3448</v>
      </c>
      <c r="F9059" s="2">
        <v>47</v>
      </c>
      <c r="G9059" s="3">
        <v>6.63</v>
      </c>
      <c r="H9059" s="4">
        <f>+Tabelle1[[#This Row],[Absatzmenge]]*Tabelle1[[#This Row],[Preis]]</f>
        <v>311.61</v>
      </c>
      <c r="I9059" s="4">
        <f>+Tabelle1[[#This Row],[Auftragssumme]]*1.19</f>
        <v>370.8159</v>
      </c>
    </row>
    <row r="9060" spans="1:9" x14ac:dyDescent="0.3">
      <c r="A9060" s="1">
        <v>43141</v>
      </c>
      <c r="B9060" t="s">
        <v>10695</v>
      </c>
      <c r="C9060" t="s">
        <v>50</v>
      </c>
      <c r="D9060" t="s">
        <v>304</v>
      </c>
      <c r="E9060" t="s">
        <v>2220</v>
      </c>
      <c r="F9060" s="2">
        <v>988</v>
      </c>
      <c r="G9060" s="3">
        <v>21.04</v>
      </c>
      <c r="H9060" s="4">
        <f>+Tabelle1[[#This Row],[Absatzmenge]]*Tabelle1[[#This Row],[Preis]]</f>
        <v>20787.52</v>
      </c>
      <c r="I9060" s="4">
        <f>+Tabelle1[[#This Row],[Auftragssumme]]*1.19</f>
        <v>24737.148799999999</v>
      </c>
    </row>
    <row r="9061" spans="1:9" x14ac:dyDescent="0.3">
      <c r="A9061" s="1">
        <v>43137</v>
      </c>
      <c r="B9061" t="s">
        <v>10696</v>
      </c>
      <c r="C9061" t="s">
        <v>9</v>
      </c>
      <c r="D9061" t="s">
        <v>10</v>
      </c>
      <c r="E9061" t="s">
        <v>11</v>
      </c>
      <c r="F9061" s="2">
        <v>2307</v>
      </c>
      <c r="G9061" s="3">
        <v>4.2</v>
      </c>
      <c r="H9061" s="4">
        <f>+Tabelle1[[#This Row],[Absatzmenge]]*Tabelle1[[#This Row],[Preis]]</f>
        <v>9689.4</v>
      </c>
      <c r="I9061" s="4">
        <f>+Tabelle1[[#This Row],[Auftragssumme]]*1.19</f>
        <v>11530.385999999999</v>
      </c>
    </row>
    <row r="9062" spans="1:9" x14ac:dyDescent="0.3">
      <c r="A9062" s="1">
        <v>43267</v>
      </c>
      <c r="B9062" t="s">
        <v>10697</v>
      </c>
      <c r="C9062" t="s">
        <v>275</v>
      </c>
      <c r="D9062" t="s">
        <v>276</v>
      </c>
      <c r="E9062" t="s">
        <v>1639</v>
      </c>
      <c r="F9062" s="2">
        <v>0</v>
      </c>
      <c r="G9062" s="3">
        <v>12.15</v>
      </c>
      <c r="H9062" s="4">
        <f>+Tabelle1[[#This Row],[Absatzmenge]]*Tabelle1[[#This Row],[Preis]]</f>
        <v>0</v>
      </c>
      <c r="I9062" s="4">
        <f>+Tabelle1[[#This Row],[Auftragssumme]]*1.19</f>
        <v>0</v>
      </c>
    </row>
    <row r="9063" spans="1:9" x14ac:dyDescent="0.3">
      <c r="A9063" s="1">
        <v>43275</v>
      </c>
      <c r="B9063" t="s">
        <v>10698</v>
      </c>
      <c r="C9063" t="s">
        <v>9</v>
      </c>
      <c r="D9063" t="s">
        <v>13</v>
      </c>
      <c r="E9063" t="s">
        <v>2207</v>
      </c>
      <c r="F9063" s="2">
        <v>487</v>
      </c>
      <c r="G9063" s="3">
        <v>6.78</v>
      </c>
      <c r="H9063" s="4">
        <f>+Tabelle1[[#This Row],[Absatzmenge]]*Tabelle1[[#This Row],[Preis]]</f>
        <v>3301.86</v>
      </c>
      <c r="I9063" s="4">
        <f>+Tabelle1[[#This Row],[Auftragssumme]]*1.19</f>
        <v>3929.2134000000001</v>
      </c>
    </row>
    <row r="9064" spans="1:9" x14ac:dyDescent="0.3">
      <c r="A9064" s="1">
        <v>43253</v>
      </c>
      <c r="B9064" t="s">
        <v>10699</v>
      </c>
      <c r="C9064" t="s">
        <v>16</v>
      </c>
      <c r="D9064" t="s">
        <v>47</v>
      </c>
      <c r="E9064" t="s">
        <v>1749</v>
      </c>
      <c r="F9064" s="2">
        <v>1090</v>
      </c>
      <c r="G9064" s="3">
        <v>4.72</v>
      </c>
      <c r="H9064" s="4">
        <f>+Tabelle1[[#This Row],[Absatzmenge]]*Tabelle1[[#This Row],[Preis]]</f>
        <v>5144.8</v>
      </c>
      <c r="I9064" s="4">
        <f>+Tabelle1[[#This Row],[Auftragssumme]]*1.19</f>
        <v>6122.3119999999999</v>
      </c>
    </row>
    <row r="9065" spans="1:9" x14ac:dyDescent="0.3">
      <c r="A9065" s="1">
        <v>43269</v>
      </c>
      <c r="B9065" t="s">
        <v>10700</v>
      </c>
      <c r="C9065" t="s">
        <v>9</v>
      </c>
      <c r="D9065" t="s">
        <v>435</v>
      </c>
      <c r="E9065" t="s">
        <v>684</v>
      </c>
      <c r="F9065" s="2">
        <v>184</v>
      </c>
      <c r="G9065" s="3">
        <v>5.7</v>
      </c>
      <c r="H9065" s="4">
        <f>+Tabelle1[[#This Row],[Absatzmenge]]*Tabelle1[[#This Row],[Preis]]</f>
        <v>1048.8</v>
      </c>
      <c r="I9065" s="4">
        <f>+Tabelle1[[#This Row],[Auftragssumme]]*1.19</f>
        <v>1248.0719999999999</v>
      </c>
    </row>
    <row r="9066" spans="1:9" x14ac:dyDescent="0.3">
      <c r="A9066" s="1">
        <v>43198</v>
      </c>
      <c r="B9066" t="s">
        <v>10701</v>
      </c>
      <c r="C9066" t="s">
        <v>275</v>
      </c>
      <c r="D9066" t="s">
        <v>515</v>
      </c>
      <c r="E9066" t="s">
        <v>1458</v>
      </c>
      <c r="F9066" s="2">
        <v>33</v>
      </c>
      <c r="G9066" s="3">
        <v>10.07</v>
      </c>
      <c r="H9066" s="4">
        <f>+Tabelle1[[#This Row],[Absatzmenge]]*Tabelle1[[#This Row],[Preis]]</f>
        <v>332.31</v>
      </c>
      <c r="I9066" s="4">
        <f>+Tabelle1[[#This Row],[Auftragssumme]]*1.19</f>
        <v>395.44889999999998</v>
      </c>
    </row>
    <row r="9067" spans="1:9" x14ac:dyDescent="0.3">
      <c r="A9067" s="1">
        <v>43204</v>
      </c>
      <c r="B9067" t="s">
        <v>10702</v>
      </c>
      <c r="C9067" t="s">
        <v>9</v>
      </c>
      <c r="D9067" t="s">
        <v>293</v>
      </c>
      <c r="E9067" t="s">
        <v>2142</v>
      </c>
      <c r="F9067" s="2">
        <v>102</v>
      </c>
      <c r="G9067" s="3">
        <v>7.5</v>
      </c>
      <c r="H9067" s="4">
        <f>+Tabelle1[[#This Row],[Absatzmenge]]*Tabelle1[[#This Row],[Preis]]</f>
        <v>765</v>
      </c>
      <c r="I9067" s="4">
        <f>+Tabelle1[[#This Row],[Auftragssumme]]*1.19</f>
        <v>910.34999999999991</v>
      </c>
    </row>
    <row r="9068" spans="1:9" x14ac:dyDescent="0.3">
      <c r="A9068" s="1">
        <v>43193</v>
      </c>
      <c r="B9068" t="s">
        <v>10703</v>
      </c>
      <c r="C9068" t="s">
        <v>9</v>
      </c>
      <c r="D9068" t="s">
        <v>146</v>
      </c>
      <c r="E9068" t="s">
        <v>841</v>
      </c>
      <c r="F9068" s="2">
        <v>1983</v>
      </c>
      <c r="G9068" s="3">
        <v>4.37</v>
      </c>
      <c r="H9068" s="4">
        <f>+Tabelle1[[#This Row],[Absatzmenge]]*Tabelle1[[#This Row],[Preis]]</f>
        <v>8665.7100000000009</v>
      </c>
      <c r="I9068" s="4">
        <f>+Tabelle1[[#This Row],[Auftragssumme]]*1.19</f>
        <v>10312.1949</v>
      </c>
    </row>
    <row r="9069" spans="1:9" x14ac:dyDescent="0.3">
      <c r="A9069" s="1">
        <v>43227</v>
      </c>
      <c r="B9069" t="s">
        <v>10704</v>
      </c>
      <c r="C9069" t="s">
        <v>50</v>
      </c>
      <c r="D9069" t="s">
        <v>304</v>
      </c>
      <c r="E9069" t="s">
        <v>1478</v>
      </c>
      <c r="F9069" s="2">
        <v>249</v>
      </c>
      <c r="G9069" s="3">
        <v>21.02</v>
      </c>
      <c r="H9069" s="4">
        <f>+Tabelle1[[#This Row],[Absatzmenge]]*Tabelle1[[#This Row],[Preis]]</f>
        <v>5233.9799999999996</v>
      </c>
      <c r="I9069" s="4">
        <f>+Tabelle1[[#This Row],[Auftragssumme]]*1.19</f>
        <v>6228.4361999999992</v>
      </c>
    </row>
    <row r="9070" spans="1:9" x14ac:dyDescent="0.3">
      <c r="A9070" s="1">
        <v>43247</v>
      </c>
      <c r="B9070" t="s">
        <v>10705</v>
      </c>
      <c r="C9070" t="s">
        <v>16</v>
      </c>
      <c r="D9070" t="s">
        <v>17</v>
      </c>
      <c r="E9070" t="s">
        <v>108</v>
      </c>
      <c r="F9070" s="2">
        <v>153</v>
      </c>
      <c r="G9070" s="3">
        <v>5.99</v>
      </c>
      <c r="H9070" s="4">
        <f>+Tabelle1[[#This Row],[Absatzmenge]]*Tabelle1[[#This Row],[Preis]]</f>
        <v>916.47</v>
      </c>
      <c r="I9070" s="4">
        <f>+Tabelle1[[#This Row],[Auftragssumme]]*1.19</f>
        <v>1090.5993000000001</v>
      </c>
    </row>
    <row r="9071" spans="1:9" x14ac:dyDescent="0.3">
      <c r="A9071" s="1">
        <v>43195</v>
      </c>
      <c r="B9071" t="s">
        <v>10706</v>
      </c>
      <c r="C9071" t="s">
        <v>69</v>
      </c>
      <c r="D9071" t="s">
        <v>153</v>
      </c>
      <c r="E9071" t="s">
        <v>3588</v>
      </c>
      <c r="F9071" s="2">
        <v>385</v>
      </c>
      <c r="G9071" s="3">
        <v>8.15</v>
      </c>
      <c r="H9071" s="4">
        <f>+Tabelle1[[#This Row],[Absatzmenge]]*Tabelle1[[#This Row],[Preis]]</f>
        <v>3137.75</v>
      </c>
      <c r="I9071" s="4">
        <f>+Tabelle1[[#This Row],[Auftragssumme]]*1.19</f>
        <v>3733.9224999999997</v>
      </c>
    </row>
    <row r="9072" spans="1:9" x14ac:dyDescent="0.3">
      <c r="A9072" s="1">
        <v>43211</v>
      </c>
      <c r="B9072" t="s">
        <v>10707</v>
      </c>
      <c r="C9072" t="s">
        <v>9</v>
      </c>
      <c r="D9072" t="s">
        <v>206</v>
      </c>
      <c r="E9072" t="s">
        <v>845</v>
      </c>
      <c r="F9072" s="2">
        <v>881</v>
      </c>
      <c r="G9072" s="3">
        <v>4.1500000000000004</v>
      </c>
      <c r="H9072" s="4">
        <f>+Tabelle1[[#This Row],[Absatzmenge]]*Tabelle1[[#This Row],[Preis]]</f>
        <v>3656.15</v>
      </c>
      <c r="I9072" s="4">
        <f>+Tabelle1[[#This Row],[Auftragssumme]]*1.19</f>
        <v>4350.8185000000003</v>
      </c>
    </row>
    <row r="9073" spans="1:9" x14ac:dyDescent="0.3">
      <c r="A9073" s="1">
        <v>43253</v>
      </c>
      <c r="B9073" t="s">
        <v>10708</v>
      </c>
      <c r="C9073" t="s">
        <v>16</v>
      </c>
      <c r="D9073" t="s">
        <v>17</v>
      </c>
      <c r="E9073" t="s">
        <v>2425</v>
      </c>
      <c r="F9073" s="2">
        <v>79</v>
      </c>
      <c r="G9073" s="3">
        <v>6.05</v>
      </c>
      <c r="H9073" s="4">
        <f>+Tabelle1[[#This Row],[Absatzmenge]]*Tabelle1[[#This Row],[Preis]]</f>
        <v>477.95</v>
      </c>
      <c r="I9073" s="4">
        <f>+Tabelle1[[#This Row],[Auftragssumme]]*1.19</f>
        <v>568.76049999999998</v>
      </c>
    </row>
    <row r="9074" spans="1:9" x14ac:dyDescent="0.3">
      <c r="A9074" s="1">
        <v>43271</v>
      </c>
      <c r="B9074" t="s">
        <v>10709</v>
      </c>
      <c r="C9074" t="s">
        <v>9</v>
      </c>
      <c r="D9074" t="s">
        <v>293</v>
      </c>
      <c r="E9074" t="s">
        <v>2022</v>
      </c>
      <c r="F9074" s="2">
        <v>623</v>
      </c>
      <c r="G9074" s="3">
        <v>7.56</v>
      </c>
      <c r="H9074" s="4">
        <f>+Tabelle1[[#This Row],[Absatzmenge]]*Tabelle1[[#This Row],[Preis]]</f>
        <v>4709.88</v>
      </c>
      <c r="I9074" s="4">
        <f>+Tabelle1[[#This Row],[Auftragssumme]]*1.19</f>
        <v>5604.7572</v>
      </c>
    </row>
    <row r="9075" spans="1:9" x14ac:dyDescent="0.3">
      <c r="A9075" s="1">
        <v>43229</v>
      </c>
      <c r="B9075" t="s">
        <v>10710</v>
      </c>
      <c r="C9075" t="s">
        <v>275</v>
      </c>
      <c r="D9075" t="s">
        <v>515</v>
      </c>
      <c r="E9075" t="s">
        <v>1468</v>
      </c>
      <c r="F9075" s="2">
        <v>73</v>
      </c>
      <c r="G9075" s="3">
        <v>9.92</v>
      </c>
      <c r="H9075" s="4">
        <f>+Tabelle1[[#This Row],[Absatzmenge]]*Tabelle1[[#This Row],[Preis]]</f>
        <v>724.16</v>
      </c>
      <c r="I9075" s="4">
        <f>+Tabelle1[[#This Row],[Auftragssumme]]*1.19</f>
        <v>861.7503999999999</v>
      </c>
    </row>
    <row r="9076" spans="1:9" x14ac:dyDescent="0.3">
      <c r="A9076" s="1">
        <v>43228</v>
      </c>
      <c r="B9076" t="s">
        <v>10711</v>
      </c>
      <c r="C9076" t="s">
        <v>16</v>
      </c>
      <c r="D9076" t="s">
        <v>44</v>
      </c>
      <c r="E9076" t="s">
        <v>413</v>
      </c>
      <c r="F9076" s="2">
        <v>311</v>
      </c>
      <c r="G9076" s="3">
        <v>4.5</v>
      </c>
      <c r="H9076" s="4">
        <f>+Tabelle1[[#This Row],[Absatzmenge]]*Tabelle1[[#This Row],[Preis]]</f>
        <v>1399.5</v>
      </c>
      <c r="I9076" s="4">
        <f>+Tabelle1[[#This Row],[Auftragssumme]]*1.19</f>
        <v>1665.405</v>
      </c>
    </row>
    <row r="9077" spans="1:9" x14ac:dyDescent="0.3">
      <c r="A9077" s="1">
        <v>43318</v>
      </c>
      <c r="B9077" t="s">
        <v>10712</v>
      </c>
      <c r="C9077" t="s">
        <v>9</v>
      </c>
      <c r="D9077" t="s">
        <v>872</v>
      </c>
      <c r="E9077" t="s">
        <v>2550</v>
      </c>
      <c r="F9077" s="2">
        <v>92</v>
      </c>
      <c r="G9077" s="3">
        <v>5.42</v>
      </c>
      <c r="H9077" s="4">
        <f>+Tabelle1[[#This Row],[Absatzmenge]]*Tabelle1[[#This Row],[Preis]]</f>
        <v>498.64</v>
      </c>
      <c r="I9077" s="4">
        <f>+Tabelle1[[#This Row],[Auftragssumme]]*1.19</f>
        <v>593.38159999999993</v>
      </c>
    </row>
    <row r="9078" spans="1:9" x14ac:dyDescent="0.3">
      <c r="A9078" s="1">
        <v>43315</v>
      </c>
      <c r="B9078" t="s">
        <v>10713</v>
      </c>
      <c r="C9078" t="s">
        <v>9</v>
      </c>
      <c r="D9078" t="s">
        <v>115</v>
      </c>
      <c r="E9078" t="s">
        <v>3350</v>
      </c>
      <c r="F9078" s="2">
        <v>390</v>
      </c>
      <c r="G9078" s="3">
        <v>6.15</v>
      </c>
      <c r="H9078" s="4">
        <f>+Tabelle1[[#This Row],[Absatzmenge]]*Tabelle1[[#This Row],[Preis]]</f>
        <v>2398.5</v>
      </c>
      <c r="I9078" s="4">
        <f>+Tabelle1[[#This Row],[Auftragssumme]]*1.19</f>
        <v>2854.2149999999997</v>
      </c>
    </row>
    <row r="9079" spans="1:9" x14ac:dyDescent="0.3">
      <c r="A9079" s="1">
        <v>43349</v>
      </c>
      <c r="B9079" t="s">
        <v>10714</v>
      </c>
      <c r="C9079" t="s">
        <v>69</v>
      </c>
      <c r="D9079" t="s">
        <v>721</v>
      </c>
      <c r="E9079" t="s">
        <v>9562</v>
      </c>
      <c r="F9079" s="2">
        <v>120</v>
      </c>
      <c r="G9079" s="3">
        <v>9.9</v>
      </c>
      <c r="H9079" s="4">
        <f>+Tabelle1[[#This Row],[Absatzmenge]]*Tabelle1[[#This Row],[Preis]]</f>
        <v>1188</v>
      </c>
      <c r="I9079" s="4">
        <f>+Tabelle1[[#This Row],[Auftragssumme]]*1.19</f>
        <v>1413.72</v>
      </c>
    </row>
    <row r="9080" spans="1:9" x14ac:dyDescent="0.3">
      <c r="A9080" s="1">
        <v>43308</v>
      </c>
      <c r="B9080" t="s">
        <v>10715</v>
      </c>
      <c r="C9080" t="s">
        <v>9</v>
      </c>
      <c r="D9080" t="s">
        <v>737</v>
      </c>
      <c r="E9080" t="s">
        <v>1170</v>
      </c>
      <c r="F9080" s="2">
        <v>2286</v>
      </c>
      <c r="G9080" s="3">
        <v>6.42</v>
      </c>
      <c r="H9080" s="4">
        <f>+Tabelle1[[#This Row],[Absatzmenge]]*Tabelle1[[#This Row],[Preis]]</f>
        <v>14676.119999999999</v>
      </c>
      <c r="I9080" s="4">
        <f>+Tabelle1[[#This Row],[Auftragssumme]]*1.19</f>
        <v>17464.582799999996</v>
      </c>
    </row>
    <row r="9081" spans="1:9" x14ac:dyDescent="0.3">
      <c r="A9081" s="1">
        <v>43367</v>
      </c>
      <c r="B9081" t="s">
        <v>10716</v>
      </c>
      <c r="C9081" t="s">
        <v>9</v>
      </c>
      <c r="D9081" t="s">
        <v>307</v>
      </c>
      <c r="E9081" t="s">
        <v>1183</v>
      </c>
      <c r="F9081" s="2">
        <v>11051</v>
      </c>
      <c r="G9081" s="3">
        <v>4.0999999999999996</v>
      </c>
      <c r="H9081" s="4">
        <f>+Tabelle1[[#This Row],[Absatzmenge]]*Tabelle1[[#This Row],[Preis]]</f>
        <v>45309.1</v>
      </c>
      <c r="I9081" s="4">
        <f>+Tabelle1[[#This Row],[Auftragssumme]]*1.19</f>
        <v>53917.828999999998</v>
      </c>
    </row>
    <row r="9082" spans="1:9" x14ac:dyDescent="0.3">
      <c r="A9082" s="1">
        <v>43348</v>
      </c>
      <c r="B9082" t="s">
        <v>10717</v>
      </c>
      <c r="C9082" t="s">
        <v>9</v>
      </c>
      <c r="D9082" t="s">
        <v>124</v>
      </c>
      <c r="E9082" t="s">
        <v>616</v>
      </c>
      <c r="F9082" s="2">
        <v>982</v>
      </c>
      <c r="G9082" s="3">
        <v>6.48</v>
      </c>
      <c r="H9082" s="4">
        <f>+Tabelle1[[#This Row],[Absatzmenge]]*Tabelle1[[#This Row],[Preis]]</f>
        <v>6363.3600000000006</v>
      </c>
      <c r="I9082" s="4">
        <f>+Tabelle1[[#This Row],[Auftragssumme]]*1.19</f>
        <v>7572.3984</v>
      </c>
    </row>
    <row r="9083" spans="1:9" x14ac:dyDescent="0.3">
      <c r="A9083" s="1">
        <v>43357</v>
      </c>
      <c r="B9083" t="s">
        <v>10718</v>
      </c>
      <c r="C9083" t="s">
        <v>16</v>
      </c>
      <c r="D9083" t="s">
        <v>44</v>
      </c>
      <c r="E9083" t="s">
        <v>457</v>
      </c>
      <c r="F9083" s="2">
        <v>257</v>
      </c>
      <c r="G9083" s="3">
        <v>4.5</v>
      </c>
      <c r="H9083" s="4">
        <f>+Tabelle1[[#This Row],[Absatzmenge]]*Tabelle1[[#This Row],[Preis]]</f>
        <v>1156.5</v>
      </c>
      <c r="I9083" s="4">
        <f>+Tabelle1[[#This Row],[Auftragssumme]]*1.19</f>
        <v>1376.2349999999999</v>
      </c>
    </row>
    <row r="9084" spans="1:9" x14ac:dyDescent="0.3">
      <c r="A9084" s="1">
        <v>43374</v>
      </c>
      <c r="B9084" t="s">
        <v>10719</v>
      </c>
      <c r="C9084" t="s">
        <v>50</v>
      </c>
      <c r="D9084" t="s">
        <v>63</v>
      </c>
      <c r="E9084" t="s">
        <v>882</v>
      </c>
      <c r="F9084" s="2">
        <v>62</v>
      </c>
      <c r="G9084" s="3">
        <v>24.8</v>
      </c>
      <c r="H9084" s="4">
        <f>+Tabelle1[[#This Row],[Absatzmenge]]*Tabelle1[[#This Row],[Preis]]</f>
        <v>1537.6000000000001</v>
      </c>
      <c r="I9084" s="4">
        <f>+Tabelle1[[#This Row],[Auftragssumme]]*1.19</f>
        <v>1829.7440000000001</v>
      </c>
    </row>
    <row r="9085" spans="1:9" x14ac:dyDescent="0.3">
      <c r="A9085" s="1">
        <v>43391</v>
      </c>
      <c r="B9085" t="s">
        <v>10720</v>
      </c>
      <c r="C9085" t="s">
        <v>28</v>
      </c>
      <c r="D9085" t="s">
        <v>29</v>
      </c>
      <c r="E9085" t="s">
        <v>2992</v>
      </c>
      <c r="F9085" s="2">
        <v>169</v>
      </c>
      <c r="G9085" s="3">
        <v>13.82</v>
      </c>
      <c r="H9085" s="4">
        <f>+Tabelle1[[#This Row],[Absatzmenge]]*Tabelle1[[#This Row],[Preis]]</f>
        <v>2335.58</v>
      </c>
      <c r="I9085" s="4">
        <f>+Tabelle1[[#This Row],[Auftragssumme]]*1.19</f>
        <v>2779.3401999999996</v>
      </c>
    </row>
    <row r="9086" spans="1:9" x14ac:dyDescent="0.3">
      <c r="A9086" s="1">
        <v>43394</v>
      </c>
      <c r="B9086" t="s">
        <v>10721</v>
      </c>
      <c r="C9086" t="s">
        <v>16</v>
      </c>
      <c r="D9086" t="s">
        <v>57</v>
      </c>
      <c r="E9086" t="s">
        <v>1148</v>
      </c>
      <c r="F9086" s="2">
        <v>75</v>
      </c>
      <c r="G9086" s="3">
        <v>4.41</v>
      </c>
      <c r="H9086" s="4">
        <f>+Tabelle1[[#This Row],[Absatzmenge]]*Tabelle1[[#This Row],[Preis]]</f>
        <v>330.75</v>
      </c>
      <c r="I9086" s="4">
        <f>+Tabelle1[[#This Row],[Auftragssumme]]*1.19</f>
        <v>393.59249999999997</v>
      </c>
    </row>
    <row r="9087" spans="1:9" x14ac:dyDescent="0.3">
      <c r="A9087" s="1">
        <v>43375</v>
      </c>
      <c r="B9087" t="s">
        <v>10722</v>
      </c>
      <c r="C9087" t="s">
        <v>16</v>
      </c>
      <c r="D9087" t="s">
        <v>57</v>
      </c>
      <c r="E9087" t="s">
        <v>1977</v>
      </c>
      <c r="F9087" s="2">
        <v>0</v>
      </c>
      <c r="G9087" s="3">
        <v>5.15</v>
      </c>
      <c r="H9087" s="4">
        <f>+Tabelle1[[#This Row],[Absatzmenge]]*Tabelle1[[#This Row],[Preis]]</f>
        <v>0</v>
      </c>
      <c r="I9087" s="4">
        <f>+Tabelle1[[#This Row],[Auftragssumme]]*1.19</f>
        <v>0</v>
      </c>
    </row>
    <row r="9088" spans="1:9" x14ac:dyDescent="0.3">
      <c r="A9088" s="1">
        <v>43377</v>
      </c>
      <c r="B9088" t="s">
        <v>10723</v>
      </c>
      <c r="C9088" t="s">
        <v>9</v>
      </c>
      <c r="D9088" t="s">
        <v>146</v>
      </c>
      <c r="E9088" t="s">
        <v>4164</v>
      </c>
      <c r="F9088" s="2">
        <v>2972</v>
      </c>
      <c r="G9088" s="3">
        <v>4.25</v>
      </c>
      <c r="H9088" s="4">
        <f>+Tabelle1[[#This Row],[Absatzmenge]]*Tabelle1[[#This Row],[Preis]]</f>
        <v>12631</v>
      </c>
      <c r="I9088" s="4">
        <f>+Tabelle1[[#This Row],[Auftragssumme]]*1.19</f>
        <v>15030.89</v>
      </c>
    </row>
    <row r="9089" spans="1:9" x14ac:dyDescent="0.3">
      <c r="A9089" s="1">
        <v>43380</v>
      </c>
      <c r="B9089" t="s">
        <v>10724</v>
      </c>
      <c r="C9089" t="s">
        <v>9</v>
      </c>
      <c r="D9089" t="s">
        <v>124</v>
      </c>
      <c r="E9089" t="s">
        <v>2852</v>
      </c>
      <c r="F9089" s="2">
        <v>1130</v>
      </c>
      <c r="G9089" s="3">
        <v>6.42</v>
      </c>
      <c r="H9089" s="4">
        <f>+Tabelle1[[#This Row],[Absatzmenge]]*Tabelle1[[#This Row],[Preis]]</f>
        <v>7254.6</v>
      </c>
      <c r="I9089" s="4">
        <f>+Tabelle1[[#This Row],[Auftragssumme]]*1.19</f>
        <v>8632.9740000000002</v>
      </c>
    </row>
    <row r="9090" spans="1:9" x14ac:dyDescent="0.3">
      <c r="A9090" s="1">
        <v>43326</v>
      </c>
      <c r="B9090" t="s">
        <v>10725</v>
      </c>
      <c r="C9090" t="s">
        <v>9</v>
      </c>
      <c r="D9090" t="s">
        <v>279</v>
      </c>
      <c r="E9090" t="s">
        <v>7677</v>
      </c>
      <c r="F9090" s="2">
        <v>394</v>
      </c>
      <c r="G9090" s="3">
        <v>6.17</v>
      </c>
      <c r="H9090" s="4">
        <f>+Tabelle1[[#This Row],[Absatzmenge]]*Tabelle1[[#This Row],[Preis]]</f>
        <v>2430.98</v>
      </c>
      <c r="I9090" s="4">
        <f>+Tabelle1[[#This Row],[Auftragssumme]]*1.19</f>
        <v>2892.8661999999999</v>
      </c>
    </row>
    <row r="9091" spans="1:9" x14ac:dyDescent="0.3">
      <c r="A9091" s="1">
        <v>43364</v>
      </c>
      <c r="B9091" t="s">
        <v>10726</v>
      </c>
      <c r="C9091" t="s">
        <v>361</v>
      </c>
      <c r="D9091" t="s">
        <v>362</v>
      </c>
      <c r="E9091" t="s">
        <v>1913</v>
      </c>
      <c r="F9091" s="2">
        <v>1267</v>
      </c>
      <c r="G9091" s="3">
        <v>10.95</v>
      </c>
      <c r="H9091" s="4">
        <f>+Tabelle1[[#This Row],[Absatzmenge]]*Tabelle1[[#This Row],[Preis]]</f>
        <v>13873.65</v>
      </c>
      <c r="I9091" s="4">
        <f>+Tabelle1[[#This Row],[Auftragssumme]]*1.19</f>
        <v>16509.643499999998</v>
      </c>
    </row>
    <row r="9092" spans="1:9" x14ac:dyDescent="0.3">
      <c r="A9092" s="1">
        <v>43316</v>
      </c>
      <c r="B9092" t="s">
        <v>10727</v>
      </c>
      <c r="C9092" t="s">
        <v>16</v>
      </c>
      <c r="D9092" t="s">
        <v>44</v>
      </c>
      <c r="E9092" t="s">
        <v>1591</v>
      </c>
      <c r="F9092" s="2">
        <v>2394</v>
      </c>
      <c r="G9092" s="3">
        <v>4.34</v>
      </c>
      <c r="H9092" s="4">
        <f>+Tabelle1[[#This Row],[Absatzmenge]]*Tabelle1[[#This Row],[Preis]]</f>
        <v>10389.959999999999</v>
      </c>
      <c r="I9092" s="4">
        <f>+Tabelle1[[#This Row],[Auftragssumme]]*1.19</f>
        <v>12364.052399999999</v>
      </c>
    </row>
    <row r="9093" spans="1:9" x14ac:dyDescent="0.3">
      <c r="A9093" s="1">
        <v>43284</v>
      </c>
      <c r="B9093" t="s">
        <v>10728</v>
      </c>
      <c r="C9093" t="s">
        <v>9</v>
      </c>
      <c r="D9093" t="s">
        <v>552</v>
      </c>
      <c r="E9093" t="s">
        <v>553</v>
      </c>
      <c r="F9093" s="2">
        <v>92</v>
      </c>
      <c r="G9093" s="3">
        <v>5.76</v>
      </c>
      <c r="H9093" s="4">
        <f>+Tabelle1[[#This Row],[Absatzmenge]]*Tabelle1[[#This Row],[Preis]]</f>
        <v>529.91999999999996</v>
      </c>
      <c r="I9093" s="4">
        <f>+Tabelle1[[#This Row],[Auftragssumme]]*1.19</f>
        <v>630.60479999999995</v>
      </c>
    </row>
    <row r="9094" spans="1:9" x14ac:dyDescent="0.3">
      <c r="A9094" s="1">
        <v>43296</v>
      </c>
      <c r="B9094" t="s">
        <v>10729</v>
      </c>
      <c r="C9094" t="s">
        <v>28</v>
      </c>
      <c r="D9094" t="s">
        <v>258</v>
      </c>
      <c r="E9094" t="s">
        <v>2051</v>
      </c>
      <c r="F9094" s="2">
        <v>90</v>
      </c>
      <c r="G9094" s="3">
        <v>13.87</v>
      </c>
      <c r="H9094" s="4">
        <f>+Tabelle1[[#This Row],[Absatzmenge]]*Tabelle1[[#This Row],[Preis]]</f>
        <v>1248.3</v>
      </c>
      <c r="I9094" s="4">
        <f>+Tabelle1[[#This Row],[Auftragssumme]]*1.19</f>
        <v>1485.4769999999999</v>
      </c>
    </row>
    <row r="9095" spans="1:9" x14ac:dyDescent="0.3">
      <c r="A9095" s="1">
        <v>43291</v>
      </c>
      <c r="B9095" t="s">
        <v>10730</v>
      </c>
      <c r="C9095" t="s">
        <v>16</v>
      </c>
      <c r="D9095" t="s">
        <v>47</v>
      </c>
      <c r="E9095" t="s">
        <v>221</v>
      </c>
      <c r="F9095" s="2">
        <v>111</v>
      </c>
      <c r="G9095" s="3">
        <v>4.4400000000000004</v>
      </c>
      <c r="H9095" s="4">
        <f>+Tabelle1[[#This Row],[Absatzmenge]]*Tabelle1[[#This Row],[Preis]]</f>
        <v>492.84000000000003</v>
      </c>
      <c r="I9095" s="4">
        <f>+Tabelle1[[#This Row],[Auftragssumme]]*1.19</f>
        <v>586.4796</v>
      </c>
    </row>
    <row r="9096" spans="1:9" x14ac:dyDescent="0.3">
      <c r="A9096" s="1">
        <v>43285</v>
      </c>
      <c r="B9096" t="s">
        <v>10731</v>
      </c>
      <c r="C9096" t="s">
        <v>131</v>
      </c>
      <c r="D9096" t="s">
        <v>668</v>
      </c>
      <c r="E9096" t="s">
        <v>1166</v>
      </c>
      <c r="F9096" s="2">
        <v>182</v>
      </c>
      <c r="G9096" s="3">
        <v>16.98</v>
      </c>
      <c r="H9096" s="4">
        <f>+Tabelle1[[#This Row],[Absatzmenge]]*Tabelle1[[#This Row],[Preis]]</f>
        <v>3090.36</v>
      </c>
      <c r="I9096" s="4">
        <f>+Tabelle1[[#This Row],[Auftragssumme]]*1.19</f>
        <v>3677.5284000000001</v>
      </c>
    </row>
    <row r="9097" spans="1:9" x14ac:dyDescent="0.3">
      <c r="A9097" s="1">
        <v>43410</v>
      </c>
      <c r="B9097" t="s">
        <v>10732</v>
      </c>
      <c r="C9097" t="s">
        <v>16</v>
      </c>
      <c r="D9097" t="s">
        <v>44</v>
      </c>
      <c r="E9097" t="s">
        <v>836</v>
      </c>
      <c r="F9097" s="2">
        <v>230</v>
      </c>
      <c r="G9097" s="3">
        <v>4.9400000000000004</v>
      </c>
      <c r="H9097" s="4">
        <f>+Tabelle1[[#This Row],[Absatzmenge]]*Tabelle1[[#This Row],[Preis]]</f>
        <v>1136.2</v>
      </c>
      <c r="I9097" s="4">
        <f>+Tabelle1[[#This Row],[Auftragssumme]]*1.19</f>
        <v>1352.078</v>
      </c>
    </row>
    <row r="9098" spans="1:9" x14ac:dyDescent="0.3">
      <c r="A9098" s="1">
        <v>43414</v>
      </c>
      <c r="B9098" t="s">
        <v>10733</v>
      </c>
      <c r="C9098" t="s">
        <v>16</v>
      </c>
      <c r="D9098" t="s">
        <v>44</v>
      </c>
      <c r="E9098" t="s">
        <v>2466</v>
      </c>
      <c r="F9098" s="2">
        <v>423</v>
      </c>
      <c r="G9098" s="3">
        <v>4.63</v>
      </c>
      <c r="H9098" s="4">
        <f>+Tabelle1[[#This Row],[Absatzmenge]]*Tabelle1[[#This Row],[Preis]]</f>
        <v>1958.49</v>
      </c>
      <c r="I9098" s="4">
        <f>+Tabelle1[[#This Row],[Auftragssumme]]*1.19</f>
        <v>2330.6030999999998</v>
      </c>
    </row>
    <row r="9099" spans="1:9" x14ac:dyDescent="0.3">
      <c r="A9099" s="1">
        <v>43452</v>
      </c>
      <c r="B9099" t="s">
        <v>10734</v>
      </c>
      <c r="C9099" t="s">
        <v>16</v>
      </c>
      <c r="D9099" t="s">
        <v>44</v>
      </c>
      <c r="E9099" t="s">
        <v>1375</v>
      </c>
      <c r="F9099" s="2">
        <v>93</v>
      </c>
      <c r="G9099" s="3">
        <v>5.16</v>
      </c>
      <c r="H9099" s="4">
        <f>+Tabelle1[[#This Row],[Absatzmenge]]*Tabelle1[[#This Row],[Preis]]</f>
        <v>479.88</v>
      </c>
      <c r="I9099" s="4">
        <f>+Tabelle1[[#This Row],[Auftragssumme]]*1.19</f>
        <v>571.05719999999997</v>
      </c>
    </row>
    <row r="9100" spans="1:9" x14ac:dyDescent="0.3">
      <c r="A9100" s="1">
        <v>43439</v>
      </c>
      <c r="B9100" t="s">
        <v>10735</v>
      </c>
      <c r="C9100" t="s">
        <v>9</v>
      </c>
      <c r="D9100" t="s">
        <v>552</v>
      </c>
      <c r="E9100" t="s">
        <v>5246</v>
      </c>
      <c r="F9100" s="2">
        <v>0</v>
      </c>
      <c r="G9100" s="3">
        <v>5.74</v>
      </c>
      <c r="H9100" s="4">
        <f>+Tabelle1[[#This Row],[Absatzmenge]]*Tabelle1[[#This Row],[Preis]]</f>
        <v>0</v>
      </c>
      <c r="I9100" s="4">
        <f>+Tabelle1[[#This Row],[Auftragssumme]]*1.19</f>
        <v>0</v>
      </c>
    </row>
    <row r="9101" spans="1:9" x14ac:dyDescent="0.3">
      <c r="A9101" s="1">
        <v>43452</v>
      </c>
      <c r="B9101" t="s">
        <v>10736</v>
      </c>
      <c r="C9101" t="s">
        <v>9</v>
      </c>
      <c r="D9101" t="s">
        <v>13</v>
      </c>
      <c r="E9101" t="s">
        <v>1680</v>
      </c>
      <c r="F9101" s="2">
        <v>39</v>
      </c>
      <c r="G9101" s="3">
        <v>7.14</v>
      </c>
      <c r="H9101" s="4">
        <f>+Tabelle1[[#This Row],[Absatzmenge]]*Tabelle1[[#This Row],[Preis]]</f>
        <v>278.45999999999998</v>
      </c>
      <c r="I9101" s="4">
        <f>+Tabelle1[[#This Row],[Auftragssumme]]*1.19</f>
        <v>331.36739999999998</v>
      </c>
    </row>
    <row r="9102" spans="1:9" x14ac:dyDescent="0.3">
      <c r="A9102" s="1">
        <v>43458</v>
      </c>
      <c r="B9102" t="s">
        <v>10737</v>
      </c>
      <c r="C9102" t="s">
        <v>9</v>
      </c>
      <c r="D9102" t="s">
        <v>34</v>
      </c>
      <c r="E9102" t="s">
        <v>1600</v>
      </c>
      <c r="F9102" s="2">
        <v>225</v>
      </c>
      <c r="G9102" s="3">
        <v>7.06</v>
      </c>
      <c r="H9102" s="4">
        <f>+Tabelle1[[#This Row],[Absatzmenge]]*Tabelle1[[#This Row],[Preis]]</f>
        <v>1588.5</v>
      </c>
      <c r="I9102" s="4">
        <f>+Tabelle1[[#This Row],[Auftragssumme]]*1.19</f>
        <v>1890.3149999999998</v>
      </c>
    </row>
    <row r="9103" spans="1:9" x14ac:dyDescent="0.3">
      <c r="A9103" s="1">
        <v>43438</v>
      </c>
      <c r="B9103" t="s">
        <v>10738</v>
      </c>
      <c r="C9103" t="s">
        <v>16</v>
      </c>
      <c r="D9103" t="s">
        <v>44</v>
      </c>
      <c r="E9103" t="s">
        <v>892</v>
      </c>
      <c r="F9103" s="2">
        <v>398</v>
      </c>
      <c r="G9103" s="3">
        <v>4.7</v>
      </c>
      <c r="H9103" s="4">
        <f>+Tabelle1[[#This Row],[Absatzmenge]]*Tabelle1[[#This Row],[Preis]]</f>
        <v>1870.6000000000001</v>
      </c>
      <c r="I9103" s="4">
        <f>+Tabelle1[[#This Row],[Auftragssumme]]*1.19</f>
        <v>2226.0140000000001</v>
      </c>
    </row>
    <row r="9104" spans="1:9" x14ac:dyDescent="0.3">
      <c r="A9104" s="1">
        <v>43437</v>
      </c>
      <c r="B9104" t="s">
        <v>10739</v>
      </c>
      <c r="C9104" t="s">
        <v>16</v>
      </c>
      <c r="D9104" t="s">
        <v>17</v>
      </c>
      <c r="E9104" t="s">
        <v>95</v>
      </c>
      <c r="F9104" s="2">
        <v>22</v>
      </c>
      <c r="G9104" s="3">
        <v>6.54</v>
      </c>
      <c r="H9104" s="4">
        <f>+Tabelle1[[#This Row],[Absatzmenge]]*Tabelle1[[#This Row],[Preis]]</f>
        <v>143.88</v>
      </c>
      <c r="I9104" s="4">
        <f>+Tabelle1[[#This Row],[Auftragssumme]]*1.19</f>
        <v>171.21719999999999</v>
      </c>
    </row>
    <row r="9105" spans="1:9" x14ac:dyDescent="0.3">
      <c r="A9105" s="1">
        <v>43452</v>
      </c>
      <c r="B9105" t="s">
        <v>10740</v>
      </c>
      <c r="C9105" t="s">
        <v>131</v>
      </c>
      <c r="D9105" t="s">
        <v>132</v>
      </c>
      <c r="E9105" t="s">
        <v>618</v>
      </c>
      <c r="F9105" s="2">
        <v>458</v>
      </c>
      <c r="G9105" s="3">
        <v>16.64</v>
      </c>
      <c r="H9105" s="4">
        <f>+Tabelle1[[#This Row],[Absatzmenge]]*Tabelle1[[#This Row],[Preis]]</f>
        <v>7621.12</v>
      </c>
      <c r="I9105" s="4">
        <f>+Tabelle1[[#This Row],[Auftragssumme]]*1.19</f>
        <v>9069.1327999999994</v>
      </c>
    </row>
    <row r="9106" spans="1:9" x14ac:dyDescent="0.3">
      <c r="A9106" s="1">
        <v>43438</v>
      </c>
      <c r="B9106" t="s">
        <v>10741</v>
      </c>
      <c r="C9106" t="s">
        <v>9</v>
      </c>
      <c r="D9106" t="s">
        <v>124</v>
      </c>
      <c r="E9106" t="s">
        <v>2668</v>
      </c>
      <c r="F9106" s="2">
        <v>479</v>
      </c>
      <c r="G9106" s="3">
        <v>6.58</v>
      </c>
      <c r="H9106" s="4">
        <f>+Tabelle1[[#This Row],[Absatzmenge]]*Tabelle1[[#This Row],[Preis]]</f>
        <v>3151.82</v>
      </c>
      <c r="I9106" s="4">
        <f>+Tabelle1[[#This Row],[Auftragssumme]]*1.19</f>
        <v>3750.6658000000002</v>
      </c>
    </row>
    <row r="9107" spans="1:9" x14ac:dyDescent="0.3">
      <c r="A9107" s="1">
        <v>43446</v>
      </c>
      <c r="B9107" t="s">
        <v>10742</v>
      </c>
      <c r="C9107" t="s">
        <v>9</v>
      </c>
      <c r="D9107" t="s">
        <v>216</v>
      </c>
      <c r="E9107" t="s">
        <v>715</v>
      </c>
      <c r="F9107" s="2">
        <v>241</v>
      </c>
      <c r="G9107" s="3">
        <v>8.9</v>
      </c>
      <c r="H9107" s="4">
        <f>+Tabelle1[[#This Row],[Absatzmenge]]*Tabelle1[[#This Row],[Preis]]</f>
        <v>2144.9</v>
      </c>
      <c r="I9107" s="4">
        <f>+Tabelle1[[#This Row],[Auftragssumme]]*1.19</f>
        <v>2552.431</v>
      </c>
    </row>
    <row r="9108" spans="1:9" x14ac:dyDescent="0.3">
      <c r="A9108" s="1">
        <v>43437</v>
      </c>
      <c r="B9108" t="s">
        <v>10743</v>
      </c>
      <c r="C9108" t="s">
        <v>69</v>
      </c>
      <c r="D9108" t="s">
        <v>97</v>
      </c>
      <c r="E9108" t="s">
        <v>3226</v>
      </c>
      <c r="F9108" s="2">
        <v>1044</v>
      </c>
      <c r="G9108" s="3">
        <v>9.81</v>
      </c>
      <c r="H9108" s="4">
        <f>+Tabelle1[[#This Row],[Absatzmenge]]*Tabelle1[[#This Row],[Preis]]</f>
        <v>10241.640000000001</v>
      </c>
      <c r="I9108" s="4">
        <f>+Tabelle1[[#This Row],[Auftragssumme]]*1.19</f>
        <v>12187.551600000001</v>
      </c>
    </row>
    <row r="9109" spans="1:9" x14ac:dyDescent="0.3">
      <c r="A9109" s="1">
        <v>43104</v>
      </c>
      <c r="B9109" t="s">
        <v>10744</v>
      </c>
      <c r="C9109" t="s">
        <v>40</v>
      </c>
      <c r="D9109" t="s">
        <v>41</v>
      </c>
      <c r="E9109" t="s">
        <v>2863</v>
      </c>
      <c r="F9109" s="2">
        <v>474</v>
      </c>
      <c r="G9109" s="3">
        <v>18.23</v>
      </c>
      <c r="H9109" s="4">
        <f>+Tabelle1[[#This Row],[Absatzmenge]]*Tabelle1[[#This Row],[Preis]]</f>
        <v>8641.02</v>
      </c>
      <c r="I9109" s="4">
        <f>+Tabelle1[[#This Row],[Auftragssumme]]*1.19</f>
        <v>10282.8138</v>
      </c>
    </row>
    <row r="9110" spans="1:9" x14ac:dyDescent="0.3">
      <c r="A9110" s="1">
        <v>43118</v>
      </c>
      <c r="B9110" t="s">
        <v>10745</v>
      </c>
      <c r="C9110" t="s">
        <v>9</v>
      </c>
      <c r="D9110" t="s">
        <v>10</v>
      </c>
      <c r="E9110" t="s">
        <v>11</v>
      </c>
      <c r="F9110" s="2">
        <v>1763</v>
      </c>
      <c r="G9110" s="3">
        <v>4.2</v>
      </c>
      <c r="H9110" s="4">
        <f>+Tabelle1[[#This Row],[Absatzmenge]]*Tabelle1[[#This Row],[Preis]]</f>
        <v>7404.6</v>
      </c>
      <c r="I9110" s="4">
        <f>+Tabelle1[[#This Row],[Auftragssumme]]*1.19</f>
        <v>8811.4740000000002</v>
      </c>
    </row>
    <row r="9111" spans="1:9" x14ac:dyDescent="0.3">
      <c r="A9111" s="1">
        <v>43118</v>
      </c>
      <c r="B9111" t="s">
        <v>10746</v>
      </c>
      <c r="C9111" t="s">
        <v>16</v>
      </c>
      <c r="D9111" t="s">
        <v>44</v>
      </c>
      <c r="E9111" t="s">
        <v>2579</v>
      </c>
      <c r="F9111" s="2">
        <v>127</v>
      </c>
      <c r="G9111" s="3">
        <v>4.91</v>
      </c>
      <c r="H9111" s="4">
        <f>+Tabelle1[[#This Row],[Absatzmenge]]*Tabelle1[[#This Row],[Preis]]</f>
        <v>623.57000000000005</v>
      </c>
      <c r="I9111" s="4">
        <f>+Tabelle1[[#This Row],[Auftragssumme]]*1.19</f>
        <v>742.04830000000004</v>
      </c>
    </row>
    <row r="9112" spans="1:9" x14ac:dyDescent="0.3">
      <c r="A9112" s="1">
        <v>43103</v>
      </c>
      <c r="B9112" t="s">
        <v>10747</v>
      </c>
      <c r="C9112" t="s">
        <v>16</v>
      </c>
      <c r="D9112" t="s">
        <v>47</v>
      </c>
      <c r="E9112" t="s">
        <v>1663</v>
      </c>
      <c r="F9112" s="2">
        <v>590</v>
      </c>
      <c r="G9112" s="3">
        <v>5.3</v>
      </c>
      <c r="H9112" s="4">
        <f>+Tabelle1[[#This Row],[Absatzmenge]]*Tabelle1[[#This Row],[Preis]]</f>
        <v>3127</v>
      </c>
      <c r="I9112" s="4">
        <f>+Tabelle1[[#This Row],[Auftragssumme]]*1.19</f>
        <v>3721.1299999999997</v>
      </c>
    </row>
    <row r="9113" spans="1:9" x14ac:dyDescent="0.3">
      <c r="A9113" s="1">
        <v>43428</v>
      </c>
      <c r="B9113" t="s">
        <v>10748</v>
      </c>
      <c r="C9113" t="s">
        <v>69</v>
      </c>
      <c r="D9113" t="s">
        <v>166</v>
      </c>
      <c r="E9113" t="s">
        <v>1144</v>
      </c>
      <c r="F9113" s="2">
        <v>664</v>
      </c>
      <c r="G9113" s="3">
        <v>7.77</v>
      </c>
      <c r="H9113" s="4">
        <f>+Tabelle1[[#This Row],[Absatzmenge]]*Tabelle1[[#This Row],[Preis]]</f>
        <v>5159.28</v>
      </c>
      <c r="I9113" s="4">
        <f>+Tabelle1[[#This Row],[Auftragssumme]]*1.19</f>
        <v>6139.5431999999992</v>
      </c>
    </row>
    <row r="9114" spans="1:9" x14ac:dyDescent="0.3">
      <c r="A9114" s="1">
        <v>43141</v>
      </c>
      <c r="B9114" t="s">
        <v>10749</v>
      </c>
      <c r="C9114" t="s">
        <v>9</v>
      </c>
      <c r="D9114" t="s">
        <v>489</v>
      </c>
      <c r="E9114" t="s">
        <v>1290</v>
      </c>
      <c r="F9114" s="2">
        <v>75</v>
      </c>
      <c r="G9114" s="3">
        <v>8.35</v>
      </c>
      <c r="H9114" s="4">
        <f>+Tabelle1[[#This Row],[Absatzmenge]]*Tabelle1[[#This Row],[Preis]]</f>
        <v>626.25</v>
      </c>
      <c r="I9114" s="4">
        <f>+Tabelle1[[#This Row],[Auftragssumme]]*1.19</f>
        <v>745.23749999999995</v>
      </c>
    </row>
    <row r="9115" spans="1:9" x14ac:dyDescent="0.3">
      <c r="A9115" s="1">
        <v>43134</v>
      </c>
      <c r="B9115" t="s">
        <v>10750</v>
      </c>
      <c r="C9115" t="s">
        <v>9</v>
      </c>
      <c r="D9115" t="s">
        <v>216</v>
      </c>
      <c r="E9115" t="s">
        <v>2622</v>
      </c>
      <c r="F9115" s="2">
        <v>117</v>
      </c>
      <c r="G9115" s="3">
        <v>8.99</v>
      </c>
      <c r="H9115" s="4">
        <f>+Tabelle1[[#This Row],[Absatzmenge]]*Tabelle1[[#This Row],[Preis]]</f>
        <v>1051.83</v>
      </c>
      <c r="I9115" s="4">
        <f>+Tabelle1[[#This Row],[Auftragssumme]]*1.19</f>
        <v>1251.6777</v>
      </c>
    </row>
    <row r="9116" spans="1:9" x14ac:dyDescent="0.3">
      <c r="A9116" s="1">
        <v>43136</v>
      </c>
      <c r="B9116" t="s">
        <v>10751</v>
      </c>
      <c r="C9116" t="s">
        <v>9</v>
      </c>
      <c r="D9116" t="s">
        <v>307</v>
      </c>
      <c r="E9116" t="s">
        <v>2677</v>
      </c>
      <c r="F9116" s="2">
        <v>1830</v>
      </c>
      <c r="G9116" s="3">
        <v>4.1399999999999997</v>
      </c>
      <c r="H9116" s="4">
        <f>+Tabelle1[[#This Row],[Absatzmenge]]*Tabelle1[[#This Row],[Preis]]</f>
        <v>7576.2</v>
      </c>
      <c r="I9116" s="4">
        <f>+Tabelle1[[#This Row],[Auftragssumme]]*1.19</f>
        <v>9015.6779999999999</v>
      </c>
    </row>
    <row r="9117" spans="1:9" x14ac:dyDescent="0.3">
      <c r="A9117" s="1">
        <v>43141</v>
      </c>
      <c r="B9117" t="s">
        <v>10752</v>
      </c>
      <c r="C9117" t="s">
        <v>50</v>
      </c>
      <c r="D9117" t="s">
        <v>197</v>
      </c>
      <c r="E9117" t="s">
        <v>2353</v>
      </c>
      <c r="F9117" s="2">
        <v>166</v>
      </c>
      <c r="G9117" s="3">
        <v>29.94</v>
      </c>
      <c r="H9117" s="4">
        <f>+Tabelle1[[#This Row],[Absatzmenge]]*Tabelle1[[#This Row],[Preis]]</f>
        <v>4970.04</v>
      </c>
      <c r="I9117" s="4">
        <f>+Tabelle1[[#This Row],[Auftragssumme]]*1.19</f>
        <v>5914.3476000000001</v>
      </c>
    </row>
    <row r="9118" spans="1:9" x14ac:dyDescent="0.3">
      <c r="A9118" s="1">
        <v>43138</v>
      </c>
      <c r="B9118" t="s">
        <v>10753</v>
      </c>
      <c r="C9118" t="s">
        <v>50</v>
      </c>
      <c r="D9118" t="s">
        <v>143</v>
      </c>
      <c r="E9118" t="s">
        <v>188</v>
      </c>
      <c r="F9118" s="2">
        <v>1218</v>
      </c>
      <c r="G9118" s="3">
        <v>15.02</v>
      </c>
      <c r="H9118" s="4">
        <f>+Tabelle1[[#This Row],[Absatzmenge]]*Tabelle1[[#This Row],[Preis]]</f>
        <v>18294.36</v>
      </c>
      <c r="I9118" s="4">
        <f>+Tabelle1[[#This Row],[Auftragssumme]]*1.19</f>
        <v>21770.288400000001</v>
      </c>
    </row>
    <row r="9119" spans="1:9" x14ac:dyDescent="0.3">
      <c r="A9119" s="1">
        <v>43163</v>
      </c>
      <c r="B9119" t="s">
        <v>10754</v>
      </c>
      <c r="C9119" t="s">
        <v>16</v>
      </c>
      <c r="D9119" t="s">
        <v>44</v>
      </c>
      <c r="E9119" t="s">
        <v>4510</v>
      </c>
      <c r="F9119" s="2">
        <v>18</v>
      </c>
      <c r="G9119" s="3">
        <v>4.51</v>
      </c>
      <c r="H9119" s="4">
        <f>+Tabelle1[[#This Row],[Absatzmenge]]*Tabelle1[[#This Row],[Preis]]</f>
        <v>81.179999999999993</v>
      </c>
      <c r="I9119" s="4">
        <f>+Tabelle1[[#This Row],[Auftragssumme]]*1.19</f>
        <v>96.604199999999992</v>
      </c>
    </row>
    <row r="9120" spans="1:9" x14ac:dyDescent="0.3">
      <c r="A9120" s="1">
        <v>43194</v>
      </c>
      <c r="B9120" t="s">
        <v>10755</v>
      </c>
      <c r="C9120" t="s">
        <v>9</v>
      </c>
      <c r="D9120" t="s">
        <v>737</v>
      </c>
      <c r="E9120" t="s">
        <v>1650</v>
      </c>
      <c r="F9120" s="2">
        <v>376</v>
      </c>
      <c r="G9120" s="3">
        <v>6.5</v>
      </c>
      <c r="H9120" s="4">
        <f>+Tabelle1[[#This Row],[Absatzmenge]]*Tabelle1[[#This Row],[Preis]]</f>
        <v>2444</v>
      </c>
      <c r="I9120" s="4">
        <f>+Tabelle1[[#This Row],[Auftragssumme]]*1.19</f>
        <v>2908.3599999999997</v>
      </c>
    </row>
    <row r="9121" spans="1:9" x14ac:dyDescent="0.3">
      <c r="A9121" s="1">
        <v>43214</v>
      </c>
      <c r="B9121" t="s">
        <v>10756</v>
      </c>
      <c r="C9121" t="s">
        <v>9</v>
      </c>
      <c r="D9121" t="s">
        <v>89</v>
      </c>
      <c r="E9121" t="s">
        <v>1330</v>
      </c>
      <c r="F9121" s="2">
        <v>230</v>
      </c>
      <c r="G9121" s="3">
        <v>7.92</v>
      </c>
      <c r="H9121" s="4">
        <f>+Tabelle1[[#This Row],[Absatzmenge]]*Tabelle1[[#This Row],[Preis]]</f>
        <v>1821.6</v>
      </c>
      <c r="I9121" s="4">
        <f>+Tabelle1[[#This Row],[Auftragssumme]]*1.19</f>
        <v>2167.7039999999997</v>
      </c>
    </row>
    <row r="9122" spans="1:9" x14ac:dyDescent="0.3">
      <c r="A9122" s="1">
        <v>43197</v>
      </c>
      <c r="B9122" t="s">
        <v>10757</v>
      </c>
      <c r="C9122" t="s">
        <v>16</v>
      </c>
      <c r="D9122" t="s">
        <v>60</v>
      </c>
      <c r="E9122" t="s">
        <v>2610</v>
      </c>
      <c r="F9122" s="2">
        <v>457</v>
      </c>
      <c r="G9122" s="3">
        <v>7.09</v>
      </c>
      <c r="H9122" s="4">
        <f>+Tabelle1[[#This Row],[Absatzmenge]]*Tabelle1[[#This Row],[Preis]]</f>
        <v>3240.13</v>
      </c>
      <c r="I9122" s="4">
        <f>+Tabelle1[[#This Row],[Auftragssumme]]*1.19</f>
        <v>3855.7547</v>
      </c>
    </row>
    <row r="9123" spans="1:9" x14ac:dyDescent="0.3">
      <c r="A9123" s="1">
        <v>43208</v>
      </c>
      <c r="B9123" t="s">
        <v>10758</v>
      </c>
      <c r="C9123" t="s">
        <v>69</v>
      </c>
      <c r="D9123" t="s">
        <v>194</v>
      </c>
      <c r="E9123" t="s">
        <v>4590</v>
      </c>
      <c r="F9123" s="2">
        <v>368</v>
      </c>
      <c r="G9123" s="3">
        <v>7.61</v>
      </c>
      <c r="H9123" s="4">
        <f>+Tabelle1[[#This Row],[Absatzmenge]]*Tabelle1[[#This Row],[Preis]]</f>
        <v>2800.48</v>
      </c>
      <c r="I9123" s="4">
        <f>+Tabelle1[[#This Row],[Auftragssumme]]*1.19</f>
        <v>3332.5711999999999</v>
      </c>
    </row>
    <row r="9124" spans="1:9" x14ac:dyDescent="0.3">
      <c r="A9124" s="1">
        <v>43134</v>
      </c>
      <c r="B9124" t="s">
        <v>10759</v>
      </c>
      <c r="C9124" t="s">
        <v>9</v>
      </c>
      <c r="D9124" t="s">
        <v>177</v>
      </c>
      <c r="E9124" t="s">
        <v>2933</v>
      </c>
      <c r="F9124" s="2">
        <v>156</v>
      </c>
      <c r="G9124" s="3">
        <v>5.38</v>
      </c>
      <c r="H9124" s="4">
        <f>+Tabelle1[[#This Row],[Absatzmenge]]*Tabelle1[[#This Row],[Preis]]</f>
        <v>839.28</v>
      </c>
      <c r="I9124" s="4">
        <f>+Tabelle1[[#This Row],[Auftragssumme]]*1.19</f>
        <v>998.74319999999989</v>
      </c>
    </row>
    <row r="9125" spans="1:9" x14ac:dyDescent="0.3">
      <c r="A9125" s="1">
        <v>43145</v>
      </c>
      <c r="B9125" t="s">
        <v>10760</v>
      </c>
      <c r="C9125" t="s">
        <v>9</v>
      </c>
      <c r="D9125" t="s">
        <v>940</v>
      </c>
      <c r="E9125" t="s">
        <v>2225</v>
      </c>
      <c r="F9125" s="2">
        <v>92</v>
      </c>
      <c r="G9125" s="3">
        <v>6.18</v>
      </c>
      <c r="H9125" s="4">
        <f>+Tabelle1[[#This Row],[Absatzmenge]]*Tabelle1[[#This Row],[Preis]]</f>
        <v>568.55999999999995</v>
      </c>
      <c r="I9125" s="4">
        <f>+Tabelle1[[#This Row],[Auftragssumme]]*1.19</f>
        <v>676.58639999999991</v>
      </c>
    </row>
    <row r="9126" spans="1:9" x14ac:dyDescent="0.3">
      <c r="A9126" s="1">
        <v>43105</v>
      </c>
      <c r="B9126" t="s">
        <v>10761</v>
      </c>
      <c r="C9126" t="s">
        <v>9</v>
      </c>
      <c r="D9126" t="s">
        <v>206</v>
      </c>
      <c r="E9126" t="s">
        <v>1576</v>
      </c>
      <c r="F9126" s="2">
        <v>441</v>
      </c>
      <c r="G9126" s="3">
        <v>4.2699999999999996</v>
      </c>
      <c r="H9126" s="4">
        <f>+Tabelle1[[#This Row],[Absatzmenge]]*Tabelle1[[#This Row],[Preis]]</f>
        <v>1883.0699999999997</v>
      </c>
      <c r="I9126" s="4">
        <f>+Tabelle1[[#This Row],[Auftragssumme]]*1.19</f>
        <v>2240.8532999999998</v>
      </c>
    </row>
    <row r="9127" spans="1:9" x14ac:dyDescent="0.3">
      <c r="A9127" s="1">
        <v>43224</v>
      </c>
      <c r="B9127" t="s">
        <v>10762</v>
      </c>
      <c r="C9127" t="s">
        <v>9</v>
      </c>
      <c r="D9127" t="s">
        <v>100</v>
      </c>
      <c r="E9127" t="s">
        <v>4473</v>
      </c>
      <c r="F9127" s="2">
        <v>7386</v>
      </c>
      <c r="G9127" s="3">
        <v>4.57</v>
      </c>
      <c r="H9127" s="4">
        <f>+Tabelle1[[#This Row],[Absatzmenge]]*Tabelle1[[#This Row],[Preis]]</f>
        <v>33754.020000000004</v>
      </c>
      <c r="I9127" s="4">
        <f>+Tabelle1[[#This Row],[Auftragssumme]]*1.19</f>
        <v>40167.283800000005</v>
      </c>
    </row>
    <row r="9128" spans="1:9" x14ac:dyDescent="0.3">
      <c r="A9128" s="1">
        <v>43305</v>
      </c>
      <c r="B9128" t="s">
        <v>10763</v>
      </c>
      <c r="C9128" t="s">
        <v>131</v>
      </c>
      <c r="D9128" t="s">
        <v>668</v>
      </c>
      <c r="E9128" t="s">
        <v>894</v>
      </c>
      <c r="F9128" s="2">
        <v>897</v>
      </c>
      <c r="G9128" s="3">
        <v>16.989999999999998</v>
      </c>
      <c r="H9128" s="4">
        <f>+Tabelle1[[#This Row],[Absatzmenge]]*Tabelle1[[#This Row],[Preis]]</f>
        <v>15240.029999999999</v>
      </c>
      <c r="I9128" s="4">
        <f>+Tabelle1[[#This Row],[Auftragssumme]]*1.19</f>
        <v>18135.635699999999</v>
      </c>
    </row>
    <row r="9129" spans="1:9" x14ac:dyDescent="0.3">
      <c r="A9129" s="1">
        <v>43288</v>
      </c>
      <c r="B9129" t="s">
        <v>10764</v>
      </c>
      <c r="C9129" t="s">
        <v>9</v>
      </c>
      <c r="D9129" t="s">
        <v>177</v>
      </c>
      <c r="E9129" t="s">
        <v>724</v>
      </c>
      <c r="F9129" s="2">
        <v>170</v>
      </c>
      <c r="G9129" s="3">
        <v>5.44</v>
      </c>
      <c r="H9129" s="4">
        <f>+Tabelle1[[#This Row],[Absatzmenge]]*Tabelle1[[#This Row],[Preis]]</f>
        <v>924.80000000000007</v>
      </c>
      <c r="I9129" s="4">
        <f>+Tabelle1[[#This Row],[Auftragssumme]]*1.19</f>
        <v>1100.5119999999999</v>
      </c>
    </row>
    <row r="9130" spans="1:9" x14ac:dyDescent="0.3">
      <c r="A9130" s="1">
        <v>43259</v>
      </c>
      <c r="B9130" t="s">
        <v>10765</v>
      </c>
      <c r="C9130" t="s">
        <v>9</v>
      </c>
      <c r="D9130" t="s">
        <v>10</v>
      </c>
      <c r="E9130" t="s">
        <v>382</v>
      </c>
      <c r="F9130" s="2">
        <v>1983</v>
      </c>
      <c r="G9130" s="3">
        <v>4.26</v>
      </c>
      <c r="H9130" s="4">
        <f>+Tabelle1[[#This Row],[Absatzmenge]]*Tabelle1[[#This Row],[Preis]]</f>
        <v>8447.58</v>
      </c>
      <c r="I9130" s="4">
        <f>+Tabelle1[[#This Row],[Auftragssumme]]*1.19</f>
        <v>10052.620199999999</v>
      </c>
    </row>
    <row r="9131" spans="1:9" x14ac:dyDescent="0.3">
      <c r="A9131" s="1">
        <v>43257</v>
      </c>
      <c r="B9131" t="s">
        <v>10766</v>
      </c>
      <c r="C9131" t="s">
        <v>16</v>
      </c>
      <c r="D9131" t="s">
        <v>44</v>
      </c>
      <c r="E9131" t="s">
        <v>291</v>
      </c>
      <c r="F9131" s="2">
        <v>495</v>
      </c>
      <c r="G9131" s="3">
        <v>4.7</v>
      </c>
      <c r="H9131" s="4">
        <f>+Tabelle1[[#This Row],[Absatzmenge]]*Tabelle1[[#This Row],[Preis]]</f>
        <v>2326.5</v>
      </c>
      <c r="I9131" s="4">
        <f>+Tabelle1[[#This Row],[Auftragssumme]]*1.19</f>
        <v>2768.5349999999999</v>
      </c>
    </row>
    <row r="9132" spans="1:9" x14ac:dyDescent="0.3">
      <c r="A9132" s="1">
        <v>43263</v>
      </c>
      <c r="B9132" t="s">
        <v>10767</v>
      </c>
      <c r="C9132" t="s">
        <v>50</v>
      </c>
      <c r="D9132" t="s">
        <v>753</v>
      </c>
      <c r="E9132" t="s">
        <v>1301</v>
      </c>
      <c r="F9132" s="2">
        <v>2574</v>
      </c>
      <c r="G9132" s="3">
        <v>17.55</v>
      </c>
      <c r="H9132" s="4">
        <f>+Tabelle1[[#This Row],[Absatzmenge]]*Tabelle1[[#This Row],[Preis]]</f>
        <v>45173.700000000004</v>
      </c>
      <c r="I9132" s="4">
        <f>+Tabelle1[[#This Row],[Auftragssumme]]*1.19</f>
        <v>53756.703000000001</v>
      </c>
    </row>
    <row r="9133" spans="1:9" x14ac:dyDescent="0.3">
      <c r="A9133" s="1">
        <v>43259</v>
      </c>
      <c r="B9133" t="s">
        <v>10768</v>
      </c>
      <c r="C9133" t="s">
        <v>9</v>
      </c>
      <c r="D9133" t="s">
        <v>13</v>
      </c>
      <c r="E9133" t="s">
        <v>1453</v>
      </c>
      <c r="F9133" s="2">
        <v>318</v>
      </c>
      <c r="G9133" s="3">
        <v>6.96</v>
      </c>
      <c r="H9133" s="4">
        <f>+Tabelle1[[#This Row],[Absatzmenge]]*Tabelle1[[#This Row],[Preis]]</f>
        <v>2213.2800000000002</v>
      </c>
      <c r="I9133" s="4">
        <f>+Tabelle1[[#This Row],[Auftragssumme]]*1.19</f>
        <v>2633.8032000000003</v>
      </c>
    </row>
    <row r="9134" spans="1:9" x14ac:dyDescent="0.3">
      <c r="A9134" s="1">
        <v>43293</v>
      </c>
      <c r="B9134" t="s">
        <v>10769</v>
      </c>
      <c r="C9134" t="s">
        <v>9</v>
      </c>
      <c r="D9134" t="s">
        <v>307</v>
      </c>
      <c r="E9134" t="s">
        <v>2677</v>
      </c>
      <c r="F9134" s="2">
        <v>1959</v>
      </c>
      <c r="G9134" s="3">
        <v>4.1399999999999997</v>
      </c>
      <c r="H9134" s="4">
        <f>+Tabelle1[[#This Row],[Absatzmenge]]*Tabelle1[[#This Row],[Preis]]</f>
        <v>8110.2599999999993</v>
      </c>
      <c r="I9134" s="4">
        <f>+Tabelle1[[#This Row],[Auftragssumme]]*1.19</f>
        <v>9651.2093999999979</v>
      </c>
    </row>
    <row r="9135" spans="1:9" x14ac:dyDescent="0.3">
      <c r="A9135" s="1">
        <v>43285</v>
      </c>
      <c r="B9135" t="s">
        <v>10770</v>
      </c>
      <c r="C9135" t="s">
        <v>9</v>
      </c>
      <c r="D9135" t="s">
        <v>279</v>
      </c>
      <c r="E9135" t="s">
        <v>280</v>
      </c>
      <c r="F9135" s="2">
        <v>2120</v>
      </c>
      <c r="G9135" s="3">
        <v>6.36</v>
      </c>
      <c r="H9135" s="4">
        <f>+Tabelle1[[#This Row],[Absatzmenge]]*Tabelle1[[#This Row],[Preis]]</f>
        <v>13483.2</v>
      </c>
      <c r="I9135" s="4">
        <f>+Tabelle1[[#This Row],[Auftragssumme]]*1.19</f>
        <v>16045.008</v>
      </c>
    </row>
    <row r="9136" spans="1:9" x14ac:dyDescent="0.3">
      <c r="A9136" s="1">
        <v>43198</v>
      </c>
      <c r="B9136" t="s">
        <v>10771</v>
      </c>
      <c r="C9136" t="s">
        <v>69</v>
      </c>
      <c r="D9136" t="s">
        <v>79</v>
      </c>
      <c r="E9136" t="s">
        <v>2584</v>
      </c>
      <c r="F9136" s="2">
        <v>868</v>
      </c>
      <c r="G9136" s="3">
        <v>8.4600000000000009</v>
      </c>
      <c r="H9136" s="4">
        <f>+Tabelle1[[#This Row],[Absatzmenge]]*Tabelle1[[#This Row],[Preis]]</f>
        <v>7343.2800000000007</v>
      </c>
      <c r="I9136" s="4">
        <f>+Tabelle1[[#This Row],[Auftragssumme]]*1.19</f>
        <v>8738.503200000001</v>
      </c>
    </row>
    <row r="9137" spans="1:9" x14ac:dyDescent="0.3">
      <c r="A9137" s="1">
        <v>43196</v>
      </c>
      <c r="B9137" t="s">
        <v>10772</v>
      </c>
      <c r="C9137" t="s">
        <v>9</v>
      </c>
      <c r="D9137" t="s">
        <v>279</v>
      </c>
      <c r="E9137" t="s">
        <v>7677</v>
      </c>
      <c r="F9137" s="2">
        <v>471</v>
      </c>
      <c r="G9137" s="3">
        <v>6.17</v>
      </c>
      <c r="H9137" s="4">
        <f>+Tabelle1[[#This Row],[Absatzmenge]]*Tabelle1[[#This Row],[Preis]]</f>
        <v>2906.07</v>
      </c>
      <c r="I9137" s="4">
        <f>+Tabelle1[[#This Row],[Auftragssumme]]*1.19</f>
        <v>3458.2233000000001</v>
      </c>
    </row>
    <row r="9138" spans="1:9" x14ac:dyDescent="0.3">
      <c r="A9138" s="1">
        <v>43285</v>
      </c>
      <c r="B9138" t="s">
        <v>10773</v>
      </c>
      <c r="C9138" t="s">
        <v>9</v>
      </c>
      <c r="D9138" t="s">
        <v>271</v>
      </c>
      <c r="E9138" t="s">
        <v>3111</v>
      </c>
      <c r="F9138" s="2">
        <v>1769</v>
      </c>
      <c r="G9138" s="3">
        <v>5.78</v>
      </c>
      <c r="H9138" s="4">
        <f>+Tabelle1[[#This Row],[Absatzmenge]]*Tabelle1[[#This Row],[Preis]]</f>
        <v>10224.82</v>
      </c>
      <c r="I9138" s="4">
        <f>+Tabelle1[[#This Row],[Auftragssumme]]*1.19</f>
        <v>12167.5358</v>
      </c>
    </row>
    <row r="9139" spans="1:9" x14ac:dyDescent="0.3">
      <c r="A9139" s="1">
        <v>43374</v>
      </c>
      <c r="B9139" t="s">
        <v>10774</v>
      </c>
      <c r="C9139" t="s">
        <v>16</v>
      </c>
      <c r="D9139" t="s">
        <v>37</v>
      </c>
      <c r="E9139" t="s">
        <v>1411</v>
      </c>
      <c r="F9139" s="2">
        <v>123</v>
      </c>
      <c r="G9139" s="3">
        <v>5.56</v>
      </c>
      <c r="H9139" s="4">
        <f>+Tabelle1[[#This Row],[Absatzmenge]]*Tabelle1[[#This Row],[Preis]]</f>
        <v>683.88</v>
      </c>
      <c r="I9139" s="4">
        <f>+Tabelle1[[#This Row],[Auftragssumme]]*1.19</f>
        <v>813.81719999999996</v>
      </c>
    </row>
    <row r="9140" spans="1:9" x14ac:dyDescent="0.3">
      <c r="A9140" s="1">
        <v>43405</v>
      </c>
      <c r="B9140" t="s">
        <v>10775</v>
      </c>
      <c r="C9140" t="s">
        <v>50</v>
      </c>
      <c r="D9140" t="s">
        <v>2450</v>
      </c>
      <c r="E9140" t="s">
        <v>6851</v>
      </c>
      <c r="F9140" s="2">
        <v>92</v>
      </c>
      <c r="G9140" s="3">
        <v>14.87</v>
      </c>
      <c r="H9140" s="4">
        <f>+Tabelle1[[#This Row],[Absatzmenge]]*Tabelle1[[#This Row],[Preis]]</f>
        <v>1368.04</v>
      </c>
      <c r="I9140" s="4">
        <f>+Tabelle1[[#This Row],[Auftragssumme]]*1.19</f>
        <v>1627.9675999999999</v>
      </c>
    </row>
    <row r="9141" spans="1:9" x14ac:dyDescent="0.3">
      <c r="A9141" s="1">
        <v>43394</v>
      </c>
      <c r="B9141" t="s">
        <v>10776</v>
      </c>
      <c r="C9141" t="s">
        <v>9</v>
      </c>
      <c r="D9141" t="s">
        <v>1173</v>
      </c>
      <c r="E9141" t="s">
        <v>4608</v>
      </c>
      <c r="F9141" s="2">
        <v>3314</v>
      </c>
      <c r="G9141" s="3">
        <v>4.25</v>
      </c>
      <c r="H9141" s="4">
        <f>+Tabelle1[[#This Row],[Absatzmenge]]*Tabelle1[[#This Row],[Preis]]</f>
        <v>14084.5</v>
      </c>
      <c r="I9141" s="4">
        <f>+Tabelle1[[#This Row],[Auftragssumme]]*1.19</f>
        <v>16760.555</v>
      </c>
    </row>
    <row r="9142" spans="1:9" x14ac:dyDescent="0.3">
      <c r="A9142" s="1">
        <v>43405</v>
      </c>
      <c r="B9142" t="s">
        <v>10777</v>
      </c>
      <c r="C9142" t="s">
        <v>16</v>
      </c>
      <c r="D9142" t="s">
        <v>37</v>
      </c>
      <c r="E9142" t="s">
        <v>1766</v>
      </c>
      <c r="F9142" s="2">
        <v>32</v>
      </c>
      <c r="G9142" s="3">
        <v>6.7</v>
      </c>
      <c r="H9142" s="4">
        <f>+Tabelle1[[#This Row],[Absatzmenge]]*Tabelle1[[#This Row],[Preis]]</f>
        <v>214.4</v>
      </c>
      <c r="I9142" s="4">
        <f>+Tabelle1[[#This Row],[Auftragssumme]]*1.19</f>
        <v>255.136</v>
      </c>
    </row>
    <row r="9143" spans="1:9" x14ac:dyDescent="0.3">
      <c r="A9143" s="1">
        <v>43345</v>
      </c>
      <c r="B9143" t="s">
        <v>10778</v>
      </c>
      <c r="C9143" t="s">
        <v>50</v>
      </c>
      <c r="D9143" t="s">
        <v>232</v>
      </c>
      <c r="E9143" t="s">
        <v>3006</v>
      </c>
      <c r="F9143" s="2">
        <v>81</v>
      </c>
      <c r="G9143" s="3">
        <v>21.33</v>
      </c>
      <c r="H9143" s="4">
        <f>+Tabelle1[[#This Row],[Absatzmenge]]*Tabelle1[[#This Row],[Preis]]</f>
        <v>1727.7299999999998</v>
      </c>
      <c r="I9143" s="4">
        <f>+Tabelle1[[#This Row],[Auftragssumme]]*1.19</f>
        <v>2055.9986999999996</v>
      </c>
    </row>
    <row r="9144" spans="1:9" x14ac:dyDescent="0.3">
      <c r="A9144" s="1">
        <v>43349</v>
      </c>
      <c r="B9144" t="s">
        <v>10779</v>
      </c>
      <c r="C9144" t="s">
        <v>50</v>
      </c>
      <c r="D9144" t="s">
        <v>375</v>
      </c>
      <c r="E9144" t="s">
        <v>3887</v>
      </c>
      <c r="F9144" s="2">
        <v>62</v>
      </c>
      <c r="G9144" s="3">
        <v>19.37</v>
      </c>
      <c r="H9144" s="4">
        <f>+Tabelle1[[#This Row],[Absatzmenge]]*Tabelle1[[#This Row],[Preis]]</f>
        <v>1200.94</v>
      </c>
      <c r="I9144" s="4">
        <f>+Tabelle1[[#This Row],[Auftragssumme]]*1.19</f>
        <v>1429.1186</v>
      </c>
    </row>
    <row r="9145" spans="1:9" x14ac:dyDescent="0.3">
      <c r="A9145" s="1">
        <v>43345</v>
      </c>
      <c r="B9145" t="s">
        <v>10780</v>
      </c>
      <c r="C9145" t="s">
        <v>9</v>
      </c>
      <c r="D9145" t="s">
        <v>293</v>
      </c>
      <c r="E9145" t="s">
        <v>901</v>
      </c>
      <c r="F9145" s="2">
        <v>471</v>
      </c>
      <c r="G9145" s="3">
        <v>7.48</v>
      </c>
      <c r="H9145" s="4">
        <f>+Tabelle1[[#This Row],[Absatzmenge]]*Tabelle1[[#This Row],[Preis]]</f>
        <v>3523.0800000000004</v>
      </c>
      <c r="I9145" s="4">
        <f>+Tabelle1[[#This Row],[Auftragssumme]]*1.19</f>
        <v>4192.4652000000006</v>
      </c>
    </row>
    <row r="9146" spans="1:9" x14ac:dyDescent="0.3">
      <c r="A9146" s="1">
        <v>43352</v>
      </c>
      <c r="B9146" t="s">
        <v>10781</v>
      </c>
      <c r="C9146" t="s">
        <v>69</v>
      </c>
      <c r="D9146" t="s">
        <v>166</v>
      </c>
      <c r="E9146" t="s">
        <v>3418</v>
      </c>
      <c r="F9146" s="2">
        <v>575</v>
      </c>
      <c r="G9146" s="3">
        <v>8.08</v>
      </c>
      <c r="H9146" s="4">
        <f>+Tabelle1[[#This Row],[Absatzmenge]]*Tabelle1[[#This Row],[Preis]]</f>
        <v>4646</v>
      </c>
      <c r="I9146" s="4">
        <f>+Tabelle1[[#This Row],[Auftragssumme]]*1.19</f>
        <v>5528.74</v>
      </c>
    </row>
    <row r="9147" spans="1:9" x14ac:dyDescent="0.3">
      <c r="A9147" s="1">
        <v>43347</v>
      </c>
      <c r="B9147" t="s">
        <v>10782</v>
      </c>
      <c r="C9147" t="s">
        <v>50</v>
      </c>
      <c r="D9147" t="s">
        <v>158</v>
      </c>
      <c r="E9147" t="s">
        <v>2439</v>
      </c>
      <c r="F9147" s="2">
        <v>1099</v>
      </c>
      <c r="G9147" s="3">
        <v>19.18</v>
      </c>
      <c r="H9147" s="4">
        <f>+Tabelle1[[#This Row],[Absatzmenge]]*Tabelle1[[#This Row],[Preis]]</f>
        <v>21078.82</v>
      </c>
      <c r="I9147" s="4">
        <f>+Tabelle1[[#This Row],[Auftragssumme]]*1.19</f>
        <v>25083.7958</v>
      </c>
    </row>
    <row r="9148" spans="1:9" x14ac:dyDescent="0.3">
      <c r="A9148" s="1">
        <v>43315</v>
      </c>
      <c r="B9148" t="s">
        <v>10783</v>
      </c>
      <c r="C9148" t="s">
        <v>50</v>
      </c>
      <c r="D9148" t="s">
        <v>158</v>
      </c>
      <c r="E9148" t="s">
        <v>159</v>
      </c>
      <c r="F9148" s="2">
        <v>611</v>
      </c>
      <c r="G9148" s="3">
        <v>19.149999999999999</v>
      </c>
      <c r="H9148" s="4">
        <f>+Tabelle1[[#This Row],[Absatzmenge]]*Tabelle1[[#This Row],[Preis]]</f>
        <v>11700.65</v>
      </c>
      <c r="I9148" s="4">
        <f>+Tabelle1[[#This Row],[Auftragssumme]]*1.19</f>
        <v>13923.773499999999</v>
      </c>
    </row>
    <row r="9149" spans="1:9" x14ac:dyDescent="0.3">
      <c r="A9149" s="1">
        <v>43315</v>
      </c>
      <c r="B9149" t="s">
        <v>10784</v>
      </c>
      <c r="C9149" t="s">
        <v>16</v>
      </c>
      <c r="D9149" t="s">
        <v>37</v>
      </c>
      <c r="E9149" t="s">
        <v>1526</v>
      </c>
      <c r="F9149" s="2">
        <v>9</v>
      </c>
      <c r="G9149" s="3">
        <v>5.35</v>
      </c>
      <c r="H9149" s="4">
        <f>+Tabelle1[[#This Row],[Absatzmenge]]*Tabelle1[[#This Row],[Preis]]</f>
        <v>48.15</v>
      </c>
      <c r="I9149" s="4">
        <f>+Tabelle1[[#This Row],[Auftragssumme]]*1.19</f>
        <v>57.298499999999997</v>
      </c>
    </row>
    <row r="9150" spans="1:9" x14ac:dyDescent="0.3">
      <c r="A9150" s="1">
        <v>43108</v>
      </c>
      <c r="B9150" t="s">
        <v>10785</v>
      </c>
      <c r="C9150" t="s">
        <v>9</v>
      </c>
      <c r="D9150" t="s">
        <v>489</v>
      </c>
      <c r="E9150" t="s">
        <v>2276</v>
      </c>
      <c r="F9150" s="2">
        <v>47</v>
      </c>
      <c r="G9150" s="3">
        <v>8.36</v>
      </c>
      <c r="H9150" s="4">
        <f>+Tabelle1[[#This Row],[Absatzmenge]]*Tabelle1[[#This Row],[Preis]]</f>
        <v>392.91999999999996</v>
      </c>
      <c r="I9150" s="4">
        <f>+Tabelle1[[#This Row],[Auftragssumme]]*1.19</f>
        <v>467.57479999999993</v>
      </c>
    </row>
    <row r="9151" spans="1:9" x14ac:dyDescent="0.3">
      <c r="A9151" s="1">
        <v>43452</v>
      </c>
      <c r="B9151" t="s">
        <v>10786</v>
      </c>
      <c r="C9151" t="s">
        <v>69</v>
      </c>
      <c r="D9151" t="s">
        <v>194</v>
      </c>
      <c r="E9151" t="s">
        <v>4588</v>
      </c>
      <c r="F9151" s="2">
        <v>378</v>
      </c>
      <c r="G9151" s="3">
        <v>7.6</v>
      </c>
      <c r="H9151" s="4">
        <f>+Tabelle1[[#This Row],[Absatzmenge]]*Tabelle1[[#This Row],[Preis]]</f>
        <v>2872.7999999999997</v>
      </c>
      <c r="I9151" s="4">
        <f>+Tabelle1[[#This Row],[Auftragssumme]]*1.19</f>
        <v>3418.6319999999996</v>
      </c>
    </row>
    <row r="9152" spans="1:9" x14ac:dyDescent="0.3">
      <c r="A9152" s="1">
        <v>43139</v>
      </c>
      <c r="B9152" t="s">
        <v>10787</v>
      </c>
      <c r="C9152" t="s">
        <v>28</v>
      </c>
      <c r="D9152" t="s">
        <v>29</v>
      </c>
      <c r="E9152" t="s">
        <v>919</v>
      </c>
      <c r="F9152" s="2">
        <v>34</v>
      </c>
      <c r="G9152" s="3">
        <v>11.97</v>
      </c>
      <c r="H9152" s="4">
        <f>+Tabelle1[[#This Row],[Absatzmenge]]*Tabelle1[[#This Row],[Preis]]</f>
        <v>406.98</v>
      </c>
      <c r="I9152" s="4">
        <f>+Tabelle1[[#This Row],[Auftragssumme]]*1.19</f>
        <v>484.30619999999999</v>
      </c>
    </row>
    <row r="9153" spans="1:9" x14ac:dyDescent="0.3">
      <c r="A9153" s="1">
        <v>43146</v>
      </c>
      <c r="B9153" t="s">
        <v>10788</v>
      </c>
      <c r="C9153" t="s">
        <v>50</v>
      </c>
      <c r="D9153" t="s">
        <v>304</v>
      </c>
      <c r="E9153" t="s">
        <v>1225</v>
      </c>
      <c r="F9153" s="2">
        <v>98</v>
      </c>
      <c r="G9153" s="3">
        <v>21.03</v>
      </c>
      <c r="H9153" s="4">
        <f>+Tabelle1[[#This Row],[Absatzmenge]]*Tabelle1[[#This Row],[Preis]]</f>
        <v>2060.94</v>
      </c>
      <c r="I9153" s="4">
        <f>+Tabelle1[[#This Row],[Auftragssumme]]*1.19</f>
        <v>2452.5185999999999</v>
      </c>
    </row>
    <row r="9154" spans="1:9" x14ac:dyDescent="0.3">
      <c r="A9154" s="1">
        <v>43138</v>
      </c>
      <c r="B9154" t="s">
        <v>10789</v>
      </c>
      <c r="C9154" t="s">
        <v>361</v>
      </c>
      <c r="D9154" t="s">
        <v>362</v>
      </c>
      <c r="E9154" t="s">
        <v>660</v>
      </c>
      <c r="F9154" s="2">
        <v>1047</v>
      </c>
      <c r="G9154" s="3">
        <v>11.06</v>
      </c>
      <c r="H9154" s="4">
        <f>+Tabelle1[[#This Row],[Absatzmenge]]*Tabelle1[[#This Row],[Preis]]</f>
        <v>11579.82</v>
      </c>
      <c r="I9154" s="4">
        <f>+Tabelle1[[#This Row],[Auftragssumme]]*1.19</f>
        <v>13779.985799999999</v>
      </c>
    </row>
    <row r="9155" spans="1:9" x14ac:dyDescent="0.3">
      <c r="A9155" s="1">
        <v>43143</v>
      </c>
      <c r="B9155" t="s">
        <v>10790</v>
      </c>
      <c r="C9155" t="s">
        <v>40</v>
      </c>
      <c r="D9155" t="s">
        <v>41</v>
      </c>
      <c r="E9155" t="s">
        <v>897</v>
      </c>
      <c r="F9155" s="2">
        <v>300</v>
      </c>
      <c r="G9155" s="3">
        <v>18.260000000000002</v>
      </c>
      <c r="H9155" s="4">
        <f>+Tabelle1[[#This Row],[Absatzmenge]]*Tabelle1[[#This Row],[Preis]]</f>
        <v>5478.0000000000009</v>
      </c>
      <c r="I9155" s="4">
        <f>+Tabelle1[[#This Row],[Auftragssumme]]*1.19</f>
        <v>6518.8200000000006</v>
      </c>
    </row>
    <row r="9156" spans="1:9" x14ac:dyDescent="0.3">
      <c r="A9156" s="1">
        <v>43134</v>
      </c>
      <c r="B9156" t="s">
        <v>10791</v>
      </c>
      <c r="C9156" t="s">
        <v>9</v>
      </c>
      <c r="D9156" t="s">
        <v>489</v>
      </c>
      <c r="E9156" t="s">
        <v>490</v>
      </c>
      <c r="F9156" s="2">
        <v>61</v>
      </c>
      <c r="G9156" s="3">
        <v>8.3699999999999992</v>
      </c>
      <c r="H9156" s="4">
        <f>+Tabelle1[[#This Row],[Absatzmenge]]*Tabelle1[[#This Row],[Preis]]</f>
        <v>510.56999999999994</v>
      </c>
      <c r="I9156" s="4">
        <f>+Tabelle1[[#This Row],[Auftragssumme]]*1.19</f>
        <v>607.5782999999999</v>
      </c>
    </row>
    <row r="9157" spans="1:9" x14ac:dyDescent="0.3">
      <c r="A9157" s="1">
        <v>43135</v>
      </c>
      <c r="B9157" t="s">
        <v>10792</v>
      </c>
      <c r="C9157" t="s">
        <v>9</v>
      </c>
      <c r="D9157" t="s">
        <v>395</v>
      </c>
      <c r="E9157" t="s">
        <v>4025</v>
      </c>
      <c r="F9157" s="2">
        <v>1025</v>
      </c>
      <c r="G9157" s="3">
        <v>5.64</v>
      </c>
      <c r="H9157" s="4">
        <f>+Tabelle1[[#This Row],[Absatzmenge]]*Tabelle1[[#This Row],[Preis]]</f>
        <v>5781</v>
      </c>
      <c r="I9157" s="4">
        <f>+Tabelle1[[#This Row],[Auftragssumme]]*1.19</f>
        <v>6879.3899999999994</v>
      </c>
    </row>
    <row r="9158" spans="1:9" x14ac:dyDescent="0.3">
      <c r="A9158" s="1">
        <v>43143</v>
      </c>
      <c r="B9158" t="s">
        <v>10793</v>
      </c>
      <c r="C9158" t="s">
        <v>50</v>
      </c>
      <c r="D9158" t="s">
        <v>232</v>
      </c>
      <c r="E9158" t="s">
        <v>3006</v>
      </c>
      <c r="F9158" s="2">
        <v>100</v>
      </c>
      <c r="G9158" s="3">
        <v>21.33</v>
      </c>
      <c r="H9158" s="4">
        <f>+Tabelle1[[#This Row],[Absatzmenge]]*Tabelle1[[#This Row],[Preis]]</f>
        <v>2133</v>
      </c>
      <c r="I9158" s="4">
        <f>+Tabelle1[[#This Row],[Auftragssumme]]*1.19</f>
        <v>2538.27</v>
      </c>
    </row>
    <row r="9159" spans="1:9" x14ac:dyDescent="0.3">
      <c r="A9159" s="1">
        <v>43455</v>
      </c>
      <c r="B9159" t="s">
        <v>10794</v>
      </c>
      <c r="C9159" t="s">
        <v>275</v>
      </c>
      <c r="D9159" t="s">
        <v>276</v>
      </c>
      <c r="E9159" t="s">
        <v>1622</v>
      </c>
      <c r="F9159" s="2">
        <v>0</v>
      </c>
      <c r="G9159" s="3">
        <v>9.24</v>
      </c>
      <c r="H9159" s="4">
        <f>+Tabelle1[[#This Row],[Absatzmenge]]*Tabelle1[[#This Row],[Preis]]</f>
        <v>0</v>
      </c>
      <c r="I9159" s="4">
        <f>+Tabelle1[[#This Row],[Auftragssumme]]*1.19</f>
        <v>0</v>
      </c>
    </row>
    <row r="9160" spans="1:9" x14ac:dyDescent="0.3">
      <c r="A9160" s="1">
        <v>43442</v>
      </c>
      <c r="B9160" t="s">
        <v>10795</v>
      </c>
      <c r="C9160" t="s">
        <v>16</v>
      </c>
      <c r="D9160" t="s">
        <v>57</v>
      </c>
      <c r="E9160" t="s">
        <v>487</v>
      </c>
      <c r="F9160" s="2">
        <v>101</v>
      </c>
      <c r="G9160" s="3">
        <v>5.03</v>
      </c>
      <c r="H9160" s="4">
        <f>+Tabelle1[[#This Row],[Absatzmenge]]*Tabelle1[[#This Row],[Preis]]</f>
        <v>508.03000000000003</v>
      </c>
      <c r="I9160" s="4">
        <f>+Tabelle1[[#This Row],[Auftragssumme]]*1.19</f>
        <v>604.5557</v>
      </c>
    </row>
    <row r="9161" spans="1:9" x14ac:dyDescent="0.3">
      <c r="A9161" s="1">
        <v>43458</v>
      </c>
      <c r="B9161" t="s">
        <v>10796</v>
      </c>
      <c r="C9161" t="s">
        <v>9</v>
      </c>
      <c r="D9161" t="s">
        <v>293</v>
      </c>
      <c r="E9161" t="s">
        <v>3287</v>
      </c>
      <c r="F9161" s="2">
        <v>57</v>
      </c>
      <c r="G9161" s="3">
        <v>7.62</v>
      </c>
      <c r="H9161" s="4">
        <f>+Tabelle1[[#This Row],[Absatzmenge]]*Tabelle1[[#This Row],[Preis]]</f>
        <v>434.34000000000003</v>
      </c>
      <c r="I9161" s="4">
        <f>+Tabelle1[[#This Row],[Auftragssumme]]*1.19</f>
        <v>516.8646</v>
      </c>
    </row>
    <row r="9162" spans="1:9" x14ac:dyDescent="0.3">
      <c r="A9162" s="1">
        <v>43431</v>
      </c>
      <c r="B9162" t="s">
        <v>10797</v>
      </c>
      <c r="C9162" t="s">
        <v>9</v>
      </c>
      <c r="D9162" t="s">
        <v>279</v>
      </c>
      <c r="E9162" t="s">
        <v>4522</v>
      </c>
      <c r="F9162" s="2">
        <v>20</v>
      </c>
      <c r="G9162" s="3">
        <v>6.17</v>
      </c>
      <c r="H9162" s="4">
        <f>+Tabelle1[[#This Row],[Absatzmenge]]*Tabelle1[[#This Row],[Preis]]</f>
        <v>123.4</v>
      </c>
      <c r="I9162" s="4">
        <f>+Tabelle1[[#This Row],[Auftragssumme]]*1.19</f>
        <v>146.846</v>
      </c>
    </row>
    <row r="9163" spans="1:9" x14ac:dyDescent="0.3">
      <c r="A9163" s="1">
        <v>43428</v>
      </c>
      <c r="B9163" t="s">
        <v>10798</v>
      </c>
      <c r="C9163" t="s">
        <v>275</v>
      </c>
      <c r="D9163" t="s">
        <v>515</v>
      </c>
      <c r="E9163" t="s">
        <v>1458</v>
      </c>
      <c r="F9163" s="2">
        <v>122</v>
      </c>
      <c r="G9163" s="3">
        <v>10.07</v>
      </c>
      <c r="H9163" s="4">
        <f>+Tabelle1[[#This Row],[Absatzmenge]]*Tabelle1[[#This Row],[Preis]]</f>
        <v>1228.54</v>
      </c>
      <c r="I9163" s="4">
        <f>+Tabelle1[[#This Row],[Auftragssumme]]*1.19</f>
        <v>1461.9625999999998</v>
      </c>
    </row>
    <row r="9164" spans="1:9" x14ac:dyDescent="0.3">
      <c r="A9164" s="1">
        <v>43103</v>
      </c>
      <c r="B9164" t="s">
        <v>10799</v>
      </c>
      <c r="C9164" t="s">
        <v>16</v>
      </c>
      <c r="D9164" t="s">
        <v>60</v>
      </c>
      <c r="E9164" t="s">
        <v>228</v>
      </c>
      <c r="F9164" s="2">
        <v>162</v>
      </c>
      <c r="G9164" s="3">
        <v>6.18</v>
      </c>
      <c r="H9164" s="4">
        <f>+Tabelle1[[#This Row],[Absatzmenge]]*Tabelle1[[#This Row],[Preis]]</f>
        <v>1001.16</v>
      </c>
      <c r="I9164" s="4">
        <f>+Tabelle1[[#This Row],[Auftragssumme]]*1.19</f>
        <v>1191.3804</v>
      </c>
    </row>
    <row r="9165" spans="1:9" x14ac:dyDescent="0.3">
      <c r="A9165" s="1">
        <v>43424</v>
      </c>
      <c r="B9165" t="s">
        <v>10800</v>
      </c>
      <c r="C9165" t="s">
        <v>9</v>
      </c>
      <c r="D9165" t="s">
        <v>100</v>
      </c>
      <c r="E9165" t="s">
        <v>921</v>
      </c>
      <c r="F9165" s="2">
        <v>1561</v>
      </c>
      <c r="G9165" s="3">
        <v>4.7699999999999996</v>
      </c>
      <c r="H9165" s="4">
        <f>+Tabelle1[[#This Row],[Absatzmenge]]*Tabelle1[[#This Row],[Preis]]</f>
        <v>7445.9699999999993</v>
      </c>
      <c r="I9165" s="4">
        <f>+Tabelle1[[#This Row],[Auftragssumme]]*1.19</f>
        <v>8860.7042999999994</v>
      </c>
    </row>
    <row r="9166" spans="1:9" x14ac:dyDescent="0.3">
      <c r="A9166" s="1">
        <v>43103</v>
      </c>
      <c r="B9166" t="s">
        <v>10801</v>
      </c>
      <c r="C9166" t="s">
        <v>16</v>
      </c>
      <c r="D9166" t="s">
        <v>60</v>
      </c>
      <c r="E9166" t="s">
        <v>3926</v>
      </c>
      <c r="F9166" s="2">
        <v>334</v>
      </c>
      <c r="G9166" s="3">
        <v>6.37</v>
      </c>
      <c r="H9166" s="4">
        <f>+Tabelle1[[#This Row],[Absatzmenge]]*Tabelle1[[#This Row],[Preis]]</f>
        <v>2127.58</v>
      </c>
      <c r="I9166" s="4">
        <f>+Tabelle1[[#This Row],[Auftragssumme]]*1.19</f>
        <v>2531.8201999999997</v>
      </c>
    </row>
    <row r="9167" spans="1:9" x14ac:dyDescent="0.3">
      <c r="A9167" s="1">
        <v>43228</v>
      </c>
      <c r="B9167" t="s">
        <v>10802</v>
      </c>
      <c r="C9167" t="s">
        <v>50</v>
      </c>
      <c r="D9167" t="s">
        <v>304</v>
      </c>
      <c r="E9167" t="s">
        <v>1130</v>
      </c>
      <c r="F9167" s="2">
        <v>0</v>
      </c>
      <c r="G9167" s="3">
        <v>17.14</v>
      </c>
      <c r="H9167" s="4">
        <f>+Tabelle1[[#This Row],[Absatzmenge]]*Tabelle1[[#This Row],[Preis]]</f>
        <v>0</v>
      </c>
      <c r="I9167" s="4">
        <f>+Tabelle1[[#This Row],[Auftragssumme]]*1.19</f>
        <v>0</v>
      </c>
    </row>
    <row r="9168" spans="1:9" x14ac:dyDescent="0.3">
      <c r="A9168" s="1">
        <v>43232</v>
      </c>
      <c r="B9168" t="s">
        <v>10803</v>
      </c>
      <c r="C9168" t="s">
        <v>69</v>
      </c>
      <c r="D9168" t="s">
        <v>562</v>
      </c>
      <c r="E9168" t="s">
        <v>4568</v>
      </c>
      <c r="F9168" s="2">
        <v>723</v>
      </c>
      <c r="G9168" s="3">
        <v>17.43</v>
      </c>
      <c r="H9168" s="4">
        <f>+Tabelle1[[#This Row],[Absatzmenge]]*Tabelle1[[#This Row],[Preis]]</f>
        <v>12601.89</v>
      </c>
      <c r="I9168" s="4">
        <f>+Tabelle1[[#This Row],[Auftragssumme]]*1.19</f>
        <v>14996.249099999999</v>
      </c>
    </row>
    <row r="9169" spans="1:9" x14ac:dyDescent="0.3">
      <c r="A9169" s="1">
        <v>43204</v>
      </c>
      <c r="B9169" t="s">
        <v>10804</v>
      </c>
      <c r="C9169" t="s">
        <v>28</v>
      </c>
      <c r="D9169" t="s">
        <v>29</v>
      </c>
      <c r="E9169" t="s">
        <v>266</v>
      </c>
      <c r="F9169" s="2">
        <v>1</v>
      </c>
      <c r="G9169" s="3">
        <v>14.68</v>
      </c>
      <c r="H9169" s="4">
        <f>+Tabelle1[[#This Row],[Absatzmenge]]*Tabelle1[[#This Row],[Preis]]</f>
        <v>14.68</v>
      </c>
      <c r="I9169" s="4">
        <f>+Tabelle1[[#This Row],[Auftragssumme]]*1.19</f>
        <v>17.469199999999997</v>
      </c>
    </row>
    <row r="9170" spans="1:9" x14ac:dyDescent="0.3">
      <c r="A9170" s="1">
        <v>43223</v>
      </c>
      <c r="B9170" t="s">
        <v>10805</v>
      </c>
      <c r="C9170" t="s">
        <v>28</v>
      </c>
      <c r="D9170" t="s">
        <v>29</v>
      </c>
      <c r="E9170" t="s">
        <v>671</v>
      </c>
      <c r="F9170" s="2">
        <v>52</v>
      </c>
      <c r="G9170" s="3">
        <v>11.35</v>
      </c>
      <c r="H9170" s="4">
        <f>+Tabelle1[[#This Row],[Absatzmenge]]*Tabelle1[[#This Row],[Preis]]</f>
        <v>590.19999999999993</v>
      </c>
      <c r="I9170" s="4">
        <f>+Tabelle1[[#This Row],[Auftragssumme]]*1.19</f>
        <v>702.33799999999985</v>
      </c>
    </row>
    <row r="9171" spans="1:9" x14ac:dyDescent="0.3">
      <c r="A9171" s="1">
        <v>43206</v>
      </c>
      <c r="B9171" t="s">
        <v>10806</v>
      </c>
      <c r="C9171" t="s">
        <v>9</v>
      </c>
      <c r="D9171" t="s">
        <v>10</v>
      </c>
      <c r="E9171" t="s">
        <v>382</v>
      </c>
      <c r="F9171" s="2">
        <v>1322</v>
      </c>
      <c r="G9171" s="3">
        <v>4.26</v>
      </c>
      <c r="H9171" s="4">
        <f>+Tabelle1[[#This Row],[Absatzmenge]]*Tabelle1[[#This Row],[Preis]]</f>
        <v>5631.7199999999993</v>
      </c>
      <c r="I9171" s="4">
        <f>+Tabelle1[[#This Row],[Auftragssumme]]*1.19</f>
        <v>6701.746799999999</v>
      </c>
    </row>
    <row r="9172" spans="1:9" x14ac:dyDescent="0.3">
      <c r="A9172" s="1">
        <v>43165</v>
      </c>
      <c r="B9172" t="s">
        <v>10807</v>
      </c>
      <c r="C9172" t="s">
        <v>50</v>
      </c>
      <c r="D9172" t="s">
        <v>838</v>
      </c>
      <c r="E9172" t="s">
        <v>1877</v>
      </c>
      <c r="F9172" s="2">
        <v>100</v>
      </c>
      <c r="G9172" s="3">
        <v>43.97</v>
      </c>
      <c r="H9172" s="4">
        <f>+Tabelle1[[#This Row],[Absatzmenge]]*Tabelle1[[#This Row],[Preis]]</f>
        <v>4397</v>
      </c>
      <c r="I9172" s="4">
        <f>+Tabelle1[[#This Row],[Auftragssumme]]*1.19</f>
        <v>5232.4299999999994</v>
      </c>
    </row>
    <row r="9173" spans="1:9" x14ac:dyDescent="0.3">
      <c r="A9173" s="1">
        <v>43186</v>
      </c>
      <c r="B9173" t="s">
        <v>10808</v>
      </c>
      <c r="C9173" t="s">
        <v>9</v>
      </c>
      <c r="D9173" t="s">
        <v>279</v>
      </c>
      <c r="E9173" t="s">
        <v>4522</v>
      </c>
      <c r="F9173" s="2">
        <v>61</v>
      </c>
      <c r="G9173" s="3">
        <v>6.17</v>
      </c>
      <c r="H9173" s="4">
        <f>+Tabelle1[[#This Row],[Absatzmenge]]*Tabelle1[[#This Row],[Preis]]</f>
        <v>376.37</v>
      </c>
      <c r="I9173" s="4">
        <f>+Tabelle1[[#This Row],[Auftragssumme]]*1.19</f>
        <v>447.88029999999998</v>
      </c>
    </row>
    <row r="9174" spans="1:9" x14ac:dyDescent="0.3">
      <c r="A9174" s="1">
        <v>43161</v>
      </c>
      <c r="B9174" t="s">
        <v>10809</v>
      </c>
      <c r="C9174" t="s">
        <v>50</v>
      </c>
      <c r="D9174" t="s">
        <v>375</v>
      </c>
      <c r="E9174" t="s">
        <v>4240</v>
      </c>
      <c r="F9174" s="2">
        <v>109</v>
      </c>
      <c r="G9174" s="3">
        <v>26.12</v>
      </c>
      <c r="H9174" s="4">
        <f>+Tabelle1[[#This Row],[Absatzmenge]]*Tabelle1[[#This Row],[Preis]]</f>
        <v>2847.08</v>
      </c>
      <c r="I9174" s="4">
        <f>+Tabelle1[[#This Row],[Auftragssumme]]*1.19</f>
        <v>3388.0251999999996</v>
      </c>
    </row>
    <row r="9175" spans="1:9" x14ac:dyDescent="0.3">
      <c r="A9175" s="1">
        <v>43192</v>
      </c>
      <c r="B9175" t="s">
        <v>10810</v>
      </c>
      <c r="C9175" t="s">
        <v>9</v>
      </c>
      <c r="D9175" t="s">
        <v>502</v>
      </c>
      <c r="E9175" t="s">
        <v>9716</v>
      </c>
      <c r="F9175" s="2">
        <v>195</v>
      </c>
      <c r="G9175" s="3">
        <v>5.65</v>
      </c>
      <c r="H9175" s="4">
        <f>+Tabelle1[[#This Row],[Absatzmenge]]*Tabelle1[[#This Row],[Preis]]</f>
        <v>1101.75</v>
      </c>
      <c r="I9175" s="4">
        <f>+Tabelle1[[#This Row],[Auftragssumme]]*1.19</f>
        <v>1311.0825</v>
      </c>
    </row>
    <row r="9176" spans="1:9" x14ac:dyDescent="0.3">
      <c r="A9176" s="1">
        <v>43202</v>
      </c>
      <c r="B9176" t="s">
        <v>10811</v>
      </c>
      <c r="C9176" t="s">
        <v>9</v>
      </c>
      <c r="D9176" t="s">
        <v>13</v>
      </c>
      <c r="E9176" t="s">
        <v>400</v>
      </c>
      <c r="F9176" s="2">
        <v>428</v>
      </c>
      <c r="G9176" s="3">
        <v>7.17</v>
      </c>
      <c r="H9176" s="4">
        <f>+Tabelle1[[#This Row],[Absatzmenge]]*Tabelle1[[#This Row],[Preis]]</f>
        <v>3068.7599999999998</v>
      </c>
      <c r="I9176" s="4">
        <f>+Tabelle1[[#This Row],[Auftragssumme]]*1.19</f>
        <v>3651.8243999999995</v>
      </c>
    </row>
    <row r="9177" spans="1:9" x14ac:dyDescent="0.3">
      <c r="A9177" s="1">
        <v>43214</v>
      </c>
      <c r="B9177" t="s">
        <v>10812</v>
      </c>
      <c r="C9177" t="s">
        <v>50</v>
      </c>
      <c r="D9177" t="s">
        <v>54</v>
      </c>
      <c r="E9177" t="s">
        <v>127</v>
      </c>
      <c r="F9177" s="2">
        <v>727</v>
      </c>
      <c r="G9177" s="3">
        <v>14.74</v>
      </c>
      <c r="H9177" s="4">
        <f>+Tabelle1[[#This Row],[Absatzmenge]]*Tabelle1[[#This Row],[Preis]]</f>
        <v>10715.98</v>
      </c>
      <c r="I9177" s="4">
        <f>+Tabelle1[[#This Row],[Auftragssumme]]*1.19</f>
        <v>12752.016199999998</v>
      </c>
    </row>
    <row r="9178" spans="1:9" x14ac:dyDescent="0.3">
      <c r="A9178" s="1">
        <v>43194</v>
      </c>
      <c r="B9178" t="s">
        <v>10813</v>
      </c>
      <c r="C9178" t="s">
        <v>9</v>
      </c>
      <c r="D9178" t="s">
        <v>177</v>
      </c>
      <c r="E9178" t="s">
        <v>1905</v>
      </c>
      <c r="F9178" s="2">
        <v>188</v>
      </c>
      <c r="G9178" s="3">
        <v>5.29</v>
      </c>
      <c r="H9178" s="4">
        <f>+Tabelle1[[#This Row],[Absatzmenge]]*Tabelle1[[#This Row],[Preis]]</f>
        <v>994.52</v>
      </c>
      <c r="I9178" s="4">
        <f>+Tabelle1[[#This Row],[Auftragssumme]]*1.19</f>
        <v>1183.4787999999999</v>
      </c>
    </row>
    <row r="9179" spans="1:9" x14ac:dyDescent="0.3">
      <c r="A9179" s="1">
        <v>43199</v>
      </c>
      <c r="B9179" t="s">
        <v>10814</v>
      </c>
      <c r="C9179" t="s">
        <v>50</v>
      </c>
      <c r="D9179" t="s">
        <v>143</v>
      </c>
      <c r="E9179" t="s">
        <v>4030</v>
      </c>
      <c r="F9179" s="2">
        <v>275</v>
      </c>
      <c r="G9179" s="3">
        <v>15.28</v>
      </c>
      <c r="H9179" s="4">
        <f>+Tabelle1[[#This Row],[Absatzmenge]]*Tabelle1[[#This Row],[Preis]]</f>
        <v>4202</v>
      </c>
      <c r="I9179" s="4">
        <f>+Tabelle1[[#This Row],[Auftragssumme]]*1.19</f>
        <v>5000.38</v>
      </c>
    </row>
    <row r="9180" spans="1:9" x14ac:dyDescent="0.3">
      <c r="A9180" s="1">
        <v>43135</v>
      </c>
      <c r="B9180" t="s">
        <v>10815</v>
      </c>
      <c r="C9180" t="s">
        <v>16</v>
      </c>
      <c r="D9180" t="s">
        <v>17</v>
      </c>
      <c r="E9180" t="s">
        <v>992</v>
      </c>
      <c r="F9180" s="2">
        <v>35</v>
      </c>
      <c r="G9180" s="3">
        <v>5.75</v>
      </c>
      <c r="H9180" s="4">
        <f>+Tabelle1[[#This Row],[Absatzmenge]]*Tabelle1[[#This Row],[Preis]]</f>
        <v>201.25</v>
      </c>
      <c r="I9180" s="4">
        <f>+Tabelle1[[#This Row],[Auftragssumme]]*1.19</f>
        <v>239.48749999999998</v>
      </c>
    </row>
    <row r="9181" spans="1:9" x14ac:dyDescent="0.3">
      <c r="A9181" s="1">
        <v>43158</v>
      </c>
      <c r="B9181" t="s">
        <v>10816</v>
      </c>
      <c r="C9181" t="s">
        <v>9</v>
      </c>
      <c r="D9181" t="s">
        <v>940</v>
      </c>
      <c r="E9181" t="s">
        <v>2225</v>
      </c>
      <c r="F9181" s="2">
        <v>183</v>
      </c>
      <c r="G9181" s="3">
        <v>6.18</v>
      </c>
      <c r="H9181" s="4">
        <f>+Tabelle1[[#This Row],[Absatzmenge]]*Tabelle1[[#This Row],[Preis]]</f>
        <v>1130.94</v>
      </c>
      <c r="I9181" s="4">
        <f>+Tabelle1[[#This Row],[Auftragssumme]]*1.19</f>
        <v>1345.8186000000001</v>
      </c>
    </row>
    <row r="9182" spans="1:9" x14ac:dyDescent="0.3">
      <c r="A9182" s="1">
        <v>43134</v>
      </c>
      <c r="B9182" t="s">
        <v>10817</v>
      </c>
      <c r="C9182" t="s">
        <v>131</v>
      </c>
      <c r="D9182" t="s">
        <v>668</v>
      </c>
      <c r="E9182" t="s">
        <v>3051</v>
      </c>
      <c r="F9182" s="2">
        <v>1047</v>
      </c>
      <c r="G9182" s="3">
        <v>16.57</v>
      </c>
      <c r="H9182" s="4">
        <f>+Tabelle1[[#This Row],[Absatzmenge]]*Tabelle1[[#This Row],[Preis]]</f>
        <v>17348.79</v>
      </c>
      <c r="I9182" s="4">
        <f>+Tabelle1[[#This Row],[Auftragssumme]]*1.19</f>
        <v>20645.060099999999</v>
      </c>
    </row>
    <row r="9183" spans="1:9" x14ac:dyDescent="0.3">
      <c r="A9183" s="1">
        <v>43143</v>
      </c>
      <c r="B9183" t="s">
        <v>10818</v>
      </c>
      <c r="C9183" t="s">
        <v>50</v>
      </c>
      <c r="D9183" t="s">
        <v>63</v>
      </c>
      <c r="E9183" t="s">
        <v>746</v>
      </c>
      <c r="F9183" s="2">
        <v>286</v>
      </c>
      <c r="G9183" s="3">
        <v>24.26</v>
      </c>
      <c r="H9183" s="4">
        <f>+Tabelle1[[#This Row],[Absatzmenge]]*Tabelle1[[#This Row],[Preis]]</f>
        <v>6938.3600000000006</v>
      </c>
      <c r="I9183" s="4">
        <f>+Tabelle1[[#This Row],[Auftragssumme]]*1.19</f>
        <v>8256.6484</v>
      </c>
    </row>
    <row r="9184" spans="1:9" x14ac:dyDescent="0.3">
      <c r="A9184" s="1">
        <v>43158</v>
      </c>
      <c r="B9184" t="s">
        <v>10819</v>
      </c>
      <c r="C9184" t="s">
        <v>50</v>
      </c>
      <c r="D9184" t="s">
        <v>143</v>
      </c>
      <c r="E9184" t="s">
        <v>4314</v>
      </c>
      <c r="F9184" s="2">
        <v>2472</v>
      </c>
      <c r="G9184" s="3">
        <v>16.170000000000002</v>
      </c>
      <c r="H9184" s="4">
        <f>+Tabelle1[[#This Row],[Absatzmenge]]*Tabelle1[[#This Row],[Preis]]</f>
        <v>39972.240000000005</v>
      </c>
      <c r="I9184" s="4">
        <f>+Tabelle1[[#This Row],[Auftragssumme]]*1.19</f>
        <v>47566.965600000003</v>
      </c>
    </row>
    <row r="9185" spans="1:9" x14ac:dyDescent="0.3">
      <c r="A9185" s="1">
        <v>43166</v>
      </c>
      <c r="B9185" t="s">
        <v>10820</v>
      </c>
      <c r="C9185" t="s">
        <v>9</v>
      </c>
      <c r="D9185" t="s">
        <v>271</v>
      </c>
      <c r="E9185" t="s">
        <v>781</v>
      </c>
      <c r="F9185" s="2">
        <v>1723</v>
      </c>
      <c r="G9185" s="3">
        <v>5.76</v>
      </c>
      <c r="H9185" s="4">
        <f>+Tabelle1[[#This Row],[Absatzmenge]]*Tabelle1[[#This Row],[Preis]]</f>
        <v>9924.48</v>
      </c>
      <c r="I9185" s="4">
        <f>+Tabelle1[[#This Row],[Auftragssumme]]*1.19</f>
        <v>11810.1312</v>
      </c>
    </row>
    <row r="9186" spans="1:9" x14ac:dyDescent="0.3">
      <c r="A9186" s="1">
        <v>43230</v>
      </c>
      <c r="B9186" t="s">
        <v>10821</v>
      </c>
      <c r="C9186" t="s">
        <v>16</v>
      </c>
      <c r="D9186" t="s">
        <v>17</v>
      </c>
      <c r="E9186" t="s">
        <v>3291</v>
      </c>
      <c r="F9186" s="2">
        <v>24</v>
      </c>
      <c r="G9186" s="3">
        <v>6.57</v>
      </c>
      <c r="H9186" s="4">
        <f>+Tabelle1[[#This Row],[Absatzmenge]]*Tabelle1[[#This Row],[Preis]]</f>
        <v>157.68</v>
      </c>
      <c r="I9186" s="4">
        <f>+Tabelle1[[#This Row],[Auftragssumme]]*1.19</f>
        <v>187.63919999999999</v>
      </c>
    </row>
    <row r="9187" spans="1:9" x14ac:dyDescent="0.3">
      <c r="A9187" s="1">
        <v>43229</v>
      </c>
      <c r="B9187" t="s">
        <v>10822</v>
      </c>
      <c r="C9187" t="s">
        <v>50</v>
      </c>
      <c r="D9187" t="s">
        <v>84</v>
      </c>
      <c r="E9187" t="s">
        <v>441</v>
      </c>
      <c r="F9187" s="2">
        <v>51</v>
      </c>
      <c r="G9187" s="3">
        <v>17.34</v>
      </c>
      <c r="H9187" s="4">
        <f>+Tabelle1[[#This Row],[Absatzmenge]]*Tabelle1[[#This Row],[Preis]]</f>
        <v>884.34</v>
      </c>
      <c r="I9187" s="4">
        <f>+Tabelle1[[#This Row],[Auftragssumme]]*1.19</f>
        <v>1052.3645999999999</v>
      </c>
    </row>
    <row r="9188" spans="1:9" x14ac:dyDescent="0.3">
      <c r="A9188" s="1">
        <v>43135</v>
      </c>
      <c r="B9188" t="s">
        <v>10823</v>
      </c>
      <c r="C9188" t="s">
        <v>9</v>
      </c>
      <c r="D9188" t="s">
        <v>10</v>
      </c>
      <c r="E9188" t="s">
        <v>3048</v>
      </c>
      <c r="F9188" s="2">
        <v>2644</v>
      </c>
      <c r="G9188" s="3">
        <v>4.3099999999999996</v>
      </c>
      <c r="H9188" s="4">
        <f>+Tabelle1[[#This Row],[Absatzmenge]]*Tabelle1[[#This Row],[Preis]]</f>
        <v>11395.64</v>
      </c>
      <c r="I9188" s="4">
        <f>+Tabelle1[[#This Row],[Auftragssumme]]*1.19</f>
        <v>13560.811599999999</v>
      </c>
    </row>
    <row r="9189" spans="1:9" x14ac:dyDescent="0.3">
      <c r="A9189" s="1">
        <v>43114</v>
      </c>
      <c r="B9189" t="s">
        <v>10824</v>
      </c>
      <c r="C9189" t="s">
        <v>131</v>
      </c>
      <c r="D9189" t="s">
        <v>668</v>
      </c>
      <c r="E9189" t="s">
        <v>3051</v>
      </c>
      <c r="F9189" s="2">
        <v>909</v>
      </c>
      <c r="G9189" s="3">
        <v>16.57</v>
      </c>
      <c r="H9189" s="4">
        <f>+Tabelle1[[#This Row],[Absatzmenge]]*Tabelle1[[#This Row],[Preis]]</f>
        <v>15062.130000000001</v>
      </c>
      <c r="I9189" s="4">
        <f>+Tabelle1[[#This Row],[Auftragssumme]]*1.19</f>
        <v>17923.934700000002</v>
      </c>
    </row>
    <row r="9190" spans="1:9" x14ac:dyDescent="0.3">
      <c r="A9190" s="1">
        <v>43118</v>
      </c>
      <c r="B9190" t="s">
        <v>10825</v>
      </c>
      <c r="C9190" t="s">
        <v>9</v>
      </c>
      <c r="D9190" t="s">
        <v>293</v>
      </c>
      <c r="E9190" t="s">
        <v>3855</v>
      </c>
      <c r="F9190" s="2">
        <v>107</v>
      </c>
      <c r="G9190" s="3">
        <v>7.63</v>
      </c>
      <c r="H9190" s="4">
        <f>+Tabelle1[[#This Row],[Absatzmenge]]*Tabelle1[[#This Row],[Preis]]</f>
        <v>816.41</v>
      </c>
      <c r="I9190" s="4">
        <f>+Tabelle1[[#This Row],[Auftragssumme]]*1.19</f>
        <v>971.52789999999993</v>
      </c>
    </row>
    <row r="9191" spans="1:9" x14ac:dyDescent="0.3">
      <c r="A9191" s="1">
        <v>43102</v>
      </c>
      <c r="B9191" t="s">
        <v>10826</v>
      </c>
      <c r="C9191" t="s">
        <v>28</v>
      </c>
      <c r="D9191" t="s">
        <v>29</v>
      </c>
      <c r="E9191" t="s">
        <v>3282</v>
      </c>
      <c r="F9191" s="2">
        <v>3</v>
      </c>
      <c r="G9191" s="3">
        <v>15.38</v>
      </c>
      <c r="H9191" s="4">
        <f>+Tabelle1[[#This Row],[Absatzmenge]]*Tabelle1[[#This Row],[Preis]]</f>
        <v>46.14</v>
      </c>
      <c r="I9191" s="4">
        <f>+Tabelle1[[#This Row],[Auftragssumme]]*1.19</f>
        <v>54.906599999999997</v>
      </c>
    </row>
    <row r="9192" spans="1:9" x14ac:dyDescent="0.3">
      <c r="A9192" s="1">
        <v>43166</v>
      </c>
      <c r="B9192" t="s">
        <v>10827</v>
      </c>
      <c r="C9192" t="s">
        <v>131</v>
      </c>
      <c r="D9192" t="s">
        <v>132</v>
      </c>
      <c r="E9192" t="s">
        <v>133</v>
      </c>
      <c r="F9192" s="2">
        <v>539</v>
      </c>
      <c r="G9192" s="3">
        <v>16.11</v>
      </c>
      <c r="H9192" s="4">
        <f>+Tabelle1[[#This Row],[Absatzmenge]]*Tabelle1[[#This Row],[Preis]]</f>
        <v>8683.2899999999991</v>
      </c>
      <c r="I9192" s="4">
        <f>+Tabelle1[[#This Row],[Auftragssumme]]*1.19</f>
        <v>10333.115099999999</v>
      </c>
    </row>
    <row r="9193" spans="1:9" x14ac:dyDescent="0.3">
      <c r="A9193" s="1">
        <v>43152</v>
      </c>
      <c r="B9193" t="s">
        <v>10828</v>
      </c>
      <c r="C9193" t="s">
        <v>9</v>
      </c>
      <c r="D9193" t="s">
        <v>872</v>
      </c>
      <c r="E9193" t="s">
        <v>2550</v>
      </c>
      <c r="F9193" s="2">
        <v>275</v>
      </c>
      <c r="G9193" s="3">
        <v>5.42</v>
      </c>
      <c r="H9193" s="4">
        <f>+Tabelle1[[#This Row],[Absatzmenge]]*Tabelle1[[#This Row],[Preis]]</f>
        <v>1490.5</v>
      </c>
      <c r="I9193" s="4">
        <f>+Tabelle1[[#This Row],[Auftragssumme]]*1.19</f>
        <v>1773.6949999999999</v>
      </c>
    </row>
    <row r="9194" spans="1:9" x14ac:dyDescent="0.3">
      <c r="A9194" s="1">
        <v>43110</v>
      </c>
      <c r="B9194" t="s">
        <v>10829</v>
      </c>
      <c r="C9194" t="s">
        <v>16</v>
      </c>
      <c r="D9194" t="s">
        <v>17</v>
      </c>
      <c r="E9194" t="s">
        <v>353</v>
      </c>
      <c r="F9194" s="2">
        <v>37</v>
      </c>
      <c r="G9194" s="3">
        <v>5.89</v>
      </c>
      <c r="H9194" s="4">
        <f>+Tabelle1[[#This Row],[Absatzmenge]]*Tabelle1[[#This Row],[Preis]]</f>
        <v>217.92999999999998</v>
      </c>
      <c r="I9194" s="4">
        <f>+Tabelle1[[#This Row],[Auftragssumme]]*1.19</f>
        <v>259.33669999999995</v>
      </c>
    </row>
    <row r="9195" spans="1:9" x14ac:dyDescent="0.3">
      <c r="A9195" s="1">
        <v>43120</v>
      </c>
      <c r="B9195" t="s">
        <v>10830</v>
      </c>
      <c r="C9195" t="s">
        <v>16</v>
      </c>
      <c r="D9195" t="s">
        <v>57</v>
      </c>
      <c r="E9195" t="s">
        <v>1977</v>
      </c>
      <c r="F9195" s="2">
        <v>23</v>
      </c>
      <c r="G9195" s="3">
        <v>5.15</v>
      </c>
      <c r="H9195" s="4">
        <f>+Tabelle1[[#This Row],[Absatzmenge]]*Tabelle1[[#This Row],[Preis]]</f>
        <v>118.45</v>
      </c>
      <c r="I9195" s="4">
        <f>+Tabelle1[[#This Row],[Auftragssumme]]*1.19</f>
        <v>140.9555</v>
      </c>
    </row>
    <row r="9196" spans="1:9" x14ac:dyDescent="0.3">
      <c r="A9196" s="1">
        <v>43155</v>
      </c>
      <c r="B9196" t="s">
        <v>10831</v>
      </c>
      <c r="C9196" t="s">
        <v>9</v>
      </c>
      <c r="D9196" t="s">
        <v>118</v>
      </c>
      <c r="E9196" t="s">
        <v>594</v>
      </c>
      <c r="F9196" s="2">
        <v>1094</v>
      </c>
      <c r="G9196" s="3">
        <v>5.46</v>
      </c>
      <c r="H9196" s="4">
        <f>+Tabelle1[[#This Row],[Absatzmenge]]*Tabelle1[[#This Row],[Preis]]</f>
        <v>5973.24</v>
      </c>
      <c r="I9196" s="4">
        <f>+Tabelle1[[#This Row],[Auftragssumme]]*1.19</f>
        <v>7108.1555999999991</v>
      </c>
    </row>
    <row r="9197" spans="1:9" x14ac:dyDescent="0.3">
      <c r="A9197" s="1">
        <v>43136</v>
      </c>
      <c r="B9197" t="s">
        <v>10832</v>
      </c>
      <c r="C9197" t="s">
        <v>16</v>
      </c>
      <c r="D9197" t="s">
        <v>17</v>
      </c>
      <c r="E9197" t="s">
        <v>1151</v>
      </c>
      <c r="F9197" s="2">
        <v>170</v>
      </c>
      <c r="G9197" s="3">
        <v>6.63</v>
      </c>
      <c r="H9197" s="4">
        <f>+Tabelle1[[#This Row],[Absatzmenge]]*Tabelle1[[#This Row],[Preis]]</f>
        <v>1127.0999999999999</v>
      </c>
      <c r="I9197" s="4">
        <f>+Tabelle1[[#This Row],[Auftragssumme]]*1.19</f>
        <v>1341.2489999999998</v>
      </c>
    </row>
    <row r="9198" spans="1:9" x14ac:dyDescent="0.3">
      <c r="A9198" s="1">
        <v>43161</v>
      </c>
      <c r="B9198" t="s">
        <v>10833</v>
      </c>
      <c r="C9198" t="s">
        <v>50</v>
      </c>
      <c r="D9198" t="s">
        <v>304</v>
      </c>
      <c r="E9198" t="s">
        <v>5325</v>
      </c>
      <c r="F9198" s="2">
        <v>244</v>
      </c>
      <c r="G9198" s="3">
        <v>17.66</v>
      </c>
      <c r="H9198" s="4">
        <f>+Tabelle1[[#This Row],[Absatzmenge]]*Tabelle1[[#This Row],[Preis]]</f>
        <v>4309.04</v>
      </c>
      <c r="I9198" s="4">
        <f>+Tabelle1[[#This Row],[Auftragssumme]]*1.19</f>
        <v>5127.7575999999999</v>
      </c>
    </row>
    <row r="9199" spans="1:9" x14ac:dyDescent="0.3">
      <c r="A9199" s="1">
        <v>43165</v>
      </c>
      <c r="B9199" t="s">
        <v>10834</v>
      </c>
      <c r="C9199" t="s">
        <v>16</v>
      </c>
      <c r="D9199" t="s">
        <v>60</v>
      </c>
      <c r="E9199" t="s">
        <v>1566</v>
      </c>
      <c r="F9199" s="2">
        <v>376</v>
      </c>
      <c r="G9199" s="3">
        <v>6.8</v>
      </c>
      <c r="H9199" s="4">
        <f>+Tabelle1[[#This Row],[Absatzmenge]]*Tabelle1[[#This Row],[Preis]]</f>
        <v>2556.7999999999997</v>
      </c>
      <c r="I9199" s="4">
        <f>+Tabelle1[[#This Row],[Auftragssumme]]*1.19</f>
        <v>3042.5919999999996</v>
      </c>
    </row>
    <row r="9200" spans="1:9" x14ac:dyDescent="0.3">
      <c r="A9200" s="1">
        <v>43171</v>
      </c>
      <c r="B9200" t="s">
        <v>10835</v>
      </c>
      <c r="C9200" t="s">
        <v>50</v>
      </c>
      <c r="D9200" t="s">
        <v>304</v>
      </c>
      <c r="E9200" t="s">
        <v>2820</v>
      </c>
      <c r="F9200" s="2">
        <v>522</v>
      </c>
      <c r="G9200" s="3">
        <v>23.72</v>
      </c>
      <c r="H9200" s="4">
        <f>+Tabelle1[[#This Row],[Absatzmenge]]*Tabelle1[[#This Row],[Preis]]</f>
        <v>12381.84</v>
      </c>
      <c r="I9200" s="4">
        <f>+Tabelle1[[#This Row],[Auftragssumme]]*1.19</f>
        <v>14734.389599999999</v>
      </c>
    </row>
    <row r="9201" spans="1:9" x14ac:dyDescent="0.3">
      <c r="A9201" s="1">
        <v>43166</v>
      </c>
      <c r="B9201" t="s">
        <v>10836</v>
      </c>
      <c r="C9201" t="s">
        <v>275</v>
      </c>
      <c r="D9201" t="s">
        <v>515</v>
      </c>
      <c r="E9201" t="s">
        <v>2980</v>
      </c>
      <c r="F9201" s="2">
        <v>89</v>
      </c>
      <c r="G9201" s="3">
        <v>10.64</v>
      </c>
      <c r="H9201" s="4">
        <f>+Tabelle1[[#This Row],[Absatzmenge]]*Tabelle1[[#This Row],[Preis]]</f>
        <v>946.96</v>
      </c>
      <c r="I9201" s="4">
        <f>+Tabelle1[[#This Row],[Auftragssumme]]*1.19</f>
        <v>1126.8824</v>
      </c>
    </row>
    <row r="9202" spans="1:9" x14ac:dyDescent="0.3">
      <c r="A9202" s="1">
        <v>43147</v>
      </c>
      <c r="B9202" t="s">
        <v>10837</v>
      </c>
      <c r="C9202" t="s">
        <v>9</v>
      </c>
      <c r="D9202" t="s">
        <v>92</v>
      </c>
      <c r="E9202" t="s">
        <v>93</v>
      </c>
      <c r="F9202" s="2">
        <v>1102</v>
      </c>
      <c r="G9202" s="3">
        <v>4.45</v>
      </c>
      <c r="H9202" s="4">
        <f>+Tabelle1[[#This Row],[Absatzmenge]]*Tabelle1[[#This Row],[Preis]]</f>
        <v>4903.9000000000005</v>
      </c>
      <c r="I9202" s="4">
        <f>+Tabelle1[[#This Row],[Auftragssumme]]*1.19</f>
        <v>5835.6410000000005</v>
      </c>
    </row>
    <row r="9203" spans="1:9" x14ac:dyDescent="0.3">
      <c r="A9203" s="1">
        <v>43223</v>
      </c>
      <c r="B9203" t="s">
        <v>10838</v>
      </c>
      <c r="C9203" t="s">
        <v>50</v>
      </c>
      <c r="D9203" t="s">
        <v>143</v>
      </c>
      <c r="E9203" t="s">
        <v>4871</v>
      </c>
      <c r="F9203" s="2">
        <v>92</v>
      </c>
      <c r="G9203" s="3">
        <v>19.62</v>
      </c>
      <c r="H9203" s="4">
        <f>+Tabelle1[[#This Row],[Absatzmenge]]*Tabelle1[[#This Row],[Preis]]</f>
        <v>1805.0400000000002</v>
      </c>
      <c r="I9203" s="4">
        <f>+Tabelle1[[#This Row],[Auftragssumme]]*1.19</f>
        <v>2147.9976000000001</v>
      </c>
    </row>
    <row r="9204" spans="1:9" x14ac:dyDescent="0.3">
      <c r="A9204" s="1">
        <v>43260</v>
      </c>
      <c r="B9204" t="s">
        <v>10839</v>
      </c>
      <c r="C9204" t="s">
        <v>50</v>
      </c>
      <c r="D9204" t="s">
        <v>304</v>
      </c>
      <c r="E9204" t="s">
        <v>1225</v>
      </c>
      <c r="F9204" s="2">
        <v>455</v>
      </c>
      <c r="G9204" s="3">
        <v>21.03</v>
      </c>
      <c r="H9204" s="4">
        <f>+Tabelle1[[#This Row],[Absatzmenge]]*Tabelle1[[#This Row],[Preis]]</f>
        <v>9568.65</v>
      </c>
      <c r="I9204" s="4">
        <f>+Tabelle1[[#This Row],[Auftragssumme]]*1.19</f>
        <v>11386.693499999999</v>
      </c>
    </row>
    <row r="9205" spans="1:9" x14ac:dyDescent="0.3">
      <c r="A9205" s="1">
        <v>43230</v>
      </c>
      <c r="B9205" t="s">
        <v>10840</v>
      </c>
      <c r="C9205" t="s">
        <v>28</v>
      </c>
      <c r="D9205" t="s">
        <v>258</v>
      </c>
      <c r="E9205" t="s">
        <v>1423</v>
      </c>
      <c r="F9205" s="2">
        <v>79</v>
      </c>
      <c r="G9205" s="3">
        <v>15.33</v>
      </c>
      <c r="H9205" s="4">
        <f>+Tabelle1[[#This Row],[Absatzmenge]]*Tabelle1[[#This Row],[Preis]]</f>
        <v>1211.07</v>
      </c>
      <c r="I9205" s="4">
        <f>+Tabelle1[[#This Row],[Auftragssumme]]*1.19</f>
        <v>1441.1732999999999</v>
      </c>
    </row>
    <row r="9206" spans="1:9" x14ac:dyDescent="0.3">
      <c r="A9206" s="1">
        <v>43244</v>
      </c>
      <c r="B9206" t="s">
        <v>10841</v>
      </c>
      <c r="C9206" t="s">
        <v>16</v>
      </c>
      <c r="D9206" t="s">
        <v>47</v>
      </c>
      <c r="E9206" t="s">
        <v>526</v>
      </c>
      <c r="F9206" s="2">
        <v>200</v>
      </c>
      <c r="G9206" s="3">
        <v>5.31</v>
      </c>
      <c r="H9206" s="4">
        <f>+Tabelle1[[#This Row],[Absatzmenge]]*Tabelle1[[#This Row],[Preis]]</f>
        <v>1062</v>
      </c>
      <c r="I9206" s="4">
        <f>+Tabelle1[[#This Row],[Auftragssumme]]*1.19</f>
        <v>1263.78</v>
      </c>
    </row>
    <row r="9207" spans="1:9" x14ac:dyDescent="0.3">
      <c r="A9207" s="1">
        <v>43227</v>
      </c>
      <c r="B9207" t="s">
        <v>10842</v>
      </c>
      <c r="C9207" t="s">
        <v>9</v>
      </c>
      <c r="D9207" t="s">
        <v>10</v>
      </c>
      <c r="E9207" t="s">
        <v>1981</v>
      </c>
      <c r="F9207" s="2">
        <v>1873</v>
      </c>
      <c r="G9207" s="3">
        <v>4.2699999999999996</v>
      </c>
      <c r="H9207" s="4">
        <f>+Tabelle1[[#This Row],[Absatzmenge]]*Tabelle1[[#This Row],[Preis]]</f>
        <v>7997.7099999999991</v>
      </c>
      <c r="I9207" s="4">
        <f>+Tabelle1[[#This Row],[Auftragssumme]]*1.19</f>
        <v>9517.2748999999985</v>
      </c>
    </row>
    <row r="9208" spans="1:9" x14ac:dyDescent="0.3">
      <c r="A9208" s="1">
        <v>43149</v>
      </c>
      <c r="B9208" t="s">
        <v>10843</v>
      </c>
      <c r="C9208" t="s">
        <v>69</v>
      </c>
      <c r="D9208" t="s">
        <v>721</v>
      </c>
      <c r="E9208" t="s">
        <v>3787</v>
      </c>
      <c r="F9208" s="2">
        <v>48</v>
      </c>
      <c r="G9208" s="3">
        <v>10.050000000000001</v>
      </c>
      <c r="H9208" s="4">
        <f>+Tabelle1[[#This Row],[Absatzmenge]]*Tabelle1[[#This Row],[Preis]]</f>
        <v>482.40000000000003</v>
      </c>
      <c r="I9208" s="4">
        <f>+Tabelle1[[#This Row],[Auftragssumme]]*1.19</f>
        <v>574.05600000000004</v>
      </c>
    </row>
    <row r="9209" spans="1:9" x14ac:dyDescent="0.3">
      <c r="A9209" s="1">
        <v>43257</v>
      </c>
      <c r="B9209" t="s">
        <v>10844</v>
      </c>
      <c r="C9209" t="s">
        <v>16</v>
      </c>
      <c r="D9209" t="s">
        <v>60</v>
      </c>
      <c r="E9209" t="s">
        <v>1348</v>
      </c>
      <c r="F9209" s="2">
        <v>88</v>
      </c>
      <c r="G9209" s="3">
        <v>6.74</v>
      </c>
      <c r="H9209" s="4">
        <f>+Tabelle1[[#This Row],[Absatzmenge]]*Tabelle1[[#This Row],[Preis]]</f>
        <v>593.12</v>
      </c>
      <c r="I9209" s="4">
        <f>+Tabelle1[[#This Row],[Auftragssumme]]*1.19</f>
        <v>705.81279999999992</v>
      </c>
    </row>
    <row r="9210" spans="1:9" x14ac:dyDescent="0.3">
      <c r="A9210" s="1">
        <v>43263</v>
      </c>
      <c r="B9210" t="s">
        <v>10845</v>
      </c>
      <c r="C9210" t="s">
        <v>40</v>
      </c>
      <c r="D9210" t="s">
        <v>41</v>
      </c>
      <c r="E9210" t="s">
        <v>2081</v>
      </c>
      <c r="F9210" s="2">
        <v>16</v>
      </c>
      <c r="G9210" s="3">
        <v>18.260000000000002</v>
      </c>
      <c r="H9210" s="4">
        <f>+Tabelle1[[#This Row],[Absatzmenge]]*Tabelle1[[#This Row],[Preis]]</f>
        <v>292.16000000000003</v>
      </c>
      <c r="I9210" s="4">
        <f>+Tabelle1[[#This Row],[Auftragssumme]]*1.19</f>
        <v>347.67040000000003</v>
      </c>
    </row>
    <row r="9211" spans="1:9" x14ac:dyDescent="0.3">
      <c r="A9211" s="1">
        <v>43193</v>
      </c>
      <c r="B9211" t="s">
        <v>10846</v>
      </c>
      <c r="C9211" t="s">
        <v>16</v>
      </c>
      <c r="D9211" t="s">
        <v>44</v>
      </c>
      <c r="E9211" t="s">
        <v>149</v>
      </c>
      <c r="F9211" s="2">
        <v>714</v>
      </c>
      <c r="G9211" s="3">
        <v>4.38</v>
      </c>
      <c r="H9211" s="4">
        <f>+Tabelle1[[#This Row],[Absatzmenge]]*Tabelle1[[#This Row],[Preis]]</f>
        <v>3127.3199999999997</v>
      </c>
      <c r="I9211" s="4">
        <f>+Tabelle1[[#This Row],[Auftragssumme]]*1.19</f>
        <v>3721.5107999999996</v>
      </c>
    </row>
    <row r="9212" spans="1:9" x14ac:dyDescent="0.3">
      <c r="A9212" s="1">
        <v>43226</v>
      </c>
      <c r="B9212" t="s">
        <v>10847</v>
      </c>
      <c r="C9212" t="s">
        <v>9</v>
      </c>
      <c r="D9212" t="s">
        <v>163</v>
      </c>
      <c r="E9212" t="s">
        <v>4580</v>
      </c>
      <c r="F9212" s="2">
        <v>434</v>
      </c>
      <c r="G9212" s="3">
        <v>6.38</v>
      </c>
      <c r="H9212" s="4">
        <f>+Tabelle1[[#This Row],[Absatzmenge]]*Tabelle1[[#This Row],[Preis]]</f>
        <v>2768.92</v>
      </c>
      <c r="I9212" s="4">
        <f>+Tabelle1[[#This Row],[Auftragssumme]]*1.19</f>
        <v>3295.0147999999999</v>
      </c>
    </row>
    <row r="9213" spans="1:9" x14ac:dyDescent="0.3">
      <c r="A9213" s="1">
        <v>43222</v>
      </c>
      <c r="B9213" t="s">
        <v>10848</v>
      </c>
      <c r="C9213" t="s">
        <v>69</v>
      </c>
      <c r="D9213" t="s">
        <v>97</v>
      </c>
      <c r="E9213" t="s">
        <v>1156</v>
      </c>
      <c r="F9213" s="2">
        <v>1837</v>
      </c>
      <c r="G9213" s="3">
        <v>9.75</v>
      </c>
      <c r="H9213" s="4">
        <f>+Tabelle1[[#This Row],[Absatzmenge]]*Tabelle1[[#This Row],[Preis]]</f>
        <v>17910.75</v>
      </c>
      <c r="I9213" s="4">
        <f>+Tabelle1[[#This Row],[Auftragssumme]]*1.19</f>
        <v>21313.7925</v>
      </c>
    </row>
    <row r="9214" spans="1:9" x14ac:dyDescent="0.3">
      <c r="A9214" s="1">
        <v>43234</v>
      </c>
      <c r="B9214" t="s">
        <v>10849</v>
      </c>
      <c r="C9214" t="s">
        <v>9</v>
      </c>
      <c r="D9214" t="s">
        <v>89</v>
      </c>
      <c r="E9214" t="s">
        <v>496</v>
      </c>
      <c r="F9214" s="2">
        <v>154</v>
      </c>
      <c r="G9214" s="3">
        <v>8.1999999999999993</v>
      </c>
      <c r="H9214" s="4">
        <f>+Tabelle1[[#This Row],[Absatzmenge]]*Tabelle1[[#This Row],[Preis]]</f>
        <v>1262.8</v>
      </c>
      <c r="I9214" s="4">
        <f>+Tabelle1[[#This Row],[Auftragssumme]]*1.19</f>
        <v>1502.732</v>
      </c>
    </row>
    <row r="9215" spans="1:9" x14ac:dyDescent="0.3">
      <c r="A9215" s="1">
        <v>43263</v>
      </c>
      <c r="B9215" t="s">
        <v>10850</v>
      </c>
      <c r="C9215" t="s">
        <v>16</v>
      </c>
      <c r="D9215" t="s">
        <v>37</v>
      </c>
      <c r="E9215" t="s">
        <v>3491</v>
      </c>
      <c r="F9215" s="2">
        <v>42</v>
      </c>
      <c r="G9215" s="3">
        <v>5.83</v>
      </c>
      <c r="H9215" s="4">
        <f>+Tabelle1[[#This Row],[Absatzmenge]]*Tabelle1[[#This Row],[Preis]]</f>
        <v>244.86</v>
      </c>
      <c r="I9215" s="4">
        <f>+Tabelle1[[#This Row],[Auftragssumme]]*1.19</f>
        <v>291.38339999999999</v>
      </c>
    </row>
    <row r="9216" spans="1:9" x14ac:dyDescent="0.3">
      <c r="A9216" s="1">
        <v>43255</v>
      </c>
      <c r="B9216" t="s">
        <v>10851</v>
      </c>
      <c r="C9216" t="s">
        <v>9</v>
      </c>
      <c r="D9216" t="s">
        <v>293</v>
      </c>
      <c r="E9216" t="s">
        <v>6890</v>
      </c>
      <c r="F9216" s="2">
        <v>42</v>
      </c>
      <c r="G9216" s="3">
        <v>7.49</v>
      </c>
      <c r="H9216" s="4">
        <f>+Tabelle1[[#This Row],[Absatzmenge]]*Tabelle1[[#This Row],[Preis]]</f>
        <v>314.58</v>
      </c>
      <c r="I9216" s="4">
        <f>+Tabelle1[[#This Row],[Auftragssumme]]*1.19</f>
        <v>374.35019999999997</v>
      </c>
    </row>
    <row r="9217" spans="1:9" x14ac:dyDescent="0.3">
      <c r="A9217" s="1">
        <v>43257</v>
      </c>
      <c r="B9217" t="s">
        <v>10852</v>
      </c>
      <c r="C9217" t="s">
        <v>131</v>
      </c>
      <c r="D9217" t="s">
        <v>132</v>
      </c>
      <c r="E9217" t="s">
        <v>6484</v>
      </c>
      <c r="F9217" s="2">
        <v>15</v>
      </c>
      <c r="G9217" s="3">
        <v>18.95</v>
      </c>
      <c r="H9217" s="4">
        <f>+Tabelle1[[#This Row],[Absatzmenge]]*Tabelle1[[#This Row],[Preis]]</f>
        <v>284.25</v>
      </c>
      <c r="I9217" s="4">
        <f>+Tabelle1[[#This Row],[Auftragssumme]]*1.19</f>
        <v>338.25749999999999</v>
      </c>
    </row>
    <row r="9218" spans="1:9" x14ac:dyDescent="0.3">
      <c r="A9218" s="1">
        <v>43252</v>
      </c>
      <c r="B9218" t="s">
        <v>10853</v>
      </c>
      <c r="C9218" t="s">
        <v>50</v>
      </c>
      <c r="D9218" t="s">
        <v>232</v>
      </c>
      <c r="E9218" t="s">
        <v>3629</v>
      </c>
      <c r="F9218" s="2">
        <v>1</v>
      </c>
      <c r="G9218" s="3">
        <v>23.58</v>
      </c>
      <c r="H9218" s="4">
        <f>+Tabelle1[[#This Row],[Absatzmenge]]*Tabelle1[[#This Row],[Preis]]</f>
        <v>23.58</v>
      </c>
      <c r="I9218" s="4">
        <f>+Tabelle1[[#This Row],[Auftragssumme]]*1.19</f>
        <v>28.060199999999998</v>
      </c>
    </row>
    <row r="9219" spans="1:9" x14ac:dyDescent="0.3">
      <c r="A9219" s="1">
        <v>43226</v>
      </c>
      <c r="B9219" t="s">
        <v>10854</v>
      </c>
      <c r="C9219" t="s">
        <v>50</v>
      </c>
      <c r="D9219" t="s">
        <v>232</v>
      </c>
      <c r="E9219" t="s">
        <v>2999</v>
      </c>
      <c r="F9219" s="2">
        <v>94</v>
      </c>
      <c r="G9219" s="3">
        <v>24.27</v>
      </c>
      <c r="H9219" s="4">
        <f>+Tabelle1[[#This Row],[Absatzmenge]]*Tabelle1[[#This Row],[Preis]]</f>
        <v>2281.38</v>
      </c>
      <c r="I9219" s="4">
        <f>+Tabelle1[[#This Row],[Auftragssumme]]*1.19</f>
        <v>2714.8422</v>
      </c>
    </row>
    <row r="9220" spans="1:9" x14ac:dyDescent="0.3">
      <c r="A9220" s="1">
        <v>43171</v>
      </c>
      <c r="B9220" t="s">
        <v>10855</v>
      </c>
      <c r="C9220" t="s">
        <v>9</v>
      </c>
      <c r="D9220" t="s">
        <v>10</v>
      </c>
      <c r="E9220" t="s">
        <v>382</v>
      </c>
      <c r="F9220" s="2">
        <v>2424</v>
      </c>
      <c r="G9220" s="3">
        <v>4.26</v>
      </c>
      <c r="H9220" s="4">
        <f>+Tabelle1[[#This Row],[Absatzmenge]]*Tabelle1[[#This Row],[Preis]]</f>
        <v>10326.24</v>
      </c>
      <c r="I9220" s="4">
        <f>+Tabelle1[[#This Row],[Auftragssumme]]*1.19</f>
        <v>12288.2256</v>
      </c>
    </row>
    <row r="9221" spans="1:9" x14ac:dyDescent="0.3">
      <c r="A9221" s="1">
        <v>43164</v>
      </c>
      <c r="B9221" t="s">
        <v>10856</v>
      </c>
      <c r="C9221" t="s">
        <v>16</v>
      </c>
      <c r="D9221" t="s">
        <v>17</v>
      </c>
      <c r="E9221" t="s">
        <v>1802</v>
      </c>
      <c r="F9221" s="2">
        <v>257</v>
      </c>
      <c r="G9221" s="3">
        <v>5.69</v>
      </c>
      <c r="H9221" s="4">
        <f>+Tabelle1[[#This Row],[Absatzmenge]]*Tabelle1[[#This Row],[Preis]]</f>
        <v>1462.3300000000002</v>
      </c>
      <c r="I9221" s="4">
        <f>+Tabelle1[[#This Row],[Auftragssumme]]*1.19</f>
        <v>1740.1727000000001</v>
      </c>
    </row>
    <row r="9222" spans="1:9" x14ac:dyDescent="0.3">
      <c r="A9222" s="1">
        <v>43173</v>
      </c>
      <c r="B9222" t="s">
        <v>10857</v>
      </c>
      <c r="C9222" t="s">
        <v>16</v>
      </c>
      <c r="D9222" t="s">
        <v>60</v>
      </c>
      <c r="E9222" t="s">
        <v>3463</v>
      </c>
      <c r="F9222" s="2">
        <v>133</v>
      </c>
      <c r="G9222" s="3">
        <v>5.97</v>
      </c>
      <c r="H9222" s="4">
        <f>+Tabelle1[[#This Row],[Absatzmenge]]*Tabelle1[[#This Row],[Preis]]</f>
        <v>794.01</v>
      </c>
      <c r="I9222" s="4">
        <f>+Tabelle1[[#This Row],[Auftragssumme]]*1.19</f>
        <v>944.87189999999998</v>
      </c>
    </row>
    <row r="9223" spans="1:9" x14ac:dyDescent="0.3">
      <c r="A9223" s="1">
        <v>43314</v>
      </c>
      <c r="B9223" t="s">
        <v>10858</v>
      </c>
      <c r="C9223" t="s">
        <v>50</v>
      </c>
      <c r="D9223" t="s">
        <v>370</v>
      </c>
      <c r="E9223" t="s">
        <v>6707</v>
      </c>
      <c r="F9223" s="2">
        <v>45</v>
      </c>
      <c r="G9223" s="3">
        <v>54.89</v>
      </c>
      <c r="H9223" s="4">
        <f>+Tabelle1[[#This Row],[Absatzmenge]]*Tabelle1[[#This Row],[Preis]]</f>
        <v>2470.0500000000002</v>
      </c>
      <c r="I9223" s="4">
        <f>+Tabelle1[[#This Row],[Auftragssumme]]*1.19</f>
        <v>2939.3595</v>
      </c>
    </row>
    <row r="9224" spans="1:9" x14ac:dyDescent="0.3">
      <c r="A9224" s="1">
        <v>43313</v>
      </c>
      <c r="B9224" t="s">
        <v>10859</v>
      </c>
      <c r="C9224" t="s">
        <v>16</v>
      </c>
      <c r="D9224" t="s">
        <v>44</v>
      </c>
      <c r="E9224" t="s">
        <v>82</v>
      </c>
      <c r="F9224" s="2">
        <v>226</v>
      </c>
      <c r="G9224" s="3">
        <v>4.88</v>
      </c>
      <c r="H9224" s="4">
        <f>+Tabelle1[[#This Row],[Absatzmenge]]*Tabelle1[[#This Row],[Preis]]</f>
        <v>1102.8799999999999</v>
      </c>
      <c r="I9224" s="4">
        <f>+Tabelle1[[#This Row],[Auftragssumme]]*1.19</f>
        <v>1312.4271999999999</v>
      </c>
    </row>
    <row r="9225" spans="1:9" x14ac:dyDescent="0.3">
      <c r="A9225" s="1">
        <v>43345</v>
      </c>
      <c r="B9225" t="s">
        <v>10860</v>
      </c>
      <c r="C9225" t="s">
        <v>9</v>
      </c>
      <c r="D9225" t="s">
        <v>34</v>
      </c>
      <c r="E9225" t="s">
        <v>1048</v>
      </c>
      <c r="F9225" s="2">
        <v>69</v>
      </c>
      <c r="G9225" s="3">
        <v>7.02</v>
      </c>
      <c r="H9225" s="4">
        <f>+Tabelle1[[#This Row],[Absatzmenge]]*Tabelle1[[#This Row],[Preis]]</f>
        <v>484.38</v>
      </c>
      <c r="I9225" s="4">
        <f>+Tabelle1[[#This Row],[Auftragssumme]]*1.19</f>
        <v>576.41219999999998</v>
      </c>
    </row>
    <row r="9226" spans="1:9" x14ac:dyDescent="0.3">
      <c r="A9226" s="1">
        <v>43364</v>
      </c>
      <c r="B9226" t="s">
        <v>10861</v>
      </c>
      <c r="C9226" t="s">
        <v>50</v>
      </c>
      <c r="D9226" t="s">
        <v>417</v>
      </c>
      <c r="E9226" t="s">
        <v>1071</v>
      </c>
      <c r="F9226" s="2">
        <v>328</v>
      </c>
      <c r="G9226" s="3">
        <v>59.32</v>
      </c>
      <c r="H9226" s="4">
        <f>+Tabelle1[[#This Row],[Absatzmenge]]*Tabelle1[[#This Row],[Preis]]</f>
        <v>19456.96</v>
      </c>
      <c r="I9226" s="4">
        <f>+Tabelle1[[#This Row],[Auftragssumme]]*1.19</f>
        <v>23153.782399999996</v>
      </c>
    </row>
    <row r="9227" spans="1:9" x14ac:dyDescent="0.3">
      <c r="A9227" s="1">
        <v>43289</v>
      </c>
      <c r="B9227" t="s">
        <v>10862</v>
      </c>
      <c r="C9227" t="s">
        <v>9</v>
      </c>
      <c r="D9227" t="s">
        <v>13</v>
      </c>
      <c r="E9227" t="s">
        <v>256</v>
      </c>
      <c r="F9227" s="2">
        <v>139</v>
      </c>
      <c r="G9227" s="3">
        <v>7.37</v>
      </c>
      <c r="H9227" s="4">
        <f>+Tabelle1[[#This Row],[Absatzmenge]]*Tabelle1[[#This Row],[Preis]]</f>
        <v>1024.43</v>
      </c>
      <c r="I9227" s="4">
        <f>+Tabelle1[[#This Row],[Auftragssumme]]*1.19</f>
        <v>1219.0717</v>
      </c>
    </row>
    <row r="9228" spans="1:9" x14ac:dyDescent="0.3">
      <c r="A9228" s="1">
        <v>43293</v>
      </c>
      <c r="B9228" t="s">
        <v>10863</v>
      </c>
      <c r="C9228" t="s">
        <v>50</v>
      </c>
      <c r="D9228" t="s">
        <v>856</v>
      </c>
      <c r="E9228" t="s">
        <v>1671</v>
      </c>
      <c r="F9228" s="2">
        <v>8</v>
      </c>
      <c r="G9228" s="3">
        <v>20.58</v>
      </c>
      <c r="H9228" s="4">
        <f>+Tabelle1[[#This Row],[Absatzmenge]]*Tabelle1[[#This Row],[Preis]]</f>
        <v>164.64</v>
      </c>
      <c r="I9228" s="4">
        <f>+Tabelle1[[#This Row],[Auftragssumme]]*1.19</f>
        <v>195.92159999999998</v>
      </c>
    </row>
    <row r="9229" spans="1:9" x14ac:dyDescent="0.3">
      <c r="A9229" s="1">
        <v>43308</v>
      </c>
      <c r="B9229" t="s">
        <v>10864</v>
      </c>
      <c r="C9229" t="s">
        <v>9</v>
      </c>
      <c r="D9229" t="s">
        <v>438</v>
      </c>
      <c r="E9229" t="s">
        <v>888</v>
      </c>
      <c r="F9229" s="2">
        <v>81</v>
      </c>
      <c r="G9229" s="3">
        <v>7.38</v>
      </c>
      <c r="H9229" s="4">
        <f>+Tabelle1[[#This Row],[Absatzmenge]]*Tabelle1[[#This Row],[Preis]]</f>
        <v>597.78</v>
      </c>
      <c r="I9229" s="4">
        <f>+Tabelle1[[#This Row],[Auftragssumme]]*1.19</f>
        <v>711.3581999999999</v>
      </c>
    </row>
    <row r="9230" spans="1:9" x14ac:dyDescent="0.3">
      <c r="A9230" s="1">
        <v>43287</v>
      </c>
      <c r="B9230" t="s">
        <v>10865</v>
      </c>
      <c r="C9230" t="s">
        <v>69</v>
      </c>
      <c r="D9230" t="s">
        <v>79</v>
      </c>
      <c r="E9230" t="s">
        <v>2584</v>
      </c>
      <c r="F9230" s="2">
        <v>846</v>
      </c>
      <c r="G9230" s="3">
        <v>8.4600000000000009</v>
      </c>
      <c r="H9230" s="4">
        <f>+Tabelle1[[#This Row],[Absatzmenge]]*Tabelle1[[#This Row],[Preis]]</f>
        <v>7157.1600000000008</v>
      </c>
      <c r="I9230" s="4">
        <f>+Tabelle1[[#This Row],[Auftragssumme]]*1.19</f>
        <v>8517.0204000000012</v>
      </c>
    </row>
    <row r="9231" spans="1:9" x14ac:dyDescent="0.3">
      <c r="A9231" s="1">
        <v>43289</v>
      </c>
      <c r="B9231" t="s">
        <v>10866</v>
      </c>
      <c r="C9231" t="s">
        <v>9</v>
      </c>
      <c r="D9231" t="s">
        <v>10</v>
      </c>
      <c r="E9231" t="s">
        <v>212</v>
      </c>
      <c r="F9231" s="2">
        <v>2200</v>
      </c>
      <c r="G9231" s="3">
        <v>4.18</v>
      </c>
      <c r="H9231" s="4">
        <f>+Tabelle1[[#This Row],[Absatzmenge]]*Tabelle1[[#This Row],[Preis]]</f>
        <v>9196</v>
      </c>
      <c r="I9231" s="4">
        <f>+Tabelle1[[#This Row],[Auftragssumme]]*1.19</f>
        <v>10943.24</v>
      </c>
    </row>
    <row r="9232" spans="1:9" x14ac:dyDescent="0.3">
      <c r="A9232" s="1">
        <v>43339</v>
      </c>
      <c r="B9232" t="s">
        <v>10867</v>
      </c>
      <c r="C9232" t="s">
        <v>9</v>
      </c>
      <c r="D9232" t="s">
        <v>737</v>
      </c>
      <c r="E9232" t="s">
        <v>1065</v>
      </c>
      <c r="F9232" s="2">
        <v>1988</v>
      </c>
      <c r="G9232" s="3">
        <v>6.66</v>
      </c>
      <c r="H9232" s="4">
        <f>+Tabelle1[[#This Row],[Absatzmenge]]*Tabelle1[[#This Row],[Preis]]</f>
        <v>13240.08</v>
      </c>
      <c r="I9232" s="4">
        <f>+Tabelle1[[#This Row],[Auftragssumme]]*1.19</f>
        <v>15755.6952</v>
      </c>
    </row>
    <row r="9233" spans="1:9" x14ac:dyDescent="0.3">
      <c r="A9233" s="1">
        <v>43347</v>
      </c>
      <c r="B9233" t="s">
        <v>10868</v>
      </c>
      <c r="C9233" t="s">
        <v>361</v>
      </c>
      <c r="D9233" t="s">
        <v>362</v>
      </c>
      <c r="E9233" t="s">
        <v>1572</v>
      </c>
      <c r="F9233" s="2">
        <v>2310</v>
      </c>
      <c r="G9233" s="3">
        <v>11.2</v>
      </c>
      <c r="H9233" s="4">
        <f>+Tabelle1[[#This Row],[Absatzmenge]]*Tabelle1[[#This Row],[Preis]]</f>
        <v>25872</v>
      </c>
      <c r="I9233" s="4">
        <f>+Tabelle1[[#This Row],[Auftragssumme]]*1.19</f>
        <v>30787.68</v>
      </c>
    </row>
    <row r="9234" spans="1:9" x14ac:dyDescent="0.3">
      <c r="A9234" s="1">
        <v>43349</v>
      </c>
      <c r="B9234" t="s">
        <v>10869</v>
      </c>
      <c r="C9234" t="s">
        <v>9</v>
      </c>
      <c r="D9234" t="s">
        <v>163</v>
      </c>
      <c r="E9234" t="s">
        <v>1138</v>
      </c>
      <c r="F9234" s="2">
        <v>117</v>
      </c>
      <c r="G9234" s="3">
        <v>6.39</v>
      </c>
      <c r="H9234" s="4">
        <f>+Tabelle1[[#This Row],[Absatzmenge]]*Tabelle1[[#This Row],[Preis]]</f>
        <v>747.63</v>
      </c>
      <c r="I9234" s="4">
        <f>+Tabelle1[[#This Row],[Auftragssumme]]*1.19</f>
        <v>889.67969999999991</v>
      </c>
    </row>
    <row r="9235" spans="1:9" x14ac:dyDescent="0.3">
      <c r="A9235" s="1">
        <v>43347</v>
      </c>
      <c r="B9235" t="s">
        <v>10870</v>
      </c>
      <c r="C9235" t="s">
        <v>16</v>
      </c>
      <c r="D9235" t="s">
        <v>44</v>
      </c>
      <c r="E9235" t="s">
        <v>429</v>
      </c>
      <c r="F9235" s="2">
        <v>25</v>
      </c>
      <c r="G9235" s="3">
        <v>5.95</v>
      </c>
      <c r="H9235" s="4">
        <f>+Tabelle1[[#This Row],[Absatzmenge]]*Tabelle1[[#This Row],[Preis]]</f>
        <v>148.75</v>
      </c>
      <c r="I9235" s="4">
        <f>+Tabelle1[[#This Row],[Auftragssumme]]*1.19</f>
        <v>177.01249999999999</v>
      </c>
    </row>
    <row r="9236" spans="1:9" x14ac:dyDescent="0.3">
      <c r="A9236" s="1">
        <v>43355</v>
      </c>
      <c r="B9236" t="s">
        <v>10871</v>
      </c>
      <c r="C9236" t="s">
        <v>9</v>
      </c>
      <c r="D9236" t="s">
        <v>552</v>
      </c>
      <c r="E9236" t="s">
        <v>2497</v>
      </c>
      <c r="F9236" s="2">
        <v>826</v>
      </c>
      <c r="G9236" s="3">
        <v>5.7</v>
      </c>
      <c r="H9236" s="4">
        <f>+Tabelle1[[#This Row],[Absatzmenge]]*Tabelle1[[#This Row],[Preis]]</f>
        <v>4708.2</v>
      </c>
      <c r="I9236" s="4">
        <f>+Tabelle1[[#This Row],[Auftragssumme]]*1.19</f>
        <v>5602.7579999999998</v>
      </c>
    </row>
    <row r="9237" spans="1:9" x14ac:dyDescent="0.3">
      <c r="A9237" s="1">
        <v>43348</v>
      </c>
      <c r="B9237" t="s">
        <v>10872</v>
      </c>
      <c r="C9237" t="s">
        <v>69</v>
      </c>
      <c r="D9237" t="s">
        <v>547</v>
      </c>
      <c r="E9237" t="s">
        <v>3461</v>
      </c>
      <c r="F9237" s="2">
        <v>3209</v>
      </c>
      <c r="G9237" s="3">
        <v>13.65</v>
      </c>
      <c r="H9237" s="4">
        <f>+Tabelle1[[#This Row],[Absatzmenge]]*Tabelle1[[#This Row],[Preis]]</f>
        <v>43802.85</v>
      </c>
      <c r="I9237" s="4">
        <f>+Tabelle1[[#This Row],[Auftragssumme]]*1.19</f>
        <v>52125.391499999998</v>
      </c>
    </row>
    <row r="9238" spans="1:9" x14ac:dyDescent="0.3">
      <c r="A9238" s="1">
        <v>43291</v>
      </c>
      <c r="B9238" t="s">
        <v>10873</v>
      </c>
      <c r="C9238" t="s">
        <v>50</v>
      </c>
      <c r="D9238" t="s">
        <v>143</v>
      </c>
      <c r="E9238" t="s">
        <v>1046</v>
      </c>
      <c r="F9238" s="2">
        <v>924</v>
      </c>
      <c r="G9238" s="3">
        <v>14.01</v>
      </c>
      <c r="H9238" s="4">
        <f>+Tabelle1[[#This Row],[Absatzmenge]]*Tabelle1[[#This Row],[Preis]]</f>
        <v>12945.24</v>
      </c>
      <c r="I9238" s="4">
        <f>+Tabelle1[[#This Row],[Auftragssumme]]*1.19</f>
        <v>15404.835599999999</v>
      </c>
    </row>
    <row r="9239" spans="1:9" x14ac:dyDescent="0.3">
      <c r="A9239" s="1">
        <v>43376</v>
      </c>
      <c r="B9239" t="s">
        <v>10874</v>
      </c>
      <c r="C9239" t="s">
        <v>50</v>
      </c>
      <c r="D9239" t="s">
        <v>856</v>
      </c>
      <c r="E9239" t="s">
        <v>3258</v>
      </c>
      <c r="F9239" s="2">
        <v>861</v>
      </c>
      <c r="G9239" s="3">
        <v>20.54</v>
      </c>
      <c r="H9239" s="4">
        <f>+Tabelle1[[#This Row],[Absatzmenge]]*Tabelle1[[#This Row],[Preis]]</f>
        <v>17684.939999999999</v>
      </c>
      <c r="I9239" s="4">
        <f>+Tabelle1[[#This Row],[Auftragssumme]]*1.19</f>
        <v>21045.078599999997</v>
      </c>
    </row>
    <row r="9240" spans="1:9" x14ac:dyDescent="0.3">
      <c r="A9240" s="1">
        <v>43324</v>
      </c>
      <c r="B9240" t="s">
        <v>10875</v>
      </c>
      <c r="C9240" t="s">
        <v>50</v>
      </c>
      <c r="D9240" t="s">
        <v>51</v>
      </c>
      <c r="E9240" t="s">
        <v>1115</v>
      </c>
      <c r="F9240" s="2">
        <v>184</v>
      </c>
      <c r="G9240" s="3">
        <v>14.34</v>
      </c>
      <c r="H9240" s="4">
        <f>+Tabelle1[[#This Row],[Absatzmenge]]*Tabelle1[[#This Row],[Preis]]</f>
        <v>2638.56</v>
      </c>
      <c r="I9240" s="4">
        <f>+Tabelle1[[#This Row],[Auftragssumme]]*1.19</f>
        <v>3139.8863999999999</v>
      </c>
    </row>
    <row r="9241" spans="1:9" x14ac:dyDescent="0.3">
      <c r="A9241" s="1">
        <v>43319</v>
      </c>
      <c r="B9241" t="s">
        <v>10876</v>
      </c>
      <c r="C9241" t="s">
        <v>361</v>
      </c>
      <c r="D9241" t="s">
        <v>624</v>
      </c>
      <c r="E9241" t="s">
        <v>2573</v>
      </c>
      <c r="F9241" s="2">
        <v>59</v>
      </c>
      <c r="G9241" s="3">
        <v>21.25</v>
      </c>
      <c r="H9241" s="4">
        <f>+Tabelle1[[#This Row],[Absatzmenge]]*Tabelle1[[#This Row],[Preis]]</f>
        <v>1253.75</v>
      </c>
      <c r="I9241" s="4">
        <f>+Tabelle1[[#This Row],[Auftragssumme]]*1.19</f>
        <v>1491.9624999999999</v>
      </c>
    </row>
    <row r="9242" spans="1:9" x14ac:dyDescent="0.3">
      <c r="A9242" s="1">
        <v>43377</v>
      </c>
      <c r="B9242" t="s">
        <v>10877</v>
      </c>
      <c r="C9242" t="s">
        <v>9</v>
      </c>
      <c r="D9242" t="s">
        <v>395</v>
      </c>
      <c r="E9242" t="s">
        <v>1406</v>
      </c>
      <c r="F9242" s="2">
        <v>413</v>
      </c>
      <c r="G9242" s="3">
        <v>5.98</v>
      </c>
      <c r="H9242" s="4">
        <f>+Tabelle1[[#This Row],[Absatzmenge]]*Tabelle1[[#This Row],[Preis]]</f>
        <v>2469.7400000000002</v>
      </c>
      <c r="I9242" s="4">
        <f>+Tabelle1[[#This Row],[Auftragssumme]]*1.19</f>
        <v>2938.9906000000001</v>
      </c>
    </row>
    <row r="9243" spans="1:9" x14ac:dyDescent="0.3">
      <c r="A9243" s="1">
        <v>43293</v>
      </c>
      <c r="B9243" t="s">
        <v>10878</v>
      </c>
      <c r="C9243" t="s">
        <v>40</v>
      </c>
      <c r="D9243" t="s">
        <v>41</v>
      </c>
      <c r="E9243" t="s">
        <v>2957</v>
      </c>
      <c r="F9243" s="2">
        <v>234</v>
      </c>
      <c r="G9243" s="3">
        <v>18.3</v>
      </c>
      <c r="H9243" s="4">
        <f>+Tabelle1[[#This Row],[Absatzmenge]]*Tabelle1[[#This Row],[Preis]]</f>
        <v>4282.2</v>
      </c>
      <c r="I9243" s="4">
        <f>+Tabelle1[[#This Row],[Auftragssumme]]*1.19</f>
        <v>5095.8179999999993</v>
      </c>
    </row>
    <row r="9244" spans="1:9" x14ac:dyDescent="0.3">
      <c r="A9244" s="1">
        <v>43440</v>
      </c>
      <c r="B9244" t="s">
        <v>10879</v>
      </c>
      <c r="C9244" t="s">
        <v>9</v>
      </c>
      <c r="D9244" t="s">
        <v>271</v>
      </c>
      <c r="E9244" t="s">
        <v>781</v>
      </c>
      <c r="F9244" s="2">
        <v>1414</v>
      </c>
      <c r="G9244" s="3">
        <v>5.76</v>
      </c>
      <c r="H9244" s="4">
        <f>+Tabelle1[[#This Row],[Absatzmenge]]*Tabelle1[[#This Row],[Preis]]</f>
        <v>8144.6399999999994</v>
      </c>
      <c r="I9244" s="4">
        <f>+Tabelle1[[#This Row],[Auftragssumme]]*1.19</f>
        <v>9692.1215999999986</v>
      </c>
    </row>
    <row r="9245" spans="1:9" x14ac:dyDescent="0.3">
      <c r="A9245" s="1">
        <v>43440</v>
      </c>
      <c r="B9245" t="s">
        <v>10880</v>
      </c>
      <c r="C9245" t="s">
        <v>9</v>
      </c>
      <c r="D9245" t="s">
        <v>307</v>
      </c>
      <c r="E9245" t="s">
        <v>4428</v>
      </c>
      <c r="F9245" s="2">
        <v>1925</v>
      </c>
      <c r="G9245" s="3">
        <v>4.18</v>
      </c>
      <c r="H9245" s="4">
        <f>+Tabelle1[[#This Row],[Absatzmenge]]*Tabelle1[[#This Row],[Preis]]</f>
        <v>8046.4999999999991</v>
      </c>
      <c r="I9245" s="4">
        <f>+Tabelle1[[#This Row],[Auftragssumme]]*1.19</f>
        <v>9575.3349999999991</v>
      </c>
    </row>
    <row r="9246" spans="1:9" x14ac:dyDescent="0.3">
      <c r="A9246" s="1">
        <v>43440</v>
      </c>
      <c r="B9246" t="s">
        <v>10881</v>
      </c>
      <c r="C9246" t="s">
        <v>9</v>
      </c>
      <c r="D9246" t="s">
        <v>216</v>
      </c>
      <c r="E9246" t="s">
        <v>2882</v>
      </c>
      <c r="F9246" s="2">
        <v>141</v>
      </c>
      <c r="G9246" s="3">
        <v>9</v>
      </c>
      <c r="H9246" s="4">
        <f>+Tabelle1[[#This Row],[Absatzmenge]]*Tabelle1[[#This Row],[Preis]]</f>
        <v>1269</v>
      </c>
      <c r="I9246" s="4">
        <f>+Tabelle1[[#This Row],[Auftragssumme]]*1.19</f>
        <v>1510.11</v>
      </c>
    </row>
    <row r="9247" spans="1:9" x14ac:dyDescent="0.3">
      <c r="A9247" s="1">
        <v>43436</v>
      </c>
      <c r="B9247" t="s">
        <v>10882</v>
      </c>
      <c r="C9247" t="s">
        <v>16</v>
      </c>
      <c r="D9247" t="s">
        <v>37</v>
      </c>
      <c r="E9247" t="s">
        <v>38</v>
      </c>
      <c r="F9247" s="2">
        <v>30</v>
      </c>
      <c r="G9247" s="3">
        <v>5.7</v>
      </c>
      <c r="H9247" s="4">
        <f>+Tabelle1[[#This Row],[Absatzmenge]]*Tabelle1[[#This Row],[Preis]]</f>
        <v>171</v>
      </c>
      <c r="I9247" s="4">
        <f>+Tabelle1[[#This Row],[Auftragssumme]]*1.19</f>
        <v>203.48999999999998</v>
      </c>
    </row>
    <row r="9248" spans="1:9" x14ac:dyDescent="0.3">
      <c r="A9248" s="1">
        <v>43112</v>
      </c>
      <c r="B9248" t="s">
        <v>10883</v>
      </c>
      <c r="C9248" t="s">
        <v>9</v>
      </c>
      <c r="D9248" t="s">
        <v>105</v>
      </c>
      <c r="E9248" t="s">
        <v>106</v>
      </c>
      <c r="F9248" s="2">
        <v>106</v>
      </c>
      <c r="G9248" s="3">
        <v>7.32</v>
      </c>
      <c r="H9248" s="4">
        <f>+Tabelle1[[#This Row],[Absatzmenge]]*Tabelle1[[#This Row],[Preis]]</f>
        <v>775.92000000000007</v>
      </c>
      <c r="I9248" s="4">
        <f>+Tabelle1[[#This Row],[Auftragssumme]]*1.19</f>
        <v>923.34480000000008</v>
      </c>
    </row>
    <row r="9249" spans="1:9" x14ac:dyDescent="0.3">
      <c r="A9249" s="1">
        <v>43435</v>
      </c>
      <c r="B9249" t="s">
        <v>10884</v>
      </c>
      <c r="C9249" t="s">
        <v>9</v>
      </c>
      <c r="D9249" t="s">
        <v>937</v>
      </c>
      <c r="E9249" t="s">
        <v>1740</v>
      </c>
      <c r="F9249" s="2">
        <v>195</v>
      </c>
      <c r="G9249" s="3">
        <v>6.24</v>
      </c>
      <c r="H9249" s="4">
        <f>+Tabelle1[[#This Row],[Absatzmenge]]*Tabelle1[[#This Row],[Preis]]</f>
        <v>1216.8</v>
      </c>
      <c r="I9249" s="4">
        <f>+Tabelle1[[#This Row],[Auftragssumme]]*1.19</f>
        <v>1447.992</v>
      </c>
    </row>
    <row r="9250" spans="1:9" x14ac:dyDescent="0.3">
      <c r="A9250" s="1">
        <v>43106</v>
      </c>
      <c r="B9250" t="s">
        <v>10885</v>
      </c>
      <c r="C9250" t="s">
        <v>361</v>
      </c>
      <c r="D9250" t="s">
        <v>362</v>
      </c>
      <c r="E9250" t="s">
        <v>470</v>
      </c>
      <c r="F9250" s="2">
        <v>1740</v>
      </c>
      <c r="G9250" s="3">
        <v>11.22</v>
      </c>
      <c r="H9250" s="4">
        <f>+Tabelle1[[#This Row],[Absatzmenge]]*Tabelle1[[#This Row],[Preis]]</f>
        <v>19522.800000000003</v>
      </c>
      <c r="I9250" s="4">
        <f>+Tabelle1[[#This Row],[Auftragssumme]]*1.19</f>
        <v>23232.132000000001</v>
      </c>
    </row>
    <row r="9251" spans="1:9" x14ac:dyDescent="0.3">
      <c r="A9251" s="1">
        <v>43448</v>
      </c>
      <c r="B9251" t="s">
        <v>10886</v>
      </c>
      <c r="C9251" t="s">
        <v>50</v>
      </c>
      <c r="D9251" t="s">
        <v>1101</v>
      </c>
      <c r="E9251" t="s">
        <v>5112</v>
      </c>
      <c r="F9251" s="2">
        <v>0</v>
      </c>
      <c r="G9251" s="3">
        <v>19.47</v>
      </c>
      <c r="H9251" s="4">
        <f>+Tabelle1[[#This Row],[Absatzmenge]]*Tabelle1[[#This Row],[Preis]]</f>
        <v>0</v>
      </c>
      <c r="I9251" s="4">
        <f>+Tabelle1[[#This Row],[Auftragssumme]]*1.19</f>
        <v>0</v>
      </c>
    </row>
    <row r="9252" spans="1:9" x14ac:dyDescent="0.3">
      <c r="A9252" s="1">
        <v>43138</v>
      </c>
      <c r="B9252" t="s">
        <v>10887</v>
      </c>
      <c r="C9252" t="s">
        <v>9</v>
      </c>
      <c r="D9252" t="s">
        <v>209</v>
      </c>
      <c r="E9252" t="s">
        <v>2342</v>
      </c>
      <c r="F9252" s="2">
        <v>225</v>
      </c>
      <c r="G9252" s="3">
        <v>6.2</v>
      </c>
      <c r="H9252" s="4">
        <f>+Tabelle1[[#This Row],[Absatzmenge]]*Tabelle1[[#This Row],[Preis]]</f>
        <v>1395</v>
      </c>
      <c r="I9252" s="4">
        <f>+Tabelle1[[#This Row],[Auftragssumme]]*1.19</f>
        <v>1660.05</v>
      </c>
    </row>
    <row r="9253" spans="1:9" x14ac:dyDescent="0.3">
      <c r="A9253" s="1">
        <v>43214</v>
      </c>
      <c r="B9253" t="s">
        <v>10888</v>
      </c>
      <c r="C9253" t="s">
        <v>50</v>
      </c>
      <c r="D9253" t="s">
        <v>318</v>
      </c>
      <c r="E9253" t="s">
        <v>411</v>
      </c>
      <c r="F9253" s="2">
        <v>1</v>
      </c>
      <c r="G9253" s="3">
        <v>49.8</v>
      </c>
      <c r="H9253" s="4">
        <f>+Tabelle1[[#This Row],[Absatzmenge]]*Tabelle1[[#This Row],[Preis]]</f>
        <v>49.8</v>
      </c>
      <c r="I9253" s="4">
        <f>+Tabelle1[[#This Row],[Auftragssumme]]*1.19</f>
        <v>59.261999999999993</v>
      </c>
    </row>
    <row r="9254" spans="1:9" x14ac:dyDescent="0.3">
      <c r="A9254" s="1">
        <v>43196</v>
      </c>
      <c r="B9254" t="s">
        <v>10889</v>
      </c>
      <c r="C9254" t="s">
        <v>16</v>
      </c>
      <c r="D9254" t="s">
        <v>37</v>
      </c>
      <c r="E9254" t="s">
        <v>2405</v>
      </c>
      <c r="F9254" s="2">
        <v>69</v>
      </c>
      <c r="G9254" s="3">
        <v>5.72</v>
      </c>
      <c r="H9254" s="4">
        <f>+Tabelle1[[#This Row],[Absatzmenge]]*Tabelle1[[#This Row],[Preis]]</f>
        <v>394.68</v>
      </c>
      <c r="I9254" s="4">
        <f>+Tabelle1[[#This Row],[Auftragssumme]]*1.19</f>
        <v>469.66919999999999</v>
      </c>
    </row>
    <row r="9255" spans="1:9" x14ac:dyDescent="0.3">
      <c r="A9255" s="1">
        <v>43189</v>
      </c>
      <c r="B9255" t="s">
        <v>10890</v>
      </c>
      <c r="C9255" t="s">
        <v>69</v>
      </c>
      <c r="D9255" t="s">
        <v>79</v>
      </c>
      <c r="E9255" t="s">
        <v>5730</v>
      </c>
      <c r="F9255" s="2">
        <v>573</v>
      </c>
      <c r="G9255" s="3">
        <v>8.4</v>
      </c>
      <c r="H9255" s="4">
        <f>+Tabelle1[[#This Row],[Absatzmenge]]*Tabelle1[[#This Row],[Preis]]</f>
        <v>4813.2</v>
      </c>
      <c r="I9255" s="4">
        <f>+Tabelle1[[#This Row],[Auftragssumme]]*1.19</f>
        <v>5727.7079999999996</v>
      </c>
    </row>
    <row r="9256" spans="1:9" x14ac:dyDescent="0.3">
      <c r="A9256" s="1">
        <v>43162</v>
      </c>
      <c r="B9256" t="s">
        <v>10891</v>
      </c>
      <c r="C9256" t="s">
        <v>16</v>
      </c>
      <c r="D9256" t="s">
        <v>60</v>
      </c>
      <c r="E9256" t="s">
        <v>1368</v>
      </c>
      <c r="F9256" s="2">
        <v>217</v>
      </c>
      <c r="G9256" s="3">
        <v>6.16</v>
      </c>
      <c r="H9256" s="4">
        <f>+Tabelle1[[#This Row],[Absatzmenge]]*Tabelle1[[#This Row],[Preis]]</f>
        <v>1336.72</v>
      </c>
      <c r="I9256" s="4">
        <f>+Tabelle1[[#This Row],[Auftragssumme]]*1.19</f>
        <v>1590.6967999999999</v>
      </c>
    </row>
    <row r="9257" spans="1:9" x14ac:dyDescent="0.3">
      <c r="A9257" s="1">
        <v>43198</v>
      </c>
      <c r="B9257" t="s">
        <v>10892</v>
      </c>
      <c r="C9257" t="s">
        <v>9</v>
      </c>
      <c r="D9257" t="s">
        <v>307</v>
      </c>
      <c r="E9257" t="s">
        <v>3929</v>
      </c>
      <c r="F9257" s="2">
        <v>233</v>
      </c>
      <c r="G9257" s="3">
        <v>4.3099999999999996</v>
      </c>
      <c r="H9257" s="4">
        <f>+Tabelle1[[#This Row],[Absatzmenge]]*Tabelle1[[#This Row],[Preis]]</f>
        <v>1004.2299999999999</v>
      </c>
      <c r="I9257" s="4">
        <f>+Tabelle1[[#This Row],[Auftragssumme]]*1.19</f>
        <v>1195.0336999999997</v>
      </c>
    </row>
    <row r="9258" spans="1:9" x14ac:dyDescent="0.3">
      <c r="A9258" s="1">
        <v>43137</v>
      </c>
      <c r="B9258" t="s">
        <v>10893</v>
      </c>
      <c r="C9258" t="s">
        <v>275</v>
      </c>
      <c r="D9258" t="s">
        <v>515</v>
      </c>
      <c r="E9258" t="s">
        <v>1010</v>
      </c>
      <c r="F9258" s="2">
        <v>52</v>
      </c>
      <c r="G9258" s="3">
        <v>10.99</v>
      </c>
      <c r="H9258" s="4">
        <f>+Tabelle1[[#This Row],[Absatzmenge]]*Tabelle1[[#This Row],[Preis]]</f>
        <v>571.48</v>
      </c>
      <c r="I9258" s="4">
        <f>+Tabelle1[[#This Row],[Auftragssumme]]*1.19</f>
        <v>680.06119999999999</v>
      </c>
    </row>
    <row r="9259" spans="1:9" x14ac:dyDescent="0.3">
      <c r="A9259" s="1">
        <v>43109</v>
      </c>
      <c r="B9259" t="s">
        <v>10894</v>
      </c>
      <c r="C9259" t="s">
        <v>9</v>
      </c>
      <c r="D9259" t="s">
        <v>100</v>
      </c>
      <c r="E9259" t="s">
        <v>4098</v>
      </c>
      <c r="F9259" s="2">
        <v>2339</v>
      </c>
      <c r="G9259" s="3">
        <v>4.6500000000000004</v>
      </c>
      <c r="H9259" s="4">
        <f>+Tabelle1[[#This Row],[Absatzmenge]]*Tabelle1[[#This Row],[Preis]]</f>
        <v>10876.35</v>
      </c>
      <c r="I9259" s="4">
        <f>+Tabelle1[[#This Row],[Auftragssumme]]*1.19</f>
        <v>12942.8565</v>
      </c>
    </row>
    <row r="9260" spans="1:9" x14ac:dyDescent="0.3">
      <c r="A9260" s="1">
        <v>43101</v>
      </c>
      <c r="B9260" t="s">
        <v>10895</v>
      </c>
      <c r="C9260" t="s">
        <v>9</v>
      </c>
      <c r="D9260" t="s">
        <v>293</v>
      </c>
      <c r="E9260" t="s">
        <v>2142</v>
      </c>
      <c r="F9260" s="2">
        <v>12</v>
      </c>
      <c r="G9260" s="3">
        <v>7.5</v>
      </c>
      <c r="H9260" s="4">
        <f>+Tabelle1[[#This Row],[Absatzmenge]]*Tabelle1[[#This Row],[Preis]]</f>
        <v>90</v>
      </c>
      <c r="I9260" s="4">
        <f>+Tabelle1[[#This Row],[Auftragssumme]]*1.19</f>
        <v>107.1</v>
      </c>
    </row>
    <row r="9261" spans="1:9" x14ac:dyDescent="0.3">
      <c r="A9261" s="1">
        <v>43222</v>
      </c>
      <c r="B9261" t="s">
        <v>10896</v>
      </c>
      <c r="C9261" t="s">
        <v>16</v>
      </c>
      <c r="D9261" t="s">
        <v>60</v>
      </c>
      <c r="E9261" t="s">
        <v>5077</v>
      </c>
      <c r="F9261" s="2">
        <v>122</v>
      </c>
      <c r="G9261" s="3">
        <v>6.67</v>
      </c>
      <c r="H9261" s="4">
        <f>+Tabelle1[[#This Row],[Absatzmenge]]*Tabelle1[[#This Row],[Preis]]</f>
        <v>813.74</v>
      </c>
      <c r="I9261" s="4">
        <f>+Tabelle1[[#This Row],[Auftragssumme]]*1.19</f>
        <v>968.35059999999999</v>
      </c>
    </row>
    <row r="9262" spans="1:9" x14ac:dyDescent="0.3">
      <c r="A9262" s="1">
        <v>43301</v>
      </c>
      <c r="B9262" t="s">
        <v>10897</v>
      </c>
      <c r="C9262" t="s">
        <v>69</v>
      </c>
      <c r="D9262" t="s">
        <v>203</v>
      </c>
      <c r="E9262" t="s">
        <v>3045</v>
      </c>
      <c r="F9262" s="2">
        <v>534</v>
      </c>
      <c r="G9262" s="3">
        <v>16.7</v>
      </c>
      <c r="H9262" s="4">
        <f>+Tabelle1[[#This Row],[Absatzmenge]]*Tabelle1[[#This Row],[Preis]]</f>
        <v>8917.7999999999993</v>
      </c>
      <c r="I9262" s="4">
        <f>+Tabelle1[[#This Row],[Auftragssumme]]*1.19</f>
        <v>10612.181999999999</v>
      </c>
    </row>
    <row r="9263" spans="1:9" x14ac:dyDescent="0.3">
      <c r="A9263" s="1">
        <v>43257</v>
      </c>
      <c r="B9263" t="s">
        <v>10898</v>
      </c>
      <c r="C9263" t="s">
        <v>16</v>
      </c>
      <c r="D9263" t="s">
        <v>17</v>
      </c>
      <c r="E9263" t="s">
        <v>7716</v>
      </c>
      <c r="F9263" s="2">
        <v>12</v>
      </c>
      <c r="G9263" s="3">
        <v>6.62</v>
      </c>
      <c r="H9263" s="4">
        <f>+Tabelle1[[#This Row],[Absatzmenge]]*Tabelle1[[#This Row],[Preis]]</f>
        <v>79.44</v>
      </c>
      <c r="I9263" s="4">
        <f>+Tabelle1[[#This Row],[Auftragssumme]]*1.19</f>
        <v>94.533599999999993</v>
      </c>
    </row>
    <row r="9264" spans="1:9" x14ac:dyDescent="0.3">
      <c r="A9264" s="1">
        <v>43265</v>
      </c>
      <c r="B9264" t="s">
        <v>10899</v>
      </c>
      <c r="C9264" t="s">
        <v>9</v>
      </c>
      <c r="D9264" t="s">
        <v>209</v>
      </c>
      <c r="E9264" t="s">
        <v>1950</v>
      </c>
      <c r="F9264" s="2">
        <v>225</v>
      </c>
      <c r="G9264" s="3">
        <v>6.39</v>
      </c>
      <c r="H9264" s="4">
        <f>+Tabelle1[[#This Row],[Absatzmenge]]*Tabelle1[[#This Row],[Preis]]</f>
        <v>1437.75</v>
      </c>
      <c r="I9264" s="4">
        <f>+Tabelle1[[#This Row],[Auftragssumme]]*1.19</f>
        <v>1710.9224999999999</v>
      </c>
    </row>
    <row r="9265" spans="1:9" x14ac:dyDescent="0.3">
      <c r="A9265" s="1">
        <v>43266</v>
      </c>
      <c r="B9265" t="s">
        <v>10900</v>
      </c>
      <c r="C9265" t="s">
        <v>16</v>
      </c>
      <c r="D9265" t="s">
        <v>47</v>
      </c>
      <c r="E9265" t="s">
        <v>2540</v>
      </c>
      <c r="F9265" s="2">
        <v>173</v>
      </c>
      <c r="G9265" s="3">
        <v>4.4000000000000004</v>
      </c>
      <c r="H9265" s="4">
        <f>+Tabelle1[[#This Row],[Absatzmenge]]*Tabelle1[[#This Row],[Preis]]</f>
        <v>761.2</v>
      </c>
      <c r="I9265" s="4">
        <f>+Tabelle1[[#This Row],[Auftragssumme]]*1.19</f>
        <v>905.82799999999997</v>
      </c>
    </row>
    <row r="9266" spans="1:9" x14ac:dyDescent="0.3">
      <c r="A9266" s="1">
        <v>43287</v>
      </c>
      <c r="B9266" t="s">
        <v>10901</v>
      </c>
      <c r="C9266" t="s">
        <v>50</v>
      </c>
      <c r="D9266" t="s">
        <v>390</v>
      </c>
      <c r="E9266" t="s">
        <v>391</v>
      </c>
      <c r="F9266" s="2">
        <v>599</v>
      </c>
      <c r="G9266" s="3">
        <v>20.309999999999999</v>
      </c>
      <c r="H9266" s="4">
        <f>+Tabelle1[[#This Row],[Absatzmenge]]*Tabelle1[[#This Row],[Preis]]</f>
        <v>12165.689999999999</v>
      </c>
      <c r="I9266" s="4">
        <f>+Tabelle1[[#This Row],[Auftragssumme]]*1.19</f>
        <v>14477.171099999998</v>
      </c>
    </row>
    <row r="9267" spans="1:9" x14ac:dyDescent="0.3">
      <c r="A9267" s="1">
        <v>43301</v>
      </c>
      <c r="B9267" t="s">
        <v>10902</v>
      </c>
      <c r="C9267" t="s">
        <v>131</v>
      </c>
      <c r="D9267" t="s">
        <v>132</v>
      </c>
      <c r="E9267" t="s">
        <v>1916</v>
      </c>
      <c r="F9267" s="2">
        <v>736</v>
      </c>
      <c r="G9267" s="3">
        <v>16.010000000000002</v>
      </c>
      <c r="H9267" s="4">
        <f>+Tabelle1[[#This Row],[Absatzmenge]]*Tabelle1[[#This Row],[Preis]]</f>
        <v>11783.36</v>
      </c>
      <c r="I9267" s="4">
        <f>+Tabelle1[[#This Row],[Auftragssumme]]*1.19</f>
        <v>14022.198399999999</v>
      </c>
    </row>
    <row r="9268" spans="1:9" x14ac:dyDescent="0.3">
      <c r="A9268" s="1">
        <v>43293</v>
      </c>
      <c r="B9268" t="s">
        <v>10903</v>
      </c>
      <c r="C9268" t="s">
        <v>69</v>
      </c>
      <c r="D9268" t="s">
        <v>203</v>
      </c>
      <c r="E9268" t="s">
        <v>4426</v>
      </c>
      <c r="F9268" s="2">
        <v>783</v>
      </c>
      <c r="G9268" s="3">
        <v>16.670000000000002</v>
      </c>
      <c r="H9268" s="4">
        <f>+Tabelle1[[#This Row],[Absatzmenge]]*Tabelle1[[#This Row],[Preis]]</f>
        <v>13052.61</v>
      </c>
      <c r="I9268" s="4">
        <f>+Tabelle1[[#This Row],[Auftragssumme]]*1.19</f>
        <v>15532.6059</v>
      </c>
    </row>
    <row r="9269" spans="1:9" x14ac:dyDescent="0.3">
      <c r="A9269" s="1">
        <v>43282</v>
      </c>
      <c r="B9269" t="s">
        <v>10904</v>
      </c>
      <c r="C9269" t="s">
        <v>50</v>
      </c>
      <c r="D9269" t="s">
        <v>318</v>
      </c>
      <c r="E9269" t="s">
        <v>5270</v>
      </c>
      <c r="F9269" s="2">
        <v>0</v>
      </c>
      <c r="G9269" s="3">
        <v>49.19</v>
      </c>
      <c r="H9269" s="4">
        <f>+Tabelle1[[#This Row],[Absatzmenge]]*Tabelle1[[#This Row],[Preis]]</f>
        <v>0</v>
      </c>
      <c r="I9269" s="4">
        <f>+Tabelle1[[#This Row],[Auftragssumme]]*1.19</f>
        <v>0</v>
      </c>
    </row>
    <row r="9270" spans="1:9" x14ac:dyDescent="0.3">
      <c r="A9270" s="1">
        <v>43230</v>
      </c>
      <c r="B9270" t="s">
        <v>10905</v>
      </c>
      <c r="C9270" t="s">
        <v>9</v>
      </c>
      <c r="D9270" t="s">
        <v>279</v>
      </c>
      <c r="E9270" t="s">
        <v>791</v>
      </c>
      <c r="F9270" s="2">
        <v>41</v>
      </c>
      <c r="G9270" s="3">
        <v>6.4</v>
      </c>
      <c r="H9270" s="4">
        <f>+Tabelle1[[#This Row],[Absatzmenge]]*Tabelle1[[#This Row],[Preis]]</f>
        <v>262.40000000000003</v>
      </c>
      <c r="I9270" s="4">
        <f>+Tabelle1[[#This Row],[Auftragssumme]]*1.19</f>
        <v>312.25600000000003</v>
      </c>
    </row>
    <row r="9271" spans="1:9" x14ac:dyDescent="0.3">
      <c r="A9271" s="1">
        <v>43285</v>
      </c>
      <c r="B9271" t="s">
        <v>10906</v>
      </c>
      <c r="C9271" t="s">
        <v>9</v>
      </c>
      <c r="D9271" t="s">
        <v>502</v>
      </c>
      <c r="E9271" t="s">
        <v>3768</v>
      </c>
      <c r="F9271" s="2">
        <v>293</v>
      </c>
      <c r="G9271" s="3">
        <v>5.64</v>
      </c>
      <c r="H9271" s="4">
        <f>+Tabelle1[[#This Row],[Absatzmenge]]*Tabelle1[[#This Row],[Preis]]</f>
        <v>1652.52</v>
      </c>
      <c r="I9271" s="4">
        <f>+Tabelle1[[#This Row],[Auftragssumme]]*1.19</f>
        <v>1966.4987999999998</v>
      </c>
    </row>
    <row r="9272" spans="1:9" x14ac:dyDescent="0.3">
      <c r="A9272" s="1">
        <v>43333</v>
      </c>
      <c r="B9272" t="s">
        <v>10907</v>
      </c>
      <c r="C9272" t="s">
        <v>16</v>
      </c>
      <c r="D9272" t="s">
        <v>44</v>
      </c>
      <c r="E9272" t="s">
        <v>457</v>
      </c>
      <c r="F9272" s="2">
        <v>417</v>
      </c>
      <c r="G9272" s="3">
        <v>4.5</v>
      </c>
      <c r="H9272" s="4">
        <f>+Tabelle1[[#This Row],[Absatzmenge]]*Tabelle1[[#This Row],[Preis]]</f>
        <v>1876.5</v>
      </c>
      <c r="I9272" s="4">
        <f>+Tabelle1[[#This Row],[Auftragssumme]]*1.19</f>
        <v>2233.0349999999999</v>
      </c>
    </row>
    <row r="9273" spans="1:9" x14ac:dyDescent="0.3">
      <c r="A9273" s="1">
        <v>43320</v>
      </c>
      <c r="B9273" t="s">
        <v>10908</v>
      </c>
      <c r="C9273" t="s">
        <v>16</v>
      </c>
      <c r="D9273" t="s">
        <v>17</v>
      </c>
      <c r="E9273" t="s">
        <v>1654</v>
      </c>
      <c r="F9273" s="2">
        <v>120</v>
      </c>
      <c r="G9273" s="3">
        <v>5.93</v>
      </c>
      <c r="H9273" s="4">
        <f>+Tabelle1[[#This Row],[Absatzmenge]]*Tabelle1[[#This Row],[Preis]]</f>
        <v>711.59999999999991</v>
      </c>
      <c r="I9273" s="4">
        <f>+Tabelle1[[#This Row],[Auftragssumme]]*1.19</f>
        <v>846.80399999999986</v>
      </c>
    </row>
    <row r="9274" spans="1:9" x14ac:dyDescent="0.3">
      <c r="A9274" s="1">
        <v>43318</v>
      </c>
      <c r="B9274" t="s">
        <v>10909</v>
      </c>
      <c r="C9274" t="s">
        <v>16</v>
      </c>
      <c r="D9274" t="s">
        <v>57</v>
      </c>
      <c r="E9274" t="s">
        <v>487</v>
      </c>
      <c r="F9274" s="2">
        <v>63</v>
      </c>
      <c r="G9274" s="3">
        <v>5.03</v>
      </c>
      <c r="H9274" s="4">
        <f>+Tabelle1[[#This Row],[Absatzmenge]]*Tabelle1[[#This Row],[Preis]]</f>
        <v>316.89000000000004</v>
      </c>
      <c r="I9274" s="4">
        <f>+Tabelle1[[#This Row],[Auftragssumme]]*1.19</f>
        <v>377.09910000000002</v>
      </c>
    </row>
    <row r="9275" spans="1:9" x14ac:dyDescent="0.3">
      <c r="A9275" s="1">
        <v>43397</v>
      </c>
      <c r="B9275" t="s">
        <v>10910</v>
      </c>
      <c r="C9275" t="s">
        <v>69</v>
      </c>
      <c r="D9275" t="s">
        <v>79</v>
      </c>
      <c r="E9275" t="s">
        <v>2735</v>
      </c>
      <c r="F9275" s="2">
        <v>380</v>
      </c>
      <c r="G9275" s="3">
        <v>8.41</v>
      </c>
      <c r="H9275" s="4">
        <f>+Tabelle1[[#This Row],[Absatzmenge]]*Tabelle1[[#This Row],[Preis]]</f>
        <v>3195.8</v>
      </c>
      <c r="I9275" s="4">
        <f>+Tabelle1[[#This Row],[Auftragssumme]]*1.19</f>
        <v>3803.002</v>
      </c>
    </row>
    <row r="9276" spans="1:9" x14ac:dyDescent="0.3">
      <c r="A9276" s="1">
        <v>43351</v>
      </c>
      <c r="B9276" t="s">
        <v>10911</v>
      </c>
      <c r="C9276" t="s">
        <v>131</v>
      </c>
      <c r="D9276" t="s">
        <v>668</v>
      </c>
      <c r="E9276" t="s">
        <v>1166</v>
      </c>
      <c r="F9276" s="2">
        <v>202</v>
      </c>
      <c r="G9276" s="3">
        <v>16.98</v>
      </c>
      <c r="H9276" s="4">
        <f>+Tabelle1[[#This Row],[Absatzmenge]]*Tabelle1[[#This Row],[Preis]]</f>
        <v>3429.96</v>
      </c>
      <c r="I9276" s="4">
        <f>+Tabelle1[[#This Row],[Auftragssumme]]*1.19</f>
        <v>4081.6523999999999</v>
      </c>
    </row>
    <row r="9277" spans="1:9" x14ac:dyDescent="0.3">
      <c r="A9277" s="1">
        <v>43376</v>
      </c>
      <c r="B9277" t="s">
        <v>10912</v>
      </c>
      <c r="C9277" t="s">
        <v>69</v>
      </c>
      <c r="D9277" t="s">
        <v>2722</v>
      </c>
      <c r="E9277" t="s">
        <v>2723</v>
      </c>
      <c r="F9277" s="2">
        <v>580</v>
      </c>
      <c r="G9277" s="3">
        <v>9.68</v>
      </c>
      <c r="H9277" s="4">
        <f>+Tabelle1[[#This Row],[Absatzmenge]]*Tabelle1[[#This Row],[Preis]]</f>
        <v>5614.4</v>
      </c>
      <c r="I9277" s="4">
        <f>+Tabelle1[[#This Row],[Auftragssumme]]*1.19</f>
        <v>6681.1359999999995</v>
      </c>
    </row>
    <row r="9278" spans="1:9" x14ac:dyDescent="0.3">
      <c r="A9278" s="1">
        <v>43348</v>
      </c>
      <c r="B9278" t="s">
        <v>10913</v>
      </c>
      <c r="C9278" t="s">
        <v>50</v>
      </c>
      <c r="D9278" t="s">
        <v>753</v>
      </c>
      <c r="E9278" t="s">
        <v>754</v>
      </c>
      <c r="F9278" s="2">
        <v>456</v>
      </c>
      <c r="G9278" s="3">
        <v>16.32</v>
      </c>
      <c r="H9278" s="4">
        <f>+Tabelle1[[#This Row],[Absatzmenge]]*Tabelle1[[#This Row],[Preis]]</f>
        <v>7441.92</v>
      </c>
      <c r="I9278" s="4">
        <f>+Tabelle1[[#This Row],[Auftragssumme]]*1.19</f>
        <v>8855.8847999999998</v>
      </c>
    </row>
    <row r="9279" spans="1:9" x14ac:dyDescent="0.3">
      <c r="A9279" s="1">
        <v>43391</v>
      </c>
      <c r="B9279" t="s">
        <v>10914</v>
      </c>
      <c r="C9279" t="s">
        <v>16</v>
      </c>
      <c r="D9279" t="s">
        <v>44</v>
      </c>
      <c r="E9279" t="s">
        <v>892</v>
      </c>
      <c r="F9279" s="2">
        <v>432</v>
      </c>
      <c r="G9279" s="3">
        <v>4.7</v>
      </c>
      <c r="H9279" s="4">
        <f>+Tabelle1[[#This Row],[Absatzmenge]]*Tabelle1[[#This Row],[Preis]]</f>
        <v>2030.4</v>
      </c>
      <c r="I9279" s="4">
        <f>+Tabelle1[[#This Row],[Auftragssumme]]*1.19</f>
        <v>2416.1759999999999</v>
      </c>
    </row>
    <row r="9280" spans="1:9" x14ac:dyDescent="0.3">
      <c r="A9280" s="1">
        <v>43413</v>
      </c>
      <c r="B9280" t="s">
        <v>10915</v>
      </c>
      <c r="C9280" t="s">
        <v>50</v>
      </c>
      <c r="D9280" t="s">
        <v>718</v>
      </c>
      <c r="E9280" t="s">
        <v>719</v>
      </c>
      <c r="F9280" s="2">
        <v>0</v>
      </c>
      <c r="G9280" s="3">
        <v>16.239999999999998</v>
      </c>
      <c r="H9280" s="4">
        <f>+Tabelle1[[#This Row],[Absatzmenge]]*Tabelle1[[#This Row],[Preis]]</f>
        <v>0</v>
      </c>
      <c r="I9280" s="4">
        <f>+Tabelle1[[#This Row],[Auftragssumme]]*1.19</f>
        <v>0</v>
      </c>
    </row>
    <row r="9281" spans="1:9" x14ac:dyDescent="0.3">
      <c r="A9281" s="1">
        <v>43376</v>
      </c>
      <c r="B9281" t="s">
        <v>10916</v>
      </c>
      <c r="C9281" t="s">
        <v>69</v>
      </c>
      <c r="D9281" t="s">
        <v>721</v>
      </c>
      <c r="E9281" t="s">
        <v>4767</v>
      </c>
      <c r="F9281" s="2">
        <v>28</v>
      </c>
      <c r="G9281" s="3">
        <v>10</v>
      </c>
      <c r="H9281" s="4">
        <f>+Tabelle1[[#This Row],[Absatzmenge]]*Tabelle1[[#This Row],[Preis]]</f>
        <v>280</v>
      </c>
      <c r="I9281" s="4">
        <f>+Tabelle1[[#This Row],[Auftragssumme]]*1.19</f>
        <v>333.2</v>
      </c>
    </row>
    <row r="9282" spans="1:9" x14ac:dyDescent="0.3">
      <c r="A9282" s="1">
        <v>43413</v>
      </c>
      <c r="B9282" t="s">
        <v>10917</v>
      </c>
      <c r="C9282" t="s">
        <v>16</v>
      </c>
      <c r="D9282" t="s">
        <v>60</v>
      </c>
      <c r="E9282" t="s">
        <v>1000</v>
      </c>
      <c r="F9282" s="2">
        <v>76</v>
      </c>
      <c r="G9282" s="3">
        <v>6.88</v>
      </c>
      <c r="H9282" s="4">
        <f>+Tabelle1[[#This Row],[Absatzmenge]]*Tabelle1[[#This Row],[Preis]]</f>
        <v>522.88</v>
      </c>
      <c r="I9282" s="4">
        <f>+Tabelle1[[#This Row],[Auftragssumme]]*1.19</f>
        <v>622.22719999999993</v>
      </c>
    </row>
    <row r="9283" spans="1:9" x14ac:dyDescent="0.3">
      <c r="A9283" s="1">
        <v>43378</v>
      </c>
      <c r="B9283" t="s">
        <v>10918</v>
      </c>
      <c r="C9283" t="s">
        <v>9</v>
      </c>
      <c r="D9283" t="s">
        <v>20</v>
      </c>
      <c r="E9283" t="s">
        <v>2745</v>
      </c>
      <c r="F9283" s="2">
        <v>92</v>
      </c>
      <c r="G9283" s="3">
        <v>5.8</v>
      </c>
      <c r="H9283" s="4">
        <f>+Tabelle1[[#This Row],[Absatzmenge]]*Tabelle1[[#This Row],[Preis]]</f>
        <v>533.6</v>
      </c>
      <c r="I9283" s="4">
        <f>+Tabelle1[[#This Row],[Auftragssumme]]*1.19</f>
        <v>634.98400000000004</v>
      </c>
    </row>
    <row r="9284" spans="1:9" x14ac:dyDescent="0.3">
      <c r="A9284" s="1">
        <v>43422</v>
      </c>
      <c r="B9284" t="s">
        <v>10919</v>
      </c>
      <c r="C9284" t="s">
        <v>9</v>
      </c>
      <c r="D9284" t="s">
        <v>1173</v>
      </c>
      <c r="E9284" t="s">
        <v>1598</v>
      </c>
      <c r="F9284" s="2">
        <v>332</v>
      </c>
      <c r="G9284" s="3">
        <v>4.1399999999999997</v>
      </c>
      <c r="H9284" s="4">
        <f>+Tabelle1[[#This Row],[Absatzmenge]]*Tabelle1[[#This Row],[Preis]]</f>
        <v>1374.4799999999998</v>
      </c>
      <c r="I9284" s="4">
        <f>+Tabelle1[[#This Row],[Auftragssumme]]*1.19</f>
        <v>1635.6311999999996</v>
      </c>
    </row>
    <row r="9285" spans="1:9" x14ac:dyDescent="0.3">
      <c r="A9285" s="1">
        <v>43349</v>
      </c>
      <c r="B9285" t="s">
        <v>10920</v>
      </c>
      <c r="C9285" t="s">
        <v>50</v>
      </c>
      <c r="D9285" t="s">
        <v>143</v>
      </c>
      <c r="E9285" t="s">
        <v>144</v>
      </c>
      <c r="F9285" s="2">
        <v>780</v>
      </c>
      <c r="G9285" s="3">
        <v>15.2</v>
      </c>
      <c r="H9285" s="4">
        <f>+Tabelle1[[#This Row],[Absatzmenge]]*Tabelle1[[#This Row],[Preis]]</f>
        <v>11856</v>
      </c>
      <c r="I9285" s="4">
        <f>+Tabelle1[[#This Row],[Auftragssumme]]*1.19</f>
        <v>14108.64</v>
      </c>
    </row>
    <row r="9286" spans="1:9" x14ac:dyDescent="0.3">
      <c r="A9286" s="1">
        <v>43350</v>
      </c>
      <c r="B9286" t="s">
        <v>10921</v>
      </c>
      <c r="C9286" t="s">
        <v>9</v>
      </c>
      <c r="D9286" t="s">
        <v>206</v>
      </c>
      <c r="E9286" t="s">
        <v>373</v>
      </c>
      <c r="F9286" s="2">
        <v>110</v>
      </c>
      <c r="G9286" s="3">
        <v>4.18</v>
      </c>
      <c r="H9286" s="4">
        <f>+Tabelle1[[#This Row],[Absatzmenge]]*Tabelle1[[#This Row],[Preis]]</f>
        <v>459.79999999999995</v>
      </c>
      <c r="I9286" s="4">
        <f>+Tabelle1[[#This Row],[Auftragssumme]]*1.19</f>
        <v>547.16199999999992</v>
      </c>
    </row>
    <row r="9287" spans="1:9" x14ac:dyDescent="0.3">
      <c r="A9287" s="1">
        <v>43355</v>
      </c>
      <c r="B9287" t="s">
        <v>10922</v>
      </c>
      <c r="C9287" t="s">
        <v>69</v>
      </c>
      <c r="D9287" t="s">
        <v>79</v>
      </c>
      <c r="E9287" t="s">
        <v>3252</v>
      </c>
      <c r="F9287" s="2">
        <v>219</v>
      </c>
      <c r="G9287" s="3">
        <v>8.4499999999999993</v>
      </c>
      <c r="H9287" s="4">
        <f>+Tabelle1[[#This Row],[Absatzmenge]]*Tabelle1[[#This Row],[Preis]]</f>
        <v>1850.55</v>
      </c>
      <c r="I9287" s="4">
        <f>+Tabelle1[[#This Row],[Auftragssumme]]*1.19</f>
        <v>2202.1544999999996</v>
      </c>
    </row>
    <row r="9288" spans="1:9" x14ac:dyDescent="0.3">
      <c r="A9288" s="1">
        <v>43333</v>
      </c>
      <c r="B9288" t="s">
        <v>10923</v>
      </c>
      <c r="C9288" t="s">
        <v>50</v>
      </c>
      <c r="D9288" t="s">
        <v>3572</v>
      </c>
      <c r="E9288" t="s">
        <v>4252</v>
      </c>
      <c r="F9288" s="2">
        <v>90</v>
      </c>
      <c r="G9288" s="3">
        <v>54.72</v>
      </c>
      <c r="H9288" s="4">
        <f>+Tabelle1[[#This Row],[Absatzmenge]]*Tabelle1[[#This Row],[Preis]]</f>
        <v>4924.8</v>
      </c>
      <c r="I9288" s="4">
        <f>+Tabelle1[[#This Row],[Auftragssumme]]*1.19</f>
        <v>5860.5119999999997</v>
      </c>
    </row>
    <row r="9289" spans="1:9" x14ac:dyDescent="0.3">
      <c r="A9289" s="1">
        <v>43313</v>
      </c>
      <c r="B9289" t="s">
        <v>10924</v>
      </c>
      <c r="C9289" t="s">
        <v>9</v>
      </c>
      <c r="D9289" t="s">
        <v>163</v>
      </c>
      <c r="E9289" t="s">
        <v>2255</v>
      </c>
      <c r="F9289" s="2">
        <v>204</v>
      </c>
      <c r="G9289" s="3">
        <v>6.49</v>
      </c>
      <c r="H9289" s="4">
        <f>+Tabelle1[[#This Row],[Absatzmenge]]*Tabelle1[[#This Row],[Preis]]</f>
        <v>1323.96</v>
      </c>
      <c r="I9289" s="4">
        <f>+Tabelle1[[#This Row],[Auftragssumme]]*1.19</f>
        <v>1575.5124000000001</v>
      </c>
    </row>
    <row r="9290" spans="1:9" x14ac:dyDescent="0.3">
      <c r="A9290" s="1">
        <v>43353</v>
      </c>
      <c r="B9290" t="s">
        <v>10925</v>
      </c>
      <c r="C9290" t="s">
        <v>9</v>
      </c>
      <c r="D9290" t="s">
        <v>489</v>
      </c>
      <c r="E9290" t="s">
        <v>2040</v>
      </c>
      <c r="F9290" s="2">
        <v>684</v>
      </c>
      <c r="G9290" s="3">
        <v>8.34</v>
      </c>
      <c r="H9290" s="4">
        <f>+Tabelle1[[#This Row],[Absatzmenge]]*Tabelle1[[#This Row],[Preis]]</f>
        <v>5704.5599999999995</v>
      </c>
      <c r="I9290" s="4">
        <f>+Tabelle1[[#This Row],[Auftragssumme]]*1.19</f>
        <v>6788.4263999999994</v>
      </c>
    </row>
    <row r="9291" spans="1:9" x14ac:dyDescent="0.3">
      <c r="A9291" s="1">
        <v>43342</v>
      </c>
      <c r="B9291" t="s">
        <v>10926</v>
      </c>
      <c r="C9291" t="s">
        <v>9</v>
      </c>
      <c r="D9291" t="s">
        <v>118</v>
      </c>
      <c r="E9291" t="s">
        <v>7641</v>
      </c>
      <c r="F9291" s="2">
        <v>2823</v>
      </c>
      <c r="G9291" s="3">
        <v>5.56</v>
      </c>
      <c r="H9291" s="4">
        <f>+Tabelle1[[#This Row],[Absatzmenge]]*Tabelle1[[#This Row],[Preis]]</f>
        <v>15695.88</v>
      </c>
      <c r="I9291" s="4">
        <f>+Tabelle1[[#This Row],[Auftragssumme]]*1.19</f>
        <v>18678.097199999997</v>
      </c>
    </row>
    <row r="9292" spans="1:9" x14ac:dyDescent="0.3">
      <c r="A9292" s="1">
        <v>43351</v>
      </c>
      <c r="B9292" t="s">
        <v>10927</v>
      </c>
      <c r="C9292" t="s">
        <v>16</v>
      </c>
      <c r="D9292" t="s">
        <v>47</v>
      </c>
      <c r="E9292" t="s">
        <v>425</v>
      </c>
      <c r="F9292" s="2">
        <v>185</v>
      </c>
      <c r="G9292" s="3">
        <v>4.54</v>
      </c>
      <c r="H9292" s="4">
        <f>+Tabelle1[[#This Row],[Absatzmenge]]*Tabelle1[[#This Row],[Preis]]</f>
        <v>839.9</v>
      </c>
      <c r="I9292" s="4">
        <f>+Tabelle1[[#This Row],[Auftragssumme]]*1.19</f>
        <v>999.48099999999988</v>
      </c>
    </row>
    <row r="9293" spans="1:9" x14ac:dyDescent="0.3">
      <c r="A9293" s="1">
        <v>43328</v>
      </c>
      <c r="B9293" t="s">
        <v>10928</v>
      </c>
      <c r="C9293" t="s">
        <v>16</v>
      </c>
      <c r="D9293" t="s">
        <v>57</v>
      </c>
      <c r="E9293" t="s">
        <v>58</v>
      </c>
      <c r="F9293" s="2">
        <v>190</v>
      </c>
      <c r="G9293" s="3">
        <v>4.7300000000000004</v>
      </c>
      <c r="H9293" s="4">
        <f>+Tabelle1[[#This Row],[Absatzmenge]]*Tabelle1[[#This Row],[Preis]]</f>
        <v>898.7</v>
      </c>
      <c r="I9293" s="4">
        <f>+Tabelle1[[#This Row],[Auftragssumme]]*1.19</f>
        <v>1069.453</v>
      </c>
    </row>
    <row r="9294" spans="1:9" x14ac:dyDescent="0.3">
      <c r="A9294" s="1">
        <v>43424</v>
      </c>
      <c r="B9294" t="s">
        <v>10929</v>
      </c>
      <c r="C9294" t="s">
        <v>16</v>
      </c>
      <c r="D9294" t="s">
        <v>47</v>
      </c>
      <c r="E9294" t="s">
        <v>1864</v>
      </c>
      <c r="F9294" s="2">
        <v>820</v>
      </c>
      <c r="G9294" s="3">
        <v>4.99</v>
      </c>
      <c r="H9294" s="4">
        <f>+Tabelle1[[#This Row],[Absatzmenge]]*Tabelle1[[#This Row],[Preis]]</f>
        <v>4091.8</v>
      </c>
      <c r="I9294" s="4">
        <f>+Tabelle1[[#This Row],[Auftragssumme]]*1.19</f>
        <v>4869.2420000000002</v>
      </c>
    </row>
    <row r="9295" spans="1:9" x14ac:dyDescent="0.3">
      <c r="A9295" s="1">
        <v>43452</v>
      </c>
      <c r="B9295" t="s">
        <v>10930</v>
      </c>
      <c r="C9295" t="s">
        <v>28</v>
      </c>
      <c r="D9295" t="s">
        <v>258</v>
      </c>
      <c r="E9295" t="s">
        <v>1436</v>
      </c>
      <c r="F9295" s="2">
        <v>16</v>
      </c>
      <c r="G9295" s="3">
        <v>15.32</v>
      </c>
      <c r="H9295" s="4">
        <f>+Tabelle1[[#This Row],[Absatzmenge]]*Tabelle1[[#This Row],[Preis]]</f>
        <v>245.12</v>
      </c>
      <c r="I9295" s="4">
        <f>+Tabelle1[[#This Row],[Auftragssumme]]*1.19</f>
        <v>291.69279999999998</v>
      </c>
    </row>
    <row r="9296" spans="1:9" x14ac:dyDescent="0.3">
      <c r="A9296" s="1">
        <v>43107</v>
      </c>
      <c r="B9296" t="s">
        <v>10931</v>
      </c>
      <c r="C9296" t="s">
        <v>9</v>
      </c>
      <c r="D9296" t="s">
        <v>552</v>
      </c>
      <c r="E9296" t="s">
        <v>1140</v>
      </c>
      <c r="F9296" s="2">
        <v>184</v>
      </c>
      <c r="G9296" s="3">
        <v>5.78</v>
      </c>
      <c r="H9296" s="4">
        <f>+Tabelle1[[#This Row],[Absatzmenge]]*Tabelle1[[#This Row],[Preis]]</f>
        <v>1063.52</v>
      </c>
      <c r="I9296" s="4">
        <f>+Tabelle1[[#This Row],[Auftragssumme]]*1.19</f>
        <v>1265.5888</v>
      </c>
    </row>
    <row r="9297" spans="1:9" x14ac:dyDescent="0.3">
      <c r="A9297" s="1">
        <v>43104</v>
      </c>
      <c r="B9297" t="s">
        <v>10932</v>
      </c>
      <c r="C9297" t="s">
        <v>9</v>
      </c>
      <c r="D9297" t="s">
        <v>105</v>
      </c>
      <c r="E9297" t="s">
        <v>3390</v>
      </c>
      <c r="F9297" s="2">
        <v>524</v>
      </c>
      <c r="G9297" s="3">
        <v>7.37</v>
      </c>
      <c r="H9297" s="4">
        <f>+Tabelle1[[#This Row],[Absatzmenge]]*Tabelle1[[#This Row],[Preis]]</f>
        <v>3861.88</v>
      </c>
      <c r="I9297" s="4">
        <f>+Tabelle1[[#This Row],[Auftragssumme]]*1.19</f>
        <v>4595.6372000000001</v>
      </c>
    </row>
    <row r="9298" spans="1:9" x14ac:dyDescent="0.3">
      <c r="A9298" s="1">
        <v>43135</v>
      </c>
      <c r="B9298" t="s">
        <v>10933</v>
      </c>
      <c r="C9298" t="s">
        <v>50</v>
      </c>
      <c r="D9298" t="s">
        <v>375</v>
      </c>
      <c r="E9298" t="s">
        <v>592</v>
      </c>
      <c r="F9298" s="2">
        <v>77</v>
      </c>
      <c r="G9298" s="3">
        <v>26.2</v>
      </c>
      <c r="H9298" s="4">
        <f>+Tabelle1[[#This Row],[Absatzmenge]]*Tabelle1[[#This Row],[Preis]]</f>
        <v>2017.3999999999999</v>
      </c>
      <c r="I9298" s="4">
        <f>+Tabelle1[[#This Row],[Auftragssumme]]*1.19</f>
        <v>2400.7059999999997</v>
      </c>
    </row>
    <row r="9299" spans="1:9" x14ac:dyDescent="0.3">
      <c r="A9299" s="1">
        <v>43103</v>
      </c>
      <c r="B9299" t="s">
        <v>10934</v>
      </c>
      <c r="C9299" t="s">
        <v>50</v>
      </c>
      <c r="D9299" t="s">
        <v>66</v>
      </c>
      <c r="E9299" t="s">
        <v>67</v>
      </c>
      <c r="F9299" s="2">
        <v>424</v>
      </c>
      <c r="G9299" s="3">
        <v>16.34</v>
      </c>
      <c r="H9299" s="4">
        <f>+Tabelle1[[#This Row],[Absatzmenge]]*Tabelle1[[#This Row],[Preis]]</f>
        <v>6928.16</v>
      </c>
      <c r="I9299" s="4">
        <f>+Tabelle1[[#This Row],[Auftragssumme]]*1.19</f>
        <v>8244.5103999999992</v>
      </c>
    </row>
    <row r="9300" spans="1:9" x14ac:dyDescent="0.3">
      <c r="A9300" s="1">
        <v>43437</v>
      </c>
      <c r="B9300" t="s">
        <v>10935</v>
      </c>
      <c r="C9300" t="s">
        <v>28</v>
      </c>
      <c r="D9300" t="s">
        <v>29</v>
      </c>
      <c r="E9300" t="s">
        <v>5181</v>
      </c>
      <c r="F9300" s="2">
        <v>6</v>
      </c>
      <c r="G9300" s="3">
        <v>12.57</v>
      </c>
      <c r="H9300" s="4">
        <f>+Tabelle1[[#This Row],[Absatzmenge]]*Tabelle1[[#This Row],[Preis]]</f>
        <v>75.42</v>
      </c>
      <c r="I9300" s="4">
        <f>+Tabelle1[[#This Row],[Auftragssumme]]*1.19</f>
        <v>89.749799999999993</v>
      </c>
    </row>
    <row r="9301" spans="1:9" x14ac:dyDescent="0.3">
      <c r="A9301" s="1">
        <v>43412</v>
      </c>
      <c r="B9301" t="s">
        <v>10936</v>
      </c>
      <c r="C9301" t="s">
        <v>9</v>
      </c>
      <c r="D9301" t="s">
        <v>271</v>
      </c>
      <c r="E9301" t="s">
        <v>3111</v>
      </c>
      <c r="F9301" s="2">
        <v>2078</v>
      </c>
      <c r="G9301" s="3">
        <v>5.78</v>
      </c>
      <c r="H9301" s="4">
        <f>+Tabelle1[[#This Row],[Absatzmenge]]*Tabelle1[[#This Row],[Preis]]</f>
        <v>12010.84</v>
      </c>
      <c r="I9301" s="4">
        <f>+Tabelle1[[#This Row],[Auftragssumme]]*1.19</f>
        <v>14292.899599999999</v>
      </c>
    </row>
    <row r="9302" spans="1:9" x14ac:dyDescent="0.3">
      <c r="A9302" s="1">
        <v>43406</v>
      </c>
      <c r="B9302" t="s">
        <v>10937</v>
      </c>
      <c r="C9302" t="s">
        <v>16</v>
      </c>
      <c r="D9302" t="s">
        <v>60</v>
      </c>
      <c r="E9302" t="s">
        <v>2610</v>
      </c>
      <c r="F9302" s="2">
        <v>455</v>
      </c>
      <c r="G9302" s="3">
        <v>7.09</v>
      </c>
      <c r="H9302" s="4">
        <f>+Tabelle1[[#This Row],[Absatzmenge]]*Tabelle1[[#This Row],[Preis]]</f>
        <v>3225.95</v>
      </c>
      <c r="I9302" s="4">
        <f>+Tabelle1[[#This Row],[Auftragssumme]]*1.19</f>
        <v>3838.8804999999998</v>
      </c>
    </row>
    <row r="9303" spans="1:9" x14ac:dyDescent="0.3">
      <c r="A9303" s="1">
        <v>43104</v>
      </c>
      <c r="B9303" t="s">
        <v>10938</v>
      </c>
      <c r="C9303" t="s">
        <v>131</v>
      </c>
      <c r="D9303" t="s">
        <v>132</v>
      </c>
      <c r="E9303" t="s">
        <v>3414</v>
      </c>
      <c r="F9303" s="2">
        <v>223</v>
      </c>
      <c r="G9303" s="3">
        <v>15.64</v>
      </c>
      <c r="H9303" s="4">
        <f>+Tabelle1[[#This Row],[Absatzmenge]]*Tabelle1[[#This Row],[Preis]]</f>
        <v>3487.7200000000003</v>
      </c>
      <c r="I9303" s="4">
        <f>+Tabelle1[[#This Row],[Auftragssumme]]*1.19</f>
        <v>4150.3868000000002</v>
      </c>
    </row>
    <row r="9304" spans="1:9" x14ac:dyDescent="0.3">
      <c r="A9304" s="1">
        <v>43224</v>
      </c>
      <c r="B9304" t="s">
        <v>10939</v>
      </c>
      <c r="C9304" t="s">
        <v>9</v>
      </c>
      <c r="D9304" t="s">
        <v>552</v>
      </c>
      <c r="E9304" t="s">
        <v>5246</v>
      </c>
      <c r="F9304" s="2">
        <v>184</v>
      </c>
      <c r="G9304" s="3">
        <v>5.74</v>
      </c>
      <c r="H9304" s="4">
        <f>+Tabelle1[[#This Row],[Absatzmenge]]*Tabelle1[[#This Row],[Preis]]</f>
        <v>1056.1600000000001</v>
      </c>
      <c r="I9304" s="4">
        <f>+Tabelle1[[#This Row],[Auftragssumme]]*1.19</f>
        <v>1256.8304000000001</v>
      </c>
    </row>
    <row r="9305" spans="1:9" x14ac:dyDescent="0.3">
      <c r="A9305" s="1">
        <v>43232</v>
      </c>
      <c r="B9305" t="s">
        <v>10940</v>
      </c>
      <c r="C9305" t="s">
        <v>9</v>
      </c>
      <c r="D9305" t="s">
        <v>223</v>
      </c>
      <c r="E9305" t="s">
        <v>7908</v>
      </c>
      <c r="F9305" s="2">
        <v>220</v>
      </c>
      <c r="G9305" s="3">
        <v>4.45</v>
      </c>
      <c r="H9305" s="4">
        <f>+Tabelle1[[#This Row],[Absatzmenge]]*Tabelle1[[#This Row],[Preis]]</f>
        <v>979</v>
      </c>
      <c r="I9305" s="4">
        <f>+Tabelle1[[#This Row],[Auftragssumme]]*1.19</f>
        <v>1165.01</v>
      </c>
    </row>
    <row r="9306" spans="1:9" x14ac:dyDescent="0.3">
      <c r="A9306" s="1">
        <v>43227</v>
      </c>
      <c r="B9306" t="s">
        <v>10941</v>
      </c>
      <c r="C9306" t="s">
        <v>361</v>
      </c>
      <c r="D9306" t="s">
        <v>362</v>
      </c>
      <c r="E9306" t="s">
        <v>1402</v>
      </c>
      <c r="F9306" s="2">
        <v>318</v>
      </c>
      <c r="G9306" s="3">
        <v>10.94</v>
      </c>
      <c r="H9306" s="4">
        <f>+Tabelle1[[#This Row],[Absatzmenge]]*Tabelle1[[#This Row],[Preis]]</f>
        <v>3478.9199999999996</v>
      </c>
      <c r="I9306" s="4">
        <f>+Tabelle1[[#This Row],[Auftragssumme]]*1.19</f>
        <v>4139.9147999999996</v>
      </c>
    </row>
    <row r="9307" spans="1:9" x14ac:dyDescent="0.3">
      <c r="A9307" s="1">
        <v>43234</v>
      </c>
      <c r="B9307" t="s">
        <v>10942</v>
      </c>
      <c r="C9307" t="s">
        <v>50</v>
      </c>
      <c r="D9307" t="s">
        <v>140</v>
      </c>
      <c r="E9307" t="s">
        <v>968</v>
      </c>
      <c r="F9307" s="2">
        <v>110</v>
      </c>
      <c r="G9307" s="3">
        <v>27.23</v>
      </c>
      <c r="H9307" s="4">
        <f>+Tabelle1[[#This Row],[Absatzmenge]]*Tabelle1[[#This Row],[Preis]]</f>
        <v>2995.3</v>
      </c>
      <c r="I9307" s="4">
        <f>+Tabelle1[[#This Row],[Auftragssumme]]*1.19</f>
        <v>3564.4070000000002</v>
      </c>
    </row>
    <row r="9308" spans="1:9" x14ac:dyDescent="0.3">
      <c r="A9308" s="1">
        <v>43161</v>
      </c>
      <c r="B9308" t="s">
        <v>10943</v>
      </c>
      <c r="C9308" t="s">
        <v>9</v>
      </c>
      <c r="D9308" t="s">
        <v>395</v>
      </c>
      <c r="E9308" t="s">
        <v>4170</v>
      </c>
      <c r="F9308" s="2">
        <v>933</v>
      </c>
      <c r="G9308" s="3">
        <v>5.64</v>
      </c>
      <c r="H9308" s="4">
        <f>+Tabelle1[[#This Row],[Absatzmenge]]*Tabelle1[[#This Row],[Preis]]</f>
        <v>5262.12</v>
      </c>
      <c r="I9308" s="4">
        <f>+Tabelle1[[#This Row],[Auftragssumme]]*1.19</f>
        <v>6261.9227999999994</v>
      </c>
    </row>
    <row r="9309" spans="1:9" x14ac:dyDescent="0.3">
      <c r="A9309" s="1">
        <v>43177</v>
      </c>
      <c r="B9309" t="s">
        <v>10944</v>
      </c>
      <c r="C9309" t="s">
        <v>16</v>
      </c>
      <c r="D9309" t="s">
        <v>17</v>
      </c>
      <c r="E9309" t="s">
        <v>1229</v>
      </c>
      <c r="F9309" s="2">
        <v>165</v>
      </c>
      <c r="G9309" s="3">
        <v>5.82</v>
      </c>
      <c r="H9309" s="4">
        <f>+Tabelle1[[#This Row],[Absatzmenge]]*Tabelle1[[#This Row],[Preis]]</f>
        <v>960.30000000000007</v>
      </c>
      <c r="I9309" s="4">
        <f>+Tabelle1[[#This Row],[Auftragssumme]]*1.19</f>
        <v>1142.7570000000001</v>
      </c>
    </row>
    <row r="9310" spans="1:9" x14ac:dyDescent="0.3">
      <c r="A9310" s="1">
        <v>43164</v>
      </c>
      <c r="B9310" t="s">
        <v>10945</v>
      </c>
      <c r="C9310" t="s">
        <v>9</v>
      </c>
      <c r="D9310" t="s">
        <v>552</v>
      </c>
      <c r="E9310" t="s">
        <v>1121</v>
      </c>
      <c r="F9310" s="2">
        <v>92</v>
      </c>
      <c r="G9310" s="3">
        <v>5.89</v>
      </c>
      <c r="H9310" s="4">
        <f>+Tabelle1[[#This Row],[Absatzmenge]]*Tabelle1[[#This Row],[Preis]]</f>
        <v>541.88</v>
      </c>
      <c r="I9310" s="4">
        <f>+Tabelle1[[#This Row],[Auftragssumme]]*1.19</f>
        <v>644.83719999999994</v>
      </c>
    </row>
    <row r="9311" spans="1:9" x14ac:dyDescent="0.3">
      <c r="A9311" s="1">
        <v>43202</v>
      </c>
      <c r="B9311" t="s">
        <v>10946</v>
      </c>
      <c r="C9311" t="s">
        <v>69</v>
      </c>
      <c r="D9311" t="s">
        <v>194</v>
      </c>
      <c r="E9311" t="s">
        <v>4590</v>
      </c>
      <c r="F9311" s="2">
        <v>864</v>
      </c>
      <c r="G9311" s="3">
        <v>7.61</v>
      </c>
      <c r="H9311" s="4">
        <f>+Tabelle1[[#This Row],[Absatzmenge]]*Tabelle1[[#This Row],[Preis]]</f>
        <v>6575.04</v>
      </c>
      <c r="I9311" s="4">
        <f>+Tabelle1[[#This Row],[Auftragssumme]]*1.19</f>
        <v>7824.2975999999999</v>
      </c>
    </row>
    <row r="9312" spans="1:9" x14ac:dyDescent="0.3">
      <c r="A9312" s="1">
        <v>43196</v>
      </c>
      <c r="B9312" t="s">
        <v>10947</v>
      </c>
      <c r="C9312" t="s">
        <v>9</v>
      </c>
      <c r="D9312" t="s">
        <v>89</v>
      </c>
      <c r="E9312" t="s">
        <v>90</v>
      </c>
      <c r="F9312" s="2">
        <v>337</v>
      </c>
      <c r="G9312" s="3">
        <v>8.19</v>
      </c>
      <c r="H9312" s="4">
        <f>+Tabelle1[[#This Row],[Absatzmenge]]*Tabelle1[[#This Row],[Preis]]</f>
        <v>2760.0299999999997</v>
      </c>
      <c r="I9312" s="4">
        <f>+Tabelle1[[#This Row],[Auftragssumme]]*1.19</f>
        <v>3284.4356999999995</v>
      </c>
    </row>
    <row r="9313" spans="1:9" x14ac:dyDescent="0.3">
      <c r="A9313" s="1">
        <v>43217</v>
      </c>
      <c r="B9313" t="s">
        <v>10948</v>
      </c>
      <c r="C9313" t="s">
        <v>9</v>
      </c>
      <c r="D9313" t="s">
        <v>124</v>
      </c>
      <c r="E9313" t="s">
        <v>635</v>
      </c>
      <c r="F9313" s="2">
        <v>1291</v>
      </c>
      <c r="G9313" s="3">
        <v>6.57</v>
      </c>
      <c r="H9313" s="4">
        <f>+Tabelle1[[#This Row],[Absatzmenge]]*Tabelle1[[#This Row],[Preis]]</f>
        <v>8481.8700000000008</v>
      </c>
      <c r="I9313" s="4">
        <f>+Tabelle1[[#This Row],[Auftragssumme]]*1.19</f>
        <v>10093.425300000001</v>
      </c>
    </row>
    <row r="9314" spans="1:9" x14ac:dyDescent="0.3">
      <c r="A9314" s="1">
        <v>43194</v>
      </c>
      <c r="B9314" t="s">
        <v>10949</v>
      </c>
      <c r="C9314" t="s">
        <v>28</v>
      </c>
      <c r="D9314" t="s">
        <v>29</v>
      </c>
      <c r="E9314" t="s">
        <v>671</v>
      </c>
      <c r="F9314" s="2">
        <v>25</v>
      </c>
      <c r="G9314" s="3">
        <v>11.35</v>
      </c>
      <c r="H9314" s="4">
        <f>+Tabelle1[[#This Row],[Absatzmenge]]*Tabelle1[[#This Row],[Preis]]</f>
        <v>283.75</v>
      </c>
      <c r="I9314" s="4">
        <f>+Tabelle1[[#This Row],[Auftragssumme]]*1.19</f>
        <v>337.66249999999997</v>
      </c>
    </row>
    <row r="9315" spans="1:9" x14ac:dyDescent="0.3">
      <c r="A9315" s="1">
        <v>43204</v>
      </c>
      <c r="B9315" t="s">
        <v>10950</v>
      </c>
      <c r="C9315" t="s">
        <v>16</v>
      </c>
      <c r="D9315" t="s">
        <v>60</v>
      </c>
      <c r="E9315" t="s">
        <v>1313</v>
      </c>
      <c r="F9315" s="2">
        <v>43</v>
      </c>
      <c r="G9315" s="3">
        <v>6.14</v>
      </c>
      <c r="H9315" s="4">
        <f>+Tabelle1[[#This Row],[Absatzmenge]]*Tabelle1[[#This Row],[Preis]]</f>
        <v>264.02</v>
      </c>
      <c r="I9315" s="4">
        <f>+Tabelle1[[#This Row],[Auftragssumme]]*1.19</f>
        <v>314.18379999999996</v>
      </c>
    </row>
    <row r="9316" spans="1:9" x14ac:dyDescent="0.3">
      <c r="A9316" s="1">
        <v>43202</v>
      </c>
      <c r="B9316" t="s">
        <v>10951</v>
      </c>
      <c r="C9316" t="s">
        <v>9</v>
      </c>
      <c r="D9316" t="s">
        <v>20</v>
      </c>
      <c r="E9316" t="s">
        <v>1346</v>
      </c>
      <c r="F9316" s="2">
        <v>328</v>
      </c>
      <c r="G9316" s="3">
        <v>5.8</v>
      </c>
      <c r="H9316" s="4">
        <f>+Tabelle1[[#This Row],[Absatzmenge]]*Tabelle1[[#This Row],[Preis]]</f>
        <v>1902.3999999999999</v>
      </c>
      <c r="I9316" s="4">
        <f>+Tabelle1[[#This Row],[Auftragssumme]]*1.19</f>
        <v>2263.8559999999998</v>
      </c>
    </row>
    <row r="9317" spans="1:9" x14ac:dyDescent="0.3">
      <c r="A9317" s="1">
        <v>43165</v>
      </c>
      <c r="B9317" t="s">
        <v>10952</v>
      </c>
      <c r="C9317" t="s">
        <v>9</v>
      </c>
      <c r="D9317" t="s">
        <v>100</v>
      </c>
      <c r="E9317" t="s">
        <v>4887</v>
      </c>
      <c r="F9317" s="2">
        <v>2607</v>
      </c>
      <c r="G9317" s="3">
        <v>4.6500000000000004</v>
      </c>
      <c r="H9317" s="4">
        <f>+Tabelle1[[#This Row],[Absatzmenge]]*Tabelle1[[#This Row],[Preis]]</f>
        <v>12122.550000000001</v>
      </c>
      <c r="I9317" s="4">
        <f>+Tabelle1[[#This Row],[Auftragssumme]]*1.19</f>
        <v>14425.834500000001</v>
      </c>
    </row>
    <row r="9318" spans="1:9" x14ac:dyDescent="0.3">
      <c r="A9318" s="1">
        <v>43139</v>
      </c>
      <c r="B9318" t="s">
        <v>10953</v>
      </c>
      <c r="C9318" t="s">
        <v>9</v>
      </c>
      <c r="D9318" t="s">
        <v>177</v>
      </c>
      <c r="E9318" t="s">
        <v>302</v>
      </c>
      <c r="F9318" s="2">
        <v>94</v>
      </c>
      <c r="G9318" s="3">
        <v>5.63</v>
      </c>
      <c r="H9318" s="4">
        <f>+Tabelle1[[#This Row],[Absatzmenge]]*Tabelle1[[#This Row],[Preis]]</f>
        <v>529.22</v>
      </c>
      <c r="I9318" s="4">
        <f>+Tabelle1[[#This Row],[Auftragssumme]]*1.19</f>
        <v>629.77179999999998</v>
      </c>
    </row>
    <row r="9319" spans="1:9" x14ac:dyDescent="0.3">
      <c r="A9319" s="1">
        <v>43133</v>
      </c>
      <c r="B9319" t="s">
        <v>10954</v>
      </c>
      <c r="C9319" t="s">
        <v>16</v>
      </c>
      <c r="D9319" t="s">
        <v>44</v>
      </c>
      <c r="E9319" t="s">
        <v>730</v>
      </c>
      <c r="F9319" s="2">
        <v>297</v>
      </c>
      <c r="G9319" s="3">
        <v>5.17</v>
      </c>
      <c r="H9319" s="4">
        <f>+Tabelle1[[#This Row],[Absatzmenge]]*Tabelle1[[#This Row],[Preis]]</f>
        <v>1535.49</v>
      </c>
      <c r="I9319" s="4">
        <f>+Tabelle1[[#This Row],[Auftragssumme]]*1.19</f>
        <v>1827.2330999999999</v>
      </c>
    </row>
    <row r="9320" spans="1:9" x14ac:dyDescent="0.3">
      <c r="A9320" s="1">
        <v>43186</v>
      </c>
      <c r="B9320" t="s">
        <v>10955</v>
      </c>
      <c r="C9320" t="s">
        <v>16</v>
      </c>
      <c r="D9320" t="s">
        <v>47</v>
      </c>
      <c r="E9320" t="s">
        <v>917</v>
      </c>
      <c r="F9320" s="2">
        <v>251</v>
      </c>
      <c r="G9320" s="3">
        <v>4.6399999999999997</v>
      </c>
      <c r="H9320" s="4">
        <f>+Tabelle1[[#This Row],[Absatzmenge]]*Tabelle1[[#This Row],[Preis]]</f>
        <v>1164.6399999999999</v>
      </c>
      <c r="I9320" s="4">
        <f>+Tabelle1[[#This Row],[Auftragssumme]]*1.19</f>
        <v>1385.9215999999999</v>
      </c>
    </row>
    <row r="9321" spans="1:9" x14ac:dyDescent="0.3">
      <c r="A9321" s="1">
        <v>43104</v>
      </c>
      <c r="B9321" t="s">
        <v>10956</v>
      </c>
      <c r="C9321" t="s">
        <v>50</v>
      </c>
      <c r="D9321" t="s">
        <v>859</v>
      </c>
      <c r="E9321" t="s">
        <v>2546</v>
      </c>
      <c r="F9321" s="2">
        <v>76</v>
      </c>
      <c r="G9321" s="3">
        <v>19.53</v>
      </c>
      <c r="H9321" s="4">
        <f>+Tabelle1[[#This Row],[Absatzmenge]]*Tabelle1[[#This Row],[Preis]]</f>
        <v>1484.2800000000002</v>
      </c>
      <c r="I9321" s="4">
        <f>+Tabelle1[[#This Row],[Auftragssumme]]*1.19</f>
        <v>1766.2932000000001</v>
      </c>
    </row>
    <row r="9322" spans="1:9" x14ac:dyDescent="0.3">
      <c r="A9322" s="1">
        <v>43143</v>
      </c>
      <c r="B9322" t="s">
        <v>10957</v>
      </c>
      <c r="C9322" t="s">
        <v>50</v>
      </c>
      <c r="D9322" t="s">
        <v>304</v>
      </c>
      <c r="E9322" t="s">
        <v>5603</v>
      </c>
      <c r="F9322" s="2">
        <v>196</v>
      </c>
      <c r="G9322" s="3">
        <v>23.53</v>
      </c>
      <c r="H9322" s="4">
        <f>+Tabelle1[[#This Row],[Absatzmenge]]*Tabelle1[[#This Row],[Preis]]</f>
        <v>4611.88</v>
      </c>
      <c r="I9322" s="4">
        <f>+Tabelle1[[#This Row],[Auftragssumme]]*1.19</f>
        <v>5488.1372000000001</v>
      </c>
    </row>
    <row r="9323" spans="1:9" x14ac:dyDescent="0.3">
      <c r="A9323" s="1">
        <v>43132</v>
      </c>
      <c r="B9323" t="s">
        <v>10958</v>
      </c>
      <c r="C9323" t="s">
        <v>16</v>
      </c>
      <c r="D9323" t="s">
        <v>44</v>
      </c>
      <c r="E9323" t="s">
        <v>1729</v>
      </c>
      <c r="F9323" s="2">
        <v>5461</v>
      </c>
      <c r="G9323" s="3">
        <v>4.33</v>
      </c>
      <c r="H9323" s="4">
        <f>+Tabelle1[[#This Row],[Absatzmenge]]*Tabelle1[[#This Row],[Preis]]</f>
        <v>23646.13</v>
      </c>
      <c r="I9323" s="4">
        <f>+Tabelle1[[#This Row],[Auftragssumme]]*1.19</f>
        <v>28138.894700000001</v>
      </c>
    </row>
    <row r="9324" spans="1:9" x14ac:dyDescent="0.3">
      <c r="A9324" s="1">
        <v>43106</v>
      </c>
      <c r="B9324" t="s">
        <v>10959</v>
      </c>
      <c r="C9324" t="s">
        <v>9</v>
      </c>
      <c r="D9324" t="s">
        <v>271</v>
      </c>
      <c r="E9324" t="s">
        <v>5886</v>
      </c>
      <c r="F9324" s="2">
        <v>2522</v>
      </c>
      <c r="G9324" s="3">
        <v>5.79</v>
      </c>
      <c r="H9324" s="4">
        <f>+Tabelle1[[#This Row],[Absatzmenge]]*Tabelle1[[#This Row],[Preis]]</f>
        <v>14602.38</v>
      </c>
      <c r="I9324" s="4">
        <f>+Tabelle1[[#This Row],[Auftragssumme]]*1.19</f>
        <v>17376.832199999997</v>
      </c>
    </row>
    <row r="9325" spans="1:9" x14ac:dyDescent="0.3">
      <c r="A9325" s="1">
        <v>43115</v>
      </c>
      <c r="B9325" t="s">
        <v>10960</v>
      </c>
      <c r="C9325" t="s">
        <v>9</v>
      </c>
      <c r="D9325" t="s">
        <v>177</v>
      </c>
      <c r="E9325" t="s">
        <v>4842</v>
      </c>
      <c r="F9325" s="2">
        <v>612</v>
      </c>
      <c r="G9325" s="3">
        <v>5.54</v>
      </c>
      <c r="H9325" s="4">
        <f>+Tabelle1[[#This Row],[Absatzmenge]]*Tabelle1[[#This Row],[Preis]]</f>
        <v>3390.48</v>
      </c>
      <c r="I9325" s="4">
        <f>+Tabelle1[[#This Row],[Auftragssumme]]*1.19</f>
        <v>4034.6711999999998</v>
      </c>
    </row>
    <row r="9326" spans="1:9" x14ac:dyDescent="0.3">
      <c r="A9326" s="1">
        <v>43166</v>
      </c>
      <c r="B9326" t="s">
        <v>10961</v>
      </c>
      <c r="C9326" t="s">
        <v>9</v>
      </c>
      <c r="D9326" t="s">
        <v>489</v>
      </c>
      <c r="E9326" t="s">
        <v>490</v>
      </c>
      <c r="F9326" s="2">
        <v>177</v>
      </c>
      <c r="G9326" s="3">
        <v>8.3699999999999992</v>
      </c>
      <c r="H9326" s="4">
        <f>+Tabelle1[[#This Row],[Absatzmenge]]*Tabelle1[[#This Row],[Preis]]</f>
        <v>1481.4899999999998</v>
      </c>
      <c r="I9326" s="4">
        <f>+Tabelle1[[#This Row],[Auftragssumme]]*1.19</f>
        <v>1762.9730999999997</v>
      </c>
    </row>
    <row r="9327" spans="1:9" x14ac:dyDescent="0.3">
      <c r="A9327" s="1">
        <v>43103</v>
      </c>
      <c r="B9327" t="s">
        <v>10962</v>
      </c>
      <c r="C9327" t="s">
        <v>9</v>
      </c>
      <c r="D9327" t="s">
        <v>13</v>
      </c>
      <c r="E9327" t="s">
        <v>1656</v>
      </c>
      <c r="F9327" s="2">
        <v>314</v>
      </c>
      <c r="G9327" s="3">
        <v>7.17</v>
      </c>
      <c r="H9327" s="4">
        <f>+Tabelle1[[#This Row],[Absatzmenge]]*Tabelle1[[#This Row],[Preis]]</f>
        <v>2251.38</v>
      </c>
      <c r="I9327" s="4">
        <f>+Tabelle1[[#This Row],[Auftragssumme]]*1.19</f>
        <v>2679.1422000000002</v>
      </c>
    </row>
    <row r="9328" spans="1:9" x14ac:dyDescent="0.3">
      <c r="A9328" s="1">
        <v>43137</v>
      </c>
      <c r="B9328" t="s">
        <v>10963</v>
      </c>
      <c r="C9328" t="s">
        <v>50</v>
      </c>
      <c r="D9328" t="s">
        <v>304</v>
      </c>
      <c r="E9328" t="s">
        <v>3702</v>
      </c>
      <c r="F9328" s="2">
        <v>232</v>
      </c>
      <c r="G9328" s="3">
        <v>22.57</v>
      </c>
      <c r="H9328" s="4">
        <f>+Tabelle1[[#This Row],[Absatzmenge]]*Tabelle1[[#This Row],[Preis]]</f>
        <v>5236.24</v>
      </c>
      <c r="I9328" s="4">
        <f>+Tabelle1[[#This Row],[Auftragssumme]]*1.19</f>
        <v>6231.1255999999994</v>
      </c>
    </row>
    <row r="9329" spans="1:9" x14ac:dyDescent="0.3">
      <c r="A9329" s="1">
        <v>43133</v>
      </c>
      <c r="B9329" t="s">
        <v>10964</v>
      </c>
      <c r="C9329" t="s">
        <v>16</v>
      </c>
      <c r="D9329" t="s">
        <v>44</v>
      </c>
      <c r="E9329" t="s">
        <v>863</v>
      </c>
      <c r="F9329" s="2">
        <v>98</v>
      </c>
      <c r="G9329" s="3">
        <v>4.59</v>
      </c>
      <c r="H9329" s="4">
        <f>+Tabelle1[[#This Row],[Absatzmenge]]*Tabelle1[[#This Row],[Preis]]</f>
        <v>449.82</v>
      </c>
      <c r="I9329" s="4">
        <f>+Tabelle1[[#This Row],[Auftragssumme]]*1.19</f>
        <v>535.28579999999999</v>
      </c>
    </row>
    <row r="9330" spans="1:9" x14ac:dyDescent="0.3">
      <c r="A9330" s="1">
        <v>43162</v>
      </c>
      <c r="B9330" t="s">
        <v>10965</v>
      </c>
      <c r="C9330" t="s">
        <v>9</v>
      </c>
      <c r="D9330" t="s">
        <v>552</v>
      </c>
      <c r="E9330" t="s">
        <v>2497</v>
      </c>
      <c r="F9330" s="2">
        <v>826</v>
      </c>
      <c r="G9330" s="3">
        <v>5.7</v>
      </c>
      <c r="H9330" s="4">
        <f>+Tabelle1[[#This Row],[Absatzmenge]]*Tabelle1[[#This Row],[Preis]]</f>
        <v>4708.2</v>
      </c>
      <c r="I9330" s="4">
        <f>+Tabelle1[[#This Row],[Auftragssumme]]*1.19</f>
        <v>5602.7579999999998</v>
      </c>
    </row>
    <row r="9331" spans="1:9" x14ac:dyDescent="0.3">
      <c r="A9331" s="1">
        <v>43229</v>
      </c>
      <c r="B9331" t="s">
        <v>10966</v>
      </c>
      <c r="C9331" t="s">
        <v>9</v>
      </c>
      <c r="D9331" t="s">
        <v>271</v>
      </c>
      <c r="E9331" t="s">
        <v>1642</v>
      </c>
      <c r="F9331" s="2">
        <v>1173</v>
      </c>
      <c r="G9331" s="3">
        <v>6.02</v>
      </c>
      <c r="H9331" s="4">
        <f>+Tabelle1[[#This Row],[Absatzmenge]]*Tabelle1[[#This Row],[Preis]]</f>
        <v>7061.4599999999991</v>
      </c>
      <c r="I9331" s="4">
        <f>+Tabelle1[[#This Row],[Auftragssumme]]*1.19</f>
        <v>8403.1373999999978</v>
      </c>
    </row>
    <row r="9332" spans="1:9" x14ac:dyDescent="0.3">
      <c r="A9332" s="1">
        <v>43224</v>
      </c>
      <c r="B9332" t="s">
        <v>10967</v>
      </c>
      <c r="C9332" t="s">
        <v>16</v>
      </c>
      <c r="D9332" t="s">
        <v>121</v>
      </c>
      <c r="E9332" t="s">
        <v>2061</v>
      </c>
      <c r="F9332" s="2">
        <v>1520</v>
      </c>
      <c r="G9332" s="3">
        <v>3.61</v>
      </c>
      <c r="H9332" s="4">
        <f>+Tabelle1[[#This Row],[Absatzmenge]]*Tabelle1[[#This Row],[Preis]]</f>
        <v>5487.2</v>
      </c>
      <c r="I9332" s="4">
        <f>+Tabelle1[[#This Row],[Auftragssumme]]*1.19</f>
        <v>6529.7679999999991</v>
      </c>
    </row>
    <row r="9333" spans="1:9" x14ac:dyDescent="0.3">
      <c r="A9333" s="1">
        <v>43223</v>
      </c>
      <c r="B9333" t="s">
        <v>10968</v>
      </c>
      <c r="C9333" t="s">
        <v>9</v>
      </c>
      <c r="D9333" t="s">
        <v>100</v>
      </c>
      <c r="E9333" t="s">
        <v>4131</v>
      </c>
      <c r="F9333" s="2">
        <v>1342</v>
      </c>
      <c r="G9333" s="3">
        <v>4.71</v>
      </c>
      <c r="H9333" s="4">
        <f>+Tabelle1[[#This Row],[Absatzmenge]]*Tabelle1[[#This Row],[Preis]]</f>
        <v>6320.82</v>
      </c>
      <c r="I9333" s="4">
        <f>+Tabelle1[[#This Row],[Auftragssumme]]*1.19</f>
        <v>7521.7757999999994</v>
      </c>
    </row>
    <row r="9334" spans="1:9" x14ac:dyDescent="0.3">
      <c r="A9334" s="1">
        <v>43199</v>
      </c>
      <c r="B9334" t="s">
        <v>10969</v>
      </c>
      <c r="C9334" t="s">
        <v>9</v>
      </c>
      <c r="D9334" t="s">
        <v>177</v>
      </c>
      <c r="E9334" t="s">
        <v>1059</v>
      </c>
      <c r="F9334" s="2">
        <v>652</v>
      </c>
      <c r="G9334" s="3">
        <v>5.55</v>
      </c>
      <c r="H9334" s="4">
        <f>+Tabelle1[[#This Row],[Absatzmenge]]*Tabelle1[[#This Row],[Preis]]</f>
        <v>3618.6</v>
      </c>
      <c r="I9334" s="4">
        <f>+Tabelle1[[#This Row],[Auftragssumme]]*1.19</f>
        <v>4306.134</v>
      </c>
    </row>
    <row r="9335" spans="1:9" x14ac:dyDescent="0.3">
      <c r="A9335" s="1">
        <v>43193</v>
      </c>
      <c r="B9335" t="s">
        <v>10970</v>
      </c>
      <c r="C9335" t="s">
        <v>40</v>
      </c>
      <c r="D9335" t="s">
        <v>110</v>
      </c>
      <c r="E9335" t="s">
        <v>565</v>
      </c>
      <c r="F9335" s="2">
        <v>199</v>
      </c>
      <c r="G9335" s="3">
        <v>13.69</v>
      </c>
      <c r="H9335" s="4">
        <f>+Tabelle1[[#This Row],[Absatzmenge]]*Tabelle1[[#This Row],[Preis]]</f>
        <v>2724.31</v>
      </c>
      <c r="I9335" s="4">
        <f>+Tabelle1[[#This Row],[Auftragssumme]]*1.19</f>
        <v>3241.9288999999999</v>
      </c>
    </row>
    <row r="9336" spans="1:9" x14ac:dyDescent="0.3">
      <c r="A9336" s="1">
        <v>43205</v>
      </c>
      <c r="B9336" t="s">
        <v>10971</v>
      </c>
      <c r="C9336" t="s">
        <v>361</v>
      </c>
      <c r="D9336" t="s">
        <v>362</v>
      </c>
      <c r="E9336" t="s">
        <v>3146</v>
      </c>
      <c r="F9336" s="2">
        <v>31</v>
      </c>
      <c r="G9336" s="3">
        <v>16.22</v>
      </c>
      <c r="H9336" s="4">
        <f>+Tabelle1[[#This Row],[Absatzmenge]]*Tabelle1[[#This Row],[Preis]]</f>
        <v>502.81999999999994</v>
      </c>
      <c r="I9336" s="4">
        <f>+Tabelle1[[#This Row],[Auftragssumme]]*1.19</f>
        <v>598.35579999999993</v>
      </c>
    </row>
    <row r="9337" spans="1:9" x14ac:dyDescent="0.3">
      <c r="A9337" s="1">
        <v>43234</v>
      </c>
      <c r="B9337" t="s">
        <v>10972</v>
      </c>
      <c r="C9337" t="s">
        <v>9</v>
      </c>
      <c r="D9337" t="s">
        <v>872</v>
      </c>
      <c r="E9337" t="s">
        <v>3519</v>
      </c>
      <c r="F9337" s="2">
        <v>92</v>
      </c>
      <c r="G9337" s="3">
        <v>5.21</v>
      </c>
      <c r="H9337" s="4">
        <f>+Tabelle1[[#This Row],[Absatzmenge]]*Tabelle1[[#This Row],[Preis]]</f>
        <v>479.32</v>
      </c>
      <c r="I9337" s="4">
        <f>+Tabelle1[[#This Row],[Auftragssumme]]*1.19</f>
        <v>570.39080000000001</v>
      </c>
    </row>
    <row r="9338" spans="1:9" x14ac:dyDescent="0.3">
      <c r="A9338" s="1">
        <v>43196</v>
      </c>
      <c r="B9338" t="s">
        <v>10973</v>
      </c>
      <c r="C9338" t="s">
        <v>9</v>
      </c>
      <c r="D9338" t="s">
        <v>395</v>
      </c>
      <c r="E9338" t="s">
        <v>4713</v>
      </c>
      <c r="F9338" s="2">
        <v>538</v>
      </c>
      <c r="G9338" s="3">
        <v>5.95</v>
      </c>
      <c r="H9338" s="4">
        <f>+Tabelle1[[#This Row],[Absatzmenge]]*Tabelle1[[#This Row],[Preis]]</f>
        <v>3201.1</v>
      </c>
      <c r="I9338" s="4">
        <f>+Tabelle1[[#This Row],[Auftragssumme]]*1.19</f>
        <v>3809.3089999999997</v>
      </c>
    </row>
    <row r="9339" spans="1:9" x14ac:dyDescent="0.3">
      <c r="A9339" s="1">
        <v>43293</v>
      </c>
      <c r="B9339" t="s">
        <v>10974</v>
      </c>
      <c r="C9339" t="s">
        <v>50</v>
      </c>
      <c r="D9339" t="s">
        <v>370</v>
      </c>
      <c r="E9339" t="s">
        <v>6707</v>
      </c>
      <c r="F9339" s="2">
        <v>1</v>
      </c>
      <c r="G9339" s="3">
        <v>54.89</v>
      </c>
      <c r="H9339" s="4">
        <f>+Tabelle1[[#This Row],[Absatzmenge]]*Tabelle1[[#This Row],[Preis]]</f>
        <v>54.89</v>
      </c>
      <c r="I9339" s="4">
        <f>+Tabelle1[[#This Row],[Auftragssumme]]*1.19</f>
        <v>65.319099999999992</v>
      </c>
    </row>
    <row r="9340" spans="1:9" x14ac:dyDescent="0.3">
      <c r="A9340" s="1">
        <v>43314</v>
      </c>
      <c r="B9340" t="s">
        <v>10975</v>
      </c>
      <c r="C9340" t="s">
        <v>9</v>
      </c>
      <c r="D9340" t="s">
        <v>489</v>
      </c>
      <c r="E9340" t="s">
        <v>5368</v>
      </c>
      <c r="F9340" s="2">
        <v>263</v>
      </c>
      <c r="G9340" s="3">
        <v>8.31</v>
      </c>
      <c r="H9340" s="4">
        <f>+Tabelle1[[#This Row],[Absatzmenge]]*Tabelle1[[#This Row],[Preis]]</f>
        <v>2185.5300000000002</v>
      </c>
      <c r="I9340" s="4">
        <f>+Tabelle1[[#This Row],[Auftragssumme]]*1.19</f>
        <v>2600.7807000000003</v>
      </c>
    </row>
    <row r="9341" spans="1:9" x14ac:dyDescent="0.3">
      <c r="A9341" s="1">
        <v>43326</v>
      </c>
      <c r="B9341" t="s">
        <v>10976</v>
      </c>
      <c r="C9341" t="s">
        <v>131</v>
      </c>
      <c r="D9341" t="s">
        <v>132</v>
      </c>
      <c r="E9341" t="s">
        <v>2459</v>
      </c>
      <c r="F9341" s="2">
        <v>252</v>
      </c>
      <c r="G9341" s="3">
        <v>15.51</v>
      </c>
      <c r="H9341" s="4">
        <f>+Tabelle1[[#This Row],[Absatzmenge]]*Tabelle1[[#This Row],[Preis]]</f>
        <v>3908.52</v>
      </c>
      <c r="I9341" s="4">
        <f>+Tabelle1[[#This Row],[Auftragssumme]]*1.19</f>
        <v>4651.1387999999997</v>
      </c>
    </row>
    <row r="9342" spans="1:9" x14ac:dyDescent="0.3">
      <c r="A9342" s="1">
        <v>43299</v>
      </c>
      <c r="B9342" t="s">
        <v>10977</v>
      </c>
      <c r="C9342" t="s">
        <v>16</v>
      </c>
      <c r="D9342" t="s">
        <v>44</v>
      </c>
      <c r="E9342" t="s">
        <v>877</v>
      </c>
      <c r="F9342" s="2">
        <v>153</v>
      </c>
      <c r="G9342" s="3">
        <v>4.54</v>
      </c>
      <c r="H9342" s="4">
        <f>+Tabelle1[[#This Row],[Absatzmenge]]*Tabelle1[[#This Row],[Preis]]</f>
        <v>694.62</v>
      </c>
      <c r="I9342" s="4">
        <f>+Tabelle1[[#This Row],[Auftragssumme]]*1.19</f>
        <v>826.59780000000001</v>
      </c>
    </row>
    <row r="9343" spans="1:9" x14ac:dyDescent="0.3">
      <c r="A9343" s="1">
        <v>43296</v>
      </c>
      <c r="B9343" t="s">
        <v>10978</v>
      </c>
      <c r="C9343" t="s">
        <v>16</v>
      </c>
      <c r="D9343" t="s">
        <v>37</v>
      </c>
      <c r="E9343" t="s">
        <v>2495</v>
      </c>
      <c r="F9343" s="2">
        <v>247</v>
      </c>
      <c r="G9343" s="3">
        <v>5.53</v>
      </c>
      <c r="H9343" s="4">
        <f>+Tabelle1[[#This Row],[Absatzmenge]]*Tabelle1[[#This Row],[Preis]]</f>
        <v>1365.91</v>
      </c>
      <c r="I9343" s="4">
        <f>+Tabelle1[[#This Row],[Auftragssumme]]*1.19</f>
        <v>1625.4329</v>
      </c>
    </row>
    <row r="9344" spans="1:9" x14ac:dyDescent="0.3">
      <c r="A9344" s="1">
        <v>43318</v>
      </c>
      <c r="B9344" t="s">
        <v>10979</v>
      </c>
      <c r="C9344" t="s">
        <v>16</v>
      </c>
      <c r="D9344" t="s">
        <v>47</v>
      </c>
      <c r="E9344" t="s">
        <v>1334</v>
      </c>
      <c r="F9344" s="2">
        <v>203</v>
      </c>
      <c r="G9344" s="3">
        <v>4.8099999999999996</v>
      </c>
      <c r="H9344" s="4">
        <f>+Tabelle1[[#This Row],[Absatzmenge]]*Tabelle1[[#This Row],[Preis]]</f>
        <v>976.43</v>
      </c>
      <c r="I9344" s="4">
        <f>+Tabelle1[[#This Row],[Auftragssumme]]*1.19</f>
        <v>1161.9516999999998</v>
      </c>
    </row>
    <row r="9345" spans="1:9" x14ac:dyDescent="0.3">
      <c r="A9345" s="1">
        <v>43345</v>
      </c>
      <c r="B9345" t="s">
        <v>10980</v>
      </c>
      <c r="C9345" t="s">
        <v>131</v>
      </c>
      <c r="D9345" t="s">
        <v>132</v>
      </c>
      <c r="E9345" t="s">
        <v>1522</v>
      </c>
      <c r="F9345" s="2">
        <v>5</v>
      </c>
      <c r="G9345" s="3">
        <v>15.24</v>
      </c>
      <c r="H9345" s="4">
        <f>+Tabelle1[[#This Row],[Absatzmenge]]*Tabelle1[[#This Row],[Preis]]</f>
        <v>76.2</v>
      </c>
      <c r="I9345" s="4">
        <f>+Tabelle1[[#This Row],[Auftragssumme]]*1.19</f>
        <v>90.677999999999997</v>
      </c>
    </row>
    <row r="9346" spans="1:9" x14ac:dyDescent="0.3">
      <c r="A9346" s="1">
        <v>43389</v>
      </c>
      <c r="B9346" t="s">
        <v>10981</v>
      </c>
      <c r="C9346" t="s">
        <v>16</v>
      </c>
      <c r="D9346" t="s">
        <v>57</v>
      </c>
      <c r="E9346" t="s">
        <v>3091</v>
      </c>
      <c r="F9346" s="2">
        <v>250</v>
      </c>
      <c r="G9346" s="3">
        <v>6.3</v>
      </c>
      <c r="H9346" s="4">
        <f>+Tabelle1[[#This Row],[Absatzmenge]]*Tabelle1[[#This Row],[Preis]]</f>
        <v>1575</v>
      </c>
      <c r="I9346" s="4">
        <f>+Tabelle1[[#This Row],[Auftragssumme]]*1.19</f>
        <v>1874.25</v>
      </c>
    </row>
    <row r="9347" spans="1:9" x14ac:dyDescent="0.3">
      <c r="A9347" s="1">
        <v>43355</v>
      </c>
      <c r="B9347" t="s">
        <v>10982</v>
      </c>
      <c r="C9347" t="s">
        <v>16</v>
      </c>
      <c r="D9347" t="s">
        <v>47</v>
      </c>
      <c r="E9347" t="s">
        <v>1985</v>
      </c>
      <c r="F9347" s="2">
        <v>679</v>
      </c>
      <c r="G9347" s="3">
        <v>4.9400000000000004</v>
      </c>
      <c r="H9347" s="4">
        <f>+Tabelle1[[#This Row],[Absatzmenge]]*Tabelle1[[#This Row],[Preis]]</f>
        <v>3354.26</v>
      </c>
      <c r="I9347" s="4">
        <f>+Tabelle1[[#This Row],[Auftragssumme]]*1.19</f>
        <v>3991.5693999999999</v>
      </c>
    </row>
    <row r="9348" spans="1:9" x14ac:dyDescent="0.3">
      <c r="A9348" s="1">
        <v>43290</v>
      </c>
      <c r="B9348" t="s">
        <v>10983</v>
      </c>
      <c r="C9348" t="s">
        <v>9</v>
      </c>
      <c r="D9348" t="s">
        <v>552</v>
      </c>
      <c r="E9348" t="s">
        <v>2587</v>
      </c>
      <c r="F9348" s="2">
        <v>643</v>
      </c>
      <c r="G9348" s="3">
        <v>5.61</v>
      </c>
      <c r="H9348" s="4">
        <f>+Tabelle1[[#This Row],[Absatzmenge]]*Tabelle1[[#This Row],[Preis]]</f>
        <v>3607.23</v>
      </c>
      <c r="I9348" s="4">
        <f>+Tabelle1[[#This Row],[Auftragssumme]]*1.19</f>
        <v>4292.6036999999997</v>
      </c>
    </row>
    <row r="9349" spans="1:9" x14ac:dyDescent="0.3">
      <c r="A9349" s="1">
        <v>43289</v>
      </c>
      <c r="B9349" t="s">
        <v>10984</v>
      </c>
      <c r="C9349" t="s">
        <v>9</v>
      </c>
      <c r="D9349" t="s">
        <v>271</v>
      </c>
      <c r="E9349" t="s">
        <v>2914</v>
      </c>
      <c r="F9349" s="2">
        <v>1211</v>
      </c>
      <c r="G9349" s="3">
        <v>5.72</v>
      </c>
      <c r="H9349" s="4">
        <f>+Tabelle1[[#This Row],[Absatzmenge]]*Tabelle1[[#This Row],[Preis]]</f>
        <v>6926.92</v>
      </c>
      <c r="I9349" s="4">
        <f>+Tabelle1[[#This Row],[Auftragssumme]]*1.19</f>
        <v>8243.0347999999994</v>
      </c>
    </row>
    <row r="9350" spans="1:9" x14ac:dyDescent="0.3">
      <c r="A9350" s="1">
        <v>43416</v>
      </c>
      <c r="B9350" t="s">
        <v>10985</v>
      </c>
      <c r="C9350" t="s">
        <v>50</v>
      </c>
      <c r="D9350" t="s">
        <v>304</v>
      </c>
      <c r="E9350" t="s">
        <v>1593</v>
      </c>
      <c r="F9350" s="2">
        <v>839</v>
      </c>
      <c r="G9350" s="3">
        <v>24.58</v>
      </c>
      <c r="H9350" s="4">
        <f>+Tabelle1[[#This Row],[Absatzmenge]]*Tabelle1[[#This Row],[Preis]]</f>
        <v>20622.62</v>
      </c>
      <c r="I9350" s="4">
        <f>+Tabelle1[[#This Row],[Auftragssumme]]*1.19</f>
        <v>24540.917799999999</v>
      </c>
    </row>
    <row r="9351" spans="1:9" x14ac:dyDescent="0.3">
      <c r="A9351" s="1">
        <v>43452</v>
      </c>
      <c r="B9351" t="s">
        <v>10986</v>
      </c>
      <c r="C9351" t="s">
        <v>69</v>
      </c>
      <c r="D9351" t="s">
        <v>97</v>
      </c>
      <c r="E9351" t="s">
        <v>3947</v>
      </c>
      <c r="F9351" s="2">
        <v>920</v>
      </c>
      <c r="G9351" s="3">
        <v>10.050000000000001</v>
      </c>
      <c r="H9351" s="4">
        <f>+Tabelle1[[#This Row],[Absatzmenge]]*Tabelle1[[#This Row],[Preis]]</f>
        <v>9246</v>
      </c>
      <c r="I9351" s="4">
        <f>+Tabelle1[[#This Row],[Auftragssumme]]*1.19</f>
        <v>11002.74</v>
      </c>
    </row>
    <row r="9352" spans="1:9" x14ac:dyDescent="0.3">
      <c r="A9352" s="1">
        <v>43104</v>
      </c>
      <c r="B9352" t="s">
        <v>10987</v>
      </c>
      <c r="C9352" t="s">
        <v>16</v>
      </c>
      <c r="D9352" t="s">
        <v>44</v>
      </c>
      <c r="E9352" t="s">
        <v>457</v>
      </c>
      <c r="F9352" s="2">
        <v>333</v>
      </c>
      <c r="G9352" s="3">
        <v>4.5</v>
      </c>
      <c r="H9352" s="4">
        <f>+Tabelle1[[#This Row],[Absatzmenge]]*Tabelle1[[#This Row],[Preis]]</f>
        <v>1498.5</v>
      </c>
      <c r="I9352" s="4">
        <f>+Tabelle1[[#This Row],[Auftragssumme]]*1.19</f>
        <v>1783.2149999999999</v>
      </c>
    </row>
    <row r="9353" spans="1:9" x14ac:dyDescent="0.3">
      <c r="A9353" s="1">
        <v>43114</v>
      </c>
      <c r="B9353" t="s">
        <v>10988</v>
      </c>
      <c r="C9353" t="s">
        <v>16</v>
      </c>
      <c r="D9353" t="s">
        <v>47</v>
      </c>
      <c r="E9353" t="s">
        <v>3205</v>
      </c>
      <c r="F9353" s="2">
        <v>143</v>
      </c>
      <c r="G9353" s="3">
        <v>4.5</v>
      </c>
      <c r="H9353" s="4">
        <f>+Tabelle1[[#This Row],[Absatzmenge]]*Tabelle1[[#This Row],[Preis]]</f>
        <v>643.5</v>
      </c>
      <c r="I9353" s="4">
        <f>+Tabelle1[[#This Row],[Auftragssumme]]*1.19</f>
        <v>765.76499999999999</v>
      </c>
    </row>
    <row r="9354" spans="1:9" x14ac:dyDescent="0.3">
      <c r="A9354" s="1">
        <v>43109</v>
      </c>
      <c r="B9354" t="s">
        <v>10989</v>
      </c>
      <c r="C9354" t="s">
        <v>361</v>
      </c>
      <c r="D9354" t="s">
        <v>362</v>
      </c>
      <c r="E9354" t="s">
        <v>4142</v>
      </c>
      <c r="F9354" s="2">
        <v>1676</v>
      </c>
      <c r="G9354" s="3">
        <v>11.17</v>
      </c>
      <c r="H9354" s="4">
        <f>+Tabelle1[[#This Row],[Absatzmenge]]*Tabelle1[[#This Row],[Preis]]</f>
        <v>18720.919999999998</v>
      </c>
      <c r="I9354" s="4">
        <f>+Tabelle1[[#This Row],[Auftragssumme]]*1.19</f>
        <v>22277.894799999998</v>
      </c>
    </row>
    <row r="9355" spans="1:9" x14ac:dyDescent="0.3">
      <c r="A9355" s="1">
        <v>43105</v>
      </c>
      <c r="B9355" t="s">
        <v>10990</v>
      </c>
      <c r="C9355" t="s">
        <v>9</v>
      </c>
      <c r="D9355" t="s">
        <v>216</v>
      </c>
      <c r="E9355" t="s">
        <v>3830</v>
      </c>
      <c r="F9355" s="2">
        <v>153</v>
      </c>
      <c r="G9355" s="3">
        <v>8.82</v>
      </c>
      <c r="H9355" s="4">
        <f>+Tabelle1[[#This Row],[Absatzmenge]]*Tabelle1[[#This Row],[Preis]]</f>
        <v>1349.46</v>
      </c>
      <c r="I9355" s="4">
        <f>+Tabelle1[[#This Row],[Auftragssumme]]*1.19</f>
        <v>1605.8573999999999</v>
      </c>
    </row>
    <row r="9356" spans="1:9" x14ac:dyDescent="0.3">
      <c r="A9356" s="1">
        <v>43118</v>
      </c>
      <c r="B9356" t="s">
        <v>10991</v>
      </c>
      <c r="C9356" t="s">
        <v>16</v>
      </c>
      <c r="D9356" t="s">
        <v>17</v>
      </c>
      <c r="E9356" t="s">
        <v>1142</v>
      </c>
      <c r="F9356" s="2">
        <v>316</v>
      </c>
      <c r="G9356" s="3">
        <v>6.83</v>
      </c>
      <c r="H9356" s="4">
        <f>+Tabelle1[[#This Row],[Absatzmenge]]*Tabelle1[[#This Row],[Preis]]</f>
        <v>2158.2800000000002</v>
      </c>
      <c r="I9356" s="4">
        <f>+Tabelle1[[#This Row],[Auftragssumme]]*1.19</f>
        <v>2568.3532</v>
      </c>
    </row>
    <row r="9357" spans="1:9" x14ac:dyDescent="0.3">
      <c r="A9357" s="1">
        <v>43436</v>
      </c>
      <c r="B9357" t="s">
        <v>10992</v>
      </c>
      <c r="C9357" t="s">
        <v>69</v>
      </c>
      <c r="D9357" t="s">
        <v>97</v>
      </c>
      <c r="E9357" t="s">
        <v>192</v>
      </c>
      <c r="F9357" s="2">
        <v>460</v>
      </c>
      <c r="G9357" s="3">
        <v>9.82</v>
      </c>
      <c r="H9357" s="4">
        <f>+Tabelle1[[#This Row],[Absatzmenge]]*Tabelle1[[#This Row],[Preis]]</f>
        <v>4517.2</v>
      </c>
      <c r="I9357" s="4">
        <f>+Tabelle1[[#This Row],[Auftragssumme]]*1.19</f>
        <v>5375.4679999999998</v>
      </c>
    </row>
    <row r="9358" spans="1:9" x14ac:dyDescent="0.3">
      <c r="A9358" s="1">
        <v>43452</v>
      </c>
      <c r="B9358" t="s">
        <v>10993</v>
      </c>
      <c r="C9358" t="s">
        <v>16</v>
      </c>
      <c r="D9358" t="s">
        <v>60</v>
      </c>
      <c r="E9358" t="s">
        <v>663</v>
      </c>
      <c r="F9358" s="2">
        <v>63</v>
      </c>
      <c r="G9358" s="3">
        <v>6.69</v>
      </c>
      <c r="H9358" s="4">
        <f>+Tabelle1[[#This Row],[Absatzmenge]]*Tabelle1[[#This Row],[Preis]]</f>
        <v>421.47</v>
      </c>
      <c r="I9358" s="4">
        <f>+Tabelle1[[#This Row],[Auftragssumme]]*1.19</f>
        <v>501.54930000000002</v>
      </c>
    </row>
    <row r="9359" spans="1:9" x14ac:dyDescent="0.3">
      <c r="A9359" s="1">
        <v>43419</v>
      </c>
      <c r="B9359" t="s">
        <v>10994</v>
      </c>
      <c r="C9359" t="s">
        <v>361</v>
      </c>
      <c r="D9359" t="s">
        <v>624</v>
      </c>
      <c r="E9359" t="s">
        <v>5518</v>
      </c>
      <c r="F9359" s="2">
        <v>110</v>
      </c>
      <c r="G9359" s="3">
        <v>22.42</v>
      </c>
      <c r="H9359" s="4">
        <f>+Tabelle1[[#This Row],[Absatzmenge]]*Tabelle1[[#This Row],[Preis]]</f>
        <v>2466.2000000000003</v>
      </c>
      <c r="I9359" s="4">
        <f>+Tabelle1[[#This Row],[Auftragssumme]]*1.19</f>
        <v>2934.7780000000002</v>
      </c>
    </row>
    <row r="9360" spans="1:9" x14ac:dyDescent="0.3">
      <c r="A9360" s="1">
        <v>43410</v>
      </c>
      <c r="B9360" t="s">
        <v>10995</v>
      </c>
      <c r="C9360" t="s">
        <v>9</v>
      </c>
      <c r="D9360" t="s">
        <v>115</v>
      </c>
      <c r="E9360" t="s">
        <v>3306</v>
      </c>
      <c r="F9360" s="2">
        <v>98</v>
      </c>
      <c r="G9360" s="3">
        <v>5.91</v>
      </c>
      <c r="H9360" s="4">
        <f>+Tabelle1[[#This Row],[Absatzmenge]]*Tabelle1[[#This Row],[Preis]]</f>
        <v>579.18000000000006</v>
      </c>
      <c r="I9360" s="4">
        <f>+Tabelle1[[#This Row],[Auftragssumme]]*1.19</f>
        <v>689.2242</v>
      </c>
    </row>
    <row r="9361" spans="1:9" x14ac:dyDescent="0.3">
      <c r="A9361" s="1">
        <v>43412</v>
      </c>
      <c r="B9361" t="s">
        <v>10996</v>
      </c>
      <c r="C9361" t="s">
        <v>50</v>
      </c>
      <c r="D9361" t="s">
        <v>375</v>
      </c>
      <c r="E9361" t="s">
        <v>376</v>
      </c>
      <c r="F9361" s="2">
        <v>182</v>
      </c>
      <c r="G9361" s="3">
        <v>19.64</v>
      </c>
      <c r="H9361" s="4">
        <f>+Tabelle1[[#This Row],[Absatzmenge]]*Tabelle1[[#This Row],[Preis]]</f>
        <v>3574.48</v>
      </c>
      <c r="I9361" s="4">
        <f>+Tabelle1[[#This Row],[Auftragssumme]]*1.19</f>
        <v>4253.6311999999998</v>
      </c>
    </row>
    <row r="9362" spans="1:9" x14ac:dyDescent="0.3">
      <c r="A9362" s="1">
        <v>43412</v>
      </c>
      <c r="B9362" t="s">
        <v>10997</v>
      </c>
      <c r="C9362" t="s">
        <v>9</v>
      </c>
      <c r="D9362" t="s">
        <v>271</v>
      </c>
      <c r="E9362" t="s">
        <v>2942</v>
      </c>
      <c r="F9362" s="2">
        <v>2652</v>
      </c>
      <c r="G9362" s="3">
        <v>5.78</v>
      </c>
      <c r="H9362" s="4">
        <f>+Tabelle1[[#This Row],[Absatzmenge]]*Tabelle1[[#This Row],[Preis]]</f>
        <v>15328.560000000001</v>
      </c>
      <c r="I9362" s="4">
        <f>+Tabelle1[[#This Row],[Auftragssumme]]*1.19</f>
        <v>18240.986400000002</v>
      </c>
    </row>
    <row r="9363" spans="1:9" x14ac:dyDescent="0.3">
      <c r="A9363" s="1">
        <v>43385</v>
      </c>
      <c r="B9363" t="s">
        <v>10998</v>
      </c>
      <c r="C9363" t="s">
        <v>16</v>
      </c>
      <c r="D9363" t="s">
        <v>37</v>
      </c>
      <c r="E9363" t="s">
        <v>77</v>
      </c>
      <c r="F9363" s="2">
        <v>36</v>
      </c>
      <c r="G9363" s="3">
        <v>5.84</v>
      </c>
      <c r="H9363" s="4">
        <f>+Tabelle1[[#This Row],[Absatzmenge]]*Tabelle1[[#This Row],[Preis]]</f>
        <v>210.24</v>
      </c>
      <c r="I9363" s="4">
        <f>+Tabelle1[[#This Row],[Auftragssumme]]*1.19</f>
        <v>250.18559999999999</v>
      </c>
    </row>
    <row r="9364" spans="1:9" x14ac:dyDescent="0.3">
      <c r="A9364" s="1">
        <v>43380</v>
      </c>
      <c r="B9364" t="s">
        <v>10999</v>
      </c>
      <c r="C9364" t="s">
        <v>9</v>
      </c>
      <c r="D9364" t="s">
        <v>89</v>
      </c>
      <c r="E9364" t="s">
        <v>6649</v>
      </c>
      <c r="F9364" s="2">
        <v>623</v>
      </c>
      <c r="G9364" s="3">
        <v>8.2799999999999994</v>
      </c>
      <c r="H9364" s="4">
        <f>+Tabelle1[[#This Row],[Absatzmenge]]*Tabelle1[[#This Row],[Preis]]</f>
        <v>5158.4399999999996</v>
      </c>
      <c r="I9364" s="4">
        <f>+Tabelle1[[#This Row],[Auftragssumme]]*1.19</f>
        <v>6138.5435999999991</v>
      </c>
    </row>
    <row r="9365" spans="1:9" x14ac:dyDescent="0.3">
      <c r="A9365" s="1">
        <v>43375</v>
      </c>
      <c r="B9365" t="s">
        <v>11000</v>
      </c>
      <c r="C9365" t="s">
        <v>275</v>
      </c>
      <c r="D9365" t="s">
        <v>515</v>
      </c>
      <c r="E9365" t="s">
        <v>774</v>
      </c>
      <c r="F9365" s="2">
        <v>19</v>
      </c>
      <c r="G9365" s="3">
        <v>9.77</v>
      </c>
      <c r="H9365" s="4">
        <f>+Tabelle1[[#This Row],[Absatzmenge]]*Tabelle1[[#This Row],[Preis]]</f>
        <v>185.63</v>
      </c>
      <c r="I9365" s="4">
        <f>+Tabelle1[[#This Row],[Auftragssumme]]*1.19</f>
        <v>220.8997</v>
      </c>
    </row>
    <row r="9366" spans="1:9" x14ac:dyDescent="0.3">
      <c r="A9366" s="1">
        <v>43376</v>
      </c>
      <c r="B9366" t="s">
        <v>11001</v>
      </c>
      <c r="C9366" t="s">
        <v>9</v>
      </c>
      <c r="D9366" t="s">
        <v>20</v>
      </c>
      <c r="E9366" t="s">
        <v>1792</v>
      </c>
      <c r="F9366" s="2">
        <v>204</v>
      </c>
      <c r="G9366" s="3">
        <v>5.86</v>
      </c>
      <c r="H9366" s="4">
        <f>+Tabelle1[[#This Row],[Absatzmenge]]*Tabelle1[[#This Row],[Preis]]</f>
        <v>1195.44</v>
      </c>
      <c r="I9366" s="4">
        <f>+Tabelle1[[#This Row],[Auftragssumme]]*1.19</f>
        <v>1422.5735999999999</v>
      </c>
    </row>
    <row r="9367" spans="1:9" x14ac:dyDescent="0.3">
      <c r="A9367" s="1">
        <v>43132</v>
      </c>
      <c r="B9367" t="s">
        <v>11002</v>
      </c>
      <c r="C9367" t="s">
        <v>16</v>
      </c>
      <c r="D9367" t="s">
        <v>479</v>
      </c>
      <c r="E9367" t="s">
        <v>11003</v>
      </c>
      <c r="F9367" s="2">
        <v>493</v>
      </c>
      <c r="G9367" s="3">
        <v>4.26</v>
      </c>
      <c r="H9367" s="4">
        <f>+Tabelle1[[#This Row],[Absatzmenge]]*Tabelle1[[#This Row],[Preis]]</f>
        <v>2100.1799999999998</v>
      </c>
      <c r="I9367" s="4">
        <f>+Tabelle1[[#This Row],[Auftragssumme]]*1.19</f>
        <v>2499.2141999999999</v>
      </c>
    </row>
    <row r="9368" spans="1:9" x14ac:dyDescent="0.3">
      <c r="A9368" s="1">
        <v>43147</v>
      </c>
      <c r="B9368" t="s">
        <v>11004</v>
      </c>
      <c r="C9368" t="s">
        <v>9</v>
      </c>
      <c r="D9368" t="s">
        <v>89</v>
      </c>
      <c r="E9368" t="s">
        <v>287</v>
      </c>
      <c r="F9368" s="2">
        <v>491</v>
      </c>
      <c r="G9368" s="3">
        <v>8.2799999999999994</v>
      </c>
      <c r="H9368" s="4">
        <f>+Tabelle1[[#This Row],[Absatzmenge]]*Tabelle1[[#This Row],[Preis]]</f>
        <v>4065.4799999999996</v>
      </c>
      <c r="I9368" s="4">
        <f>+Tabelle1[[#This Row],[Auftragssumme]]*1.19</f>
        <v>4837.9211999999989</v>
      </c>
    </row>
    <row r="9369" spans="1:9" x14ac:dyDescent="0.3">
      <c r="A9369" s="1">
        <v>43143</v>
      </c>
      <c r="B9369" t="s">
        <v>11005</v>
      </c>
      <c r="C9369" t="s">
        <v>69</v>
      </c>
      <c r="D9369" t="s">
        <v>153</v>
      </c>
      <c r="E9369" t="s">
        <v>1136</v>
      </c>
      <c r="F9369" s="2">
        <v>824</v>
      </c>
      <c r="G9369" s="3">
        <v>8.0399999999999991</v>
      </c>
      <c r="H9369" s="4">
        <f>+Tabelle1[[#This Row],[Absatzmenge]]*Tabelle1[[#This Row],[Preis]]</f>
        <v>6624.9599999999991</v>
      </c>
      <c r="I9369" s="4">
        <f>+Tabelle1[[#This Row],[Auftragssumme]]*1.19</f>
        <v>7883.7023999999983</v>
      </c>
    </row>
    <row r="9370" spans="1:9" x14ac:dyDescent="0.3">
      <c r="A9370" s="1">
        <v>43162</v>
      </c>
      <c r="B9370" t="s">
        <v>11006</v>
      </c>
      <c r="C9370" t="s">
        <v>819</v>
      </c>
      <c r="D9370" t="s">
        <v>820</v>
      </c>
      <c r="E9370" t="s">
        <v>1988</v>
      </c>
      <c r="F9370" s="2">
        <v>140</v>
      </c>
      <c r="G9370" s="3">
        <v>16.05</v>
      </c>
      <c r="H9370" s="4">
        <f>+Tabelle1[[#This Row],[Absatzmenge]]*Tabelle1[[#This Row],[Preis]]</f>
        <v>2247</v>
      </c>
      <c r="I9370" s="4">
        <f>+Tabelle1[[#This Row],[Auftragssumme]]*1.19</f>
        <v>2673.93</v>
      </c>
    </row>
    <row r="9371" spans="1:9" x14ac:dyDescent="0.3">
      <c r="A9371" s="1">
        <v>43192</v>
      </c>
      <c r="B9371" t="s">
        <v>11007</v>
      </c>
      <c r="C9371" t="s">
        <v>9</v>
      </c>
      <c r="D9371" t="s">
        <v>146</v>
      </c>
      <c r="E9371" t="s">
        <v>870</v>
      </c>
      <c r="F9371" s="2">
        <v>992</v>
      </c>
      <c r="G9371" s="3">
        <v>4.26</v>
      </c>
      <c r="H9371" s="4">
        <f>+Tabelle1[[#This Row],[Absatzmenge]]*Tabelle1[[#This Row],[Preis]]</f>
        <v>4225.92</v>
      </c>
      <c r="I9371" s="4">
        <f>+Tabelle1[[#This Row],[Auftragssumme]]*1.19</f>
        <v>5028.8447999999999</v>
      </c>
    </row>
    <row r="9372" spans="1:9" x14ac:dyDescent="0.3">
      <c r="A9372" s="1">
        <v>43217</v>
      </c>
      <c r="B9372" t="s">
        <v>11008</v>
      </c>
      <c r="C9372" t="s">
        <v>9</v>
      </c>
      <c r="D9372" t="s">
        <v>146</v>
      </c>
      <c r="E9372" t="s">
        <v>1299</v>
      </c>
      <c r="F9372" s="2">
        <v>1212</v>
      </c>
      <c r="G9372" s="3">
        <v>4.0999999999999996</v>
      </c>
      <c r="H9372" s="4">
        <f>+Tabelle1[[#This Row],[Absatzmenge]]*Tabelle1[[#This Row],[Preis]]</f>
        <v>4969.2</v>
      </c>
      <c r="I9372" s="4">
        <f>+Tabelle1[[#This Row],[Auftragssumme]]*1.19</f>
        <v>5913.348</v>
      </c>
    </row>
    <row r="9373" spans="1:9" x14ac:dyDescent="0.3">
      <c r="A9373" s="1">
        <v>43198</v>
      </c>
      <c r="B9373" t="s">
        <v>11009</v>
      </c>
      <c r="C9373" t="s">
        <v>16</v>
      </c>
      <c r="D9373" t="s">
        <v>44</v>
      </c>
      <c r="E9373" t="s">
        <v>1591</v>
      </c>
      <c r="F9373" s="2">
        <v>2277</v>
      </c>
      <c r="G9373" s="3">
        <v>4.34</v>
      </c>
      <c r="H9373" s="4">
        <f>+Tabelle1[[#This Row],[Absatzmenge]]*Tabelle1[[#This Row],[Preis]]</f>
        <v>9882.18</v>
      </c>
      <c r="I9373" s="4">
        <f>+Tabelle1[[#This Row],[Auftragssumme]]*1.19</f>
        <v>11759.7942</v>
      </c>
    </row>
    <row r="9374" spans="1:9" x14ac:dyDescent="0.3">
      <c r="A9374" s="1">
        <v>43196</v>
      </c>
      <c r="B9374" t="s">
        <v>11010</v>
      </c>
      <c r="C9374" t="s">
        <v>16</v>
      </c>
      <c r="D9374" t="s">
        <v>17</v>
      </c>
      <c r="E9374" t="s">
        <v>327</v>
      </c>
      <c r="F9374" s="2">
        <v>38</v>
      </c>
      <c r="G9374" s="3">
        <v>6.11</v>
      </c>
      <c r="H9374" s="4">
        <f>+Tabelle1[[#This Row],[Absatzmenge]]*Tabelle1[[#This Row],[Preis]]</f>
        <v>232.18</v>
      </c>
      <c r="I9374" s="4">
        <f>+Tabelle1[[#This Row],[Auftragssumme]]*1.19</f>
        <v>276.29419999999999</v>
      </c>
    </row>
    <row r="9375" spans="1:9" x14ac:dyDescent="0.3">
      <c r="A9375" s="1">
        <v>43194</v>
      </c>
      <c r="B9375" t="s">
        <v>11011</v>
      </c>
      <c r="C9375" t="s">
        <v>50</v>
      </c>
      <c r="D9375" t="s">
        <v>304</v>
      </c>
      <c r="E9375" t="s">
        <v>1418</v>
      </c>
      <c r="F9375" s="2">
        <v>14</v>
      </c>
      <c r="G9375" s="3">
        <v>17.66</v>
      </c>
      <c r="H9375" s="4">
        <f>+Tabelle1[[#This Row],[Absatzmenge]]*Tabelle1[[#This Row],[Preis]]</f>
        <v>247.24</v>
      </c>
      <c r="I9375" s="4">
        <f>+Tabelle1[[#This Row],[Auftragssumme]]*1.19</f>
        <v>294.21559999999999</v>
      </c>
    </row>
    <row r="9376" spans="1:9" x14ac:dyDescent="0.3">
      <c r="A9376" s="1">
        <v>43194</v>
      </c>
      <c r="B9376" t="s">
        <v>11012</v>
      </c>
      <c r="C9376" t="s">
        <v>50</v>
      </c>
      <c r="D9376" t="s">
        <v>365</v>
      </c>
      <c r="E9376" t="s">
        <v>4671</v>
      </c>
      <c r="F9376" s="2">
        <v>851</v>
      </c>
      <c r="G9376" s="3">
        <v>19.57</v>
      </c>
      <c r="H9376" s="4">
        <f>+Tabelle1[[#This Row],[Absatzmenge]]*Tabelle1[[#This Row],[Preis]]</f>
        <v>16654.07</v>
      </c>
      <c r="I9376" s="4">
        <f>+Tabelle1[[#This Row],[Auftragssumme]]*1.19</f>
        <v>19818.3433</v>
      </c>
    </row>
    <row r="9377" spans="1:9" x14ac:dyDescent="0.3">
      <c r="A9377" s="1">
        <v>43211</v>
      </c>
      <c r="B9377" t="s">
        <v>11013</v>
      </c>
      <c r="C9377" t="s">
        <v>69</v>
      </c>
      <c r="D9377" t="s">
        <v>97</v>
      </c>
      <c r="E9377" t="s">
        <v>1820</v>
      </c>
      <c r="F9377" s="2">
        <v>720</v>
      </c>
      <c r="G9377" s="3">
        <v>10.06</v>
      </c>
      <c r="H9377" s="4">
        <f>+Tabelle1[[#This Row],[Absatzmenge]]*Tabelle1[[#This Row],[Preis]]</f>
        <v>7243.2000000000007</v>
      </c>
      <c r="I9377" s="4">
        <f>+Tabelle1[[#This Row],[Auftragssumme]]*1.19</f>
        <v>8619.4080000000013</v>
      </c>
    </row>
    <row r="9378" spans="1:9" x14ac:dyDescent="0.3">
      <c r="A9378" s="1">
        <v>43198</v>
      </c>
      <c r="B9378" t="s">
        <v>11014</v>
      </c>
      <c r="C9378" t="s">
        <v>9</v>
      </c>
      <c r="D9378" t="s">
        <v>115</v>
      </c>
      <c r="E9378" t="s">
        <v>3306</v>
      </c>
      <c r="F9378" s="2">
        <v>683</v>
      </c>
      <c r="G9378" s="3">
        <v>5.91</v>
      </c>
      <c r="H9378" s="4">
        <f>+Tabelle1[[#This Row],[Absatzmenge]]*Tabelle1[[#This Row],[Preis]]</f>
        <v>4036.53</v>
      </c>
      <c r="I9378" s="4">
        <f>+Tabelle1[[#This Row],[Auftragssumme]]*1.19</f>
        <v>4803.4706999999999</v>
      </c>
    </row>
    <row r="9379" spans="1:9" x14ac:dyDescent="0.3">
      <c r="A9379" s="1">
        <v>43196</v>
      </c>
      <c r="B9379" t="s">
        <v>11015</v>
      </c>
      <c r="C9379" t="s">
        <v>16</v>
      </c>
      <c r="D9379" t="s">
        <v>44</v>
      </c>
      <c r="E9379" t="s">
        <v>2193</v>
      </c>
      <c r="F9379" s="2">
        <v>116</v>
      </c>
      <c r="G9379" s="3">
        <v>4.4000000000000004</v>
      </c>
      <c r="H9379" s="4">
        <f>+Tabelle1[[#This Row],[Absatzmenge]]*Tabelle1[[#This Row],[Preis]]</f>
        <v>510.40000000000003</v>
      </c>
      <c r="I9379" s="4">
        <f>+Tabelle1[[#This Row],[Auftragssumme]]*1.19</f>
        <v>607.37599999999998</v>
      </c>
    </row>
    <row r="9380" spans="1:9" x14ac:dyDescent="0.3">
      <c r="A9380" s="1">
        <v>43151</v>
      </c>
      <c r="B9380" t="s">
        <v>11016</v>
      </c>
      <c r="C9380" t="s">
        <v>9</v>
      </c>
      <c r="D9380" t="s">
        <v>100</v>
      </c>
      <c r="E9380" t="s">
        <v>4887</v>
      </c>
      <c r="F9380" s="2">
        <v>1474</v>
      </c>
      <c r="G9380" s="3">
        <v>4.6500000000000004</v>
      </c>
      <c r="H9380" s="4">
        <f>+Tabelle1[[#This Row],[Absatzmenge]]*Tabelle1[[#This Row],[Preis]]</f>
        <v>6854.1</v>
      </c>
      <c r="I9380" s="4">
        <f>+Tabelle1[[#This Row],[Auftragssumme]]*1.19</f>
        <v>8156.3789999999999</v>
      </c>
    </row>
    <row r="9381" spans="1:9" x14ac:dyDescent="0.3">
      <c r="A9381" s="1">
        <v>43109</v>
      </c>
      <c r="B9381" t="s">
        <v>11017</v>
      </c>
      <c r="C9381" t="s">
        <v>50</v>
      </c>
      <c r="D9381" t="s">
        <v>143</v>
      </c>
      <c r="E9381" t="s">
        <v>6049</v>
      </c>
      <c r="F9381" s="2">
        <v>58</v>
      </c>
      <c r="G9381" s="3">
        <v>15.58</v>
      </c>
      <c r="H9381" s="4">
        <f>+Tabelle1[[#This Row],[Absatzmenge]]*Tabelle1[[#This Row],[Preis]]</f>
        <v>903.64</v>
      </c>
      <c r="I9381" s="4">
        <f>+Tabelle1[[#This Row],[Auftragssumme]]*1.19</f>
        <v>1075.3316</v>
      </c>
    </row>
    <row r="9382" spans="1:9" x14ac:dyDescent="0.3">
      <c r="A9382" s="1">
        <v>43107</v>
      </c>
      <c r="B9382" t="s">
        <v>11018</v>
      </c>
      <c r="C9382" t="s">
        <v>50</v>
      </c>
      <c r="D9382" t="s">
        <v>838</v>
      </c>
      <c r="E9382" t="s">
        <v>839</v>
      </c>
      <c r="F9382" s="2">
        <v>274</v>
      </c>
      <c r="G9382" s="3">
        <v>43.94</v>
      </c>
      <c r="H9382" s="4">
        <f>+Tabelle1[[#This Row],[Absatzmenge]]*Tabelle1[[#This Row],[Preis]]</f>
        <v>12039.56</v>
      </c>
      <c r="I9382" s="4">
        <f>+Tabelle1[[#This Row],[Auftragssumme]]*1.19</f>
        <v>14327.076399999998</v>
      </c>
    </row>
    <row r="9383" spans="1:9" x14ac:dyDescent="0.3">
      <c r="A9383" s="1">
        <v>43229</v>
      </c>
      <c r="B9383" t="s">
        <v>11019</v>
      </c>
      <c r="C9383" t="s">
        <v>9</v>
      </c>
      <c r="D9383" t="s">
        <v>13</v>
      </c>
      <c r="E9383" t="s">
        <v>256</v>
      </c>
      <c r="F9383" s="2">
        <v>401</v>
      </c>
      <c r="G9383" s="3">
        <v>7.37</v>
      </c>
      <c r="H9383" s="4">
        <f>+Tabelle1[[#This Row],[Absatzmenge]]*Tabelle1[[#This Row],[Preis]]</f>
        <v>2955.37</v>
      </c>
      <c r="I9383" s="4">
        <f>+Tabelle1[[#This Row],[Auftragssumme]]*1.19</f>
        <v>3516.8902999999996</v>
      </c>
    </row>
    <row r="9384" spans="1:9" x14ac:dyDescent="0.3">
      <c r="A9384" s="1">
        <v>43226</v>
      </c>
      <c r="B9384" t="s">
        <v>11020</v>
      </c>
      <c r="C9384" t="s">
        <v>9</v>
      </c>
      <c r="D9384" t="s">
        <v>940</v>
      </c>
      <c r="E9384" t="s">
        <v>2225</v>
      </c>
      <c r="F9384" s="2">
        <v>0</v>
      </c>
      <c r="G9384" s="3">
        <v>6.18</v>
      </c>
      <c r="H9384" s="4">
        <f>+Tabelle1[[#This Row],[Absatzmenge]]*Tabelle1[[#This Row],[Preis]]</f>
        <v>0</v>
      </c>
      <c r="I9384" s="4">
        <f>+Tabelle1[[#This Row],[Auftragssumme]]*1.19</f>
        <v>0</v>
      </c>
    </row>
    <row r="9385" spans="1:9" x14ac:dyDescent="0.3">
      <c r="A9385" s="1">
        <v>43226</v>
      </c>
      <c r="B9385" t="s">
        <v>11021</v>
      </c>
      <c r="C9385" t="s">
        <v>361</v>
      </c>
      <c r="D9385" t="s">
        <v>624</v>
      </c>
      <c r="E9385" t="s">
        <v>625</v>
      </c>
      <c r="F9385" s="2">
        <v>555</v>
      </c>
      <c r="G9385" s="3">
        <v>22.27</v>
      </c>
      <c r="H9385" s="4">
        <f>+Tabelle1[[#This Row],[Absatzmenge]]*Tabelle1[[#This Row],[Preis]]</f>
        <v>12359.85</v>
      </c>
      <c r="I9385" s="4">
        <f>+Tabelle1[[#This Row],[Auftragssumme]]*1.19</f>
        <v>14708.2215</v>
      </c>
    </row>
    <row r="9386" spans="1:9" x14ac:dyDescent="0.3">
      <c r="A9386" s="1">
        <v>43288</v>
      </c>
      <c r="B9386" t="s">
        <v>11022</v>
      </c>
      <c r="C9386" t="s">
        <v>9</v>
      </c>
      <c r="D9386" t="s">
        <v>293</v>
      </c>
      <c r="E9386" t="s">
        <v>4779</v>
      </c>
      <c r="F9386" s="2">
        <v>189</v>
      </c>
      <c r="G9386" s="3">
        <v>7.42</v>
      </c>
      <c r="H9386" s="4">
        <f>+Tabelle1[[#This Row],[Absatzmenge]]*Tabelle1[[#This Row],[Preis]]</f>
        <v>1402.3799999999999</v>
      </c>
      <c r="I9386" s="4">
        <f>+Tabelle1[[#This Row],[Auftragssumme]]*1.19</f>
        <v>1668.8321999999998</v>
      </c>
    </row>
    <row r="9387" spans="1:9" x14ac:dyDescent="0.3">
      <c r="A9387" s="1">
        <v>43289</v>
      </c>
      <c r="B9387" t="s">
        <v>11023</v>
      </c>
      <c r="C9387" t="s">
        <v>361</v>
      </c>
      <c r="D9387" t="s">
        <v>362</v>
      </c>
      <c r="E9387" t="s">
        <v>1913</v>
      </c>
      <c r="F9387" s="2">
        <v>879</v>
      </c>
      <c r="G9387" s="3">
        <v>10.95</v>
      </c>
      <c r="H9387" s="4">
        <f>+Tabelle1[[#This Row],[Absatzmenge]]*Tabelle1[[#This Row],[Preis]]</f>
        <v>9625.0499999999993</v>
      </c>
      <c r="I9387" s="4">
        <f>+Tabelle1[[#This Row],[Auftragssumme]]*1.19</f>
        <v>11453.809499999999</v>
      </c>
    </row>
    <row r="9388" spans="1:9" x14ac:dyDescent="0.3">
      <c r="A9388" s="1">
        <v>43261</v>
      </c>
      <c r="B9388" t="s">
        <v>11024</v>
      </c>
      <c r="C9388" t="s">
        <v>69</v>
      </c>
      <c r="D9388" t="s">
        <v>70</v>
      </c>
      <c r="E9388" t="s">
        <v>1503</v>
      </c>
      <c r="F9388" s="2">
        <v>93</v>
      </c>
      <c r="G9388" s="3">
        <v>9.83</v>
      </c>
      <c r="H9388" s="4">
        <f>+Tabelle1[[#This Row],[Absatzmenge]]*Tabelle1[[#This Row],[Preis]]</f>
        <v>914.19</v>
      </c>
      <c r="I9388" s="4">
        <f>+Tabelle1[[#This Row],[Auftragssumme]]*1.19</f>
        <v>1087.8860999999999</v>
      </c>
    </row>
    <row r="9389" spans="1:9" x14ac:dyDescent="0.3">
      <c r="A9389" s="1">
        <v>43269</v>
      </c>
      <c r="B9389" t="s">
        <v>11025</v>
      </c>
      <c r="C9389" t="s">
        <v>50</v>
      </c>
      <c r="D9389" t="s">
        <v>417</v>
      </c>
      <c r="E9389" t="s">
        <v>2372</v>
      </c>
      <c r="F9389" s="2">
        <v>236</v>
      </c>
      <c r="G9389" s="3">
        <v>63.25</v>
      </c>
      <c r="H9389" s="4">
        <f>+Tabelle1[[#This Row],[Absatzmenge]]*Tabelle1[[#This Row],[Preis]]</f>
        <v>14927</v>
      </c>
      <c r="I9389" s="4">
        <f>+Tabelle1[[#This Row],[Auftragssumme]]*1.19</f>
        <v>17763.13</v>
      </c>
    </row>
    <row r="9390" spans="1:9" x14ac:dyDescent="0.3">
      <c r="A9390" s="1">
        <v>43257</v>
      </c>
      <c r="B9390" t="s">
        <v>11026</v>
      </c>
      <c r="C9390" t="s">
        <v>69</v>
      </c>
      <c r="D9390" t="s">
        <v>153</v>
      </c>
      <c r="E9390" t="s">
        <v>450</v>
      </c>
      <c r="F9390" s="2">
        <v>216</v>
      </c>
      <c r="G9390" s="3">
        <v>8.25</v>
      </c>
      <c r="H9390" s="4">
        <f>+Tabelle1[[#This Row],[Absatzmenge]]*Tabelle1[[#This Row],[Preis]]</f>
        <v>1782</v>
      </c>
      <c r="I9390" s="4">
        <f>+Tabelle1[[#This Row],[Auftragssumme]]*1.19</f>
        <v>2120.58</v>
      </c>
    </row>
    <row r="9391" spans="1:9" x14ac:dyDescent="0.3">
      <c r="A9391" s="1">
        <v>43296</v>
      </c>
      <c r="B9391" t="s">
        <v>11027</v>
      </c>
      <c r="C9391" t="s">
        <v>9</v>
      </c>
      <c r="D9391" t="s">
        <v>737</v>
      </c>
      <c r="E9391" t="s">
        <v>787</v>
      </c>
      <c r="F9391" s="2">
        <v>1498</v>
      </c>
      <c r="G9391" s="3">
        <v>6.35</v>
      </c>
      <c r="H9391" s="4">
        <f>+Tabelle1[[#This Row],[Absatzmenge]]*Tabelle1[[#This Row],[Preis]]</f>
        <v>9512.2999999999993</v>
      </c>
      <c r="I9391" s="4">
        <f>+Tabelle1[[#This Row],[Auftragssumme]]*1.19</f>
        <v>11319.636999999999</v>
      </c>
    </row>
    <row r="9392" spans="1:9" x14ac:dyDescent="0.3">
      <c r="A9392" s="1">
        <v>43290</v>
      </c>
      <c r="B9392" t="s">
        <v>11028</v>
      </c>
      <c r="C9392" t="s">
        <v>50</v>
      </c>
      <c r="D9392" t="s">
        <v>66</v>
      </c>
      <c r="E9392" t="s">
        <v>528</v>
      </c>
      <c r="F9392" s="2">
        <v>127</v>
      </c>
      <c r="G9392" s="3">
        <v>24.79</v>
      </c>
      <c r="H9392" s="4">
        <f>+Tabelle1[[#This Row],[Absatzmenge]]*Tabelle1[[#This Row],[Preis]]</f>
        <v>3148.33</v>
      </c>
      <c r="I9392" s="4">
        <f>+Tabelle1[[#This Row],[Auftragssumme]]*1.19</f>
        <v>3746.5126999999998</v>
      </c>
    </row>
    <row r="9393" spans="1:9" x14ac:dyDescent="0.3">
      <c r="A9393" s="1">
        <v>43293</v>
      </c>
      <c r="B9393" t="s">
        <v>11029</v>
      </c>
      <c r="C9393" t="s">
        <v>16</v>
      </c>
      <c r="D9393" t="s">
        <v>37</v>
      </c>
      <c r="E9393" t="s">
        <v>600</v>
      </c>
      <c r="F9393" s="2">
        <v>32</v>
      </c>
      <c r="G9393" s="3">
        <v>5.37</v>
      </c>
      <c r="H9393" s="4">
        <f>+Tabelle1[[#This Row],[Absatzmenge]]*Tabelle1[[#This Row],[Preis]]</f>
        <v>171.84</v>
      </c>
      <c r="I9393" s="4">
        <f>+Tabelle1[[#This Row],[Auftragssumme]]*1.19</f>
        <v>204.4896</v>
      </c>
    </row>
    <row r="9394" spans="1:9" x14ac:dyDescent="0.3">
      <c r="A9394" s="1">
        <v>43235</v>
      </c>
      <c r="B9394" t="s">
        <v>11030</v>
      </c>
      <c r="C9394" t="s">
        <v>50</v>
      </c>
      <c r="D9394" t="s">
        <v>318</v>
      </c>
      <c r="E9394" t="s">
        <v>1336</v>
      </c>
      <c r="F9394" s="2">
        <v>85</v>
      </c>
      <c r="G9394" s="3">
        <v>51.9</v>
      </c>
      <c r="H9394" s="4">
        <f>+Tabelle1[[#This Row],[Absatzmenge]]*Tabelle1[[#This Row],[Preis]]</f>
        <v>4411.5</v>
      </c>
      <c r="I9394" s="4">
        <f>+Tabelle1[[#This Row],[Auftragssumme]]*1.19</f>
        <v>5249.6849999999995</v>
      </c>
    </row>
    <row r="9395" spans="1:9" x14ac:dyDescent="0.3">
      <c r="A9395" s="1">
        <v>43253</v>
      </c>
      <c r="B9395" t="s">
        <v>11031</v>
      </c>
      <c r="C9395" t="s">
        <v>819</v>
      </c>
      <c r="D9395" t="s">
        <v>820</v>
      </c>
      <c r="E9395" t="s">
        <v>1972</v>
      </c>
      <c r="F9395" s="2">
        <v>62</v>
      </c>
      <c r="G9395" s="3">
        <v>14.77</v>
      </c>
      <c r="H9395" s="4">
        <f>+Tabelle1[[#This Row],[Absatzmenge]]*Tabelle1[[#This Row],[Preis]]</f>
        <v>915.74</v>
      </c>
      <c r="I9395" s="4">
        <f>+Tabelle1[[#This Row],[Auftragssumme]]*1.19</f>
        <v>1089.7305999999999</v>
      </c>
    </row>
    <row r="9396" spans="1:9" x14ac:dyDescent="0.3">
      <c r="A9396" s="1">
        <v>43206</v>
      </c>
      <c r="B9396" t="s">
        <v>11032</v>
      </c>
      <c r="C9396" t="s">
        <v>9</v>
      </c>
      <c r="D9396" t="s">
        <v>937</v>
      </c>
      <c r="E9396" t="s">
        <v>938</v>
      </c>
      <c r="F9396" s="2">
        <v>195</v>
      </c>
      <c r="G9396" s="3">
        <v>6.15</v>
      </c>
      <c r="H9396" s="4">
        <f>+Tabelle1[[#This Row],[Absatzmenge]]*Tabelle1[[#This Row],[Preis]]</f>
        <v>1199.25</v>
      </c>
      <c r="I9396" s="4">
        <f>+Tabelle1[[#This Row],[Auftragssumme]]*1.19</f>
        <v>1427.1074999999998</v>
      </c>
    </row>
    <row r="9397" spans="1:9" x14ac:dyDescent="0.3">
      <c r="A9397" s="1">
        <v>43208</v>
      </c>
      <c r="B9397" t="s">
        <v>11033</v>
      </c>
      <c r="C9397" t="s">
        <v>50</v>
      </c>
      <c r="D9397" t="s">
        <v>907</v>
      </c>
      <c r="E9397" t="s">
        <v>6164</v>
      </c>
      <c r="F9397" s="2">
        <v>684</v>
      </c>
      <c r="G9397" s="3">
        <v>20.440000000000001</v>
      </c>
      <c r="H9397" s="4">
        <f>+Tabelle1[[#This Row],[Absatzmenge]]*Tabelle1[[#This Row],[Preis]]</f>
        <v>13980.960000000001</v>
      </c>
      <c r="I9397" s="4">
        <f>+Tabelle1[[#This Row],[Auftragssumme]]*1.19</f>
        <v>16637.342400000001</v>
      </c>
    </row>
    <row r="9398" spans="1:9" x14ac:dyDescent="0.3">
      <c r="A9398" s="1">
        <v>43330</v>
      </c>
      <c r="B9398" t="s">
        <v>11034</v>
      </c>
      <c r="C9398" t="s">
        <v>69</v>
      </c>
      <c r="D9398" t="s">
        <v>721</v>
      </c>
      <c r="E9398" t="s">
        <v>2251</v>
      </c>
      <c r="F9398" s="2">
        <v>35</v>
      </c>
      <c r="G9398" s="3">
        <v>9.9600000000000009</v>
      </c>
      <c r="H9398" s="4">
        <f>+Tabelle1[[#This Row],[Absatzmenge]]*Tabelle1[[#This Row],[Preis]]</f>
        <v>348.6</v>
      </c>
      <c r="I9398" s="4">
        <f>+Tabelle1[[#This Row],[Auftragssumme]]*1.19</f>
        <v>414.834</v>
      </c>
    </row>
    <row r="9399" spans="1:9" x14ac:dyDescent="0.3">
      <c r="A9399" s="1">
        <v>43330</v>
      </c>
      <c r="B9399" t="s">
        <v>11035</v>
      </c>
      <c r="C9399" t="s">
        <v>50</v>
      </c>
      <c r="D9399" t="s">
        <v>84</v>
      </c>
      <c r="E9399" t="s">
        <v>190</v>
      </c>
      <c r="F9399" s="2">
        <v>0</v>
      </c>
      <c r="G9399" s="3">
        <v>22.25</v>
      </c>
      <c r="H9399" s="4">
        <f>+Tabelle1[[#This Row],[Absatzmenge]]*Tabelle1[[#This Row],[Preis]]</f>
        <v>0</v>
      </c>
      <c r="I9399" s="4">
        <f>+Tabelle1[[#This Row],[Auftragssumme]]*1.19</f>
        <v>0</v>
      </c>
    </row>
    <row r="9400" spans="1:9" x14ac:dyDescent="0.3">
      <c r="A9400" s="1">
        <v>43314</v>
      </c>
      <c r="B9400" t="s">
        <v>11036</v>
      </c>
      <c r="C9400" t="s">
        <v>69</v>
      </c>
      <c r="D9400" t="s">
        <v>547</v>
      </c>
      <c r="E9400" t="s">
        <v>4661</v>
      </c>
      <c r="F9400" s="2">
        <v>1830</v>
      </c>
      <c r="G9400" s="3">
        <v>13.65</v>
      </c>
      <c r="H9400" s="4">
        <f>+Tabelle1[[#This Row],[Absatzmenge]]*Tabelle1[[#This Row],[Preis]]</f>
        <v>24979.5</v>
      </c>
      <c r="I9400" s="4">
        <f>+Tabelle1[[#This Row],[Auftragssumme]]*1.19</f>
        <v>29725.605</v>
      </c>
    </row>
    <row r="9401" spans="1:9" x14ac:dyDescent="0.3">
      <c r="A9401" s="1">
        <v>43377</v>
      </c>
      <c r="B9401" t="s">
        <v>11037</v>
      </c>
      <c r="C9401" t="s">
        <v>16</v>
      </c>
      <c r="D9401" t="s">
        <v>44</v>
      </c>
      <c r="E9401" t="s">
        <v>1729</v>
      </c>
      <c r="F9401" s="2">
        <v>3437</v>
      </c>
      <c r="G9401" s="3">
        <v>4.33</v>
      </c>
      <c r="H9401" s="4">
        <f>+Tabelle1[[#This Row],[Absatzmenge]]*Tabelle1[[#This Row],[Preis]]</f>
        <v>14882.210000000001</v>
      </c>
      <c r="I9401" s="4">
        <f>+Tabelle1[[#This Row],[Auftragssumme]]*1.19</f>
        <v>17709.829900000001</v>
      </c>
    </row>
    <row r="9402" spans="1:9" x14ac:dyDescent="0.3">
      <c r="A9402" s="1">
        <v>43394</v>
      </c>
      <c r="B9402" t="s">
        <v>11038</v>
      </c>
      <c r="C9402" t="s">
        <v>16</v>
      </c>
      <c r="D9402" t="s">
        <v>57</v>
      </c>
      <c r="E9402" t="s">
        <v>1420</v>
      </c>
      <c r="F9402" s="2">
        <v>68</v>
      </c>
      <c r="G9402" s="3">
        <v>5.07</v>
      </c>
      <c r="H9402" s="4">
        <f>+Tabelle1[[#This Row],[Absatzmenge]]*Tabelle1[[#This Row],[Preis]]</f>
        <v>344.76</v>
      </c>
      <c r="I9402" s="4">
        <f>+Tabelle1[[#This Row],[Auftragssumme]]*1.19</f>
        <v>410.26439999999997</v>
      </c>
    </row>
    <row r="9403" spans="1:9" x14ac:dyDescent="0.3">
      <c r="A9403" s="1">
        <v>43379</v>
      </c>
      <c r="B9403" t="s">
        <v>11039</v>
      </c>
      <c r="C9403" t="s">
        <v>50</v>
      </c>
      <c r="D9403" t="s">
        <v>51</v>
      </c>
      <c r="E9403" t="s">
        <v>3765</v>
      </c>
      <c r="F9403" s="2">
        <v>184</v>
      </c>
      <c r="G9403" s="3">
        <v>15.32</v>
      </c>
      <c r="H9403" s="4">
        <f>+Tabelle1[[#This Row],[Absatzmenge]]*Tabelle1[[#This Row],[Preis]]</f>
        <v>2818.88</v>
      </c>
      <c r="I9403" s="4">
        <f>+Tabelle1[[#This Row],[Auftragssumme]]*1.19</f>
        <v>3354.4672</v>
      </c>
    </row>
    <row r="9404" spans="1:9" x14ac:dyDescent="0.3">
      <c r="A9404" s="1">
        <v>43379</v>
      </c>
      <c r="B9404" t="s">
        <v>11040</v>
      </c>
      <c r="C9404" t="s">
        <v>69</v>
      </c>
      <c r="D9404" t="s">
        <v>721</v>
      </c>
      <c r="E9404" t="s">
        <v>722</v>
      </c>
      <c r="F9404" s="2">
        <v>68</v>
      </c>
      <c r="G9404" s="3">
        <v>9.9499999999999993</v>
      </c>
      <c r="H9404" s="4">
        <f>+Tabelle1[[#This Row],[Absatzmenge]]*Tabelle1[[#This Row],[Preis]]</f>
        <v>676.59999999999991</v>
      </c>
      <c r="I9404" s="4">
        <f>+Tabelle1[[#This Row],[Auftragssumme]]*1.19</f>
        <v>805.15399999999988</v>
      </c>
    </row>
    <row r="9405" spans="1:9" x14ac:dyDescent="0.3">
      <c r="A9405" s="1">
        <v>43349</v>
      </c>
      <c r="B9405" t="s">
        <v>11041</v>
      </c>
      <c r="C9405" t="s">
        <v>9</v>
      </c>
      <c r="D9405" t="s">
        <v>261</v>
      </c>
      <c r="E9405" t="s">
        <v>832</v>
      </c>
      <c r="F9405" s="2">
        <v>299</v>
      </c>
      <c r="G9405" s="3">
        <v>6.17</v>
      </c>
      <c r="H9405" s="4">
        <f>+Tabelle1[[#This Row],[Absatzmenge]]*Tabelle1[[#This Row],[Preis]]</f>
        <v>1844.83</v>
      </c>
      <c r="I9405" s="4">
        <f>+Tabelle1[[#This Row],[Auftragssumme]]*1.19</f>
        <v>2195.3476999999998</v>
      </c>
    </row>
    <row r="9406" spans="1:9" x14ac:dyDescent="0.3">
      <c r="A9406" s="1">
        <v>43410</v>
      </c>
      <c r="B9406" t="s">
        <v>11042</v>
      </c>
      <c r="C9406" t="s">
        <v>40</v>
      </c>
      <c r="D9406" t="s">
        <v>110</v>
      </c>
      <c r="E9406" t="s">
        <v>111</v>
      </c>
      <c r="F9406" s="2">
        <v>1274</v>
      </c>
      <c r="G9406" s="3">
        <v>13.69</v>
      </c>
      <c r="H9406" s="4">
        <f>+Tabelle1[[#This Row],[Absatzmenge]]*Tabelle1[[#This Row],[Preis]]</f>
        <v>17441.059999999998</v>
      </c>
      <c r="I9406" s="4">
        <f>+Tabelle1[[#This Row],[Auftragssumme]]*1.19</f>
        <v>20754.861399999998</v>
      </c>
    </row>
    <row r="9407" spans="1:9" x14ac:dyDescent="0.3">
      <c r="A9407" s="1">
        <v>43434</v>
      </c>
      <c r="B9407" t="s">
        <v>11043</v>
      </c>
      <c r="C9407" t="s">
        <v>361</v>
      </c>
      <c r="D9407" t="s">
        <v>362</v>
      </c>
      <c r="E9407" t="s">
        <v>4142</v>
      </c>
      <c r="F9407" s="2">
        <v>1476</v>
      </c>
      <c r="G9407" s="3">
        <v>11.17</v>
      </c>
      <c r="H9407" s="4">
        <f>+Tabelle1[[#This Row],[Absatzmenge]]*Tabelle1[[#This Row],[Preis]]</f>
        <v>16486.919999999998</v>
      </c>
      <c r="I9407" s="4">
        <f>+Tabelle1[[#This Row],[Auftragssumme]]*1.19</f>
        <v>19619.434799999995</v>
      </c>
    </row>
    <row r="9408" spans="1:9" x14ac:dyDescent="0.3">
      <c r="A9408" s="1">
        <v>43383</v>
      </c>
      <c r="B9408" t="s">
        <v>11044</v>
      </c>
      <c r="C9408" t="s">
        <v>9</v>
      </c>
      <c r="D9408" t="s">
        <v>105</v>
      </c>
      <c r="E9408" t="s">
        <v>2924</v>
      </c>
      <c r="F9408" s="2">
        <v>754</v>
      </c>
      <c r="G9408" s="3">
        <v>7.36</v>
      </c>
      <c r="H9408" s="4">
        <f>+Tabelle1[[#This Row],[Absatzmenge]]*Tabelle1[[#This Row],[Preis]]</f>
        <v>5549.4400000000005</v>
      </c>
      <c r="I9408" s="4">
        <f>+Tabelle1[[#This Row],[Auftragssumme]]*1.19</f>
        <v>6603.8335999999999</v>
      </c>
    </row>
    <row r="9409" spans="1:9" x14ac:dyDescent="0.3">
      <c r="A9409" s="1">
        <v>43410</v>
      </c>
      <c r="B9409" t="s">
        <v>11045</v>
      </c>
      <c r="C9409" t="s">
        <v>9</v>
      </c>
      <c r="D9409" t="s">
        <v>206</v>
      </c>
      <c r="E9409" t="s">
        <v>943</v>
      </c>
      <c r="F9409" s="2">
        <v>110</v>
      </c>
      <c r="G9409" s="3">
        <v>4.2300000000000004</v>
      </c>
      <c r="H9409" s="4">
        <f>+Tabelle1[[#This Row],[Absatzmenge]]*Tabelle1[[#This Row],[Preis]]</f>
        <v>465.30000000000007</v>
      </c>
      <c r="I9409" s="4">
        <f>+Tabelle1[[#This Row],[Auftragssumme]]*1.19</f>
        <v>553.70700000000011</v>
      </c>
    </row>
    <row r="9410" spans="1:9" x14ac:dyDescent="0.3">
      <c r="A9410" s="1">
        <v>43385</v>
      </c>
      <c r="B9410" t="s">
        <v>11046</v>
      </c>
      <c r="C9410" t="s">
        <v>9</v>
      </c>
      <c r="D9410" t="s">
        <v>1197</v>
      </c>
      <c r="E9410" t="s">
        <v>4273</v>
      </c>
      <c r="F9410" s="2">
        <v>68</v>
      </c>
      <c r="G9410" s="3">
        <v>6.27</v>
      </c>
      <c r="H9410" s="4">
        <f>+Tabelle1[[#This Row],[Absatzmenge]]*Tabelle1[[#This Row],[Preis]]</f>
        <v>426.35999999999996</v>
      </c>
      <c r="I9410" s="4">
        <f>+Tabelle1[[#This Row],[Auftragssumme]]*1.19</f>
        <v>507.36839999999995</v>
      </c>
    </row>
    <row r="9411" spans="1:9" x14ac:dyDescent="0.3">
      <c r="A9411" s="1">
        <v>43349</v>
      </c>
      <c r="B9411" t="s">
        <v>11047</v>
      </c>
      <c r="C9411" t="s">
        <v>16</v>
      </c>
      <c r="D9411" t="s">
        <v>60</v>
      </c>
      <c r="E9411" t="s">
        <v>2610</v>
      </c>
      <c r="F9411" s="2">
        <v>555</v>
      </c>
      <c r="G9411" s="3">
        <v>7.09</v>
      </c>
      <c r="H9411" s="4">
        <f>+Tabelle1[[#This Row],[Absatzmenge]]*Tabelle1[[#This Row],[Preis]]</f>
        <v>3934.95</v>
      </c>
      <c r="I9411" s="4">
        <f>+Tabelle1[[#This Row],[Auftragssumme]]*1.19</f>
        <v>4682.5904999999993</v>
      </c>
    </row>
    <row r="9412" spans="1:9" x14ac:dyDescent="0.3">
      <c r="A9412" s="1">
        <v>43351</v>
      </c>
      <c r="B9412" t="s">
        <v>11048</v>
      </c>
      <c r="C9412" t="s">
        <v>361</v>
      </c>
      <c r="D9412" t="s">
        <v>362</v>
      </c>
      <c r="E9412" t="s">
        <v>709</v>
      </c>
      <c r="F9412" s="2">
        <v>283</v>
      </c>
      <c r="G9412" s="3">
        <v>10.9</v>
      </c>
      <c r="H9412" s="4">
        <f>+Tabelle1[[#This Row],[Absatzmenge]]*Tabelle1[[#This Row],[Preis]]</f>
        <v>3084.7000000000003</v>
      </c>
      <c r="I9412" s="4">
        <f>+Tabelle1[[#This Row],[Auftragssumme]]*1.19</f>
        <v>3670.7930000000001</v>
      </c>
    </row>
    <row r="9413" spans="1:9" x14ac:dyDescent="0.3">
      <c r="A9413" s="1">
        <v>43355</v>
      </c>
      <c r="B9413" t="s">
        <v>11049</v>
      </c>
      <c r="C9413" t="s">
        <v>16</v>
      </c>
      <c r="D9413" t="s">
        <v>37</v>
      </c>
      <c r="E9413" t="s">
        <v>2756</v>
      </c>
      <c r="F9413" s="2">
        <v>159</v>
      </c>
      <c r="G9413" s="3">
        <v>5.64</v>
      </c>
      <c r="H9413" s="4">
        <f>+Tabelle1[[#This Row],[Absatzmenge]]*Tabelle1[[#This Row],[Preis]]</f>
        <v>896.76</v>
      </c>
      <c r="I9413" s="4">
        <f>+Tabelle1[[#This Row],[Auftragssumme]]*1.19</f>
        <v>1067.1443999999999</v>
      </c>
    </row>
    <row r="9414" spans="1:9" x14ac:dyDescent="0.3">
      <c r="A9414" s="1">
        <v>43345</v>
      </c>
      <c r="B9414" t="s">
        <v>11050</v>
      </c>
      <c r="C9414" t="s">
        <v>16</v>
      </c>
      <c r="D9414" t="s">
        <v>44</v>
      </c>
      <c r="E9414" t="s">
        <v>3680</v>
      </c>
      <c r="F9414" s="2">
        <v>853</v>
      </c>
      <c r="G9414" s="3">
        <v>4.41</v>
      </c>
      <c r="H9414" s="4">
        <f>+Tabelle1[[#This Row],[Absatzmenge]]*Tabelle1[[#This Row],[Preis]]</f>
        <v>3761.73</v>
      </c>
      <c r="I9414" s="4">
        <f>+Tabelle1[[#This Row],[Auftragssumme]]*1.19</f>
        <v>4476.4587000000001</v>
      </c>
    </row>
    <row r="9415" spans="1:9" x14ac:dyDescent="0.3">
      <c r="A9415" s="1">
        <v>43351</v>
      </c>
      <c r="B9415" t="s">
        <v>11051</v>
      </c>
      <c r="C9415" t="s">
        <v>9</v>
      </c>
      <c r="D9415" t="s">
        <v>1173</v>
      </c>
      <c r="E9415" t="s">
        <v>1174</v>
      </c>
      <c r="F9415" s="2">
        <v>1322</v>
      </c>
      <c r="G9415" s="3">
        <v>4.24</v>
      </c>
      <c r="H9415" s="4">
        <f>+Tabelle1[[#This Row],[Absatzmenge]]*Tabelle1[[#This Row],[Preis]]</f>
        <v>5605.2800000000007</v>
      </c>
      <c r="I9415" s="4">
        <f>+Tabelle1[[#This Row],[Auftragssumme]]*1.19</f>
        <v>6670.2832000000008</v>
      </c>
    </row>
    <row r="9416" spans="1:9" x14ac:dyDescent="0.3">
      <c r="A9416" s="1">
        <v>43339</v>
      </c>
      <c r="B9416" t="s">
        <v>11052</v>
      </c>
      <c r="C9416" t="s">
        <v>9</v>
      </c>
      <c r="D9416" t="s">
        <v>13</v>
      </c>
      <c r="E9416" t="s">
        <v>817</v>
      </c>
      <c r="F9416" s="2">
        <v>93</v>
      </c>
      <c r="G9416" s="3">
        <v>7.11</v>
      </c>
      <c r="H9416" s="4">
        <f>+Tabelle1[[#This Row],[Absatzmenge]]*Tabelle1[[#This Row],[Preis]]</f>
        <v>661.23</v>
      </c>
      <c r="I9416" s="4">
        <f>+Tabelle1[[#This Row],[Auftragssumme]]*1.19</f>
        <v>786.86369999999999</v>
      </c>
    </row>
    <row r="9417" spans="1:9" x14ac:dyDescent="0.3">
      <c r="A9417" s="1">
        <v>43315</v>
      </c>
      <c r="B9417" t="s">
        <v>11053</v>
      </c>
      <c r="C9417" t="s">
        <v>16</v>
      </c>
      <c r="D9417" t="s">
        <v>44</v>
      </c>
      <c r="E9417" t="s">
        <v>1814</v>
      </c>
      <c r="F9417" s="2">
        <v>84</v>
      </c>
      <c r="G9417" s="3">
        <v>4.8499999999999996</v>
      </c>
      <c r="H9417" s="4">
        <f>+Tabelle1[[#This Row],[Absatzmenge]]*Tabelle1[[#This Row],[Preis]]</f>
        <v>407.4</v>
      </c>
      <c r="I9417" s="4">
        <f>+Tabelle1[[#This Row],[Auftragssumme]]*1.19</f>
        <v>484.80599999999993</v>
      </c>
    </row>
    <row r="9418" spans="1:9" x14ac:dyDescent="0.3">
      <c r="A9418" s="1">
        <v>43420</v>
      </c>
      <c r="B9418" t="s">
        <v>11054</v>
      </c>
      <c r="C9418" t="s">
        <v>9</v>
      </c>
      <c r="D9418" t="s">
        <v>872</v>
      </c>
      <c r="E9418" t="s">
        <v>2601</v>
      </c>
      <c r="F9418" s="2">
        <v>92</v>
      </c>
      <c r="G9418" s="3">
        <v>5.37</v>
      </c>
      <c r="H9418" s="4">
        <f>+Tabelle1[[#This Row],[Absatzmenge]]*Tabelle1[[#This Row],[Preis]]</f>
        <v>494.04</v>
      </c>
      <c r="I9418" s="4">
        <f>+Tabelle1[[#This Row],[Auftragssumme]]*1.19</f>
        <v>587.9076</v>
      </c>
    </row>
    <row r="9419" spans="1:9" x14ac:dyDescent="0.3">
      <c r="A9419" s="1">
        <v>43419</v>
      </c>
      <c r="B9419" t="s">
        <v>11055</v>
      </c>
      <c r="C9419" t="s">
        <v>9</v>
      </c>
      <c r="D9419" t="s">
        <v>489</v>
      </c>
      <c r="E9419" t="s">
        <v>2276</v>
      </c>
      <c r="F9419" s="2">
        <v>12</v>
      </c>
      <c r="G9419" s="3">
        <v>8.36</v>
      </c>
      <c r="H9419" s="4">
        <f>+Tabelle1[[#This Row],[Absatzmenge]]*Tabelle1[[#This Row],[Preis]]</f>
        <v>100.32</v>
      </c>
      <c r="I9419" s="4">
        <f>+Tabelle1[[#This Row],[Auftragssumme]]*1.19</f>
        <v>119.38079999999999</v>
      </c>
    </row>
    <row r="9420" spans="1:9" x14ac:dyDescent="0.3">
      <c r="A9420" s="1">
        <v>43110</v>
      </c>
      <c r="B9420" t="s">
        <v>11056</v>
      </c>
      <c r="C9420" t="s">
        <v>50</v>
      </c>
      <c r="D9420" t="s">
        <v>63</v>
      </c>
      <c r="E9420" t="s">
        <v>646</v>
      </c>
      <c r="F9420" s="2">
        <v>40</v>
      </c>
      <c r="G9420" s="3">
        <v>22.66</v>
      </c>
      <c r="H9420" s="4">
        <f>+Tabelle1[[#This Row],[Absatzmenge]]*Tabelle1[[#This Row],[Preis]]</f>
        <v>906.4</v>
      </c>
      <c r="I9420" s="4">
        <f>+Tabelle1[[#This Row],[Auftragssumme]]*1.19</f>
        <v>1078.616</v>
      </c>
    </row>
    <row r="9421" spans="1:9" x14ac:dyDescent="0.3">
      <c r="A9421" s="1">
        <v>43108</v>
      </c>
      <c r="B9421" t="s">
        <v>11057</v>
      </c>
      <c r="C9421" t="s">
        <v>16</v>
      </c>
      <c r="D9421" t="s">
        <v>37</v>
      </c>
      <c r="E9421" t="s">
        <v>1396</v>
      </c>
      <c r="F9421" s="2">
        <v>80</v>
      </c>
      <c r="G9421" s="3">
        <v>5.77</v>
      </c>
      <c r="H9421" s="4">
        <f>+Tabelle1[[#This Row],[Absatzmenge]]*Tabelle1[[#This Row],[Preis]]</f>
        <v>461.59999999999997</v>
      </c>
      <c r="I9421" s="4">
        <f>+Tabelle1[[#This Row],[Auftragssumme]]*1.19</f>
        <v>549.30399999999997</v>
      </c>
    </row>
    <row r="9422" spans="1:9" x14ac:dyDescent="0.3">
      <c r="A9422" s="1">
        <v>43452</v>
      </c>
      <c r="B9422" t="s">
        <v>11058</v>
      </c>
      <c r="C9422" t="s">
        <v>361</v>
      </c>
      <c r="D9422" t="s">
        <v>362</v>
      </c>
      <c r="E9422" t="s">
        <v>1402</v>
      </c>
      <c r="F9422" s="2">
        <v>1317</v>
      </c>
      <c r="G9422" s="3">
        <v>10.94</v>
      </c>
      <c r="H9422" s="4">
        <f>+Tabelle1[[#This Row],[Absatzmenge]]*Tabelle1[[#This Row],[Preis]]</f>
        <v>14407.98</v>
      </c>
      <c r="I9422" s="4">
        <f>+Tabelle1[[#This Row],[Auftragssumme]]*1.19</f>
        <v>17145.496199999998</v>
      </c>
    </row>
    <row r="9423" spans="1:9" x14ac:dyDescent="0.3">
      <c r="A9423" s="1">
        <v>43442</v>
      </c>
      <c r="B9423" t="s">
        <v>11059</v>
      </c>
      <c r="C9423" t="s">
        <v>9</v>
      </c>
      <c r="D9423" t="s">
        <v>100</v>
      </c>
      <c r="E9423" t="s">
        <v>1784</v>
      </c>
      <c r="F9423" s="2">
        <v>0</v>
      </c>
      <c r="G9423" s="3">
        <v>4.57</v>
      </c>
      <c r="H9423" s="4">
        <f>+Tabelle1[[#This Row],[Absatzmenge]]*Tabelle1[[#This Row],[Preis]]</f>
        <v>0</v>
      </c>
      <c r="I9423" s="4">
        <f>+Tabelle1[[#This Row],[Auftragssumme]]*1.19</f>
        <v>0</v>
      </c>
    </row>
    <row r="9424" spans="1:9" x14ac:dyDescent="0.3">
      <c r="A9424" s="1">
        <v>43438</v>
      </c>
      <c r="B9424" t="s">
        <v>11060</v>
      </c>
      <c r="C9424" t="s">
        <v>9</v>
      </c>
      <c r="D9424" t="s">
        <v>89</v>
      </c>
      <c r="E9424" t="s">
        <v>1332</v>
      </c>
      <c r="F9424" s="2">
        <v>1680</v>
      </c>
      <c r="G9424" s="3">
        <v>7.99</v>
      </c>
      <c r="H9424" s="4">
        <f>+Tabelle1[[#This Row],[Absatzmenge]]*Tabelle1[[#This Row],[Preis]]</f>
        <v>13423.2</v>
      </c>
      <c r="I9424" s="4">
        <f>+Tabelle1[[#This Row],[Auftragssumme]]*1.19</f>
        <v>15973.608</v>
      </c>
    </row>
    <row r="9425" spans="1:9" x14ac:dyDescent="0.3">
      <c r="A9425" s="1">
        <v>43124</v>
      </c>
      <c r="B9425" t="s">
        <v>11061</v>
      </c>
      <c r="C9425" t="s">
        <v>9</v>
      </c>
      <c r="D9425" t="s">
        <v>100</v>
      </c>
      <c r="E9425" t="s">
        <v>226</v>
      </c>
      <c r="F9425" s="2">
        <v>1010</v>
      </c>
      <c r="G9425" s="3">
        <v>4.7300000000000004</v>
      </c>
      <c r="H9425" s="4">
        <f>+Tabelle1[[#This Row],[Absatzmenge]]*Tabelle1[[#This Row],[Preis]]</f>
        <v>4777.3</v>
      </c>
      <c r="I9425" s="4">
        <f>+Tabelle1[[#This Row],[Auftragssumme]]*1.19</f>
        <v>5684.9870000000001</v>
      </c>
    </row>
    <row r="9426" spans="1:9" x14ac:dyDescent="0.3">
      <c r="A9426" s="1">
        <v>43437</v>
      </c>
      <c r="B9426" t="s">
        <v>11062</v>
      </c>
      <c r="C9426" t="s">
        <v>9</v>
      </c>
      <c r="D9426" t="s">
        <v>20</v>
      </c>
      <c r="E9426" t="s">
        <v>1346</v>
      </c>
      <c r="F9426" s="2">
        <v>37</v>
      </c>
      <c r="G9426" s="3">
        <v>5.8</v>
      </c>
      <c r="H9426" s="4">
        <f>+Tabelle1[[#This Row],[Absatzmenge]]*Tabelle1[[#This Row],[Preis]]</f>
        <v>214.6</v>
      </c>
      <c r="I9426" s="4">
        <f>+Tabelle1[[#This Row],[Auftragssumme]]*1.19</f>
        <v>255.374</v>
      </c>
    </row>
    <row r="9427" spans="1:9" x14ac:dyDescent="0.3">
      <c r="A9427" s="1">
        <v>43110</v>
      </c>
      <c r="B9427" t="s">
        <v>11063</v>
      </c>
      <c r="C9427" t="s">
        <v>275</v>
      </c>
      <c r="D9427" t="s">
        <v>276</v>
      </c>
      <c r="E9427" t="s">
        <v>277</v>
      </c>
      <c r="F9427" s="2">
        <v>51</v>
      </c>
      <c r="G9427" s="3">
        <v>12.61</v>
      </c>
      <c r="H9427" s="4">
        <f>+Tabelle1[[#This Row],[Absatzmenge]]*Tabelle1[[#This Row],[Preis]]</f>
        <v>643.11</v>
      </c>
      <c r="I9427" s="4">
        <f>+Tabelle1[[#This Row],[Auftragssumme]]*1.19</f>
        <v>765.30089999999996</v>
      </c>
    </row>
    <row r="9428" spans="1:9" x14ac:dyDescent="0.3">
      <c r="A9428" s="1">
        <v>43115</v>
      </c>
      <c r="B9428" t="s">
        <v>11064</v>
      </c>
      <c r="C9428" t="s">
        <v>16</v>
      </c>
      <c r="D9428" t="s">
        <v>47</v>
      </c>
      <c r="E9428" t="s">
        <v>135</v>
      </c>
      <c r="F9428" s="2">
        <v>1148</v>
      </c>
      <c r="G9428" s="3">
        <v>4.3499999999999996</v>
      </c>
      <c r="H9428" s="4">
        <f>+Tabelle1[[#This Row],[Absatzmenge]]*Tabelle1[[#This Row],[Preis]]</f>
        <v>4993.7999999999993</v>
      </c>
      <c r="I9428" s="4">
        <f>+Tabelle1[[#This Row],[Auftragssumme]]*1.19</f>
        <v>5942.6219999999985</v>
      </c>
    </row>
    <row r="9429" spans="1:9" x14ac:dyDescent="0.3">
      <c r="A9429" s="1">
        <v>43135</v>
      </c>
      <c r="B9429" t="s">
        <v>11065</v>
      </c>
      <c r="C9429" t="s">
        <v>16</v>
      </c>
      <c r="D9429" t="s">
        <v>60</v>
      </c>
      <c r="E9429" t="s">
        <v>675</v>
      </c>
      <c r="F9429" s="2">
        <v>490</v>
      </c>
      <c r="G9429" s="3">
        <v>6.03</v>
      </c>
      <c r="H9429" s="4">
        <f>+Tabelle1[[#This Row],[Absatzmenge]]*Tabelle1[[#This Row],[Preis]]</f>
        <v>2954.7000000000003</v>
      </c>
      <c r="I9429" s="4">
        <f>+Tabelle1[[#This Row],[Auftragssumme]]*1.19</f>
        <v>3516.0930000000003</v>
      </c>
    </row>
    <row r="9430" spans="1:9" x14ac:dyDescent="0.3">
      <c r="A9430" s="1">
        <v>43134</v>
      </c>
      <c r="B9430" t="s">
        <v>11066</v>
      </c>
      <c r="C9430" t="s">
        <v>40</v>
      </c>
      <c r="D9430" t="s">
        <v>41</v>
      </c>
      <c r="E9430" t="s">
        <v>42</v>
      </c>
      <c r="F9430" s="2">
        <v>59</v>
      </c>
      <c r="G9430" s="3">
        <v>18.32</v>
      </c>
      <c r="H9430" s="4">
        <f>+Tabelle1[[#This Row],[Absatzmenge]]*Tabelle1[[#This Row],[Preis]]</f>
        <v>1080.8800000000001</v>
      </c>
      <c r="I9430" s="4">
        <f>+Tabelle1[[#This Row],[Auftragssumme]]*1.19</f>
        <v>1286.2472</v>
      </c>
    </row>
    <row r="9431" spans="1:9" x14ac:dyDescent="0.3">
      <c r="A9431" s="1">
        <v>43135</v>
      </c>
      <c r="B9431" t="s">
        <v>11067</v>
      </c>
      <c r="C9431" t="s">
        <v>9</v>
      </c>
      <c r="D9431" t="s">
        <v>1173</v>
      </c>
      <c r="E9431" t="s">
        <v>4608</v>
      </c>
      <c r="F9431" s="2">
        <v>2620</v>
      </c>
      <c r="G9431" s="3">
        <v>4.25</v>
      </c>
      <c r="H9431" s="4">
        <f>+Tabelle1[[#This Row],[Absatzmenge]]*Tabelle1[[#This Row],[Preis]]</f>
        <v>11135</v>
      </c>
      <c r="I9431" s="4">
        <f>+Tabelle1[[#This Row],[Auftragssumme]]*1.19</f>
        <v>13250.65</v>
      </c>
    </row>
    <row r="9432" spans="1:9" x14ac:dyDescent="0.3">
      <c r="A9432" s="1">
        <v>43134</v>
      </c>
      <c r="B9432" t="s">
        <v>11068</v>
      </c>
      <c r="C9432" t="s">
        <v>16</v>
      </c>
      <c r="D9432" t="s">
        <v>57</v>
      </c>
      <c r="E9432" t="s">
        <v>1057</v>
      </c>
      <c r="F9432" s="2">
        <v>56</v>
      </c>
      <c r="G9432" s="3">
        <v>4.8899999999999997</v>
      </c>
      <c r="H9432" s="4">
        <f>+Tabelle1[[#This Row],[Absatzmenge]]*Tabelle1[[#This Row],[Preis]]</f>
        <v>273.83999999999997</v>
      </c>
      <c r="I9432" s="4">
        <f>+Tabelle1[[#This Row],[Auftragssumme]]*1.19</f>
        <v>325.86959999999993</v>
      </c>
    </row>
    <row r="9433" spans="1:9" x14ac:dyDescent="0.3">
      <c r="A9433" s="1">
        <v>43134</v>
      </c>
      <c r="B9433" t="s">
        <v>11069</v>
      </c>
      <c r="C9433" t="s">
        <v>131</v>
      </c>
      <c r="D9433" t="s">
        <v>132</v>
      </c>
      <c r="E9433" t="s">
        <v>6700</v>
      </c>
      <c r="F9433" s="2">
        <v>14</v>
      </c>
      <c r="G9433" s="3">
        <v>16.12</v>
      </c>
      <c r="H9433" s="4">
        <f>+Tabelle1[[#This Row],[Absatzmenge]]*Tabelle1[[#This Row],[Preis]]</f>
        <v>225.68</v>
      </c>
      <c r="I9433" s="4">
        <f>+Tabelle1[[#This Row],[Auftragssumme]]*1.19</f>
        <v>268.55919999999998</v>
      </c>
    </row>
    <row r="9434" spans="1:9" x14ac:dyDescent="0.3">
      <c r="A9434" s="1">
        <v>43149</v>
      </c>
      <c r="B9434" t="s">
        <v>11070</v>
      </c>
      <c r="C9434" t="s">
        <v>16</v>
      </c>
      <c r="D9434" t="s">
        <v>57</v>
      </c>
      <c r="E9434" t="s">
        <v>1480</v>
      </c>
      <c r="F9434" s="2">
        <v>97</v>
      </c>
      <c r="G9434" s="3">
        <v>4.75</v>
      </c>
      <c r="H9434" s="4">
        <f>+Tabelle1[[#This Row],[Absatzmenge]]*Tabelle1[[#This Row],[Preis]]</f>
        <v>460.75</v>
      </c>
      <c r="I9434" s="4">
        <f>+Tabelle1[[#This Row],[Auftragssumme]]*1.19</f>
        <v>548.29250000000002</v>
      </c>
    </row>
    <row r="9435" spans="1:9" x14ac:dyDescent="0.3">
      <c r="A9435" s="1">
        <v>43452</v>
      </c>
      <c r="B9435" t="s">
        <v>11071</v>
      </c>
      <c r="C9435" t="s">
        <v>9</v>
      </c>
      <c r="D9435" t="s">
        <v>552</v>
      </c>
      <c r="E9435" t="s">
        <v>1673</v>
      </c>
      <c r="F9435" s="2">
        <v>1744</v>
      </c>
      <c r="G9435" s="3">
        <v>5.76</v>
      </c>
      <c r="H9435" s="4">
        <f>+Tabelle1[[#This Row],[Absatzmenge]]*Tabelle1[[#This Row],[Preis]]</f>
        <v>10045.44</v>
      </c>
      <c r="I9435" s="4">
        <f>+Tabelle1[[#This Row],[Auftragssumme]]*1.19</f>
        <v>11954.0736</v>
      </c>
    </row>
    <row r="9436" spans="1:9" x14ac:dyDescent="0.3">
      <c r="A9436" s="1">
        <v>43442</v>
      </c>
      <c r="B9436" t="s">
        <v>11072</v>
      </c>
      <c r="C9436" t="s">
        <v>9</v>
      </c>
      <c r="D9436" t="s">
        <v>124</v>
      </c>
      <c r="E9436" t="s">
        <v>2668</v>
      </c>
      <c r="F9436" s="2">
        <v>349</v>
      </c>
      <c r="G9436" s="3">
        <v>6.58</v>
      </c>
      <c r="H9436" s="4">
        <f>+Tabelle1[[#This Row],[Absatzmenge]]*Tabelle1[[#This Row],[Preis]]</f>
        <v>2296.42</v>
      </c>
      <c r="I9436" s="4">
        <f>+Tabelle1[[#This Row],[Auftragssumme]]*1.19</f>
        <v>2732.7397999999998</v>
      </c>
    </row>
    <row r="9437" spans="1:9" x14ac:dyDescent="0.3">
      <c r="A9437" s="1">
        <v>43455</v>
      </c>
      <c r="B9437" t="s">
        <v>11073</v>
      </c>
      <c r="C9437" t="s">
        <v>131</v>
      </c>
      <c r="D9437" t="s">
        <v>200</v>
      </c>
      <c r="E9437" t="s">
        <v>11074</v>
      </c>
      <c r="F9437" s="2">
        <v>0</v>
      </c>
      <c r="G9437" s="3">
        <v>18.28</v>
      </c>
      <c r="H9437" s="4">
        <f>+Tabelle1[[#This Row],[Absatzmenge]]*Tabelle1[[#This Row],[Preis]]</f>
        <v>0</v>
      </c>
      <c r="I9437" s="4">
        <f>+Tabelle1[[#This Row],[Auftragssumme]]*1.19</f>
        <v>0</v>
      </c>
    </row>
    <row r="9438" spans="1:9" x14ac:dyDescent="0.3">
      <c r="A9438" s="1">
        <v>43408</v>
      </c>
      <c r="B9438" t="s">
        <v>11075</v>
      </c>
      <c r="C9438" t="s">
        <v>69</v>
      </c>
      <c r="D9438" t="s">
        <v>97</v>
      </c>
      <c r="E9438" t="s">
        <v>1931</v>
      </c>
      <c r="F9438" s="2">
        <v>1630</v>
      </c>
      <c r="G9438" s="3">
        <v>9.98</v>
      </c>
      <c r="H9438" s="4">
        <f>+Tabelle1[[#This Row],[Absatzmenge]]*Tabelle1[[#This Row],[Preis]]</f>
        <v>16267.400000000001</v>
      </c>
      <c r="I9438" s="4">
        <f>+Tabelle1[[#This Row],[Auftragssumme]]*1.19</f>
        <v>19358.206000000002</v>
      </c>
    </row>
    <row r="9439" spans="1:9" x14ac:dyDescent="0.3">
      <c r="A9439" s="1">
        <v>43420</v>
      </c>
      <c r="B9439" t="s">
        <v>11076</v>
      </c>
      <c r="C9439" t="s">
        <v>9</v>
      </c>
      <c r="D9439" t="s">
        <v>115</v>
      </c>
      <c r="E9439" t="s">
        <v>2543</v>
      </c>
      <c r="F9439" s="2">
        <v>195</v>
      </c>
      <c r="G9439" s="3">
        <v>6.15</v>
      </c>
      <c r="H9439" s="4">
        <f>+Tabelle1[[#This Row],[Absatzmenge]]*Tabelle1[[#This Row],[Preis]]</f>
        <v>1199.25</v>
      </c>
      <c r="I9439" s="4">
        <f>+Tabelle1[[#This Row],[Auftragssumme]]*1.19</f>
        <v>1427.1074999999998</v>
      </c>
    </row>
    <row r="9440" spans="1:9" x14ac:dyDescent="0.3">
      <c r="A9440" s="1">
        <v>43162</v>
      </c>
      <c r="B9440" t="s">
        <v>11077</v>
      </c>
      <c r="C9440" t="s">
        <v>50</v>
      </c>
      <c r="D9440" t="s">
        <v>54</v>
      </c>
      <c r="E9440" t="s">
        <v>2499</v>
      </c>
      <c r="F9440" s="2">
        <v>0</v>
      </c>
      <c r="G9440" s="3">
        <v>15.12</v>
      </c>
      <c r="H9440" s="4">
        <f>+Tabelle1[[#This Row],[Absatzmenge]]*Tabelle1[[#This Row],[Preis]]</f>
        <v>0</v>
      </c>
      <c r="I9440" s="4">
        <f>+Tabelle1[[#This Row],[Auftragssumme]]*1.19</f>
        <v>0</v>
      </c>
    </row>
    <row r="9441" spans="1:9" x14ac:dyDescent="0.3">
      <c r="A9441" s="1">
        <v>43223</v>
      </c>
      <c r="B9441" t="s">
        <v>11078</v>
      </c>
      <c r="C9441" t="s">
        <v>16</v>
      </c>
      <c r="D9441" t="s">
        <v>37</v>
      </c>
      <c r="E9441" t="s">
        <v>1790</v>
      </c>
      <c r="F9441" s="2">
        <v>9</v>
      </c>
      <c r="G9441" s="3">
        <v>5.66</v>
      </c>
      <c r="H9441" s="4">
        <f>+Tabelle1[[#This Row],[Absatzmenge]]*Tabelle1[[#This Row],[Preis]]</f>
        <v>50.94</v>
      </c>
      <c r="I9441" s="4">
        <f>+Tabelle1[[#This Row],[Auftragssumme]]*1.19</f>
        <v>60.618599999999994</v>
      </c>
    </row>
    <row r="9442" spans="1:9" x14ac:dyDescent="0.3">
      <c r="A9442" s="1">
        <v>43223</v>
      </c>
      <c r="B9442" t="s">
        <v>11079</v>
      </c>
      <c r="C9442" t="s">
        <v>16</v>
      </c>
      <c r="D9442" t="s">
        <v>37</v>
      </c>
      <c r="E9442" t="s">
        <v>129</v>
      </c>
      <c r="F9442" s="2">
        <v>17</v>
      </c>
      <c r="G9442" s="3">
        <v>6.42</v>
      </c>
      <c r="H9442" s="4">
        <f>+Tabelle1[[#This Row],[Absatzmenge]]*Tabelle1[[#This Row],[Preis]]</f>
        <v>109.14</v>
      </c>
      <c r="I9442" s="4">
        <f>+Tabelle1[[#This Row],[Auftragssumme]]*1.19</f>
        <v>129.8766</v>
      </c>
    </row>
    <row r="9443" spans="1:9" x14ac:dyDescent="0.3">
      <c r="A9443" s="1">
        <v>43206</v>
      </c>
      <c r="B9443" t="s">
        <v>11080</v>
      </c>
      <c r="C9443" t="s">
        <v>16</v>
      </c>
      <c r="D9443" t="s">
        <v>44</v>
      </c>
      <c r="E9443" t="s">
        <v>3296</v>
      </c>
      <c r="F9443" s="2">
        <v>1525</v>
      </c>
      <c r="G9443" s="3">
        <v>4.25</v>
      </c>
      <c r="H9443" s="4">
        <f>+Tabelle1[[#This Row],[Absatzmenge]]*Tabelle1[[#This Row],[Preis]]</f>
        <v>6481.25</v>
      </c>
      <c r="I9443" s="4">
        <f>+Tabelle1[[#This Row],[Auftragssumme]]*1.19</f>
        <v>7712.6875</v>
      </c>
    </row>
    <row r="9444" spans="1:9" x14ac:dyDescent="0.3">
      <c r="A9444" s="1">
        <v>43226</v>
      </c>
      <c r="B9444" t="s">
        <v>11081</v>
      </c>
      <c r="C9444" t="s">
        <v>9</v>
      </c>
      <c r="D9444" t="s">
        <v>206</v>
      </c>
      <c r="E9444" t="s">
        <v>3540</v>
      </c>
      <c r="F9444" s="2">
        <v>110</v>
      </c>
      <c r="G9444" s="3">
        <v>4.26</v>
      </c>
      <c r="H9444" s="4">
        <f>+Tabelle1[[#This Row],[Absatzmenge]]*Tabelle1[[#This Row],[Preis]]</f>
        <v>468.59999999999997</v>
      </c>
      <c r="I9444" s="4">
        <f>+Tabelle1[[#This Row],[Auftragssumme]]*1.19</f>
        <v>557.6339999999999</v>
      </c>
    </row>
    <row r="9445" spans="1:9" x14ac:dyDescent="0.3">
      <c r="A9445" s="1">
        <v>43165</v>
      </c>
      <c r="B9445" t="s">
        <v>11082</v>
      </c>
      <c r="C9445" t="s">
        <v>9</v>
      </c>
      <c r="D9445" t="s">
        <v>105</v>
      </c>
      <c r="E9445" t="s">
        <v>2707</v>
      </c>
      <c r="F9445" s="2">
        <v>429</v>
      </c>
      <c r="G9445" s="3">
        <v>7.38</v>
      </c>
      <c r="H9445" s="4">
        <f>+Tabelle1[[#This Row],[Absatzmenge]]*Tabelle1[[#This Row],[Preis]]</f>
        <v>3166.02</v>
      </c>
      <c r="I9445" s="4">
        <f>+Tabelle1[[#This Row],[Auftragssumme]]*1.19</f>
        <v>3767.5637999999999</v>
      </c>
    </row>
    <row r="9446" spans="1:9" x14ac:dyDescent="0.3">
      <c r="A9446" s="1">
        <v>43165</v>
      </c>
      <c r="B9446" t="s">
        <v>11083</v>
      </c>
      <c r="C9446" t="s">
        <v>16</v>
      </c>
      <c r="D9446" t="s">
        <v>37</v>
      </c>
      <c r="E9446" t="s">
        <v>5488</v>
      </c>
      <c r="F9446" s="2">
        <v>144</v>
      </c>
      <c r="G9446" s="3">
        <v>5.42</v>
      </c>
      <c r="H9446" s="4">
        <f>+Tabelle1[[#This Row],[Absatzmenge]]*Tabelle1[[#This Row],[Preis]]</f>
        <v>780.48</v>
      </c>
      <c r="I9446" s="4">
        <f>+Tabelle1[[#This Row],[Auftragssumme]]*1.19</f>
        <v>928.77120000000002</v>
      </c>
    </row>
    <row r="9447" spans="1:9" x14ac:dyDescent="0.3">
      <c r="A9447" s="1">
        <v>43174</v>
      </c>
      <c r="B9447" t="s">
        <v>11084</v>
      </c>
      <c r="C9447" t="s">
        <v>50</v>
      </c>
      <c r="D9447" t="s">
        <v>54</v>
      </c>
      <c r="E9447" t="s">
        <v>2007</v>
      </c>
      <c r="F9447" s="2">
        <v>10</v>
      </c>
      <c r="G9447" s="3">
        <v>13.95</v>
      </c>
      <c r="H9447" s="4">
        <f>+Tabelle1[[#This Row],[Absatzmenge]]*Tabelle1[[#This Row],[Preis]]</f>
        <v>139.5</v>
      </c>
      <c r="I9447" s="4">
        <f>+Tabelle1[[#This Row],[Auftragssumme]]*1.19</f>
        <v>166.005</v>
      </c>
    </row>
    <row r="9448" spans="1:9" x14ac:dyDescent="0.3">
      <c r="A9448" s="1">
        <v>43160</v>
      </c>
      <c r="B9448" t="s">
        <v>11085</v>
      </c>
      <c r="C9448" t="s">
        <v>16</v>
      </c>
      <c r="D9448" t="s">
        <v>44</v>
      </c>
      <c r="E9448" t="s">
        <v>1084</v>
      </c>
      <c r="F9448" s="2">
        <v>64</v>
      </c>
      <c r="G9448" s="3">
        <v>4.5</v>
      </c>
      <c r="H9448" s="4">
        <f>+Tabelle1[[#This Row],[Absatzmenge]]*Tabelle1[[#This Row],[Preis]]</f>
        <v>288</v>
      </c>
      <c r="I9448" s="4">
        <f>+Tabelle1[[#This Row],[Auftragssumme]]*1.19</f>
        <v>342.71999999999997</v>
      </c>
    </row>
    <row r="9449" spans="1:9" x14ac:dyDescent="0.3">
      <c r="A9449" s="1">
        <v>43205</v>
      </c>
      <c r="B9449" t="s">
        <v>11086</v>
      </c>
      <c r="C9449" t="s">
        <v>9</v>
      </c>
      <c r="D9449" t="s">
        <v>552</v>
      </c>
      <c r="E9449" t="s">
        <v>4176</v>
      </c>
      <c r="F9449" s="2">
        <v>0</v>
      </c>
      <c r="G9449" s="3">
        <v>5.87</v>
      </c>
      <c r="H9449" s="4">
        <f>+Tabelle1[[#This Row],[Absatzmenge]]*Tabelle1[[#This Row],[Preis]]</f>
        <v>0</v>
      </c>
      <c r="I9449" s="4">
        <f>+Tabelle1[[#This Row],[Auftragssumme]]*1.19</f>
        <v>0</v>
      </c>
    </row>
    <row r="9450" spans="1:9" x14ac:dyDescent="0.3">
      <c r="A9450" s="1">
        <v>43191</v>
      </c>
      <c r="B9450" t="s">
        <v>11087</v>
      </c>
      <c r="C9450" t="s">
        <v>50</v>
      </c>
      <c r="D9450" t="s">
        <v>143</v>
      </c>
      <c r="E9450" t="s">
        <v>740</v>
      </c>
      <c r="F9450" s="2">
        <v>6026</v>
      </c>
      <c r="G9450" s="3">
        <v>15.33</v>
      </c>
      <c r="H9450" s="4">
        <f>+Tabelle1[[#This Row],[Absatzmenge]]*Tabelle1[[#This Row],[Preis]]</f>
        <v>92378.58</v>
      </c>
      <c r="I9450" s="4">
        <f>+Tabelle1[[#This Row],[Auftragssumme]]*1.19</f>
        <v>109930.5102</v>
      </c>
    </row>
    <row r="9451" spans="1:9" x14ac:dyDescent="0.3">
      <c r="A9451" s="1">
        <v>43208</v>
      </c>
      <c r="B9451" t="s">
        <v>11088</v>
      </c>
      <c r="C9451" t="s">
        <v>69</v>
      </c>
      <c r="D9451" t="s">
        <v>547</v>
      </c>
      <c r="E9451" t="s">
        <v>4974</v>
      </c>
      <c r="F9451" s="2">
        <v>330</v>
      </c>
      <c r="G9451" s="3">
        <v>13.65</v>
      </c>
      <c r="H9451" s="4">
        <f>+Tabelle1[[#This Row],[Absatzmenge]]*Tabelle1[[#This Row],[Preis]]</f>
        <v>4504.5</v>
      </c>
      <c r="I9451" s="4">
        <f>+Tabelle1[[#This Row],[Auftragssumme]]*1.19</f>
        <v>5360.3549999999996</v>
      </c>
    </row>
    <row r="9452" spans="1:9" x14ac:dyDescent="0.3">
      <c r="A9452" s="1">
        <v>43186</v>
      </c>
      <c r="B9452" t="s">
        <v>11089</v>
      </c>
      <c r="C9452" t="s">
        <v>50</v>
      </c>
      <c r="D9452" t="s">
        <v>143</v>
      </c>
      <c r="E9452" t="s">
        <v>1046</v>
      </c>
      <c r="F9452" s="2">
        <v>386</v>
      </c>
      <c r="G9452" s="3">
        <v>14.01</v>
      </c>
      <c r="H9452" s="4">
        <f>+Tabelle1[[#This Row],[Absatzmenge]]*Tabelle1[[#This Row],[Preis]]</f>
        <v>5407.86</v>
      </c>
      <c r="I9452" s="4">
        <f>+Tabelle1[[#This Row],[Auftragssumme]]*1.19</f>
        <v>6435.3533999999991</v>
      </c>
    </row>
    <row r="9453" spans="1:9" x14ac:dyDescent="0.3">
      <c r="A9453" s="1">
        <v>43169</v>
      </c>
      <c r="B9453" t="s">
        <v>11090</v>
      </c>
      <c r="C9453" t="s">
        <v>9</v>
      </c>
      <c r="D9453" t="s">
        <v>293</v>
      </c>
      <c r="E9453" t="s">
        <v>1019</v>
      </c>
      <c r="F9453" s="2">
        <v>33</v>
      </c>
      <c r="G9453" s="3">
        <v>7.58</v>
      </c>
      <c r="H9453" s="4">
        <f>+Tabelle1[[#This Row],[Absatzmenge]]*Tabelle1[[#This Row],[Preis]]</f>
        <v>250.14000000000001</v>
      </c>
      <c r="I9453" s="4">
        <f>+Tabelle1[[#This Row],[Auftragssumme]]*1.19</f>
        <v>297.66660000000002</v>
      </c>
    </row>
    <row r="9454" spans="1:9" x14ac:dyDescent="0.3">
      <c r="A9454" s="1">
        <v>43145</v>
      </c>
      <c r="B9454" t="s">
        <v>11091</v>
      </c>
      <c r="C9454" t="s">
        <v>9</v>
      </c>
      <c r="D9454" t="s">
        <v>552</v>
      </c>
      <c r="E9454" t="s">
        <v>2654</v>
      </c>
      <c r="F9454" s="2">
        <v>92</v>
      </c>
      <c r="G9454" s="3">
        <v>5.66</v>
      </c>
      <c r="H9454" s="4">
        <f>+Tabelle1[[#This Row],[Absatzmenge]]*Tabelle1[[#This Row],[Preis]]</f>
        <v>520.72</v>
      </c>
      <c r="I9454" s="4">
        <f>+Tabelle1[[#This Row],[Auftragssumme]]*1.19</f>
        <v>619.65679999999998</v>
      </c>
    </row>
    <row r="9455" spans="1:9" x14ac:dyDescent="0.3">
      <c r="A9455" s="1">
        <v>43137</v>
      </c>
      <c r="B9455" t="s">
        <v>11092</v>
      </c>
      <c r="C9455" t="s">
        <v>9</v>
      </c>
      <c r="D9455" t="s">
        <v>279</v>
      </c>
      <c r="E9455" t="s">
        <v>289</v>
      </c>
      <c r="F9455" s="2">
        <v>189</v>
      </c>
      <c r="G9455" s="3">
        <v>6.51</v>
      </c>
      <c r="H9455" s="4">
        <f>+Tabelle1[[#This Row],[Absatzmenge]]*Tabelle1[[#This Row],[Preis]]</f>
        <v>1230.3899999999999</v>
      </c>
      <c r="I9455" s="4">
        <f>+Tabelle1[[#This Row],[Auftragssumme]]*1.19</f>
        <v>1464.1640999999997</v>
      </c>
    </row>
    <row r="9456" spans="1:9" x14ac:dyDescent="0.3">
      <c r="A9456" s="1">
        <v>43137</v>
      </c>
      <c r="B9456" t="s">
        <v>11093</v>
      </c>
      <c r="C9456" t="s">
        <v>16</v>
      </c>
      <c r="D9456" t="s">
        <v>17</v>
      </c>
      <c r="E9456" t="s">
        <v>2020</v>
      </c>
      <c r="F9456" s="2">
        <v>228</v>
      </c>
      <c r="G9456" s="3">
        <v>6.36</v>
      </c>
      <c r="H9456" s="4">
        <f>+Tabelle1[[#This Row],[Absatzmenge]]*Tabelle1[[#This Row],[Preis]]</f>
        <v>1450.0800000000002</v>
      </c>
      <c r="I9456" s="4">
        <f>+Tabelle1[[#This Row],[Auftragssumme]]*1.19</f>
        <v>1725.5952000000002</v>
      </c>
    </row>
    <row r="9457" spans="1:9" x14ac:dyDescent="0.3">
      <c r="A9457" s="1">
        <v>43118</v>
      </c>
      <c r="B9457" t="s">
        <v>11094</v>
      </c>
      <c r="C9457" t="s">
        <v>16</v>
      </c>
      <c r="D9457" t="s">
        <v>37</v>
      </c>
      <c r="E9457" t="s">
        <v>3744</v>
      </c>
      <c r="F9457" s="2">
        <v>92</v>
      </c>
      <c r="G9457" s="3">
        <v>6.41</v>
      </c>
      <c r="H9457" s="4">
        <f>+Tabelle1[[#This Row],[Absatzmenge]]*Tabelle1[[#This Row],[Preis]]</f>
        <v>589.72</v>
      </c>
      <c r="I9457" s="4">
        <f>+Tabelle1[[#This Row],[Auftragssumme]]*1.19</f>
        <v>701.76679999999999</v>
      </c>
    </row>
    <row r="9458" spans="1:9" x14ac:dyDescent="0.3">
      <c r="A9458" s="1">
        <v>43102</v>
      </c>
      <c r="B9458" t="s">
        <v>11095</v>
      </c>
      <c r="C9458" t="s">
        <v>69</v>
      </c>
      <c r="D9458" t="s">
        <v>166</v>
      </c>
      <c r="E9458" t="s">
        <v>1430</v>
      </c>
      <c r="F9458" s="2">
        <v>139</v>
      </c>
      <c r="G9458" s="3">
        <v>7.93</v>
      </c>
      <c r="H9458" s="4">
        <f>+Tabelle1[[#This Row],[Absatzmenge]]*Tabelle1[[#This Row],[Preis]]</f>
        <v>1102.27</v>
      </c>
      <c r="I9458" s="4">
        <f>+Tabelle1[[#This Row],[Auftragssumme]]*1.19</f>
        <v>1311.7012999999999</v>
      </c>
    </row>
    <row r="9459" spans="1:9" x14ac:dyDescent="0.3">
      <c r="A9459" s="1">
        <v>43114</v>
      </c>
      <c r="B9459" t="s">
        <v>11096</v>
      </c>
      <c r="C9459" t="s">
        <v>50</v>
      </c>
      <c r="D9459" t="s">
        <v>1101</v>
      </c>
      <c r="E9459" t="s">
        <v>1102</v>
      </c>
      <c r="F9459" s="2">
        <v>380</v>
      </c>
      <c r="G9459" s="3">
        <v>19.61</v>
      </c>
      <c r="H9459" s="4">
        <f>+Tabelle1[[#This Row],[Absatzmenge]]*Tabelle1[[#This Row],[Preis]]</f>
        <v>7451.8</v>
      </c>
      <c r="I9459" s="4">
        <f>+Tabelle1[[#This Row],[Auftragssumme]]*1.19</f>
        <v>8867.6419999999998</v>
      </c>
    </row>
    <row r="9460" spans="1:9" x14ac:dyDescent="0.3">
      <c r="A9460" s="1">
        <v>43160</v>
      </c>
      <c r="B9460" t="s">
        <v>11097</v>
      </c>
      <c r="C9460" t="s">
        <v>9</v>
      </c>
      <c r="D9460" t="s">
        <v>216</v>
      </c>
      <c r="E9460" t="s">
        <v>3121</v>
      </c>
      <c r="F9460" s="2">
        <v>456</v>
      </c>
      <c r="G9460" s="3">
        <v>9.02</v>
      </c>
      <c r="H9460" s="4">
        <f>+Tabelle1[[#This Row],[Absatzmenge]]*Tabelle1[[#This Row],[Preis]]</f>
        <v>4113.12</v>
      </c>
      <c r="I9460" s="4">
        <f>+Tabelle1[[#This Row],[Auftragssumme]]*1.19</f>
        <v>4894.6127999999999</v>
      </c>
    </row>
    <row r="9461" spans="1:9" x14ac:dyDescent="0.3">
      <c r="A9461" s="1">
        <v>43223</v>
      </c>
      <c r="B9461" t="s">
        <v>11098</v>
      </c>
      <c r="C9461" t="s">
        <v>131</v>
      </c>
      <c r="D9461" t="s">
        <v>132</v>
      </c>
      <c r="E9461" t="s">
        <v>3134</v>
      </c>
      <c r="F9461" s="2">
        <v>741</v>
      </c>
      <c r="G9461" s="3">
        <v>16.14</v>
      </c>
      <c r="H9461" s="4">
        <f>+Tabelle1[[#This Row],[Absatzmenge]]*Tabelle1[[#This Row],[Preis]]</f>
        <v>11959.74</v>
      </c>
      <c r="I9461" s="4">
        <f>+Tabelle1[[#This Row],[Auftragssumme]]*1.19</f>
        <v>14232.0906</v>
      </c>
    </row>
    <row r="9462" spans="1:9" x14ac:dyDescent="0.3">
      <c r="A9462" s="1">
        <v>43228</v>
      </c>
      <c r="B9462" t="s">
        <v>11099</v>
      </c>
      <c r="C9462" t="s">
        <v>9</v>
      </c>
      <c r="D9462" t="s">
        <v>435</v>
      </c>
      <c r="E9462" t="s">
        <v>4751</v>
      </c>
      <c r="F9462" s="2">
        <v>92</v>
      </c>
      <c r="G9462" s="3">
        <v>5.76</v>
      </c>
      <c r="H9462" s="4">
        <f>+Tabelle1[[#This Row],[Absatzmenge]]*Tabelle1[[#This Row],[Preis]]</f>
        <v>529.91999999999996</v>
      </c>
      <c r="I9462" s="4">
        <f>+Tabelle1[[#This Row],[Auftragssumme]]*1.19</f>
        <v>630.60479999999995</v>
      </c>
    </row>
    <row r="9463" spans="1:9" x14ac:dyDescent="0.3">
      <c r="A9463" s="1">
        <v>43222</v>
      </c>
      <c r="B9463" t="s">
        <v>11100</v>
      </c>
      <c r="C9463" t="s">
        <v>16</v>
      </c>
      <c r="D9463" t="s">
        <v>60</v>
      </c>
      <c r="E9463" t="s">
        <v>2715</v>
      </c>
      <c r="F9463" s="2">
        <v>135</v>
      </c>
      <c r="G9463" s="3">
        <v>7.07</v>
      </c>
      <c r="H9463" s="4">
        <f>+Tabelle1[[#This Row],[Absatzmenge]]*Tabelle1[[#This Row],[Preis]]</f>
        <v>954.45</v>
      </c>
      <c r="I9463" s="4">
        <f>+Tabelle1[[#This Row],[Auftragssumme]]*1.19</f>
        <v>1135.7954999999999</v>
      </c>
    </row>
    <row r="9464" spans="1:9" x14ac:dyDescent="0.3">
      <c r="A9464" s="1">
        <v>43106</v>
      </c>
      <c r="B9464" t="s">
        <v>11101</v>
      </c>
      <c r="C9464" t="s">
        <v>50</v>
      </c>
      <c r="D9464" t="s">
        <v>1554</v>
      </c>
      <c r="E9464" t="s">
        <v>4197</v>
      </c>
      <c r="F9464" s="2">
        <v>152</v>
      </c>
      <c r="G9464" s="3">
        <v>20.399999999999999</v>
      </c>
      <c r="H9464" s="4">
        <f>+Tabelle1[[#This Row],[Absatzmenge]]*Tabelle1[[#This Row],[Preis]]</f>
        <v>3100.7999999999997</v>
      </c>
      <c r="I9464" s="4">
        <f>+Tabelle1[[#This Row],[Auftragssumme]]*1.19</f>
        <v>3689.9519999999993</v>
      </c>
    </row>
    <row r="9465" spans="1:9" x14ac:dyDescent="0.3">
      <c r="A9465" s="1">
        <v>43140</v>
      </c>
      <c r="B9465" t="s">
        <v>11102</v>
      </c>
      <c r="C9465" t="s">
        <v>9</v>
      </c>
      <c r="D9465" t="s">
        <v>115</v>
      </c>
      <c r="E9465" t="s">
        <v>3350</v>
      </c>
      <c r="F9465" s="2">
        <v>393</v>
      </c>
      <c r="G9465" s="3">
        <v>6.15</v>
      </c>
      <c r="H9465" s="4">
        <f>+Tabelle1[[#This Row],[Absatzmenge]]*Tabelle1[[#This Row],[Preis]]</f>
        <v>2416.9500000000003</v>
      </c>
      <c r="I9465" s="4">
        <f>+Tabelle1[[#This Row],[Auftragssumme]]*1.19</f>
        <v>2876.1705000000002</v>
      </c>
    </row>
    <row r="9466" spans="1:9" x14ac:dyDescent="0.3">
      <c r="A9466" s="1">
        <v>43134</v>
      </c>
      <c r="B9466" t="s">
        <v>11103</v>
      </c>
      <c r="C9466" t="s">
        <v>69</v>
      </c>
      <c r="D9466" t="s">
        <v>70</v>
      </c>
      <c r="E9466" t="s">
        <v>2808</v>
      </c>
      <c r="F9466" s="2">
        <v>0</v>
      </c>
      <c r="G9466" s="3">
        <v>9.67</v>
      </c>
      <c r="H9466" s="4">
        <f>+Tabelle1[[#This Row],[Absatzmenge]]*Tabelle1[[#This Row],[Preis]]</f>
        <v>0</v>
      </c>
      <c r="I9466" s="4">
        <f>+Tabelle1[[#This Row],[Auftragssumme]]*1.19</f>
        <v>0</v>
      </c>
    </row>
    <row r="9467" spans="1:9" x14ac:dyDescent="0.3">
      <c r="A9467" s="1">
        <v>43253</v>
      </c>
      <c r="B9467" t="s">
        <v>11104</v>
      </c>
      <c r="C9467" t="s">
        <v>16</v>
      </c>
      <c r="D9467" t="s">
        <v>57</v>
      </c>
      <c r="E9467" t="s">
        <v>1035</v>
      </c>
      <c r="F9467" s="2">
        <v>484</v>
      </c>
      <c r="G9467" s="3">
        <v>5.77</v>
      </c>
      <c r="H9467" s="4">
        <f>+Tabelle1[[#This Row],[Absatzmenge]]*Tabelle1[[#This Row],[Preis]]</f>
        <v>2792.68</v>
      </c>
      <c r="I9467" s="4">
        <f>+Tabelle1[[#This Row],[Auftragssumme]]*1.19</f>
        <v>3323.2891999999997</v>
      </c>
    </row>
    <row r="9468" spans="1:9" x14ac:dyDescent="0.3">
      <c r="A9468" s="1">
        <v>43254</v>
      </c>
      <c r="B9468" t="s">
        <v>11105</v>
      </c>
      <c r="C9468" t="s">
        <v>40</v>
      </c>
      <c r="D9468" t="s">
        <v>110</v>
      </c>
      <c r="E9468" t="s">
        <v>798</v>
      </c>
      <c r="F9468" s="2">
        <v>147</v>
      </c>
      <c r="G9468" s="3">
        <v>18.940000000000001</v>
      </c>
      <c r="H9468" s="4">
        <f>+Tabelle1[[#This Row],[Absatzmenge]]*Tabelle1[[#This Row],[Preis]]</f>
        <v>2784.1800000000003</v>
      </c>
      <c r="I9468" s="4">
        <f>+Tabelle1[[#This Row],[Auftragssumme]]*1.19</f>
        <v>3313.1742000000004</v>
      </c>
    </row>
    <row r="9469" spans="1:9" x14ac:dyDescent="0.3">
      <c r="A9469" s="1">
        <v>43254</v>
      </c>
      <c r="B9469" t="s">
        <v>11106</v>
      </c>
      <c r="C9469" t="s">
        <v>275</v>
      </c>
      <c r="D9469" t="s">
        <v>515</v>
      </c>
      <c r="E9469" t="s">
        <v>580</v>
      </c>
      <c r="F9469" s="2">
        <v>7</v>
      </c>
      <c r="G9469" s="3">
        <v>9.66</v>
      </c>
      <c r="H9469" s="4">
        <f>+Tabelle1[[#This Row],[Absatzmenge]]*Tabelle1[[#This Row],[Preis]]</f>
        <v>67.62</v>
      </c>
      <c r="I9469" s="4">
        <f>+Tabelle1[[#This Row],[Auftragssumme]]*1.19</f>
        <v>80.467799999999997</v>
      </c>
    </row>
    <row r="9470" spans="1:9" x14ac:dyDescent="0.3">
      <c r="A9470" s="1">
        <v>43272</v>
      </c>
      <c r="B9470" t="s">
        <v>11107</v>
      </c>
      <c r="C9470" t="s">
        <v>9</v>
      </c>
      <c r="D9470" t="s">
        <v>177</v>
      </c>
      <c r="E9470" t="s">
        <v>1926</v>
      </c>
      <c r="F9470" s="2">
        <v>482</v>
      </c>
      <c r="G9470" s="3">
        <v>5.71</v>
      </c>
      <c r="H9470" s="4">
        <f>+Tabelle1[[#This Row],[Absatzmenge]]*Tabelle1[[#This Row],[Preis]]</f>
        <v>2752.22</v>
      </c>
      <c r="I9470" s="4">
        <f>+Tabelle1[[#This Row],[Auftragssumme]]*1.19</f>
        <v>3275.1417999999994</v>
      </c>
    </row>
    <row r="9471" spans="1:9" x14ac:dyDescent="0.3">
      <c r="A9471" s="1">
        <v>43208</v>
      </c>
      <c r="B9471" t="s">
        <v>11108</v>
      </c>
      <c r="C9471" t="s">
        <v>9</v>
      </c>
      <c r="D9471" t="s">
        <v>13</v>
      </c>
      <c r="E9471" t="s">
        <v>2633</v>
      </c>
      <c r="F9471" s="2">
        <v>997</v>
      </c>
      <c r="G9471" s="3">
        <v>7.04</v>
      </c>
      <c r="H9471" s="4">
        <f>+Tabelle1[[#This Row],[Absatzmenge]]*Tabelle1[[#This Row],[Preis]]</f>
        <v>7018.88</v>
      </c>
      <c r="I9471" s="4">
        <f>+Tabelle1[[#This Row],[Auftragssumme]]*1.19</f>
        <v>8352.4671999999991</v>
      </c>
    </row>
    <row r="9472" spans="1:9" x14ac:dyDescent="0.3">
      <c r="A9472" s="1">
        <v>43193</v>
      </c>
      <c r="B9472" t="s">
        <v>11109</v>
      </c>
      <c r="C9472" t="s">
        <v>50</v>
      </c>
      <c r="D9472" t="s">
        <v>63</v>
      </c>
      <c r="E9472" t="s">
        <v>1253</v>
      </c>
      <c r="F9472" s="2">
        <v>164</v>
      </c>
      <c r="G9472" s="3">
        <v>24.54</v>
      </c>
      <c r="H9472" s="4">
        <f>+Tabelle1[[#This Row],[Absatzmenge]]*Tabelle1[[#This Row],[Preis]]</f>
        <v>4024.56</v>
      </c>
      <c r="I9472" s="4">
        <f>+Tabelle1[[#This Row],[Auftragssumme]]*1.19</f>
        <v>4789.2263999999996</v>
      </c>
    </row>
    <row r="9473" spans="1:9" x14ac:dyDescent="0.3">
      <c r="A9473" s="1">
        <v>43238</v>
      </c>
      <c r="B9473" t="s">
        <v>11110</v>
      </c>
      <c r="C9473" t="s">
        <v>9</v>
      </c>
      <c r="D9473" t="s">
        <v>435</v>
      </c>
      <c r="E9473" t="s">
        <v>436</v>
      </c>
      <c r="F9473" s="2">
        <v>275</v>
      </c>
      <c r="G9473" s="3">
        <v>5.68</v>
      </c>
      <c r="H9473" s="4">
        <f>+Tabelle1[[#This Row],[Absatzmenge]]*Tabelle1[[#This Row],[Preis]]</f>
        <v>1562</v>
      </c>
      <c r="I9473" s="4">
        <f>+Tabelle1[[#This Row],[Auftragssumme]]*1.19</f>
        <v>1858.78</v>
      </c>
    </row>
    <row r="9474" spans="1:9" x14ac:dyDescent="0.3">
      <c r="A9474" s="1">
        <v>43232</v>
      </c>
      <c r="B9474" t="s">
        <v>11111</v>
      </c>
      <c r="C9474" t="s">
        <v>50</v>
      </c>
      <c r="D9474" t="s">
        <v>63</v>
      </c>
      <c r="E9474" t="s">
        <v>793</v>
      </c>
      <c r="F9474" s="2">
        <v>10</v>
      </c>
      <c r="G9474" s="3">
        <v>16.39</v>
      </c>
      <c r="H9474" s="4">
        <f>+Tabelle1[[#This Row],[Absatzmenge]]*Tabelle1[[#This Row],[Preis]]</f>
        <v>163.9</v>
      </c>
      <c r="I9474" s="4">
        <f>+Tabelle1[[#This Row],[Auftragssumme]]*1.19</f>
        <v>195.041</v>
      </c>
    </row>
    <row r="9475" spans="1:9" x14ac:dyDescent="0.3">
      <c r="A9475" s="1">
        <v>43200</v>
      </c>
      <c r="B9475" t="s">
        <v>11112</v>
      </c>
      <c r="C9475" t="s">
        <v>9</v>
      </c>
      <c r="D9475" t="s">
        <v>268</v>
      </c>
      <c r="E9475" t="s">
        <v>2291</v>
      </c>
      <c r="F9475" s="2">
        <v>92</v>
      </c>
      <c r="G9475" s="3">
        <v>6.21</v>
      </c>
      <c r="H9475" s="4">
        <f>+Tabelle1[[#This Row],[Absatzmenge]]*Tabelle1[[#This Row],[Preis]]</f>
        <v>571.32000000000005</v>
      </c>
      <c r="I9475" s="4">
        <f>+Tabelle1[[#This Row],[Auftragssumme]]*1.19</f>
        <v>679.87080000000003</v>
      </c>
    </row>
    <row r="9476" spans="1:9" x14ac:dyDescent="0.3">
      <c r="A9476" s="1">
        <v>43208</v>
      </c>
      <c r="B9476" t="s">
        <v>11113</v>
      </c>
      <c r="C9476" t="s">
        <v>16</v>
      </c>
      <c r="D9476" t="s">
        <v>121</v>
      </c>
      <c r="E9476" t="s">
        <v>122</v>
      </c>
      <c r="F9476" s="2">
        <v>5348</v>
      </c>
      <c r="G9476" s="3">
        <v>3.54</v>
      </c>
      <c r="H9476" s="4">
        <f>+Tabelle1[[#This Row],[Absatzmenge]]*Tabelle1[[#This Row],[Preis]]</f>
        <v>18931.920000000002</v>
      </c>
      <c r="I9476" s="4">
        <f>+Tabelle1[[#This Row],[Auftragssumme]]*1.19</f>
        <v>22528.984800000002</v>
      </c>
    </row>
    <row r="9477" spans="1:9" x14ac:dyDescent="0.3">
      <c r="A9477" s="1">
        <v>43253</v>
      </c>
      <c r="B9477" t="s">
        <v>11114</v>
      </c>
      <c r="C9477" t="s">
        <v>9</v>
      </c>
      <c r="D9477" t="s">
        <v>20</v>
      </c>
      <c r="E9477" t="s">
        <v>5562</v>
      </c>
      <c r="F9477" s="2">
        <v>95</v>
      </c>
      <c r="G9477" s="3">
        <v>5.71</v>
      </c>
      <c r="H9477" s="4">
        <f>+Tabelle1[[#This Row],[Absatzmenge]]*Tabelle1[[#This Row],[Preis]]</f>
        <v>542.45000000000005</v>
      </c>
      <c r="I9477" s="4">
        <f>+Tabelle1[[#This Row],[Auftragssumme]]*1.19</f>
        <v>645.51549999999997</v>
      </c>
    </row>
    <row r="9478" spans="1:9" x14ac:dyDescent="0.3">
      <c r="A9478" s="1">
        <v>43258</v>
      </c>
      <c r="B9478" t="s">
        <v>11115</v>
      </c>
      <c r="C9478" t="s">
        <v>9</v>
      </c>
      <c r="D9478" t="s">
        <v>1325</v>
      </c>
      <c r="E9478" t="s">
        <v>1326</v>
      </c>
      <c r="F9478" s="2">
        <v>546</v>
      </c>
      <c r="G9478" s="3">
        <v>5</v>
      </c>
      <c r="H9478" s="4">
        <f>+Tabelle1[[#This Row],[Absatzmenge]]*Tabelle1[[#This Row],[Preis]]</f>
        <v>2730</v>
      </c>
      <c r="I9478" s="4">
        <f>+Tabelle1[[#This Row],[Auftragssumme]]*1.19</f>
        <v>3248.7</v>
      </c>
    </row>
    <row r="9479" spans="1:9" x14ac:dyDescent="0.3">
      <c r="A9479" s="1">
        <v>43281</v>
      </c>
      <c r="B9479" t="s">
        <v>11116</v>
      </c>
      <c r="C9479" t="s">
        <v>9</v>
      </c>
      <c r="D9479" t="s">
        <v>115</v>
      </c>
      <c r="E9479" t="s">
        <v>4237</v>
      </c>
      <c r="F9479" s="2">
        <v>195</v>
      </c>
      <c r="G9479" s="3">
        <v>5.78</v>
      </c>
      <c r="H9479" s="4">
        <f>+Tabelle1[[#This Row],[Absatzmenge]]*Tabelle1[[#This Row],[Preis]]</f>
        <v>1127.1000000000001</v>
      </c>
      <c r="I9479" s="4">
        <f>+Tabelle1[[#This Row],[Auftragssumme]]*1.19</f>
        <v>1341.249</v>
      </c>
    </row>
    <row r="9480" spans="1:9" x14ac:dyDescent="0.3">
      <c r="A9480" s="1">
        <v>43227</v>
      </c>
      <c r="B9480" t="s">
        <v>11117</v>
      </c>
      <c r="C9480" t="s">
        <v>9</v>
      </c>
      <c r="D9480" t="s">
        <v>940</v>
      </c>
      <c r="E9480" t="s">
        <v>3309</v>
      </c>
      <c r="F9480" s="2">
        <v>92</v>
      </c>
      <c r="G9480" s="3">
        <v>6.03</v>
      </c>
      <c r="H9480" s="4">
        <f>+Tabelle1[[#This Row],[Absatzmenge]]*Tabelle1[[#This Row],[Preis]]</f>
        <v>554.76</v>
      </c>
      <c r="I9480" s="4">
        <f>+Tabelle1[[#This Row],[Auftragssumme]]*1.19</f>
        <v>660.1644</v>
      </c>
    </row>
    <row r="9481" spans="1:9" x14ac:dyDescent="0.3">
      <c r="A9481" s="1">
        <v>43175</v>
      </c>
      <c r="B9481" t="s">
        <v>11118</v>
      </c>
      <c r="C9481" t="s">
        <v>50</v>
      </c>
      <c r="D9481" t="s">
        <v>318</v>
      </c>
      <c r="E9481" t="s">
        <v>1336</v>
      </c>
      <c r="F9481" s="2">
        <v>10</v>
      </c>
      <c r="G9481" s="3">
        <v>51.9</v>
      </c>
      <c r="H9481" s="4">
        <f>+Tabelle1[[#This Row],[Absatzmenge]]*Tabelle1[[#This Row],[Preis]]</f>
        <v>519</v>
      </c>
      <c r="I9481" s="4">
        <f>+Tabelle1[[#This Row],[Auftragssumme]]*1.19</f>
        <v>617.61</v>
      </c>
    </row>
    <row r="9482" spans="1:9" x14ac:dyDescent="0.3">
      <c r="A9482" s="1">
        <v>43180</v>
      </c>
      <c r="B9482" t="s">
        <v>11119</v>
      </c>
      <c r="C9482" t="s">
        <v>16</v>
      </c>
      <c r="D9482" t="s">
        <v>37</v>
      </c>
      <c r="E9482" t="s">
        <v>815</v>
      </c>
      <c r="F9482" s="2">
        <v>55</v>
      </c>
      <c r="G9482" s="3">
        <v>5.56</v>
      </c>
      <c r="H9482" s="4">
        <f>+Tabelle1[[#This Row],[Absatzmenge]]*Tabelle1[[#This Row],[Preis]]</f>
        <v>305.79999999999995</v>
      </c>
      <c r="I9482" s="4">
        <f>+Tabelle1[[#This Row],[Auftragssumme]]*1.19</f>
        <v>363.90199999999993</v>
      </c>
    </row>
    <row r="9483" spans="1:9" x14ac:dyDescent="0.3">
      <c r="A9483" s="1">
        <v>43297</v>
      </c>
      <c r="B9483" t="s">
        <v>11120</v>
      </c>
      <c r="C9483" t="s">
        <v>16</v>
      </c>
      <c r="D9483" t="s">
        <v>47</v>
      </c>
      <c r="E9483" t="s">
        <v>1833</v>
      </c>
      <c r="F9483" s="2">
        <v>157</v>
      </c>
      <c r="G9483" s="3">
        <v>4.51</v>
      </c>
      <c r="H9483" s="4">
        <f>+Tabelle1[[#This Row],[Absatzmenge]]*Tabelle1[[#This Row],[Preis]]</f>
        <v>708.06999999999994</v>
      </c>
      <c r="I9483" s="4">
        <f>+Tabelle1[[#This Row],[Auftragssumme]]*1.19</f>
        <v>842.60329999999988</v>
      </c>
    </row>
    <row r="9484" spans="1:9" x14ac:dyDescent="0.3">
      <c r="A9484" s="1">
        <v>43328</v>
      </c>
      <c r="B9484" t="s">
        <v>11121</v>
      </c>
      <c r="C9484" t="s">
        <v>69</v>
      </c>
      <c r="D9484" t="s">
        <v>79</v>
      </c>
      <c r="E9484" t="s">
        <v>1647</v>
      </c>
      <c r="F9484" s="2">
        <v>33</v>
      </c>
      <c r="G9484" s="3">
        <v>8.4600000000000009</v>
      </c>
      <c r="H9484" s="4">
        <f>+Tabelle1[[#This Row],[Absatzmenge]]*Tabelle1[[#This Row],[Preis]]</f>
        <v>279.18</v>
      </c>
      <c r="I9484" s="4">
        <f>+Tabelle1[[#This Row],[Auftragssumme]]*1.19</f>
        <v>332.2242</v>
      </c>
    </row>
    <row r="9485" spans="1:9" x14ac:dyDescent="0.3">
      <c r="A9485" s="1">
        <v>43317</v>
      </c>
      <c r="B9485" t="s">
        <v>11122</v>
      </c>
      <c r="C9485" t="s">
        <v>50</v>
      </c>
      <c r="D9485" t="s">
        <v>66</v>
      </c>
      <c r="E9485" t="s">
        <v>1456</v>
      </c>
      <c r="F9485" s="2">
        <v>1042</v>
      </c>
      <c r="G9485" s="3">
        <v>16.55</v>
      </c>
      <c r="H9485" s="4">
        <f>+Tabelle1[[#This Row],[Absatzmenge]]*Tabelle1[[#This Row],[Preis]]</f>
        <v>17245.100000000002</v>
      </c>
      <c r="I9485" s="4">
        <f>+Tabelle1[[#This Row],[Auftragssumme]]*1.19</f>
        <v>20521.669000000002</v>
      </c>
    </row>
    <row r="9486" spans="1:9" x14ac:dyDescent="0.3">
      <c r="A9486" s="1">
        <v>43324</v>
      </c>
      <c r="B9486" t="s">
        <v>11123</v>
      </c>
      <c r="C9486" t="s">
        <v>69</v>
      </c>
      <c r="D9486" t="s">
        <v>350</v>
      </c>
      <c r="E9486" t="s">
        <v>1216</v>
      </c>
      <c r="F9486" s="2">
        <v>114</v>
      </c>
      <c r="G9486" s="3">
        <v>7.72</v>
      </c>
      <c r="H9486" s="4">
        <f>+Tabelle1[[#This Row],[Absatzmenge]]*Tabelle1[[#This Row],[Preis]]</f>
        <v>880.07999999999993</v>
      </c>
      <c r="I9486" s="4">
        <f>+Tabelle1[[#This Row],[Auftragssumme]]*1.19</f>
        <v>1047.2951999999998</v>
      </c>
    </row>
    <row r="9487" spans="1:9" x14ac:dyDescent="0.3">
      <c r="A9487" s="1">
        <v>43330</v>
      </c>
      <c r="B9487" t="s">
        <v>11124</v>
      </c>
      <c r="C9487" t="s">
        <v>9</v>
      </c>
      <c r="D9487" t="s">
        <v>10</v>
      </c>
      <c r="E9487" t="s">
        <v>5347</v>
      </c>
      <c r="F9487" s="2">
        <v>3379</v>
      </c>
      <c r="G9487" s="3">
        <v>4.2699999999999996</v>
      </c>
      <c r="H9487" s="4">
        <f>+Tabelle1[[#This Row],[Absatzmenge]]*Tabelle1[[#This Row],[Preis]]</f>
        <v>14428.329999999998</v>
      </c>
      <c r="I9487" s="4">
        <f>+Tabelle1[[#This Row],[Auftragssumme]]*1.19</f>
        <v>17169.712699999996</v>
      </c>
    </row>
    <row r="9488" spans="1:9" x14ac:dyDescent="0.3">
      <c r="A9488" s="1">
        <v>43315</v>
      </c>
      <c r="B9488" t="s">
        <v>11125</v>
      </c>
      <c r="C9488" t="s">
        <v>131</v>
      </c>
      <c r="D9488" t="s">
        <v>668</v>
      </c>
      <c r="E9488" t="s">
        <v>4919</v>
      </c>
      <c r="F9488" s="2">
        <v>718</v>
      </c>
      <c r="G9488" s="3">
        <v>16.98</v>
      </c>
      <c r="H9488" s="4">
        <f>+Tabelle1[[#This Row],[Absatzmenge]]*Tabelle1[[#This Row],[Preis]]</f>
        <v>12191.64</v>
      </c>
      <c r="I9488" s="4">
        <f>+Tabelle1[[#This Row],[Auftragssumme]]*1.19</f>
        <v>14508.051599999999</v>
      </c>
    </row>
    <row r="9489" spans="1:9" x14ac:dyDescent="0.3">
      <c r="A9489" s="1">
        <v>43326</v>
      </c>
      <c r="B9489" t="s">
        <v>11126</v>
      </c>
      <c r="C9489" t="s">
        <v>9</v>
      </c>
      <c r="D9489" t="s">
        <v>552</v>
      </c>
      <c r="E9489" t="s">
        <v>2920</v>
      </c>
      <c r="F9489" s="2">
        <v>1194</v>
      </c>
      <c r="G9489" s="3">
        <v>5.52</v>
      </c>
      <c r="H9489" s="4">
        <f>+Tabelle1[[#This Row],[Absatzmenge]]*Tabelle1[[#This Row],[Preis]]</f>
        <v>6590.8799999999992</v>
      </c>
      <c r="I9489" s="4">
        <f>+Tabelle1[[#This Row],[Auftragssumme]]*1.19</f>
        <v>7843.1471999999985</v>
      </c>
    </row>
    <row r="9490" spans="1:9" x14ac:dyDescent="0.3">
      <c r="A9490" s="1">
        <v>43345</v>
      </c>
      <c r="B9490" t="s">
        <v>11127</v>
      </c>
      <c r="C9490" t="s">
        <v>9</v>
      </c>
      <c r="D9490" t="s">
        <v>124</v>
      </c>
      <c r="E9490" t="s">
        <v>679</v>
      </c>
      <c r="F9490" s="2">
        <v>1362</v>
      </c>
      <c r="G9490" s="3">
        <v>6.5</v>
      </c>
      <c r="H9490" s="4">
        <f>+Tabelle1[[#This Row],[Absatzmenge]]*Tabelle1[[#This Row],[Preis]]</f>
        <v>8853</v>
      </c>
      <c r="I9490" s="4">
        <f>+Tabelle1[[#This Row],[Auftragssumme]]*1.19</f>
        <v>10535.07</v>
      </c>
    </row>
    <row r="9491" spans="1:9" x14ac:dyDescent="0.3">
      <c r="A9491" s="1">
        <v>43347</v>
      </c>
      <c r="B9491" t="s">
        <v>11128</v>
      </c>
      <c r="C9491" t="s">
        <v>16</v>
      </c>
      <c r="D9491" t="s">
        <v>47</v>
      </c>
      <c r="E9491" t="s">
        <v>2540</v>
      </c>
      <c r="F9491" s="2">
        <v>153</v>
      </c>
      <c r="G9491" s="3">
        <v>4.4000000000000004</v>
      </c>
      <c r="H9491" s="4">
        <f>+Tabelle1[[#This Row],[Absatzmenge]]*Tabelle1[[#This Row],[Preis]]</f>
        <v>673.2</v>
      </c>
      <c r="I9491" s="4">
        <f>+Tabelle1[[#This Row],[Auftragssumme]]*1.19</f>
        <v>801.10800000000006</v>
      </c>
    </row>
    <row r="9492" spans="1:9" x14ac:dyDescent="0.3">
      <c r="A9492" s="1">
        <v>43367</v>
      </c>
      <c r="B9492" t="s">
        <v>11129</v>
      </c>
      <c r="C9492" t="s">
        <v>16</v>
      </c>
      <c r="D9492" t="s">
        <v>37</v>
      </c>
      <c r="E9492" t="s">
        <v>3962</v>
      </c>
      <c r="F9492" s="2">
        <v>180</v>
      </c>
      <c r="G9492" s="3">
        <v>5.86</v>
      </c>
      <c r="H9492" s="4">
        <f>+Tabelle1[[#This Row],[Absatzmenge]]*Tabelle1[[#This Row],[Preis]]</f>
        <v>1054.8</v>
      </c>
      <c r="I9492" s="4">
        <f>+Tabelle1[[#This Row],[Auftragssumme]]*1.19</f>
        <v>1255.212</v>
      </c>
    </row>
    <row r="9493" spans="1:9" x14ac:dyDescent="0.3">
      <c r="A9493" s="1">
        <v>43287</v>
      </c>
      <c r="B9493" t="s">
        <v>11130</v>
      </c>
      <c r="C9493" t="s">
        <v>9</v>
      </c>
      <c r="D9493" t="s">
        <v>25</v>
      </c>
      <c r="E9493" t="s">
        <v>6867</v>
      </c>
      <c r="F9493" s="2">
        <v>92</v>
      </c>
      <c r="G9493" s="3">
        <v>5.22</v>
      </c>
      <c r="H9493" s="4">
        <f>+Tabelle1[[#This Row],[Absatzmenge]]*Tabelle1[[#This Row],[Preis]]</f>
        <v>480.23999999999995</v>
      </c>
      <c r="I9493" s="4">
        <f>+Tabelle1[[#This Row],[Auftragssumme]]*1.19</f>
        <v>571.48559999999986</v>
      </c>
    </row>
    <row r="9494" spans="1:9" x14ac:dyDescent="0.3">
      <c r="A9494" s="1">
        <v>43290</v>
      </c>
      <c r="B9494" t="s">
        <v>11131</v>
      </c>
      <c r="C9494" t="s">
        <v>9</v>
      </c>
      <c r="D9494" t="s">
        <v>293</v>
      </c>
      <c r="E9494" t="s">
        <v>2725</v>
      </c>
      <c r="F9494" s="2">
        <v>144</v>
      </c>
      <c r="G9494" s="3">
        <v>7.65</v>
      </c>
      <c r="H9494" s="4">
        <f>+Tabelle1[[#This Row],[Absatzmenge]]*Tabelle1[[#This Row],[Preis]]</f>
        <v>1101.6000000000001</v>
      </c>
      <c r="I9494" s="4">
        <f>+Tabelle1[[#This Row],[Auftragssumme]]*1.19</f>
        <v>1310.904</v>
      </c>
    </row>
    <row r="9495" spans="1:9" x14ac:dyDescent="0.3">
      <c r="A9495" s="1">
        <v>43321</v>
      </c>
      <c r="B9495" t="s">
        <v>11132</v>
      </c>
      <c r="C9495" t="s">
        <v>9</v>
      </c>
      <c r="D9495" t="s">
        <v>177</v>
      </c>
      <c r="E9495" t="s">
        <v>1425</v>
      </c>
      <c r="F9495" s="2">
        <v>913</v>
      </c>
      <c r="G9495" s="3">
        <v>5.62</v>
      </c>
      <c r="H9495" s="4">
        <f>+Tabelle1[[#This Row],[Absatzmenge]]*Tabelle1[[#This Row],[Preis]]</f>
        <v>5131.0600000000004</v>
      </c>
      <c r="I9495" s="4">
        <f>+Tabelle1[[#This Row],[Auftragssumme]]*1.19</f>
        <v>6105.9614000000001</v>
      </c>
    </row>
    <row r="9496" spans="1:9" x14ac:dyDescent="0.3">
      <c r="A9496" s="1">
        <v>43313</v>
      </c>
      <c r="B9496" t="s">
        <v>11133</v>
      </c>
      <c r="C9496" t="s">
        <v>16</v>
      </c>
      <c r="D9496" t="s">
        <v>60</v>
      </c>
      <c r="E9496" t="s">
        <v>3299</v>
      </c>
      <c r="F9496" s="2">
        <v>357</v>
      </c>
      <c r="G9496" s="3">
        <v>6.52</v>
      </c>
      <c r="H9496" s="4">
        <f>+Tabelle1[[#This Row],[Absatzmenge]]*Tabelle1[[#This Row],[Preis]]</f>
        <v>2327.64</v>
      </c>
      <c r="I9496" s="4">
        <f>+Tabelle1[[#This Row],[Auftragssumme]]*1.19</f>
        <v>2769.8915999999999</v>
      </c>
    </row>
    <row r="9497" spans="1:9" x14ac:dyDescent="0.3">
      <c r="A9497" s="1">
        <v>43316</v>
      </c>
      <c r="B9497" t="s">
        <v>11134</v>
      </c>
      <c r="C9497" t="s">
        <v>9</v>
      </c>
      <c r="D9497" t="s">
        <v>13</v>
      </c>
      <c r="E9497" t="s">
        <v>285</v>
      </c>
      <c r="F9497" s="2">
        <v>71</v>
      </c>
      <c r="G9497" s="3">
        <v>7.03</v>
      </c>
      <c r="H9497" s="4">
        <f>+Tabelle1[[#This Row],[Absatzmenge]]*Tabelle1[[#This Row],[Preis]]</f>
        <v>499.13</v>
      </c>
      <c r="I9497" s="4">
        <f>+Tabelle1[[#This Row],[Auftragssumme]]*1.19</f>
        <v>593.96469999999999</v>
      </c>
    </row>
    <row r="9498" spans="1:9" x14ac:dyDescent="0.3">
      <c r="A9498" s="1">
        <v>43348</v>
      </c>
      <c r="B9498" t="s">
        <v>11135</v>
      </c>
      <c r="C9498" t="s">
        <v>28</v>
      </c>
      <c r="D9498" t="s">
        <v>29</v>
      </c>
      <c r="E9498" t="s">
        <v>30</v>
      </c>
      <c r="F9498" s="2">
        <v>92</v>
      </c>
      <c r="G9498" s="3">
        <v>10.37</v>
      </c>
      <c r="H9498" s="4">
        <f>+Tabelle1[[#This Row],[Absatzmenge]]*Tabelle1[[#This Row],[Preis]]</f>
        <v>954.04</v>
      </c>
      <c r="I9498" s="4">
        <f>+Tabelle1[[#This Row],[Auftragssumme]]*1.19</f>
        <v>1135.3075999999999</v>
      </c>
    </row>
    <row r="9499" spans="1:9" x14ac:dyDescent="0.3">
      <c r="A9499" s="1">
        <v>43383</v>
      </c>
      <c r="B9499" t="s">
        <v>11136</v>
      </c>
      <c r="C9499" t="s">
        <v>9</v>
      </c>
      <c r="D9499" t="s">
        <v>100</v>
      </c>
      <c r="E9499" t="s">
        <v>1241</v>
      </c>
      <c r="F9499" s="2">
        <v>199</v>
      </c>
      <c r="G9499" s="3">
        <v>4.59</v>
      </c>
      <c r="H9499" s="4">
        <f>+Tabelle1[[#This Row],[Absatzmenge]]*Tabelle1[[#This Row],[Preis]]</f>
        <v>913.41</v>
      </c>
      <c r="I9499" s="4">
        <f>+Tabelle1[[#This Row],[Auftragssumme]]*1.19</f>
        <v>1086.9578999999999</v>
      </c>
    </row>
    <row r="9500" spans="1:9" x14ac:dyDescent="0.3">
      <c r="A9500" s="1">
        <v>43381</v>
      </c>
      <c r="B9500" t="s">
        <v>11137</v>
      </c>
      <c r="C9500" t="s">
        <v>9</v>
      </c>
      <c r="D9500" t="s">
        <v>1032</v>
      </c>
      <c r="E9500" t="s">
        <v>1033</v>
      </c>
      <c r="F9500" s="2">
        <v>612</v>
      </c>
      <c r="G9500" s="3">
        <v>4.16</v>
      </c>
      <c r="H9500" s="4">
        <f>+Tabelle1[[#This Row],[Absatzmenge]]*Tabelle1[[#This Row],[Preis]]</f>
        <v>2545.92</v>
      </c>
      <c r="I9500" s="4">
        <f>+Tabelle1[[#This Row],[Auftragssumme]]*1.19</f>
        <v>3029.6448</v>
      </c>
    </row>
    <row r="9501" spans="1:9" x14ac:dyDescent="0.3">
      <c r="A9501" s="1">
        <v>43380</v>
      </c>
      <c r="B9501" t="s">
        <v>11138</v>
      </c>
      <c r="C9501" t="s">
        <v>16</v>
      </c>
      <c r="D9501" t="s">
        <v>17</v>
      </c>
      <c r="E9501" t="s">
        <v>4295</v>
      </c>
      <c r="F9501" s="2">
        <v>304</v>
      </c>
      <c r="G9501" s="3">
        <v>6.37</v>
      </c>
      <c r="H9501" s="4">
        <f>+Tabelle1[[#This Row],[Absatzmenge]]*Tabelle1[[#This Row],[Preis]]</f>
        <v>1936.48</v>
      </c>
      <c r="I9501" s="4">
        <f>+Tabelle1[[#This Row],[Auftragssumme]]*1.19</f>
        <v>2304.4112</v>
      </c>
    </row>
    <row r="9502" spans="1:9" x14ac:dyDescent="0.3">
      <c r="A9502" s="1">
        <v>43357</v>
      </c>
      <c r="B9502" t="s">
        <v>11139</v>
      </c>
      <c r="C9502" t="s">
        <v>9</v>
      </c>
      <c r="D9502" t="s">
        <v>206</v>
      </c>
      <c r="E9502" t="s">
        <v>4350</v>
      </c>
      <c r="F9502" s="2">
        <v>658</v>
      </c>
      <c r="G9502" s="3">
        <v>4.01</v>
      </c>
      <c r="H9502" s="4">
        <f>+Tabelle1[[#This Row],[Absatzmenge]]*Tabelle1[[#This Row],[Preis]]</f>
        <v>2638.58</v>
      </c>
      <c r="I9502" s="4">
        <f>+Tabelle1[[#This Row],[Auftragssumme]]*1.19</f>
        <v>3139.9101999999998</v>
      </c>
    </row>
    <row r="9503" spans="1:9" x14ac:dyDescent="0.3">
      <c r="A9503" s="1">
        <v>43321</v>
      </c>
      <c r="B9503" t="s">
        <v>11140</v>
      </c>
      <c r="C9503" t="s">
        <v>69</v>
      </c>
      <c r="D9503" t="s">
        <v>97</v>
      </c>
      <c r="E9503" t="s">
        <v>3359</v>
      </c>
      <c r="F9503" s="2">
        <v>162</v>
      </c>
      <c r="G9503" s="3">
        <v>10.11</v>
      </c>
      <c r="H9503" s="4">
        <f>+Tabelle1[[#This Row],[Absatzmenge]]*Tabelle1[[#This Row],[Preis]]</f>
        <v>1637.82</v>
      </c>
      <c r="I9503" s="4">
        <f>+Tabelle1[[#This Row],[Auftragssumme]]*1.19</f>
        <v>1949.0057999999999</v>
      </c>
    </row>
    <row r="9504" spans="1:9" x14ac:dyDescent="0.3">
      <c r="A9504" s="1">
        <v>43425</v>
      </c>
      <c r="B9504" t="s">
        <v>11141</v>
      </c>
      <c r="C9504" t="s">
        <v>16</v>
      </c>
      <c r="D9504" t="s">
        <v>60</v>
      </c>
      <c r="E9504" t="s">
        <v>335</v>
      </c>
      <c r="F9504" s="2">
        <v>122</v>
      </c>
      <c r="G9504" s="3">
        <v>6.78</v>
      </c>
      <c r="H9504" s="4">
        <f>+Tabelle1[[#This Row],[Absatzmenge]]*Tabelle1[[#This Row],[Preis]]</f>
        <v>827.16000000000008</v>
      </c>
      <c r="I9504" s="4">
        <f>+Tabelle1[[#This Row],[Auftragssumme]]*1.19</f>
        <v>984.32040000000006</v>
      </c>
    </row>
    <row r="9505" spans="1:9" x14ac:dyDescent="0.3">
      <c r="A9505" s="1">
        <v>43407</v>
      </c>
      <c r="B9505" t="s">
        <v>11142</v>
      </c>
      <c r="C9505" t="s">
        <v>16</v>
      </c>
      <c r="D9505" t="s">
        <v>47</v>
      </c>
      <c r="E9505" t="s">
        <v>2209</v>
      </c>
      <c r="F9505" s="2">
        <v>39</v>
      </c>
      <c r="G9505" s="3">
        <v>4.7300000000000004</v>
      </c>
      <c r="H9505" s="4">
        <f>+Tabelle1[[#This Row],[Absatzmenge]]*Tabelle1[[#This Row],[Preis]]</f>
        <v>184.47000000000003</v>
      </c>
      <c r="I9505" s="4">
        <f>+Tabelle1[[#This Row],[Auftragssumme]]*1.19</f>
        <v>219.51930000000002</v>
      </c>
    </row>
    <row r="9506" spans="1:9" x14ac:dyDescent="0.3">
      <c r="A9506" s="1">
        <v>43414</v>
      </c>
      <c r="B9506" t="s">
        <v>11143</v>
      </c>
      <c r="C9506" t="s">
        <v>16</v>
      </c>
      <c r="D9506" t="s">
        <v>47</v>
      </c>
      <c r="E9506" t="s">
        <v>2334</v>
      </c>
      <c r="F9506" s="2">
        <v>618</v>
      </c>
      <c r="G9506" s="3">
        <v>5.04</v>
      </c>
      <c r="H9506" s="4">
        <f>+Tabelle1[[#This Row],[Absatzmenge]]*Tabelle1[[#This Row],[Preis]]</f>
        <v>3114.72</v>
      </c>
      <c r="I9506" s="4">
        <f>+Tabelle1[[#This Row],[Auftragssumme]]*1.19</f>
        <v>3706.5167999999994</v>
      </c>
    </row>
    <row r="9507" spans="1:9" x14ac:dyDescent="0.3">
      <c r="A9507" s="1">
        <v>43436</v>
      </c>
      <c r="B9507" t="s">
        <v>11144</v>
      </c>
      <c r="C9507" t="s">
        <v>9</v>
      </c>
      <c r="D9507" t="s">
        <v>89</v>
      </c>
      <c r="E9507" t="s">
        <v>4167</v>
      </c>
      <c r="F9507" s="2">
        <v>21</v>
      </c>
      <c r="G9507" s="3">
        <v>8.26</v>
      </c>
      <c r="H9507" s="4">
        <f>+Tabelle1[[#This Row],[Absatzmenge]]*Tabelle1[[#This Row],[Preis]]</f>
        <v>173.46</v>
      </c>
      <c r="I9507" s="4">
        <f>+Tabelle1[[#This Row],[Auftragssumme]]*1.19</f>
        <v>206.41739999999999</v>
      </c>
    </row>
    <row r="9508" spans="1:9" x14ac:dyDescent="0.3">
      <c r="A9508" s="1">
        <v>43436</v>
      </c>
      <c r="B9508" t="s">
        <v>11145</v>
      </c>
      <c r="C9508" t="s">
        <v>69</v>
      </c>
      <c r="D9508" t="s">
        <v>166</v>
      </c>
      <c r="E9508" t="s">
        <v>2618</v>
      </c>
      <c r="F9508" s="2">
        <v>0</v>
      </c>
      <c r="G9508" s="3">
        <v>7.74</v>
      </c>
      <c r="H9508" s="4">
        <f>+Tabelle1[[#This Row],[Absatzmenge]]*Tabelle1[[#This Row],[Preis]]</f>
        <v>0</v>
      </c>
      <c r="I9508" s="4">
        <f>+Tabelle1[[#This Row],[Auftragssumme]]*1.19</f>
        <v>0</v>
      </c>
    </row>
    <row r="9509" spans="1:9" x14ac:dyDescent="0.3">
      <c r="A9509" s="1">
        <v>43455</v>
      </c>
      <c r="B9509" t="s">
        <v>11146</v>
      </c>
      <c r="C9509" t="s">
        <v>50</v>
      </c>
      <c r="D9509" t="s">
        <v>318</v>
      </c>
      <c r="E9509" t="s">
        <v>1539</v>
      </c>
      <c r="F9509" s="2">
        <v>0</v>
      </c>
      <c r="G9509" s="3">
        <v>49.9</v>
      </c>
      <c r="H9509" s="4">
        <f>+Tabelle1[[#This Row],[Absatzmenge]]*Tabelle1[[#This Row],[Preis]]</f>
        <v>0</v>
      </c>
      <c r="I9509" s="4">
        <f>+Tabelle1[[#This Row],[Auftragssumme]]*1.19</f>
        <v>0</v>
      </c>
    </row>
    <row r="9510" spans="1:9" x14ac:dyDescent="0.3">
      <c r="A9510" s="1">
        <v>43438</v>
      </c>
      <c r="B9510" t="s">
        <v>11147</v>
      </c>
      <c r="C9510" t="s">
        <v>9</v>
      </c>
      <c r="D9510" t="s">
        <v>937</v>
      </c>
      <c r="E9510" t="s">
        <v>2332</v>
      </c>
      <c r="F9510" s="2">
        <v>195</v>
      </c>
      <c r="G9510" s="3">
        <v>6.16</v>
      </c>
      <c r="H9510" s="4">
        <f>+Tabelle1[[#This Row],[Absatzmenge]]*Tabelle1[[#This Row],[Preis]]</f>
        <v>1201.2</v>
      </c>
      <c r="I9510" s="4">
        <f>+Tabelle1[[#This Row],[Auftragssumme]]*1.19</f>
        <v>1429.4279999999999</v>
      </c>
    </row>
    <row r="9511" spans="1:9" x14ac:dyDescent="0.3">
      <c r="A9511" s="1">
        <v>43454</v>
      </c>
      <c r="B9511" t="s">
        <v>11148</v>
      </c>
      <c r="C9511" t="s">
        <v>50</v>
      </c>
      <c r="D9511" t="s">
        <v>63</v>
      </c>
      <c r="E9511" t="s">
        <v>445</v>
      </c>
      <c r="F9511" s="2">
        <v>465</v>
      </c>
      <c r="G9511" s="3">
        <v>22.66</v>
      </c>
      <c r="H9511" s="4">
        <f>+Tabelle1[[#This Row],[Absatzmenge]]*Tabelle1[[#This Row],[Preis]]</f>
        <v>10536.9</v>
      </c>
      <c r="I9511" s="4">
        <f>+Tabelle1[[#This Row],[Auftragssumme]]*1.19</f>
        <v>12538.910999999998</v>
      </c>
    </row>
    <row r="9512" spans="1:9" x14ac:dyDescent="0.3">
      <c r="A9512" s="1">
        <v>43437</v>
      </c>
      <c r="B9512" t="s">
        <v>11149</v>
      </c>
      <c r="C9512" t="s">
        <v>16</v>
      </c>
      <c r="D9512" t="s">
        <v>17</v>
      </c>
      <c r="E9512" t="s">
        <v>298</v>
      </c>
      <c r="F9512" s="2">
        <v>39</v>
      </c>
      <c r="G9512" s="3">
        <v>5.6</v>
      </c>
      <c r="H9512" s="4">
        <f>+Tabelle1[[#This Row],[Absatzmenge]]*Tabelle1[[#This Row],[Preis]]</f>
        <v>218.39999999999998</v>
      </c>
      <c r="I9512" s="4">
        <f>+Tabelle1[[#This Row],[Auftragssumme]]*1.19</f>
        <v>259.89599999999996</v>
      </c>
    </row>
    <row r="9513" spans="1:9" x14ac:dyDescent="0.3">
      <c r="A9513" s="1">
        <v>43450</v>
      </c>
      <c r="B9513" t="s">
        <v>11150</v>
      </c>
      <c r="C9513" t="s">
        <v>16</v>
      </c>
      <c r="D9513" t="s">
        <v>17</v>
      </c>
      <c r="E9513" t="s">
        <v>2425</v>
      </c>
      <c r="F9513" s="2">
        <v>257</v>
      </c>
      <c r="G9513" s="3">
        <v>6.05</v>
      </c>
      <c r="H9513" s="4">
        <f>+Tabelle1[[#This Row],[Absatzmenge]]*Tabelle1[[#This Row],[Preis]]</f>
        <v>1554.85</v>
      </c>
      <c r="I9513" s="4">
        <f>+Tabelle1[[#This Row],[Auftragssumme]]*1.19</f>
        <v>1850.2714999999998</v>
      </c>
    </row>
    <row r="9514" spans="1:9" x14ac:dyDescent="0.3">
      <c r="A9514" s="1">
        <v>43121</v>
      </c>
      <c r="B9514" t="s">
        <v>11151</v>
      </c>
      <c r="C9514" t="s">
        <v>16</v>
      </c>
      <c r="D9514" t="s">
        <v>60</v>
      </c>
      <c r="E9514" t="s">
        <v>2879</v>
      </c>
      <c r="F9514" s="2">
        <v>688</v>
      </c>
      <c r="G9514" s="3">
        <v>6.74</v>
      </c>
      <c r="H9514" s="4">
        <f>+Tabelle1[[#This Row],[Absatzmenge]]*Tabelle1[[#This Row],[Preis]]</f>
        <v>4637.12</v>
      </c>
      <c r="I9514" s="4">
        <f>+Tabelle1[[#This Row],[Auftragssumme]]*1.19</f>
        <v>5518.1727999999994</v>
      </c>
    </row>
    <row r="9515" spans="1:9" x14ac:dyDescent="0.3">
      <c r="A9515" s="1">
        <v>43104</v>
      </c>
      <c r="B9515" t="s">
        <v>11152</v>
      </c>
      <c r="C9515" t="s">
        <v>16</v>
      </c>
      <c r="D9515" t="s">
        <v>57</v>
      </c>
      <c r="E9515" t="s">
        <v>3800</v>
      </c>
      <c r="F9515" s="2">
        <v>119</v>
      </c>
      <c r="G9515" s="3">
        <v>4.54</v>
      </c>
      <c r="H9515" s="4">
        <f>+Tabelle1[[#This Row],[Absatzmenge]]*Tabelle1[[#This Row],[Preis]]</f>
        <v>540.26</v>
      </c>
      <c r="I9515" s="4">
        <f>+Tabelle1[[#This Row],[Auftragssumme]]*1.19</f>
        <v>642.90940000000001</v>
      </c>
    </row>
    <row r="9516" spans="1:9" x14ac:dyDescent="0.3">
      <c r="A9516" s="1">
        <v>43106</v>
      </c>
      <c r="B9516" t="s">
        <v>11153</v>
      </c>
      <c r="C9516" t="s">
        <v>16</v>
      </c>
      <c r="D9516" t="s">
        <v>44</v>
      </c>
      <c r="E9516" t="s">
        <v>2698</v>
      </c>
      <c r="F9516" s="2">
        <v>53</v>
      </c>
      <c r="G9516" s="3">
        <v>5.36</v>
      </c>
      <c r="H9516" s="4">
        <f>+Tabelle1[[#This Row],[Absatzmenge]]*Tabelle1[[#This Row],[Preis]]</f>
        <v>284.08000000000004</v>
      </c>
      <c r="I9516" s="4">
        <f>+Tabelle1[[#This Row],[Auftragssumme]]*1.19</f>
        <v>338.05520000000001</v>
      </c>
    </row>
    <row r="9517" spans="1:9" x14ac:dyDescent="0.3">
      <c r="A9517" s="1">
        <v>43106</v>
      </c>
      <c r="B9517" t="s">
        <v>11154</v>
      </c>
      <c r="C9517" t="s">
        <v>16</v>
      </c>
      <c r="D9517" t="s">
        <v>37</v>
      </c>
      <c r="E9517" t="s">
        <v>2495</v>
      </c>
      <c r="F9517" s="2">
        <v>206</v>
      </c>
      <c r="G9517" s="3">
        <v>5.53</v>
      </c>
      <c r="H9517" s="4">
        <f>+Tabelle1[[#This Row],[Absatzmenge]]*Tabelle1[[#This Row],[Preis]]</f>
        <v>1139.18</v>
      </c>
      <c r="I9517" s="4">
        <f>+Tabelle1[[#This Row],[Auftragssumme]]*1.19</f>
        <v>1355.6242</v>
      </c>
    </row>
    <row r="9518" spans="1:9" x14ac:dyDescent="0.3">
      <c r="A9518" s="1">
        <v>43385</v>
      </c>
      <c r="B9518" t="s">
        <v>11155</v>
      </c>
      <c r="C9518" t="s">
        <v>9</v>
      </c>
      <c r="D9518" t="s">
        <v>271</v>
      </c>
      <c r="E9518" t="s">
        <v>3111</v>
      </c>
      <c r="F9518" s="2">
        <v>2487</v>
      </c>
      <c r="G9518" s="3">
        <v>5.78</v>
      </c>
      <c r="H9518" s="4">
        <f>+Tabelle1[[#This Row],[Absatzmenge]]*Tabelle1[[#This Row],[Preis]]</f>
        <v>14374.86</v>
      </c>
      <c r="I9518" s="4">
        <f>+Tabelle1[[#This Row],[Auftragssumme]]*1.19</f>
        <v>17106.0834</v>
      </c>
    </row>
    <row r="9519" spans="1:9" x14ac:dyDescent="0.3">
      <c r="A9519" s="1">
        <v>43378</v>
      </c>
      <c r="B9519" t="s">
        <v>11156</v>
      </c>
      <c r="C9519" t="s">
        <v>50</v>
      </c>
      <c r="D9519" t="s">
        <v>1843</v>
      </c>
      <c r="E9519" t="s">
        <v>6454</v>
      </c>
      <c r="F9519" s="2">
        <v>76</v>
      </c>
      <c r="G9519" s="3">
        <v>19.16</v>
      </c>
      <c r="H9519" s="4">
        <f>+Tabelle1[[#This Row],[Absatzmenge]]*Tabelle1[[#This Row],[Preis]]</f>
        <v>1456.16</v>
      </c>
      <c r="I9519" s="4">
        <f>+Tabelle1[[#This Row],[Auftragssumme]]*1.19</f>
        <v>1732.8304000000001</v>
      </c>
    </row>
    <row r="9520" spans="1:9" x14ac:dyDescent="0.3">
      <c r="A9520" s="1">
        <v>43436</v>
      </c>
      <c r="B9520" t="s">
        <v>11157</v>
      </c>
      <c r="C9520" t="s">
        <v>16</v>
      </c>
      <c r="D9520" t="s">
        <v>60</v>
      </c>
      <c r="E9520" t="s">
        <v>1237</v>
      </c>
      <c r="F9520" s="2">
        <v>356</v>
      </c>
      <c r="G9520" s="3">
        <v>6.04</v>
      </c>
      <c r="H9520" s="4">
        <f>+Tabelle1[[#This Row],[Absatzmenge]]*Tabelle1[[#This Row],[Preis]]</f>
        <v>2150.2400000000002</v>
      </c>
      <c r="I9520" s="4">
        <f>+Tabelle1[[#This Row],[Auftragssumme]]*1.19</f>
        <v>2558.7856000000002</v>
      </c>
    </row>
    <row r="9521" spans="1:9" x14ac:dyDescent="0.3">
      <c r="A9521" s="1">
        <v>43412</v>
      </c>
      <c r="B9521" t="s">
        <v>11158</v>
      </c>
      <c r="C9521" t="s">
        <v>50</v>
      </c>
      <c r="D9521" t="s">
        <v>304</v>
      </c>
      <c r="E9521" t="s">
        <v>643</v>
      </c>
      <c r="F9521" s="2">
        <v>390</v>
      </c>
      <c r="G9521" s="3">
        <v>19.95</v>
      </c>
      <c r="H9521" s="4">
        <f>+Tabelle1[[#This Row],[Absatzmenge]]*Tabelle1[[#This Row],[Preis]]</f>
        <v>7780.5</v>
      </c>
      <c r="I9521" s="4">
        <f>+Tabelle1[[#This Row],[Auftragssumme]]*1.19</f>
        <v>9258.7950000000001</v>
      </c>
    </row>
    <row r="9522" spans="1:9" x14ac:dyDescent="0.3">
      <c r="A9522" s="1">
        <v>43379</v>
      </c>
      <c r="B9522" t="s">
        <v>11159</v>
      </c>
      <c r="C9522" t="s">
        <v>16</v>
      </c>
      <c r="D9522" t="s">
        <v>37</v>
      </c>
      <c r="E9522" t="s">
        <v>994</v>
      </c>
      <c r="F9522" s="2">
        <v>30</v>
      </c>
      <c r="G9522" s="3">
        <v>5.81</v>
      </c>
      <c r="H9522" s="4">
        <f>+Tabelle1[[#This Row],[Absatzmenge]]*Tabelle1[[#This Row],[Preis]]</f>
        <v>174.29999999999998</v>
      </c>
      <c r="I9522" s="4">
        <f>+Tabelle1[[#This Row],[Auftragssumme]]*1.19</f>
        <v>207.41699999999997</v>
      </c>
    </row>
    <row r="9523" spans="1:9" x14ac:dyDescent="0.3">
      <c r="A9523" s="1">
        <v>43383</v>
      </c>
      <c r="B9523" t="s">
        <v>11160</v>
      </c>
      <c r="C9523" t="s">
        <v>16</v>
      </c>
      <c r="D9523" t="s">
        <v>47</v>
      </c>
      <c r="E9523" t="s">
        <v>2209</v>
      </c>
      <c r="F9523" s="2">
        <v>137</v>
      </c>
      <c r="G9523" s="3">
        <v>4.7300000000000004</v>
      </c>
      <c r="H9523" s="4">
        <f>+Tabelle1[[#This Row],[Absatzmenge]]*Tabelle1[[#This Row],[Preis]]</f>
        <v>648.0100000000001</v>
      </c>
      <c r="I9523" s="4">
        <f>+Tabelle1[[#This Row],[Auftragssumme]]*1.19</f>
        <v>771.13190000000009</v>
      </c>
    </row>
    <row r="9524" spans="1:9" x14ac:dyDescent="0.3">
      <c r="A9524" s="1">
        <v>43381</v>
      </c>
      <c r="B9524" t="s">
        <v>11161</v>
      </c>
      <c r="C9524" t="s">
        <v>28</v>
      </c>
      <c r="D9524" t="s">
        <v>258</v>
      </c>
      <c r="E9524" t="s">
        <v>827</v>
      </c>
      <c r="F9524" s="2">
        <v>206</v>
      </c>
      <c r="G9524" s="3">
        <v>14.22</v>
      </c>
      <c r="H9524" s="4">
        <f>+Tabelle1[[#This Row],[Absatzmenge]]*Tabelle1[[#This Row],[Preis]]</f>
        <v>2929.32</v>
      </c>
      <c r="I9524" s="4">
        <f>+Tabelle1[[#This Row],[Auftragssumme]]*1.19</f>
        <v>3485.8908000000001</v>
      </c>
    </row>
    <row r="9525" spans="1:9" x14ac:dyDescent="0.3">
      <c r="A9525" s="1">
        <v>43385</v>
      </c>
      <c r="B9525" t="s">
        <v>11162</v>
      </c>
      <c r="C9525" t="s">
        <v>28</v>
      </c>
      <c r="D9525" t="s">
        <v>29</v>
      </c>
      <c r="E9525" t="s">
        <v>406</v>
      </c>
      <c r="F9525" s="2">
        <v>63</v>
      </c>
      <c r="G9525" s="3">
        <v>11.12</v>
      </c>
      <c r="H9525" s="4">
        <f>+Tabelle1[[#This Row],[Absatzmenge]]*Tabelle1[[#This Row],[Preis]]</f>
        <v>700.56</v>
      </c>
      <c r="I9525" s="4">
        <f>+Tabelle1[[#This Row],[Auftragssumme]]*1.19</f>
        <v>833.66639999999995</v>
      </c>
    </row>
    <row r="9526" spans="1:9" x14ac:dyDescent="0.3">
      <c r="A9526" s="1">
        <v>43380</v>
      </c>
      <c r="B9526" t="s">
        <v>11163</v>
      </c>
      <c r="C9526" t="s">
        <v>9</v>
      </c>
      <c r="D9526" t="s">
        <v>872</v>
      </c>
      <c r="E9526" t="s">
        <v>2601</v>
      </c>
      <c r="F9526" s="2">
        <v>92</v>
      </c>
      <c r="G9526" s="3">
        <v>5.37</v>
      </c>
      <c r="H9526" s="4">
        <f>+Tabelle1[[#This Row],[Absatzmenge]]*Tabelle1[[#This Row],[Preis]]</f>
        <v>494.04</v>
      </c>
      <c r="I9526" s="4">
        <f>+Tabelle1[[#This Row],[Auftragssumme]]*1.19</f>
        <v>587.9076</v>
      </c>
    </row>
    <row r="9527" spans="1:9" x14ac:dyDescent="0.3">
      <c r="A9527" s="1">
        <v>43383</v>
      </c>
      <c r="B9527" t="s">
        <v>11164</v>
      </c>
      <c r="C9527" t="s">
        <v>40</v>
      </c>
      <c r="D9527" t="s">
        <v>110</v>
      </c>
      <c r="E9527" t="s">
        <v>798</v>
      </c>
      <c r="F9527" s="2">
        <v>95</v>
      </c>
      <c r="G9527" s="3">
        <v>18.940000000000001</v>
      </c>
      <c r="H9527" s="4">
        <f>+Tabelle1[[#This Row],[Absatzmenge]]*Tabelle1[[#This Row],[Preis]]</f>
        <v>1799.3000000000002</v>
      </c>
      <c r="I9527" s="4">
        <f>+Tabelle1[[#This Row],[Auftragssumme]]*1.19</f>
        <v>2141.1669999999999</v>
      </c>
    </row>
    <row r="9528" spans="1:9" x14ac:dyDescent="0.3">
      <c r="A9528" s="1">
        <v>43376</v>
      </c>
      <c r="B9528" t="s">
        <v>11165</v>
      </c>
      <c r="C9528" t="s">
        <v>9</v>
      </c>
      <c r="D9528" t="s">
        <v>271</v>
      </c>
      <c r="E9528" t="s">
        <v>2413</v>
      </c>
      <c r="F9528" s="2">
        <v>540</v>
      </c>
      <c r="G9528" s="3">
        <v>6.02</v>
      </c>
      <c r="H9528" s="4">
        <f>+Tabelle1[[#This Row],[Absatzmenge]]*Tabelle1[[#This Row],[Preis]]</f>
        <v>3250.7999999999997</v>
      </c>
      <c r="I9528" s="4">
        <f>+Tabelle1[[#This Row],[Auftragssumme]]*1.19</f>
        <v>3868.4519999999993</v>
      </c>
    </row>
    <row r="9529" spans="1:9" x14ac:dyDescent="0.3">
      <c r="A9529" s="1">
        <v>43139</v>
      </c>
      <c r="B9529" t="s">
        <v>11166</v>
      </c>
      <c r="C9529" t="s">
        <v>69</v>
      </c>
      <c r="D9529" t="s">
        <v>97</v>
      </c>
      <c r="E9529" t="s">
        <v>1931</v>
      </c>
      <c r="F9529" s="2">
        <v>2837</v>
      </c>
      <c r="G9529" s="3">
        <v>9.98</v>
      </c>
      <c r="H9529" s="4">
        <f>+Tabelle1[[#This Row],[Absatzmenge]]*Tabelle1[[#This Row],[Preis]]</f>
        <v>28313.260000000002</v>
      </c>
      <c r="I9529" s="4">
        <f>+Tabelle1[[#This Row],[Auftragssumme]]*1.19</f>
        <v>33692.779399999999</v>
      </c>
    </row>
    <row r="9530" spans="1:9" x14ac:dyDescent="0.3">
      <c r="A9530" s="1">
        <v>43135</v>
      </c>
      <c r="B9530" t="s">
        <v>11167</v>
      </c>
      <c r="C9530" t="s">
        <v>50</v>
      </c>
      <c r="D9530" t="s">
        <v>143</v>
      </c>
      <c r="E9530" t="s">
        <v>740</v>
      </c>
      <c r="F9530" s="2">
        <v>8297</v>
      </c>
      <c r="G9530" s="3">
        <v>15.33</v>
      </c>
      <c r="H9530" s="4">
        <f>+Tabelle1[[#This Row],[Absatzmenge]]*Tabelle1[[#This Row],[Preis]]</f>
        <v>127193.01</v>
      </c>
      <c r="I9530" s="4">
        <f>+Tabelle1[[#This Row],[Auftragssumme]]*1.19</f>
        <v>151359.6819</v>
      </c>
    </row>
    <row r="9531" spans="1:9" x14ac:dyDescent="0.3">
      <c r="A9531" s="1">
        <v>43134</v>
      </c>
      <c r="B9531" t="s">
        <v>11168</v>
      </c>
      <c r="C9531" t="s">
        <v>16</v>
      </c>
      <c r="D9531" t="s">
        <v>37</v>
      </c>
      <c r="E9531" t="s">
        <v>77</v>
      </c>
      <c r="F9531" s="2">
        <v>47</v>
      </c>
      <c r="G9531" s="3">
        <v>5.84</v>
      </c>
      <c r="H9531" s="4">
        <f>+Tabelle1[[#This Row],[Absatzmenge]]*Tabelle1[[#This Row],[Preis]]</f>
        <v>274.48</v>
      </c>
      <c r="I9531" s="4">
        <f>+Tabelle1[[#This Row],[Auftragssumme]]*1.19</f>
        <v>326.63120000000004</v>
      </c>
    </row>
    <row r="9532" spans="1:9" x14ac:dyDescent="0.3">
      <c r="A9532" s="1">
        <v>43141</v>
      </c>
      <c r="B9532" t="s">
        <v>11169</v>
      </c>
      <c r="C9532" t="s">
        <v>131</v>
      </c>
      <c r="D9532" t="s">
        <v>132</v>
      </c>
      <c r="E9532" t="s">
        <v>1902</v>
      </c>
      <c r="F9532" s="2">
        <v>152</v>
      </c>
      <c r="G9532" s="3">
        <v>19.18</v>
      </c>
      <c r="H9532" s="4">
        <f>+Tabelle1[[#This Row],[Absatzmenge]]*Tabelle1[[#This Row],[Preis]]</f>
        <v>2915.36</v>
      </c>
      <c r="I9532" s="4">
        <f>+Tabelle1[[#This Row],[Auftragssumme]]*1.19</f>
        <v>3469.2784000000001</v>
      </c>
    </row>
    <row r="9533" spans="1:9" x14ac:dyDescent="0.3">
      <c r="A9533" s="1">
        <v>43162</v>
      </c>
      <c r="B9533" t="s">
        <v>11170</v>
      </c>
      <c r="C9533" t="s">
        <v>9</v>
      </c>
      <c r="D9533" t="s">
        <v>105</v>
      </c>
      <c r="E9533" t="s">
        <v>368</v>
      </c>
      <c r="F9533" s="2">
        <v>210</v>
      </c>
      <c r="G9533" s="3">
        <v>7.97</v>
      </c>
      <c r="H9533" s="4">
        <f>+Tabelle1[[#This Row],[Absatzmenge]]*Tabelle1[[#This Row],[Preis]]</f>
        <v>1673.7</v>
      </c>
      <c r="I9533" s="4">
        <f>+Tabelle1[[#This Row],[Auftragssumme]]*1.19</f>
        <v>1991.703</v>
      </c>
    </row>
    <row r="9534" spans="1:9" x14ac:dyDescent="0.3">
      <c r="A9534" s="1">
        <v>43162</v>
      </c>
      <c r="B9534" t="s">
        <v>11171</v>
      </c>
      <c r="C9534" t="s">
        <v>50</v>
      </c>
      <c r="D9534" t="s">
        <v>143</v>
      </c>
      <c r="E9534" t="s">
        <v>5888</v>
      </c>
      <c r="F9534" s="2">
        <v>97</v>
      </c>
      <c r="G9534" s="3">
        <v>15.11</v>
      </c>
      <c r="H9534" s="4">
        <f>+Tabelle1[[#This Row],[Absatzmenge]]*Tabelle1[[#This Row],[Preis]]</f>
        <v>1465.6699999999998</v>
      </c>
      <c r="I9534" s="4">
        <f>+Tabelle1[[#This Row],[Auftragssumme]]*1.19</f>
        <v>1744.1472999999996</v>
      </c>
    </row>
    <row r="9535" spans="1:9" x14ac:dyDescent="0.3">
      <c r="A9535" s="1">
        <v>43167</v>
      </c>
      <c r="B9535" t="s">
        <v>11172</v>
      </c>
      <c r="C9535" t="s">
        <v>69</v>
      </c>
      <c r="D9535" t="s">
        <v>79</v>
      </c>
      <c r="E9535" t="s">
        <v>2502</v>
      </c>
      <c r="F9535" s="2">
        <v>1870</v>
      </c>
      <c r="G9535" s="3">
        <v>8.3800000000000008</v>
      </c>
      <c r="H9535" s="4">
        <f>+Tabelle1[[#This Row],[Absatzmenge]]*Tabelle1[[#This Row],[Preis]]</f>
        <v>15670.600000000002</v>
      </c>
      <c r="I9535" s="4">
        <f>+Tabelle1[[#This Row],[Auftragssumme]]*1.19</f>
        <v>18648.014000000003</v>
      </c>
    </row>
    <row r="9536" spans="1:9" x14ac:dyDescent="0.3">
      <c r="A9536" s="1">
        <v>43162</v>
      </c>
      <c r="B9536" t="s">
        <v>11173</v>
      </c>
      <c r="C9536" t="s">
        <v>361</v>
      </c>
      <c r="D9536" t="s">
        <v>362</v>
      </c>
      <c r="E9536" t="s">
        <v>707</v>
      </c>
      <c r="F9536" s="2">
        <v>231</v>
      </c>
      <c r="G9536" s="3">
        <v>10.93</v>
      </c>
      <c r="H9536" s="4">
        <f>+Tabelle1[[#This Row],[Absatzmenge]]*Tabelle1[[#This Row],[Preis]]</f>
        <v>2524.83</v>
      </c>
      <c r="I9536" s="4">
        <f>+Tabelle1[[#This Row],[Auftragssumme]]*1.19</f>
        <v>3004.5476999999996</v>
      </c>
    </row>
    <row r="9537" spans="1:9" x14ac:dyDescent="0.3">
      <c r="A9537" s="1">
        <v>43163</v>
      </c>
      <c r="B9537" t="s">
        <v>11174</v>
      </c>
      <c r="C9537" t="s">
        <v>16</v>
      </c>
      <c r="D9537" t="s">
        <v>47</v>
      </c>
      <c r="E9537" t="s">
        <v>536</v>
      </c>
      <c r="F9537" s="2">
        <v>314</v>
      </c>
      <c r="G9537" s="3">
        <v>4.55</v>
      </c>
      <c r="H9537" s="4">
        <f>+Tabelle1[[#This Row],[Absatzmenge]]*Tabelle1[[#This Row],[Preis]]</f>
        <v>1428.7</v>
      </c>
      <c r="I9537" s="4">
        <f>+Tabelle1[[#This Row],[Auftragssumme]]*1.19</f>
        <v>1700.153</v>
      </c>
    </row>
    <row r="9538" spans="1:9" x14ac:dyDescent="0.3">
      <c r="A9538" s="1">
        <v>43177</v>
      </c>
      <c r="B9538" t="s">
        <v>11175</v>
      </c>
      <c r="C9538" t="s">
        <v>50</v>
      </c>
      <c r="D9538" t="s">
        <v>318</v>
      </c>
      <c r="E9538" t="s">
        <v>1908</v>
      </c>
      <c r="F9538" s="2">
        <v>161</v>
      </c>
      <c r="G9538" s="3">
        <v>52.13</v>
      </c>
      <c r="H9538" s="4">
        <f>+Tabelle1[[#This Row],[Absatzmenge]]*Tabelle1[[#This Row],[Preis]]</f>
        <v>8392.93</v>
      </c>
      <c r="I9538" s="4">
        <f>+Tabelle1[[#This Row],[Auftragssumme]]*1.19</f>
        <v>9987.5866999999998</v>
      </c>
    </row>
    <row r="9539" spans="1:9" x14ac:dyDescent="0.3">
      <c r="A9539" s="1">
        <v>43168</v>
      </c>
      <c r="B9539" t="s">
        <v>11176</v>
      </c>
      <c r="C9539" t="s">
        <v>131</v>
      </c>
      <c r="D9539" t="s">
        <v>668</v>
      </c>
      <c r="E9539" t="s">
        <v>2317</v>
      </c>
      <c r="F9539" s="2">
        <v>225</v>
      </c>
      <c r="G9539" s="3">
        <v>17.239999999999998</v>
      </c>
      <c r="H9539" s="4">
        <f>+Tabelle1[[#This Row],[Absatzmenge]]*Tabelle1[[#This Row],[Preis]]</f>
        <v>3878.9999999999995</v>
      </c>
      <c r="I9539" s="4">
        <f>+Tabelle1[[#This Row],[Auftragssumme]]*1.19</f>
        <v>4616.0099999999993</v>
      </c>
    </row>
    <row r="9540" spans="1:9" x14ac:dyDescent="0.3">
      <c r="A9540" s="1">
        <v>43160</v>
      </c>
      <c r="B9540" t="s">
        <v>11177</v>
      </c>
      <c r="C9540" t="s">
        <v>16</v>
      </c>
      <c r="D9540" t="s">
        <v>44</v>
      </c>
      <c r="E9540" t="s">
        <v>877</v>
      </c>
      <c r="F9540" s="2">
        <v>172</v>
      </c>
      <c r="G9540" s="3">
        <v>4.54</v>
      </c>
      <c r="H9540" s="4">
        <f>+Tabelle1[[#This Row],[Absatzmenge]]*Tabelle1[[#This Row],[Preis]]</f>
        <v>780.88</v>
      </c>
      <c r="I9540" s="4">
        <f>+Tabelle1[[#This Row],[Auftragssumme]]*1.19</f>
        <v>929.24719999999991</v>
      </c>
    </row>
    <row r="9541" spans="1:9" x14ac:dyDescent="0.3">
      <c r="A9541" s="1">
        <v>43161</v>
      </c>
      <c r="B9541" t="s">
        <v>11178</v>
      </c>
      <c r="C9541" t="s">
        <v>69</v>
      </c>
      <c r="D9541" t="s">
        <v>562</v>
      </c>
      <c r="E9541" t="s">
        <v>4568</v>
      </c>
      <c r="F9541" s="2">
        <v>0</v>
      </c>
      <c r="G9541" s="3">
        <v>17.43</v>
      </c>
      <c r="H9541" s="4">
        <f>+Tabelle1[[#This Row],[Absatzmenge]]*Tabelle1[[#This Row],[Preis]]</f>
        <v>0</v>
      </c>
      <c r="I9541" s="4">
        <f>+Tabelle1[[#This Row],[Auftragssumme]]*1.19</f>
        <v>0</v>
      </c>
    </row>
    <row r="9542" spans="1:9" x14ac:dyDescent="0.3">
      <c r="A9542" s="1">
        <v>43193</v>
      </c>
      <c r="B9542" t="s">
        <v>11179</v>
      </c>
      <c r="C9542" t="s">
        <v>50</v>
      </c>
      <c r="D9542" t="s">
        <v>143</v>
      </c>
      <c r="E9542" t="s">
        <v>1274</v>
      </c>
      <c r="F9542" s="2">
        <v>186</v>
      </c>
      <c r="G9542" s="3">
        <v>15.3</v>
      </c>
      <c r="H9542" s="4">
        <f>+Tabelle1[[#This Row],[Absatzmenge]]*Tabelle1[[#This Row],[Preis]]</f>
        <v>2845.8</v>
      </c>
      <c r="I9542" s="4">
        <f>+Tabelle1[[#This Row],[Auftragssumme]]*1.19</f>
        <v>3386.502</v>
      </c>
    </row>
    <row r="9543" spans="1:9" x14ac:dyDescent="0.3">
      <c r="A9543" s="1">
        <v>43200</v>
      </c>
      <c r="B9543" t="s">
        <v>11180</v>
      </c>
      <c r="C9543" t="s">
        <v>9</v>
      </c>
      <c r="D9543" t="s">
        <v>177</v>
      </c>
      <c r="E9543" t="s">
        <v>1835</v>
      </c>
      <c r="F9543" s="2">
        <v>223</v>
      </c>
      <c r="G9543" s="3">
        <v>5.48</v>
      </c>
      <c r="H9543" s="4">
        <f>+Tabelle1[[#This Row],[Absatzmenge]]*Tabelle1[[#This Row],[Preis]]</f>
        <v>1222.0400000000002</v>
      </c>
      <c r="I9543" s="4">
        <f>+Tabelle1[[#This Row],[Auftragssumme]]*1.19</f>
        <v>1454.2276000000002</v>
      </c>
    </row>
    <row r="9544" spans="1:9" x14ac:dyDescent="0.3">
      <c r="A9544" s="1">
        <v>43214</v>
      </c>
      <c r="B9544" t="s">
        <v>11181</v>
      </c>
      <c r="C9544" t="s">
        <v>9</v>
      </c>
      <c r="D9544" t="s">
        <v>89</v>
      </c>
      <c r="E9544" t="s">
        <v>2435</v>
      </c>
      <c r="F9544" s="2">
        <v>216</v>
      </c>
      <c r="G9544" s="3">
        <v>7.92</v>
      </c>
      <c r="H9544" s="4">
        <f>+Tabelle1[[#This Row],[Absatzmenge]]*Tabelle1[[#This Row],[Preis]]</f>
        <v>1710.72</v>
      </c>
      <c r="I9544" s="4">
        <f>+Tabelle1[[#This Row],[Auftragssumme]]*1.19</f>
        <v>2035.7567999999999</v>
      </c>
    </row>
    <row r="9545" spans="1:9" x14ac:dyDescent="0.3">
      <c r="A9545" s="1">
        <v>43200</v>
      </c>
      <c r="B9545" t="s">
        <v>11182</v>
      </c>
      <c r="C9545" t="s">
        <v>16</v>
      </c>
      <c r="D9545" t="s">
        <v>44</v>
      </c>
      <c r="E9545" t="s">
        <v>380</v>
      </c>
      <c r="F9545" s="2">
        <v>1950</v>
      </c>
      <c r="G9545" s="3">
        <v>4.4000000000000004</v>
      </c>
      <c r="H9545" s="4">
        <f>+Tabelle1[[#This Row],[Absatzmenge]]*Tabelle1[[#This Row],[Preis]]</f>
        <v>8580</v>
      </c>
      <c r="I9545" s="4">
        <f>+Tabelle1[[#This Row],[Auftragssumme]]*1.19</f>
        <v>10210.199999999999</v>
      </c>
    </row>
    <row r="9546" spans="1:9" x14ac:dyDescent="0.3">
      <c r="A9546" s="1">
        <v>43104</v>
      </c>
      <c r="B9546" t="s">
        <v>11183</v>
      </c>
      <c r="C9546" t="s">
        <v>9</v>
      </c>
      <c r="D9546" t="s">
        <v>489</v>
      </c>
      <c r="E9546" t="s">
        <v>490</v>
      </c>
      <c r="F9546" s="2">
        <v>26</v>
      </c>
      <c r="G9546" s="3">
        <v>8.3699999999999992</v>
      </c>
      <c r="H9546" s="4">
        <f>+Tabelle1[[#This Row],[Absatzmenge]]*Tabelle1[[#This Row],[Preis]]</f>
        <v>217.61999999999998</v>
      </c>
      <c r="I9546" s="4">
        <f>+Tabelle1[[#This Row],[Auftragssumme]]*1.19</f>
        <v>258.96779999999995</v>
      </c>
    </row>
    <row r="9547" spans="1:9" x14ac:dyDescent="0.3">
      <c r="A9547" s="1">
        <v>43103</v>
      </c>
      <c r="B9547" t="s">
        <v>11184</v>
      </c>
      <c r="C9547" t="s">
        <v>9</v>
      </c>
      <c r="D9547" t="s">
        <v>435</v>
      </c>
      <c r="E9547" t="s">
        <v>684</v>
      </c>
      <c r="F9547" s="2">
        <v>184</v>
      </c>
      <c r="G9547" s="3">
        <v>5.7</v>
      </c>
      <c r="H9547" s="4">
        <f>+Tabelle1[[#This Row],[Absatzmenge]]*Tabelle1[[#This Row],[Preis]]</f>
        <v>1048.8</v>
      </c>
      <c r="I9547" s="4">
        <f>+Tabelle1[[#This Row],[Auftragssumme]]*1.19</f>
        <v>1248.0719999999999</v>
      </c>
    </row>
    <row r="9548" spans="1:9" x14ac:dyDescent="0.3">
      <c r="A9548" s="1">
        <v>43114</v>
      </c>
      <c r="B9548" t="s">
        <v>11185</v>
      </c>
      <c r="C9548" t="s">
        <v>9</v>
      </c>
      <c r="D9548" t="s">
        <v>13</v>
      </c>
      <c r="E9548" t="s">
        <v>285</v>
      </c>
      <c r="F9548" s="2">
        <v>669</v>
      </c>
      <c r="G9548" s="3">
        <v>7.03</v>
      </c>
      <c r="H9548" s="4">
        <f>+Tabelle1[[#This Row],[Absatzmenge]]*Tabelle1[[#This Row],[Preis]]</f>
        <v>4703.0700000000006</v>
      </c>
      <c r="I9548" s="4">
        <f>+Tabelle1[[#This Row],[Auftragssumme]]*1.19</f>
        <v>5596.6533000000009</v>
      </c>
    </row>
    <row r="9549" spans="1:9" x14ac:dyDescent="0.3">
      <c r="A9549" s="1">
        <v>43232</v>
      </c>
      <c r="B9549" t="s">
        <v>11186</v>
      </c>
      <c r="C9549" t="s">
        <v>9</v>
      </c>
      <c r="D9549" t="s">
        <v>206</v>
      </c>
      <c r="E9549" t="s">
        <v>943</v>
      </c>
      <c r="F9549" s="2">
        <v>857</v>
      </c>
      <c r="G9549" s="3">
        <v>4.2300000000000004</v>
      </c>
      <c r="H9549" s="4">
        <f>+Tabelle1[[#This Row],[Absatzmenge]]*Tabelle1[[#This Row],[Preis]]</f>
        <v>3625.1100000000006</v>
      </c>
      <c r="I9549" s="4">
        <f>+Tabelle1[[#This Row],[Auftragssumme]]*1.19</f>
        <v>4313.8809000000001</v>
      </c>
    </row>
    <row r="9550" spans="1:9" x14ac:dyDescent="0.3">
      <c r="A9550" s="1">
        <v>43240</v>
      </c>
      <c r="B9550" t="s">
        <v>11187</v>
      </c>
      <c r="C9550" t="s">
        <v>9</v>
      </c>
      <c r="D9550" t="s">
        <v>279</v>
      </c>
      <c r="E9550" t="s">
        <v>3275</v>
      </c>
      <c r="F9550" s="2">
        <v>160</v>
      </c>
      <c r="G9550" s="3">
        <v>6.36</v>
      </c>
      <c r="H9550" s="4">
        <f>+Tabelle1[[#This Row],[Absatzmenge]]*Tabelle1[[#This Row],[Preis]]</f>
        <v>1017.6</v>
      </c>
      <c r="I9550" s="4">
        <f>+Tabelle1[[#This Row],[Auftragssumme]]*1.19</f>
        <v>1210.944</v>
      </c>
    </row>
    <row r="9551" spans="1:9" x14ac:dyDescent="0.3">
      <c r="A9551" s="1">
        <v>43229</v>
      </c>
      <c r="B9551" t="s">
        <v>11188</v>
      </c>
      <c r="C9551" t="s">
        <v>9</v>
      </c>
      <c r="D9551" t="s">
        <v>937</v>
      </c>
      <c r="E9551" t="s">
        <v>938</v>
      </c>
      <c r="F9551" s="2">
        <v>98</v>
      </c>
      <c r="G9551" s="3">
        <v>6.15</v>
      </c>
      <c r="H9551" s="4">
        <f>+Tabelle1[[#This Row],[Absatzmenge]]*Tabelle1[[#This Row],[Preis]]</f>
        <v>602.70000000000005</v>
      </c>
      <c r="I9551" s="4">
        <f>+Tabelle1[[#This Row],[Auftragssumme]]*1.19</f>
        <v>717.21299999999997</v>
      </c>
    </row>
    <row r="9552" spans="1:9" x14ac:dyDescent="0.3">
      <c r="A9552" s="1">
        <v>43271</v>
      </c>
      <c r="B9552" t="s">
        <v>11189</v>
      </c>
      <c r="C9552" t="s">
        <v>9</v>
      </c>
      <c r="D9552" t="s">
        <v>271</v>
      </c>
      <c r="E9552" t="s">
        <v>1625</v>
      </c>
      <c r="F9552" s="2">
        <v>1525</v>
      </c>
      <c r="G9552" s="3">
        <v>5.95</v>
      </c>
      <c r="H9552" s="4">
        <f>+Tabelle1[[#This Row],[Absatzmenge]]*Tabelle1[[#This Row],[Preis]]</f>
        <v>9073.75</v>
      </c>
      <c r="I9552" s="4">
        <f>+Tabelle1[[#This Row],[Auftragssumme]]*1.19</f>
        <v>10797.762499999999</v>
      </c>
    </row>
    <row r="9553" spans="1:9" x14ac:dyDescent="0.3">
      <c r="A9553" s="1">
        <v>43296</v>
      </c>
      <c r="B9553" t="s">
        <v>11190</v>
      </c>
      <c r="C9553" t="s">
        <v>16</v>
      </c>
      <c r="D9553" t="s">
        <v>37</v>
      </c>
      <c r="E9553" t="s">
        <v>2986</v>
      </c>
      <c r="F9553" s="2">
        <v>192</v>
      </c>
      <c r="G9553" s="3">
        <v>5.75</v>
      </c>
      <c r="H9553" s="4">
        <f>+Tabelle1[[#This Row],[Absatzmenge]]*Tabelle1[[#This Row],[Preis]]</f>
        <v>1104</v>
      </c>
      <c r="I9553" s="4">
        <f>+Tabelle1[[#This Row],[Auftragssumme]]*1.19</f>
        <v>1313.76</v>
      </c>
    </row>
    <row r="9554" spans="1:9" x14ac:dyDescent="0.3">
      <c r="A9554" s="1">
        <v>43290</v>
      </c>
      <c r="B9554" t="s">
        <v>11191</v>
      </c>
      <c r="C9554" t="s">
        <v>131</v>
      </c>
      <c r="D9554" t="s">
        <v>132</v>
      </c>
      <c r="E9554" t="s">
        <v>2378</v>
      </c>
      <c r="F9554" s="2">
        <v>761</v>
      </c>
      <c r="G9554" s="3">
        <v>15.5</v>
      </c>
      <c r="H9554" s="4">
        <f>+Tabelle1[[#This Row],[Absatzmenge]]*Tabelle1[[#This Row],[Preis]]</f>
        <v>11795.5</v>
      </c>
      <c r="I9554" s="4">
        <f>+Tabelle1[[#This Row],[Auftragssumme]]*1.19</f>
        <v>14036.644999999999</v>
      </c>
    </row>
    <row r="9555" spans="1:9" x14ac:dyDescent="0.3">
      <c r="A9555" s="1">
        <v>43254</v>
      </c>
      <c r="B9555" t="s">
        <v>11192</v>
      </c>
      <c r="C9555" t="s">
        <v>9</v>
      </c>
      <c r="D9555" t="s">
        <v>100</v>
      </c>
      <c r="E9555" t="s">
        <v>1799</v>
      </c>
      <c r="F9555" s="2">
        <v>1530</v>
      </c>
      <c r="G9555" s="3">
        <v>4.8099999999999996</v>
      </c>
      <c r="H9555" s="4">
        <f>+Tabelle1[[#This Row],[Absatzmenge]]*Tabelle1[[#This Row],[Preis]]</f>
        <v>7359.2999999999993</v>
      </c>
      <c r="I9555" s="4">
        <f>+Tabelle1[[#This Row],[Auftragssumme]]*1.19</f>
        <v>8757.5669999999991</v>
      </c>
    </row>
    <row r="9556" spans="1:9" x14ac:dyDescent="0.3">
      <c r="A9556" s="1">
        <v>43257</v>
      </c>
      <c r="B9556" t="s">
        <v>11193</v>
      </c>
      <c r="C9556" t="s">
        <v>50</v>
      </c>
      <c r="D9556" t="s">
        <v>197</v>
      </c>
      <c r="E9556" t="s">
        <v>2353</v>
      </c>
      <c r="F9556" s="2">
        <v>105</v>
      </c>
      <c r="G9556" s="3">
        <v>29.94</v>
      </c>
      <c r="H9556" s="4">
        <f>+Tabelle1[[#This Row],[Absatzmenge]]*Tabelle1[[#This Row],[Preis]]</f>
        <v>3143.7000000000003</v>
      </c>
      <c r="I9556" s="4">
        <f>+Tabelle1[[#This Row],[Auftragssumme]]*1.19</f>
        <v>3741.0030000000002</v>
      </c>
    </row>
    <row r="9557" spans="1:9" x14ac:dyDescent="0.3">
      <c r="A9557" s="1">
        <v>43254</v>
      </c>
      <c r="B9557" t="s">
        <v>11194</v>
      </c>
      <c r="C9557" t="s">
        <v>9</v>
      </c>
      <c r="D9557" t="s">
        <v>89</v>
      </c>
      <c r="E9557" t="s">
        <v>957</v>
      </c>
      <c r="F9557" s="2">
        <v>1891</v>
      </c>
      <c r="G9557" s="3">
        <v>8.01</v>
      </c>
      <c r="H9557" s="4">
        <f>+Tabelle1[[#This Row],[Absatzmenge]]*Tabelle1[[#This Row],[Preis]]</f>
        <v>15146.91</v>
      </c>
      <c r="I9557" s="4">
        <f>+Tabelle1[[#This Row],[Auftragssumme]]*1.19</f>
        <v>18024.822899999999</v>
      </c>
    </row>
    <row r="9558" spans="1:9" x14ac:dyDescent="0.3">
      <c r="A9558" s="1">
        <v>43267</v>
      </c>
      <c r="B9558" t="s">
        <v>11195</v>
      </c>
      <c r="C9558" t="s">
        <v>50</v>
      </c>
      <c r="D9558" t="s">
        <v>140</v>
      </c>
      <c r="E9558" t="s">
        <v>532</v>
      </c>
      <c r="F9558" s="2">
        <v>245</v>
      </c>
      <c r="G9558" s="3">
        <v>27.38</v>
      </c>
      <c r="H9558" s="4">
        <f>+Tabelle1[[#This Row],[Absatzmenge]]*Tabelle1[[#This Row],[Preis]]</f>
        <v>6708.0999999999995</v>
      </c>
      <c r="I9558" s="4">
        <f>+Tabelle1[[#This Row],[Auftragssumme]]*1.19</f>
        <v>7982.6389999999992</v>
      </c>
    </row>
    <row r="9559" spans="1:9" x14ac:dyDescent="0.3">
      <c r="A9559" s="1">
        <v>43266</v>
      </c>
      <c r="B9559" t="s">
        <v>11196</v>
      </c>
      <c r="C9559" t="s">
        <v>50</v>
      </c>
      <c r="D9559" t="s">
        <v>304</v>
      </c>
      <c r="E9559" t="s">
        <v>4367</v>
      </c>
      <c r="F9559" s="2">
        <v>377</v>
      </c>
      <c r="G9559" s="3">
        <v>20.63</v>
      </c>
      <c r="H9559" s="4">
        <f>+Tabelle1[[#This Row],[Absatzmenge]]*Tabelle1[[#This Row],[Preis]]</f>
        <v>7777.5099999999993</v>
      </c>
      <c r="I9559" s="4">
        <f>+Tabelle1[[#This Row],[Auftragssumme]]*1.19</f>
        <v>9255.2368999999981</v>
      </c>
    </row>
    <row r="9560" spans="1:9" x14ac:dyDescent="0.3">
      <c r="A9560" s="1">
        <v>43265</v>
      </c>
      <c r="B9560" t="s">
        <v>11197</v>
      </c>
      <c r="C9560" t="s">
        <v>16</v>
      </c>
      <c r="D9560" t="s">
        <v>17</v>
      </c>
      <c r="E9560" t="s">
        <v>651</v>
      </c>
      <c r="F9560" s="2">
        <v>66</v>
      </c>
      <c r="G9560" s="3">
        <v>5.9</v>
      </c>
      <c r="H9560" s="4">
        <f>+Tabelle1[[#This Row],[Absatzmenge]]*Tabelle1[[#This Row],[Preis]]</f>
        <v>389.40000000000003</v>
      </c>
      <c r="I9560" s="4">
        <f>+Tabelle1[[#This Row],[Auftragssumme]]*1.19</f>
        <v>463.38600000000002</v>
      </c>
    </row>
    <row r="9561" spans="1:9" x14ac:dyDescent="0.3">
      <c r="A9561" s="1">
        <v>43308</v>
      </c>
      <c r="B9561" t="s">
        <v>11198</v>
      </c>
      <c r="C9561" t="s">
        <v>69</v>
      </c>
      <c r="D9561" t="s">
        <v>166</v>
      </c>
      <c r="E9561" t="s">
        <v>1235</v>
      </c>
      <c r="F9561" s="2">
        <v>133</v>
      </c>
      <c r="G9561" s="3">
        <v>7.92</v>
      </c>
      <c r="H9561" s="4">
        <f>+Tabelle1[[#This Row],[Absatzmenge]]*Tabelle1[[#This Row],[Preis]]</f>
        <v>1053.3599999999999</v>
      </c>
      <c r="I9561" s="4">
        <f>+Tabelle1[[#This Row],[Auftragssumme]]*1.19</f>
        <v>1253.4983999999997</v>
      </c>
    </row>
    <row r="9562" spans="1:9" x14ac:dyDescent="0.3">
      <c r="A9562" s="1">
        <v>43297</v>
      </c>
      <c r="B9562" t="s">
        <v>11199</v>
      </c>
      <c r="C9562" t="s">
        <v>9</v>
      </c>
      <c r="D9562" t="s">
        <v>268</v>
      </c>
      <c r="E9562" t="s">
        <v>758</v>
      </c>
      <c r="F9562" s="2">
        <v>183</v>
      </c>
      <c r="G9562" s="3">
        <v>6.17</v>
      </c>
      <c r="H9562" s="4">
        <f>+Tabelle1[[#This Row],[Absatzmenge]]*Tabelle1[[#This Row],[Preis]]</f>
        <v>1129.1099999999999</v>
      </c>
      <c r="I9562" s="4">
        <f>+Tabelle1[[#This Row],[Auftragssumme]]*1.19</f>
        <v>1343.6408999999999</v>
      </c>
    </row>
    <row r="9563" spans="1:9" x14ac:dyDescent="0.3">
      <c r="A9563" s="1">
        <v>43285</v>
      </c>
      <c r="B9563" t="s">
        <v>11200</v>
      </c>
      <c r="C9563" t="s">
        <v>50</v>
      </c>
      <c r="D9563" t="s">
        <v>51</v>
      </c>
      <c r="E9563" t="s">
        <v>420</v>
      </c>
      <c r="F9563" s="2">
        <v>374</v>
      </c>
      <c r="G9563" s="3">
        <v>14.89</v>
      </c>
      <c r="H9563" s="4">
        <f>+Tabelle1[[#This Row],[Absatzmenge]]*Tabelle1[[#This Row],[Preis]]</f>
        <v>5568.8600000000006</v>
      </c>
      <c r="I9563" s="4">
        <f>+Tabelle1[[#This Row],[Auftragssumme]]*1.19</f>
        <v>6626.9434000000001</v>
      </c>
    </row>
    <row r="9564" spans="1:9" x14ac:dyDescent="0.3">
      <c r="A9564" s="1">
        <v>43295</v>
      </c>
      <c r="B9564" t="s">
        <v>11201</v>
      </c>
      <c r="C9564" t="s">
        <v>9</v>
      </c>
      <c r="D9564" t="s">
        <v>118</v>
      </c>
      <c r="E9564" t="s">
        <v>310</v>
      </c>
      <c r="F9564" s="2">
        <v>587</v>
      </c>
      <c r="G9564" s="3">
        <v>5.61</v>
      </c>
      <c r="H9564" s="4">
        <f>+Tabelle1[[#This Row],[Absatzmenge]]*Tabelle1[[#This Row],[Preis]]</f>
        <v>3293.07</v>
      </c>
      <c r="I9564" s="4">
        <f>+Tabelle1[[#This Row],[Auftragssumme]]*1.19</f>
        <v>3918.7532999999999</v>
      </c>
    </row>
    <row r="9565" spans="1:9" x14ac:dyDescent="0.3">
      <c r="A9565" s="1">
        <v>43226</v>
      </c>
      <c r="B9565" t="s">
        <v>11202</v>
      </c>
      <c r="C9565" t="s">
        <v>16</v>
      </c>
      <c r="D9565" t="s">
        <v>57</v>
      </c>
      <c r="E9565" t="s">
        <v>1754</v>
      </c>
      <c r="F9565" s="2">
        <v>228</v>
      </c>
      <c r="G9565" s="3">
        <v>4.57</v>
      </c>
      <c r="H9565" s="4">
        <f>+Tabelle1[[#This Row],[Absatzmenge]]*Tabelle1[[#This Row],[Preis]]</f>
        <v>1041.96</v>
      </c>
      <c r="I9565" s="4">
        <f>+Tabelle1[[#This Row],[Auftragssumme]]*1.19</f>
        <v>1239.9323999999999</v>
      </c>
    </row>
    <row r="9566" spans="1:9" x14ac:dyDescent="0.3">
      <c r="A9566" s="1">
        <v>43228</v>
      </c>
      <c r="B9566" t="s">
        <v>11203</v>
      </c>
      <c r="C9566" t="s">
        <v>16</v>
      </c>
      <c r="D9566" t="s">
        <v>37</v>
      </c>
      <c r="E9566" t="s">
        <v>77</v>
      </c>
      <c r="F9566" s="2">
        <v>33</v>
      </c>
      <c r="G9566" s="3">
        <v>5.84</v>
      </c>
      <c r="H9566" s="4">
        <f>+Tabelle1[[#This Row],[Absatzmenge]]*Tabelle1[[#This Row],[Preis]]</f>
        <v>192.72</v>
      </c>
      <c r="I9566" s="4">
        <f>+Tabelle1[[#This Row],[Auftragssumme]]*1.19</f>
        <v>229.33679999999998</v>
      </c>
    </row>
    <row r="9567" spans="1:9" x14ac:dyDescent="0.3">
      <c r="A9567" s="1">
        <v>43295</v>
      </c>
      <c r="B9567" t="s">
        <v>11204</v>
      </c>
      <c r="C9567" t="s">
        <v>16</v>
      </c>
      <c r="D9567" t="s">
        <v>37</v>
      </c>
      <c r="E9567" t="s">
        <v>7278</v>
      </c>
      <c r="F9567" s="2">
        <v>37</v>
      </c>
      <c r="G9567" s="3">
        <v>5.49</v>
      </c>
      <c r="H9567" s="4">
        <f>+Tabelle1[[#This Row],[Absatzmenge]]*Tabelle1[[#This Row],[Preis]]</f>
        <v>203.13</v>
      </c>
      <c r="I9567" s="4">
        <f>+Tabelle1[[#This Row],[Auftragssumme]]*1.19</f>
        <v>241.72469999999998</v>
      </c>
    </row>
    <row r="9568" spans="1:9" x14ac:dyDescent="0.3">
      <c r="A9568" s="1">
        <v>43315</v>
      </c>
      <c r="B9568" t="s">
        <v>11205</v>
      </c>
      <c r="C9568" t="s">
        <v>16</v>
      </c>
      <c r="D9568" t="s">
        <v>17</v>
      </c>
      <c r="E9568" t="s">
        <v>651</v>
      </c>
      <c r="F9568" s="2">
        <v>121</v>
      </c>
      <c r="G9568" s="3">
        <v>5.9</v>
      </c>
      <c r="H9568" s="4">
        <f>+Tabelle1[[#This Row],[Absatzmenge]]*Tabelle1[[#This Row],[Preis]]</f>
        <v>713.90000000000009</v>
      </c>
      <c r="I9568" s="4">
        <f>+Tabelle1[[#This Row],[Auftragssumme]]*1.19</f>
        <v>849.54100000000005</v>
      </c>
    </row>
    <row r="9569" spans="1:9" x14ac:dyDescent="0.3">
      <c r="A9569" s="1">
        <v>43383</v>
      </c>
      <c r="B9569" t="s">
        <v>11206</v>
      </c>
      <c r="C9569" t="s">
        <v>9</v>
      </c>
      <c r="D9569" t="s">
        <v>940</v>
      </c>
      <c r="E9569" t="s">
        <v>941</v>
      </c>
      <c r="F9569" s="2">
        <v>92</v>
      </c>
      <c r="G9569" s="3">
        <v>6.21</v>
      </c>
      <c r="H9569" s="4">
        <f>+Tabelle1[[#This Row],[Absatzmenge]]*Tabelle1[[#This Row],[Preis]]</f>
        <v>571.32000000000005</v>
      </c>
      <c r="I9569" s="4">
        <f>+Tabelle1[[#This Row],[Auftragssumme]]*1.19</f>
        <v>679.87080000000003</v>
      </c>
    </row>
    <row r="9570" spans="1:9" x14ac:dyDescent="0.3">
      <c r="A9570" s="1">
        <v>43391</v>
      </c>
      <c r="B9570" t="s">
        <v>11207</v>
      </c>
      <c r="C9570" t="s">
        <v>16</v>
      </c>
      <c r="D9570" t="s">
        <v>44</v>
      </c>
      <c r="E9570" t="s">
        <v>2113</v>
      </c>
      <c r="F9570" s="2">
        <v>63</v>
      </c>
      <c r="G9570" s="3">
        <v>5.68</v>
      </c>
      <c r="H9570" s="4">
        <f>+Tabelle1[[#This Row],[Absatzmenge]]*Tabelle1[[#This Row],[Preis]]</f>
        <v>357.84</v>
      </c>
      <c r="I9570" s="4">
        <f>+Tabelle1[[#This Row],[Auftragssumme]]*1.19</f>
        <v>425.82959999999997</v>
      </c>
    </row>
    <row r="9571" spans="1:9" x14ac:dyDescent="0.3">
      <c r="A9571" s="1">
        <v>43375</v>
      </c>
      <c r="B9571" t="s">
        <v>11208</v>
      </c>
      <c r="C9571" t="s">
        <v>9</v>
      </c>
      <c r="D9571" t="s">
        <v>279</v>
      </c>
      <c r="E9571" t="s">
        <v>289</v>
      </c>
      <c r="F9571" s="2">
        <v>50</v>
      </c>
      <c r="G9571" s="3">
        <v>6.51</v>
      </c>
      <c r="H9571" s="4">
        <f>+Tabelle1[[#This Row],[Absatzmenge]]*Tabelle1[[#This Row],[Preis]]</f>
        <v>325.5</v>
      </c>
      <c r="I9571" s="4">
        <f>+Tabelle1[[#This Row],[Auftragssumme]]*1.19</f>
        <v>387.34499999999997</v>
      </c>
    </row>
    <row r="9572" spans="1:9" x14ac:dyDescent="0.3">
      <c r="A9572" s="1">
        <v>43347</v>
      </c>
      <c r="B9572" t="s">
        <v>11209</v>
      </c>
      <c r="C9572" t="s">
        <v>50</v>
      </c>
      <c r="D9572" t="s">
        <v>304</v>
      </c>
      <c r="E9572" t="s">
        <v>1418</v>
      </c>
      <c r="F9572" s="2">
        <v>55</v>
      </c>
      <c r="G9572" s="3">
        <v>17.66</v>
      </c>
      <c r="H9572" s="4">
        <f>+Tabelle1[[#This Row],[Absatzmenge]]*Tabelle1[[#This Row],[Preis]]</f>
        <v>971.3</v>
      </c>
      <c r="I9572" s="4">
        <f>+Tabelle1[[#This Row],[Auftragssumme]]*1.19</f>
        <v>1155.847</v>
      </c>
    </row>
    <row r="9573" spans="1:9" x14ac:dyDescent="0.3">
      <c r="A9573" s="1">
        <v>43403</v>
      </c>
      <c r="B9573" t="s">
        <v>11210</v>
      </c>
      <c r="C9573" t="s">
        <v>275</v>
      </c>
      <c r="D9573" t="s">
        <v>276</v>
      </c>
      <c r="E9573" t="s">
        <v>8039</v>
      </c>
      <c r="F9573" s="2">
        <v>15</v>
      </c>
      <c r="G9573" s="3">
        <v>12.02</v>
      </c>
      <c r="H9573" s="4">
        <f>+Tabelle1[[#This Row],[Absatzmenge]]*Tabelle1[[#This Row],[Preis]]</f>
        <v>180.29999999999998</v>
      </c>
      <c r="I9573" s="4">
        <f>+Tabelle1[[#This Row],[Auftragssumme]]*1.19</f>
        <v>214.55699999999996</v>
      </c>
    </row>
    <row r="9574" spans="1:9" x14ac:dyDescent="0.3">
      <c r="A9574" s="1">
        <v>43382</v>
      </c>
      <c r="B9574" t="s">
        <v>11211</v>
      </c>
      <c r="C9574" t="s">
        <v>9</v>
      </c>
      <c r="D9574" t="s">
        <v>163</v>
      </c>
      <c r="E9574" t="s">
        <v>766</v>
      </c>
      <c r="F9574" s="2">
        <v>191</v>
      </c>
      <c r="G9574" s="3">
        <v>6.2</v>
      </c>
      <c r="H9574" s="4">
        <f>+Tabelle1[[#This Row],[Absatzmenge]]*Tabelle1[[#This Row],[Preis]]</f>
        <v>1184.2</v>
      </c>
      <c r="I9574" s="4">
        <f>+Tabelle1[[#This Row],[Auftragssumme]]*1.19</f>
        <v>1409.1980000000001</v>
      </c>
    </row>
    <row r="9575" spans="1:9" x14ac:dyDescent="0.3">
      <c r="A9575" s="1">
        <v>43383</v>
      </c>
      <c r="B9575" t="s">
        <v>11212</v>
      </c>
      <c r="C9575" t="s">
        <v>28</v>
      </c>
      <c r="D9575" t="s">
        <v>29</v>
      </c>
      <c r="E9575" t="s">
        <v>283</v>
      </c>
      <c r="F9575" s="2">
        <v>216</v>
      </c>
      <c r="G9575" s="3">
        <v>11.72</v>
      </c>
      <c r="H9575" s="4">
        <f>+Tabelle1[[#This Row],[Absatzmenge]]*Tabelle1[[#This Row],[Preis]]</f>
        <v>2531.52</v>
      </c>
      <c r="I9575" s="4">
        <f>+Tabelle1[[#This Row],[Auftragssumme]]*1.19</f>
        <v>3012.5088000000001</v>
      </c>
    </row>
    <row r="9576" spans="1:9" x14ac:dyDescent="0.3">
      <c r="A9576" s="1">
        <v>43422</v>
      </c>
      <c r="B9576" t="s">
        <v>11213</v>
      </c>
      <c r="C9576" t="s">
        <v>9</v>
      </c>
      <c r="D9576" t="s">
        <v>13</v>
      </c>
      <c r="E9576" t="s">
        <v>1146</v>
      </c>
      <c r="F9576" s="2">
        <v>116</v>
      </c>
      <c r="G9576" s="3">
        <v>7.13</v>
      </c>
      <c r="H9576" s="4">
        <f>+Tabelle1[[#This Row],[Absatzmenge]]*Tabelle1[[#This Row],[Preis]]</f>
        <v>827.08</v>
      </c>
      <c r="I9576" s="4">
        <f>+Tabelle1[[#This Row],[Auftragssumme]]*1.19</f>
        <v>984.22519999999997</v>
      </c>
    </row>
    <row r="9577" spans="1:9" x14ac:dyDescent="0.3">
      <c r="A9577" s="1">
        <v>43348</v>
      </c>
      <c r="B9577" t="s">
        <v>11214</v>
      </c>
      <c r="C9577" t="s">
        <v>9</v>
      </c>
      <c r="D9577" t="s">
        <v>216</v>
      </c>
      <c r="E9577" t="s">
        <v>492</v>
      </c>
      <c r="F9577" s="2">
        <v>143</v>
      </c>
      <c r="G9577" s="3">
        <v>8.9499999999999993</v>
      </c>
      <c r="H9577" s="4">
        <f>+Tabelle1[[#This Row],[Absatzmenge]]*Tabelle1[[#This Row],[Preis]]</f>
        <v>1279.8499999999999</v>
      </c>
      <c r="I9577" s="4">
        <f>+Tabelle1[[#This Row],[Auftragssumme]]*1.19</f>
        <v>1523.0214999999998</v>
      </c>
    </row>
    <row r="9578" spans="1:9" x14ac:dyDescent="0.3">
      <c r="A9578" s="1">
        <v>43357</v>
      </c>
      <c r="B9578" t="s">
        <v>11215</v>
      </c>
      <c r="C9578" t="s">
        <v>50</v>
      </c>
      <c r="D9578" t="s">
        <v>232</v>
      </c>
      <c r="E9578" t="s">
        <v>1922</v>
      </c>
      <c r="F9578" s="2">
        <v>228</v>
      </c>
      <c r="G9578" s="3">
        <v>21.34</v>
      </c>
      <c r="H9578" s="4">
        <f>+Tabelle1[[#This Row],[Absatzmenge]]*Tabelle1[[#This Row],[Preis]]</f>
        <v>4865.5199999999995</v>
      </c>
      <c r="I9578" s="4">
        <f>+Tabelle1[[#This Row],[Auftragssumme]]*1.19</f>
        <v>5789.9687999999987</v>
      </c>
    </row>
    <row r="9579" spans="1:9" x14ac:dyDescent="0.3">
      <c r="A9579" s="1">
        <v>43345</v>
      </c>
      <c r="B9579" t="s">
        <v>11216</v>
      </c>
      <c r="C9579" t="s">
        <v>9</v>
      </c>
      <c r="D9579" t="s">
        <v>20</v>
      </c>
      <c r="E9579" t="s">
        <v>32</v>
      </c>
      <c r="F9579" s="2">
        <v>612</v>
      </c>
      <c r="G9579" s="3">
        <v>5.92</v>
      </c>
      <c r="H9579" s="4">
        <f>+Tabelle1[[#This Row],[Absatzmenge]]*Tabelle1[[#This Row],[Preis]]</f>
        <v>3623.04</v>
      </c>
      <c r="I9579" s="4">
        <f>+Tabelle1[[#This Row],[Auftragssumme]]*1.19</f>
        <v>4311.4175999999998</v>
      </c>
    </row>
    <row r="9580" spans="1:9" x14ac:dyDescent="0.3">
      <c r="A9580" s="1">
        <v>43361</v>
      </c>
      <c r="B9580" t="s">
        <v>11217</v>
      </c>
      <c r="C9580" t="s">
        <v>69</v>
      </c>
      <c r="D9580" t="s">
        <v>79</v>
      </c>
      <c r="E9580" t="s">
        <v>1703</v>
      </c>
      <c r="F9580" s="2">
        <v>1414</v>
      </c>
      <c r="G9580" s="3">
        <v>8.4</v>
      </c>
      <c r="H9580" s="4">
        <f>+Tabelle1[[#This Row],[Absatzmenge]]*Tabelle1[[#This Row],[Preis]]</f>
        <v>11877.6</v>
      </c>
      <c r="I9580" s="4">
        <f>+Tabelle1[[#This Row],[Auftragssumme]]*1.19</f>
        <v>14134.343999999999</v>
      </c>
    </row>
    <row r="9581" spans="1:9" x14ac:dyDescent="0.3">
      <c r="A9581" s="1">
        <v>43313</v>
      </c>
      <c r="B9581" t="s">
        <v>11218</v>
      </c>
      <c r="C9581" t="s">
        <v>50</v>
      </c>
      <c r="D9581" t="s">
        <v>375</v>
      </c>
      <c r="E9581" t="s">
        <v>1488</v>
      </c>
      <c r="F9581" s="2">
        <v>259</v>
      </c>
      <c r="G9581" s="3">
        <v>22.18</v>
      </c>
      <c r="H9581" s="4">
        <f>+Tabelle1[[#This Row],[Absatzmenge]]*Tabelle1[[#This Row],[Preis]]</f>
        <v>5744.62</v>
      </c>
      <c r="I9581" s="4">
        <f>+Tabelle1[[#This Row],[Auftragssumme]]*1.19</f>
        <v>6836.0977999999996</v>
      </c>
    </row>
    <row r="9582" spans="1:9" x14ac:dyDescent="0.3">
      <c r="A9582" s="1">
        <v>43439</v>
      </c>
      <c r="B9582" t="s">
        <v>11219</v>
      </c>
      <c r="C9582" t="s">
        <v>9</v>
      </c>
      <c r="D9582" t="s">
        <v>124</v>
      </c>
      <c r="E9582" t="s">
        <v>5065</v>
      </c>
      <c r="F9582" s="2">
        <v>1318</v>
      </c>
      <c r="G9582" s="3">
        <v>6.37</v>
      </c>
      <c r="H9582" s="4">
        <f>+Tabelle1[[#This Row],[Absatzmenge]]*Tabelle1[[#This Row],[Preis]]</f>
        <v>8395.66</v>
      </c>
      <c r="I9582" s="4">
        <f>+Tabelle1[[#This Row],[Auftragssumme]]*1.19</f>
        <v>9990.8353999999999</v>
      </c>
    </row>
    <row r="9583" spans="1:9" x14ac:dyDescent="0.3">
      <c r="A9583" s="1">
        <v>43118</v>
      </c>
      <c r="B9583" t="s">
        <v>11220</v>
      </c>
      <c r="C9583" t="s">
        <v>69</v>
      </c>
      <c r="D9583" t="s">
        <v>166</v>
      </c>
      <c r="E9583" t="s">
        <v>4517</v>
      </c>
      <c r="F9583" s="2">
        <v>523</v>
      </c>
      <c r="G9583" s="3">
        <v>7.94</v>
      </c>
      <c r="H9583" s="4">
        <f>+Tabelle1[[#This Row],[Absatzmenge]]*Tabelle1[[#This Row],[Preis]]</f>
        <v>4152.62</v>
      </c>
      <c r="I9583" s="4">
        <f>+Tabelle1[[#This Row],[Auftragssumme]]*1.19</f>
        <v>4941.6178</v>
      </c>
    </row>
    <row r="9584" spans="1:9" x14ac:dyDescent="0.3">
      <c r="A9584" s="1">
        <v>43140</v>
      </c>
      <c r="B9584" t="s">
        <v>11221</v>
      </c>
      <c r="C9584" t="s">
        <v>9</v>
      </c>
      <c r="D9584" t="s">
        <v>552</v>
      </c>
      <c r="E9584" t="s">
        <v>1673</v>
      </c>
      <c r="F9584" s="2">
        <v>1102</v>
      </c>
      <c r="G9584" s="3">
        <v>5.76</v>
      </c>
      <c r="H9584" s="4">
        <f>+Tabelle1[[#This Row],[Absatzmenge]]*Tabelle1[[#This Row],[Preis]]</f>
        <v>6347.5199999999995</v>
      </c>
      <c r="I9584" s="4">
        <f>+Tabelle1[[#This Row],[Auftragssumme]]*1.19</f>
        <v>7553.5487999999987</v>
      </c>
    </row>
    <row r="9585" spans="1:9" x14ac:dyDescent="0.3">
      <c r="A9585" s="1">
        <v>43141</v>
      </c>
      <c r="B9585" t="s">
        <v>11222</v>
      </c>
      <c r="C9585" t="s">
        <v>16</v>
      </c>
      <c r="D9585" t="s">
        <v>57</v>
      </c>
      <c r="E9585" t="s">
        <v>3937</v>
      </c>
      <c r="F9585" s="2">
        <v>68</v>
      </c>
      <c r="G9585" s="3">
        <v>4.95</v>
      </c>
      <c r="H9585" s="4">
        <f>+Tabelle1[[#This Row],[Absatzmenge]]*Tabelle1[[#This Row],[Preis]]</f>
        <v>336.6</v>
      </c>
      <c r="I9585" s="4">
        <f>+Tabelle1[[#This Row],[Auftragssumme]]*1.19</f>
        <v>400.55400000000003</v>
      </c>
    </row>
    <row r="9586" spans="1:9" x14ac:dyDescent="0.3">
      <c r="A9586" s="1">
        <v>43442</v>
      </c>
      <c r="B9586" t="s">
        <v>11223</v>
      </c>
      <c r="C9586" t="s">
        <v>275</v>
      </c>
      <c r="D9586" t="s">
        <v>515</v>
      </c>
      <c r="E9586" t="s">
        <v>1958</v>
      </c>
      <c r="F9586" s="2">
        <v>166</v>
      </c>
      <c r="G9586" s="3">
        <v>10.02</v>
      </c>
      <c r="H9586" s="4">
        <f>+Tabelle1[[#This Row],[Absatzmenge]]*Tabelle1[[#This Row],[Preis]]</f>
        <v>1663.32</v>
      </c>
      <c r="I9586" s="4">
        <f>+Tabelle1[[#This Row],[Auftragssumme]]*1.19</f>
        <v>1979.3507999999999</v>
      </c>
    </row>
    <row r="9587" spans="1:9" x14ac:dyDescent="0.3">
      <c r="A9587" s="1">
        <v>43446</v>
      </c>
      <c r="B9587" t="s">
        <v>11224</v>
      </c>
      <c r="C9587" t="s">
        <v>9</v>
      </c>
      <c r="D9587" t="s">
        <v>105</v>
      </c>
      <c r="E9587" t="s">
        <v>1378</v>
      </c>
      <c r="F9587" s="2">
        <v>163</v>
      </c>
      <c r="G9587" s="3">
        <v>7.37</v>
      </c>
      <c r="H9587" s="4">
        <f>+Tabelle1[[#This Row],[Absatzmenge]]*Tabelle1[[#This Row],[Preis]]</f>
        <v>1201.31</v>
      </c>
      <c r="I9587" s="4">
        <f>+Tabelle1[[#This Row],[Auftragssumme]]*1.19</f>
        <v>1429.5588999999998</v>
      </c>
    </row>
    <row r="9588" spans="1:9" x14ac:dyDescent="0.3">
      <c r="A9588" s="1">
        <v>43438</v>
      </c>
      <c r="B9588" t="s">
        <v>11225</v>
      </c>
      <c r="C9588" t="s">
        <v>819</v>
      </c>
      <c r="D9588" t="s">
        <v>820</v>
      </c>
      <c r="E9588" t="s">
        <v>2904</v>
      </c>
      <c r="F9588" s="2">
        <v>312</v>
      </c>
      <c r="G9588" s="3">
        <v>14.4</v>
      </c>
      <c r="H9588" s="4">
        <f>+Tabelle1[[#This Row],[Absatzmenge]]*Tabelle1[[#This Row],[Preis]]</f>
        <v>4492.8</v>
      </c>
      <c r="I9588" s="4">
        <f>+Tabelle1[[#This Row],[Auftragssumme]]*1.19</f>
        <v>5346.4319999999998</v>
      </c>
    </row>
    <row r="9589" spans="1:9" x14ac:dyDescent="0.3">
      <c r="A9589" s="1">
        <v>43446</v>
      </c>
      <c r="B9589" t="s">
        <v>11226</v>
      </c>
      <c r="C9589" t="s">
        <v>50</v>
      </c>
      <c r="D9589" t="s">
        <v>66</v>
      </c>
      <c r="E9589" t="s">
        <v>2385</v>
      </c>
      <c r="F9589" s="2">
        <v>18</v>
      </c>
      <c r="G9589" s="3">
        <v>17.489999999999998</v>
      </c>
      <c r="H9589" s="4">
        <f>+Tabelle1[[#This Row],[Absatzmenge]]*Tabelle1[[#This Row],[Preis]]</f>
        <v>314.82</v>
      </c>
      <c r="I9589" s="4">
        <f>+Tabelle1[[#This Row],[Auftragssumme]]*1.19</f>
        <v>374.63579999999996</v>
      </c>
    </row>
    <row r="9590" spans="1:9" x14ac:dyDescent="0.3">
      <c r="A9590" s="1">
        <v>43419</v>
      </c>
      <c r="B9590" t="s">
        <v>11227</v>
      </c>
      <c r="C9590" t="s">
        <v>16</v>
      </c>
      <c r="D9590" t="s">
        <v>47</v>
      </c>
      <c r="E9590" t="s">
        <v>952</v>
      </c>
      <c r="F9590" s="2">
        <v>1263</v>
      </c>
      <c r="G9590" s="3">
        <v>4.8899999999999997</v>
      </c>
      <c r="H9590" s="4">
        <f>+Tabelle1[[#This Row],[Absatzmenge]]*Tabelle1[[#This Row],[Preis]]</f>
        <v>6176.07</v>
      </c>
      <c r="I9590" s="4">
        <f>+Tabelle1[[#This Row],[Auftragssumme]]*1.19</f>
        <v>7349.5232999999989</v>
      </c>
    </row>
    <row r="9591" spans="1:9" x14ac:dyDescent="0.3">
      <c r="A9591" s="1">
        <v>43102</v>
      </c>
      <c r="B9591" t="s">
        <v>11228</v>
      </c>
      <c r="C9591" t="s">
        <v>361</v>
      </c>
      <c r="D9591" t="s">
        <v>362</v>
      </c>
      <c r="E9591" t="s">
        <v>660</v>
      </c>
      <c r="F9591" s="2">
        <v>620</v>
      </c>
      <c r="G9591" s="3">
        <v>11.06</v>
      </c>
      <c r="H9591" s="4">
        <f>+Tabelle1[[#This Row],[Absatzmenge]]*Tabelle1[[#This Row],[Preis]]</f>
        <v>6857.2000000000007</v>
      </c>
      <c r="I9591" s="4">
        <f>+Tabelle1[[#This Row],[Auftragssumme]]*1.19</f>
        <v>8160.0680000000002</v>
      </c>
    </row>
    <row r="9592" spans="1:9" x14ac:dyDescent="0.3">
      <c r="A9592" s="1">
        <v>43106</v>
      </c>
      <c r="B9592" t="s">
        <v>11229</v>
      </c>
      <c r="C9592" t="s">
        <v>16</v>
      </c>
      <c r="D9592" t="s">
        <v>17</v>
      </c>
      <c r="E9592" t="s">
        <v>2562</v>
      </c>
      <c r="F9592" s="2">
        <v>37</v>
      </c>
      <c r="G9592" s="3">
        <v>6.3</v>
      </c>
      <c r="H9592" s="4">
        <f>+Tabelle1[[#This Row],[Absatzmenge]]*Tabelle1[[#This Row],[Preis]]</f>
        <v>233.1</v>
      </c>
      <c r="I9592" s="4">
        <f>+Tabelle1[[#This Row],[Auftragssumme]]*1.19</f>
        <v>277.38899999999995</v>
      </c>
    </row>
    <row r="9593" spans="1:9" x14ac:dyDescent="0.3">
      <c r="A9593" s="1">
        <v>43414</v>
      </c>
      <c r="B9593" t="s">
        <v>11230</v>
      </c>
      <c r="C9593" t="s">
        <v>69</v>
      </c>
      <c r="D9593" t="s">
        <v>194</v>
      </c>
      <c r="E9593" t="s">
        <v>2837</v>
      </c>
      <c r="F9593" s="2">
        <v>1093</v>
      </c>
      <c r="G9593" s="3">
        <v>7.53</v>
      </c>
      <c r="H9593" s="4">
        <f>+Tabelle1[[#This Row],[Absatzmenge]]*Tabelle1[[#This Row],[Preis]]</f>
        <v>8230.2900000000009</v>
      </c>
      <c r="I9593" s="4">
        <f>+Tabelle1[[#This Row],[Auftragssumme]]*1.19</f>
        <v>9794.0451000000012</v>
      </c>
    </row>
    <row r="9594" spans="1:9" x14ac:dyDescent="0.3">
      <c r="A9594" s="1">
        <v>43230</v>
      </c>
      <c r="B9594" t="s">
        <v>11231</v>
      </c>
      <c r="C9594" t="s">
        <v>69</v>
      </c>
      <c r="D9594" t="s">
        <v>484</v>
      </c>
      <c r="E9594" t="s">
        <v>485</v>
      </c>
      <c r="F9594" s="2">
        <v>131</v>
      </c>
      <c r="G9594" s="3">
        <v>18.34</v>
      </c>
      <c r="H9594" s="4">
        <f>+Tabelle1[[#This Row],[Absatzmenge]]*Tabelle1[[#This Row],[Preis]]</f>
        <v>2402.54</v>
      </c>
      <c r="I9594" s="4">
        <f>+Tabelle1[[#This Row],[Auftragssumme]]*1.19</f>
        <v>2859.0225999999998</v>
      </c>
    </row>
    <row r="9595" spans="1:9" x14ac:dyDescent="0.3">
      <c r="A9595" s="1">
        <v>43200</v>
      </c>
      <c r="B9595" t="s">
        <v>11232</v>
      </c>
      <c r="C9595" t="s">
        <v>69</v>
      </c>
      <c r="D9595" t="s">
        <v>586</v>
      </c>
      <c r="E9595" t="s">
        <v>3436</v>
      </c>
      <c r="F9595" s="2">
        <v>110</v>
      </c>
      <c r="G9595" s="3">
        <v>13.57</v>
      </c>
      <c r="H9595" s="4">
        <f>+Tabelle1[[#This Row],[Absatzmenge]]*Tabelle1[[#This Row],[Preis]]</f>
        <v>1492.7</v>
      </c>
      <c r="I9595" s="4">
        <f>+Tabelle1[[#This Row],[Auftragssumme]]*1.19</f>
        <v>1776.3129999999999</v>
      </c>
    </row>
    <row r="9596" spans="1:9" x14ac:dyDescent="0.3">
      <c r="A9596" s="1">
        <v>43250</v>
      </c>
      <c r="B9596" t="s">
        <v>11233</v>
      </c>
      <c r="C9596" t="s">
        <v>50</v>
      </c>
      <c r="D9596" t="s">
        <v>859</v>
      </c>
      <c r="E9596" t="s">
        <v>2546</v>
      </c>
      <c r="F9596" s="2">
        <v>228</v>
      </c>
      <c r="G9596" s="3">
        <v>19.53</v>
      </c>
      <c r="H9596" s="4">
        <f>+Tabelle1[[#This Row],[Absatzmenge]]*Tabelle1[[#This Row],[Preis]]</f>
        <v>4452.84</v>
      </c>
      <c r="I9596" s="4">
        <f>+Tabelle1[[#This Row],[Auftragssumme]]*1.19</f>
        <v>5298.8796000000002</v>
      </c>
    </row>
    <row r="9597" spans="1:9" x14ac:dyDescent="0.3">
      <c r="A9597" s="1">
        <v>43166</v>
      </c>
      <c r="B9597" t="s">
        <v>11234</v>
      </c>
      <c r="C9597" t="s">
        <v>16</v>
      </c>
      <c r="D9597" t="s">
        <v>44</v>
      </c>
      <c r="E9597" t="s">
        <v>4280</v>
      </c>
      <c r="F9597" s="2">
        <v>329</v>
      </c>
      <c r="G9597" s="3">
        <v>4.3899999999999997</v>
      </c>
      <c r="H9597" s="4">
        <f>+Tabelle1[[#This Row],[Absatzmenge]]*Tabelle1[[#This Row],[Preis]]</f>
        <v>1444.31</v>
      </c>
      <c r="I9597" s="4">
        <f>+Tabelle1[[#This Row],[Auftragssumme]]*1.19</f>
        <v>1718.7288999999998</v>
      </c>
    </row>
    <row r="9598" spans="1:9" x14ac:dyDescent="0.3">
      <c r="A9598" s="1">
        <v>43177</v>
      </c>
      <c r="B9598" t="s">
        <v>11235</v>
      </c>
      <c r="C9598" t="s">
        <v>16</v>
      </c>
      <c r="D9598" t="s">
        <v>57</v>
      </c>
      <c r="E9598" t="s">
        <v>5041</v>
      </c>
      <c r="F9598" s="2">
        <v>131</v>
      </c>
      <c r="G9598" s="3">
        <v>4.41</v>
      </c>
      <c r="H9598" s="4">
        <f>+Tabelle1[[#This Row],[Absatzmenge]]*Tabelle1[[#This Row],[Preis]]</f>
        <v>577.71</v>
      </c>
      <c r="I9598" s="4">
        <f>+Tabelle1[[#This Row],[Auftragssumme]]*1.19</f>
        <v>687.47490000000005</v>
      </c>
    </row>
    <row r="9599" spans="1:9" x14ac:dyDescent="0.3">
      <c r="A9599" s="1">
        <v>43171</v>
      </c>
      <c r="B9599" t="s">
        <v>11236</v>
      </c>
      <c r="C9599" t="s">
        <v>9</v>
      </c>
      <c r="D9599" t="s">
        <v>206</v>
      </c>
      <c r="E9599" t="s">
        <v>2649</v>
      </c>
      <c r="F9599" s="2">
        <v>441</v>
      </c>
      <c r="G9599" s="3">
        <v>4.3099999999999996</v>
      </c>
      <c r="H9599" s="4">
        <f>+Tabelle1[[#This Row],[Absatzmenge]]*Tabelle1[[#This Row],[Preis]]</f>
        <v>1900.7099999999998</v>
      </c>
      <c r="I9599" s="4">
        <f>+Tabelle1[[#This Row],[Auftragssumme]]*1.19</f>
        <v>2261.8448999999996</v>
      </c>
    </row>
    <row r="9600" spans="1:9" x14ac:dyDescent="0.3">
      <c r="A9600" s="1">
        <v>43192</v>
      </c>
      <c r="B9600" t="s">
        <v>11237</v>
      </c>
      <c r="C9600" t="s">
        <v>9</v>
      </c>
      <c r="D9600" t="s">
        <v>10</v>
      </c>
      <c r="E9600" t="s">
        <v>4138</v>
      </c>
      <c r="F9600" s="2">
        <v>2534</v>
      </c>
      <c r="G9600" s="3">
        <v>4.16</v>
      </c>
      <c r="H9600" s="4">
        <f>+Tabelle1[[#This Row],[Absatzmenge]]*Tabelle1[[#This Row],[Preis]]</f>
        <v>10541.44</v>
      </c>
      <c r="I9600" s="4">
        <f>+Tabelle1[[#This Row],[Auftragssumme]]*1.19</f>
        <v>12544.313599999999</v>
      </c>
    </row>
    <row r="9601" spans="1:9" x14ac:dyDescent="0.3">
      <c r="A9601" s="1">
        <v>43192</v>
      </c>
      <c r="B9601" t="s">
        <v>11238</v>
      </c>
      <c r="C9601" t="s">
        <v>9</v>
      </c>
      <c r="D9601" t="s">
        <v>489</v>
      </c>
      <c r="E9601" t="s">
        <v>2040</v>
      </c>
      <c r="F9601" s="2">
        <v>181</v>
      </c>
      <c r="G9601" s="3">
        <v>8.34</v>
      </c>
      <c r="H9601" s="4">
        <f>+Tabelle1[[#This Row],[Absatzmenge]]*Tabelle1[[#This Row],[Preis]]</f>
        <v>1509.54</v>
      </c>
      <c r="I9601" s="4">
        <f>+Tabelle1[[#This Row],[Auftragssumme]]*1.19</f>
        <v>1796.3525999999999</v>
      </c>
    </row>
    <row r="9602" spans="1:9" x14ac:dyDescent="0.3">
      <c r="A9602" s="1">
        <v>43202</v>
      </c>
      <c r="B9602" t="s">
        <v>11239</v>
      </c>
      <c r="C9602" t="s">
        <v>9</v>
      </c>
      <c r="D9602" t="s">
        <v>279</v>
      </c>
      <c r="E9602" t="s">
        <v>4522</v>
      </c>
      <c r="F9602" s="2">
        <v>46</v>
      </c>
      <c r="G9602" s="3">
        <v>6.17</v>
      </c>
      <c r="H9602" s="4">
        <f>+Tabelle1[[#This Row],[Absatzmenge]]*Tabelle1[[#This Row],[Preis]]</f>
        <v>283.82</v>
      </c>
      <c r="I9602" s="4">
        <f>+Tabelle1[[#This Row],[Auftragssumme]]*1.19</f>
        <v>337.74579999999997</v>
      </c>
    </row>
    <row r="9603" spans="1:9" x14ac:dyDescent="0.3">
      <c r="A9603" s="1">
        <v>43192</v>
      </c>
      <c r="B9603" t="s">
        <v>11240</v>
      </c>
      <c r="C9603" t="s">
        <v>16</v>
      </c>
      <c r="D9603" t="s">
        <v>60</v>
      </c>
      <c r="E9603" t="s">
        <v>2715</v>
      </c>
      <c r="F9603" s="2">
        <v>83</v>
      </c>
      <c r="G9603" s="3">
        <v>7.07</v>
      </c>
      <c r="H9603" s="4">
        <f>+Tabelle1[[#This Row],[Absatzmenge]]*Tabelle1[[#This Row],[Preis]]</f>
        <v>586.81000000000006</v>
      </c>
      <c r="I9603" s="4">
        <f>+Tabelle1[[#This Row],[Auftragssumme]]*1.19</f>
        <v>698.3039</v>
      </c>
    </row>
    <row r="9604" spans="1:9" x14ac:dyDescent="0.3">
      <c r="A9604" s="1">
        <v>43208</v>
      </c>
      <c r="B9604" t="s">
        <v>11241</v>
      </c>
      <c r="C9604" t="s">
        <v>50</v>
      </c>
      <c r="D9604" t="s">
        <v>2450</v>
      </c>
      <c r="E9604" t="s">
        <v>6851</v>
      </c>
      <c r="F9604" s="2">
        <v>92</v>
      </c>
      <c r="G9604" s="3">
        <v>14.87</v>
      </c>
      <c r="H9604" s="4">
        <f>+Tabelle1[[#This Row],[Absatzmenge]]*Tabelle1[[#This Row],[Preis]]</f>
        <v>1368.04</v>
      </c>
      <c r="I9604" s="4">
        <f>+Tabelle1[[#This Row],[Auftragssumme]]*1.19</f>
        <v>1627.9675999999999</v>
      </c>
    </row>
    <row r="9605" spans="1:9" x14ac:dyDescent="0.3">
      <c r="A9605" s="1">
        <v>43158</v>
      </c>
      <c r="B9605" t="s">
        <v>11242</v>
      </c>
      <c r="C9605" t="s">
        <v>16</v>
      </c>
      <c r="D9605" t="s">
        <v>37</v>
      </c>
      <c r="E9605" t="s">
        <v>655</v>
      </c>
      <c r="F9605" s="2">
        <v>27</v>
      </c>
      <c r="G9605" s="3">
        <v>6.74</v>
      </c>
      <c r="H9605" s="4">
        <f>+Tabelle1[[#This Row],[Absatzmenge]]*Tabelle1[[#This Row],[Preis]]</f>
        <v>181.98000000000002</v>
      </c>
      <c r="I9605" s="4">
        <f>+Tabelle1[[#This Row],[Auftragssumme]]*1.19</f>
        <v>216.55620000000002</v>
      </c>
    </row>
    <row r="9606" spans="1:9" x14ac:dyDescent="0.3">
      <c r="A9606" s="1">
        <v>43168</v>
      </c>
      <c r="B9606" t="s">
        <v>11243</v>
      </c>
      <c r="C9606" t="s">
        <v>9</v>
      </c>
      <c r="D9606" t="s">
        <v>115</v>
      </c>
      <c r="E9606" t="s">
        <v>4237</v>
      </c>
      <c r="F9606" s="2">
        <v>98</v>
      </c>
      <c r="G9606" s="3">
        <v>5.78</v>
      </c>
      <c r="H9606" s="4">
        <f>+Tabelle1[[#This Row],[Absatzmenge]]*Tabelle1[[#This Row],[Preis]]</f>
        <v>566.44000000000005</v>
      </c>
      <c r="I9606" s="4">
        <f>+Tabelle1[[#This Row],[Auftragssumme]]*1.19</f>
        <v>674.06360000000006</v>
      </c>
    </row>
    <row r="9607" spans="1:9" x14ac:dyDescent="0.3">
      <c r="A9607" s="1">
        <v>43139</v>
      </c>
      <c r="B9607" t="s">
        <v>11244</v>
      </c>
      <c r="C9607" t="s">
        <v>50</v>
      </c>
      <c r="D9607" t="s">
        <v>304</v>
      </c>
      <c r="E9607" t="s">
        <v>4282</v>
      </c>
      <c r="F9607" s="2">
        <v>8</v>
      </c>
      <c r="G9607" s="3">
        <v>17.850000000000001</v>
      </c>
      <c r="H9607" s="4">
        <f>+Tabelle1[[#This Row],[Absatzmenge]]*Tabelle1[[#This Row],[Preis]]</f>
        <v>142.80000000000001</v>
      </c>
      <c r="I9607" s="4">
        <f>+Tabelle1[[#This Row],[Auftragssumme]]*1.19</f>
        <v>169.93200000000002</v>
      </c>
    </row>
    <row r="9608" spans="1:9" x14ac:dyDescent="0.3">
      <c r="A9608" s="1">
        <v>43165</v>
      </c>
      <c r="B9608" t="s">
        <v>11245</v>
      </c>
      <c r="C9608" t="s">
        <v>9</v>
      </c>
      <c r="D9608" t="s">
        <v>438</v>
      </c>
      <c r="E9608" t="s">
        <v>4420</v>
      </c>
      <c r="F9608" s="2">
        <v>163</v>
      </c>
      <c r="G9608" s="3">
        <v>7.36</v>
      </c>
      <c r="H9608" s="4">
        <f>+Tabelle1[[#This Row],[Absatzmenge]]*Tabelle1[[#This Row],[Preis]]</f>
        <v>1199.68</v>
      </c>
      <c r="I9608" s="4">
        <f>+Tabelle1[[#This Row],[Auftragssumme]]*1.19</f>
        <v>1427.6192000000001</v>
      </c>
    </row>
    <row r="9609" spans="1:9" x14ac:dyDescent="0.3">
      <c r="A9609" s="1">
        <v>43135</v>
      </c>
      <c r="B9609" t="s">
        <v>11246</v>
      </c>
      <c r="C9609" t="s">
        <v>9</v>
      </c>
      <c r="D9609" t="s">
        <v>10</v>
      </c>
      <c r="E9609" t="s">
        <v>1981</v>
      </c>
      <c r="F9609" s="2">
        <v>1983</v>
      </c>
      <c r="G9609" s="3">
        <v>4.2699999999999996</v>
      </c>
      <c r="H9609" s="4">
        <f>+Tabelle1[[#This Row],[Absatzmenge]]*Tabelle1[[#This Row],[Preis]]</f>
        <v>8467.41</v>
      </c>
      <c r="I9609" s="4">
        <f>+Tabelle1[[#This Row],[Auftragssumme]]*1.19</f>
        <v>10076.2179</v>
      </c>
    </row>
    <row r="9610" spans="1:9" x14ac:dyDescent="0.3">
      <c r="A9610" s="1">
        <v>43183</v>
      </c>
      <c r="B9610" t="s">
        <v>11247</v>
      </c>
      <c r="C9610" t="s">
        <v>9</v>
      </c>
      <c r="D9610" t="s">
        <v>1173</v>
      </c>
      <c r="E9610" t="s">
        <v>4608</v>
      </c>
      <c r="F9610" s="2">
        <v>2853</v>
      </c>
      <c r="G9610" s="3">
        <v>4.25</v>
      </c>
      <c r="H9610" s="4">
        <f>+Tabelle1[[#This Row],[Absatzmenge]]*Tabelle1[[#This Row],[Preis]]</f>
        <v>12125.25</v>
      </c>
      <c r="I9610" s="4">
        <f>+Tabelle1[[#This Row],[Auftragssumme]]*1.19</f>
        <v>14429.047499999999</v>
      </c>
    </row>
    <row r="9611" spans="1:9" x14ac:dyDescent="0.3">
      <c r="A9611" s="1">
        <v>43232</v>
      </c>
      <c r="B9611" t="s">
        <v>11248</v>
      </c>
      <c r="C9611" t="s">
        <v>131</v>
      </c>
      <c r="D9611" t="s">
        <v>668</v>
      </c>
      <c r="E9611" t="s">
        <v>669</v>
      </c>
      <c r="F9611" s="2">
        <v>2</v>
      </c>
      <c r="G9611" s="3">
        <v>18.46</v>
      </c>
      <c r="H9611" s="4">
        <f>+Tabelle1[[#This Row],[Absatzmenge]]*Tabelle1[[#This Row],[Preis]]</f>
        <v>36.92</v>
      </c>
      <c r="I9611" s="4">
        <f>+Tabelle1[[#This Row],[Auftragssumme]]*1.19</f>
        <v>43.934800000000003</v>
      </c>
    </row>
    <row r="9612" spans="1:9" x14ac:dyDescent="0.3">
      <c r="A9612" s="1">
        <v>43165</v>
      </c>
      <c r="B9612" t="s">
        <v>11249</v>
      </c>
      <c r="C9612" t="s">
        <v>16</v>
      </c>
      <c r="D9612" t="s">
        <v>17</v>
      </c>
      <c r="E9612" t="s">
        <v>327</v>
      </c>
      <c r="F9612" s="2">
        <v>114</v>
      </c>
      <c r="G9612" s="3">
        <v>6.11</v>
      </c>
      <c r="H9612" s="4">
        <f>+Tabelle1[[#This Row],[Absatzmenge]]*Tabelle1[[#This Row],[Preis]]</f>
        <v>696.54000000000008</v>
      </c>
      <c r="I9612" s="4">
        <f>+Tabelle1[[#This Row],[Auftragssumme]]*1.19</f>
        <v>828.88260000000002</v>
      </c>
    </row>
    <row r="9613" spans="1:9" x14ac:dyDescent="0.3">
      <c r="A9613" s="1">
        <v>43130</v>
      </c>
      <c r="B9613" t="s">
        <v>11250</v>
      </c>
      <c r="C9613" t="s">
        <v>16</v>
      </c>
      <c r="D9613" t="s">
        <v>44</v>
      </c>
      <c r="E9613" t="s">
        <v>2286</v>
      </c>
      <c r="F9613" s="2">
        <v>25</v>
      </c>
      <c r="G9613" s="3">
        <v>4.51</v>
      </c>
      <c r="H9613" s="4">
        <f>+Tabelle1[[#This Row],[Absatzmenge]]*Tabelle1[[#This Row],[Preis]]</f>
        <v>112.75</v>
      </c>
      <c r="I9613" s="4">
        <f>+Tabelle1[[#This Row],[Auftragssumme]]*1.19</f>
        <v>134.17249999999999</v>
      </c>
    </row>
    <row r="9614" spans="1:9" x14ac:dyDescent="0.3">
      <c r="A9614" s="1">
        <v>43107</v>
      </c>
      <c r="B9614" t="s">
        <v>11251</v>
      </c>
      <c r="C9614" t="s">
        <v>9</v>
      </c>
      <c r="D9614" t="s">
        <v>271</v>
      </c>
      <c r="E9614" t="s">
        <v>2490</v>
      </c>
      <c r="F9614" s="2">
        <v>0</v>
      </c>
      <c r="G9614" s="3">
        <v>5.95</v>
      </c>
      <c r="H9614" s="4">
        <f>+Tabelle1[[#This Row],[Absatzmenge]]*Tabelle1[[#This Row],[Preis]]</f>
        <v>0</v>
      </c>
      <c r="I9614" s="4">
        <f>+Tabelle1[[#This Row],[Auftragssumme]]*1.19</f>
        <v>0</v>
      </c>
    </row>
    <row r="9615" spans="1:9" x14ac:dyDescent="0.3">
      <c r="A9615" s="1">
        <v>43112</v>
      </c>
      <c r="B9615" t="s">
        <v>11252</v>
      </c>
      <c r="C9615" t="s">
        <v>9</v>
      </c>
      <c r="D9615" t="s">
        <v>435</v>
      </c>
      <c r="E9615" t="s">
        <v>1629</v>
      </c>
      <c r="F9615" s="2">
        <v>275</v>
      </c>
      <c r="G9615" s="3">
        <v>5.65</v>
      </c>
      <c r="H9615" s="4">
        <f>+Tabelle1[[#This Row],[Absatzmenge]]*Tabelle1[[#This Row],[Preis]]</f>
        <v>1553.75</v>
      </c>
      <c r="I9615" s="4">
        <f>+Tabelle1[[#This Row],[Auftragssumme]]*1.19</f>
        <v>1848.9624999999999</v>
      </c>
    </row>
    <row r="9616" spans="1:9" x14ac:dyDescent="0.3">
      <c r="A9616" s="1">
        <v>43174</v>
      </c>
      <c r="B9616" t="s">
        <v>11253</v>
      </c>
      <c r="C9616" t="s">
        <v>69</v>
      </c>
      <c r="D9616" t="s">
        <v>237</v>
      </c>
      <c r="E9616" t="s">
        <v>3392</v>
      </c>
      <c r="F9616" s="2">
        <v>455</v>
      </c>
      <c r="G9616" s="3">
        <v>10</v>
      </c>
      <c r="H9616" s="4">
        <f>+Tabelle1[[#This Row],[Absatzmenge]]*Tabelle1[[#This Row],[Preis]]</f>
        <v>4550</v>
      </c>
      <c r="I9616" s="4">
        <f>+Tabelle1[[#This Row],[Auftragssumme]]*1.19</f>
        <v>5414.5</v>
      </c>
    </row>
    <row r="9617" spans="1:9" x14ac:dyDescent="0.3">
      <c r="A9617" s="1">
        <v>43104</v>
      </c>
      <c r="B9617" t="s">
        <v>11254</v>
      </c>
      <c r="C9617" t="s">
        <v>16</v>
      </c>
      <c r="D9617" t="s">
        <v>60</v>
      </c>
      <c r="E9617" t="s">
        <v>2831</v>
      </c>
      <c r="F9617" s="2">
        <v>358</v>
      </c>
      <c r="G9617" s="3">
        <v>6.41</v>
      </c>
      <c r="H9617" s="4">
        <f>+Tabelle1[[#This Row],[Absatzmenge]]*Tabelle1[[#This Row],[Preis]]</f>
        <v>2294.7800000000002</v>
      </c>
      <c r="I9617" s="4">
        <f>+Tabelle1[[#This Row],[Auftragssumme]]*1.19</f>
        <v>2730.7882</v>
      </c>
    </row>
    <row r="9618" spans="1:9" x14ac:dyDescent="0.3">
      <c r="A9618" s="1">
        <v>43228</v>
      </c>
      <c r="B9618" t="s">
        <v>11255</v>
      </c>
      <c r="C9618" t="s">
        <v>50</v>
      </c>
      <c r="D9618" t="s">
        <v>143</v>
      </c>
      <c r="E9618" t="s">
        <v>1021</v>
      </c>
      <c r="F9618" s="2">
        <v>48</v>
      </c>
      <c r="G9618" s="3">
        <v>16.68</v>
      </c>
      <c r="H9618" s="4">
        <f>+Tabelle1[[#This Row],[Absatzmenge]]*Tabelle1[[#This Row],[Preis]]</f>
        <v>800.64</v>
      </c>
      <c r="I9618" s="4">
        <f>+Tabelle1[[#This Row],[Auftragssumme]]*1.19</f>
        <v>952.76159999999993</v>
      </c>
    </row>
    <row r="9619" spans="1:9" x14ac:dyDescent="0.3">
      <c r="A9619" s="1">
        <v>43234</v>
      </c>
      <c r="B9619" t="s">
        <v>11256</v>
      </c>
      <c r="C9619" t="s">
        <v>9</v>
      </c>
      <c r="D9619" t="s">
        <v>20</v>
      </c>
      <c r="E9619" t="s">
        <v>2688</v>
      </c>
      <c r="F9619" s="2">
        <v>1018</v>
      </c>
      <c r="G9619" s="3">
        <v>5.76</v>
      </c>
      <c r="H9619" s="4">
        <f>+Tabelle1[[#This Row],[Absatzmenge]]*Tabelle1[[#This Row],[Preis]]</f>
        <v>5863.6799999999994</v>
      </c>
      <c r="I9619" s="4">
        <f>+Tabelle1[[#This Row],[Auftragssumme]]*1.19</f>
        <v>6977.779199999999</v>
      </c>
    </row>
    <row r="9620" spans="1:9" x14ac:dyDescent="0.3">
      <c r="A9620" s="1">
        <v>43255</v>
      </c>
      <c r="B9620" t="s">
        <v>11257</v>
      </c>
      <c r="C9620" t="s">
        <v>16</v>
      </c>
      <c r="D9620" t="s">
        <v>60</v>
      </c>
      <c r="E9620" t="s">
        <v>1566</v>
      </c>
      <c r="F9620" s="2">
        <v>208</v>
      </c>
      <c r="G9620" s="3">
        <v>6.8</v>
      </c>
      <c r="H9620" s="4">
        <f>+Tabelle1[[#This Row],[Absatzmenge]]*Tabelle1[[#This Row],[Preis]]</f>
        <v>1414.3999999999999</v>
      </c>
      <c r="I9620" s="4">
        <f>+Tabelle1[[#This Row],[Auftragssumme]]*1.19</f>
        <v>1683.1359999999997</v>
      </c>
    </row>
    <row r="9621" spans="1:9" x14ac:dyDescent="0.3">
      <c r="A9621" s="1">
        <v>43226</v>
      </c>
      <c r="B9621" t="s">
        <v>11258</v>
      </c>
      <c r="C9621" t="s">
        <v>16</v>
      </c>
      <c r="D9621" t="s">
        <v>37</v>
      </c>
      <c r="E9621" t="s">
        <v>933</v>
      </c>
      <c r="F9621" s="2">
        <v>49</v>
      </c>
      <c r="G9621" s="3">
        <v>5.67</v>
      </c>
      <c r="H9621" s="4">
        <f>+Tabelle1[[#This Row],[Absatzmenge]]*Tabelle1[[#This Row],[Preis]]</f>
        <v>277.83</v>
      </c>
      <c r="I9621" s="4">
        <f>+Tabelle1[[#This Row],[Auftragssumme]]*1.19</f>
        <v>330.61769999999996</v>
      </c>
    </row>
    <row r="9622" spans="1:9" x14ac:dyDescent="0.3">
      <c r="A9622" s="1">
        <v>43223</v>
      </c>
      <c r="B9622" t="s">
        <v>11259</v>
      </c>
      <c r="C9622" t="s">
        <v>50</v>
      </c>
      <c r="D9622" t="s">
        <v>375</v>
      </c>
      <c r="E9622" t="s">
        <v>508</v>
      </c>
      <c r="F9622" s="2">
        <v>152</v>
      </c>
      <c r="G9622" s="3">
        <v>25.19</v>
      </c>
      <c r="H9622" s="4">
        <f>+Tabelle1[[#This Row],[Absatzmenge]]*Tabelle1[[#This Row],[Preis]]</f>
        <v>3828.88</v>
      </c>
      <c r="I9622" s="4">
        <f>+Tabelle1[[#This Row],[Auftragssumme]]*1.19</f>
        <v>4556.3671999999997</v>
      </c>
    </row>
    <row r="9623" spans="1:9" x14ac:dyDescent="0.3">
      <c r="A9623" s="1">
        <v>43227</v>
      </c>
      <c r="B9623" t="s">
        <v>11260</v>
      </c>
      <c r="C9623" t="s">
        <v>28</v>
      </c>
      <c r="D9623" t="s">
        <v>258</v>
      </c>
      <c r="E9623" t="s">
        <v>3333</v>
      </c>
      <c r="F9623" s="2">
        <v>78</v>
      </c>
      <c r="G9623" s="3">
        <v>14.29</v>
      </c>
      <c r="H9623" s="4">
        <f>+Tabelle1[[#This Row],[Absatzmenge]]*Tabelle1[[#This Row],[Preis]]</f>
        <v>1114.6199999999999</v>
      </c>
      <c r="I9623" s="4">
        <f>+Tabelle1[[#This Row],[Auftragssumme]]*1.19</f>
        <v>1326.3977999999997</v>
      </c>
    </row>
    <row r="9624" spans="1:9" x14ac:dyDescent="0.3">
      <c r="A9624" s="1">
        <v>43269</v>
      </c>
      <c r="B9624" t="s">
        <v>11261</v>
      </c>
      <c r="C9624" t="s">
        <v>69</v>
      </c>
      <c r="D9624" t="s">
        <v>447</v>
      </c>
      <c r="E9624" t="s">
        <v>783</v>
      </c>
      <c r="F9624" s="2">
        <v>717</v>
      </c>
      <c r="G9624" s="3">
        <v>9.69</v>
      </c>
      <c r="H9624" s="4">
        <f>+Tabelle1[[#This Row],[Absatzmenge]]*Tabelle1[[#This Row],[Preis]]</f>
        <v>6947.73</v>
      </c>
      <c r="I9624" s="4">
        <f>+Tabelle1[[#This Row],[Auftragssumme]]*1.19</f>
        <v>8267.7986999999994</v>
      </c>
    </row>
    <row r="9625" spans="1:9" x14ac:dyDescent="0.3">
      <c r="A9625" s="1">
        <v>43255</v>
      </c>
      <c r="B9625" t="s">
        <v>11262</v>
      </c>
      <c r="C9625" t="s">
        <v>50</v>
      </c>
      <c r="D9625" t="s">
        <v>84</v>
      </c>
      <c r="E9625" t="s">
        <v>3873</v>
      </c>
      <c r="F9625" s="2">
        <v>407</v>
      </c>
      <c r="G9625" s="3">
        <v>17.23</v>
      </c>
      <c r="H9625" s="4">
        <f>+Tabelle1[[#This Row],[Absatzmenge]]*Tabelle1[[#This Row],[Preis]]</f>
        <v>7012.6100000000006</v>
      </c>
      <c r="I9625" s="4">
        <f>+Tabelle1[[#This Row],[Auftragssumme]]*1.19</f>
        <v>8345.0059000000001</v>
      </c>
    </row>
    <row r="9626" spans="1:9" x14ac:dyDescent="0.3">
      <c r="A9626" s="1">
        <v>43259</v>
      </c>
      <c r="B9626" t="s">
        <v>11263</v>
      </c>
      <c r="C9626" t="s">
        <v>16</v>
      </c>
      <c r="D9626" t="s">
        <v>57</v>
      </c>
      <c r="E9626" t="s">
        <v>2011</v>
      </c>
      <c r="F9626" s="2">
        <v>32</v>
      </c>
      <c r="G9626" s="3">
        <v>4.88</v>
      </c>
      <c r="H9626" s="4">
        <f>+Tabelle1[[#This Row],[Absatzmenge]]*Tabelle1[[#This Row],[Preis]]</f>
        <v>156.16</v>
      </c>
      <c r="I9626" s="4">
        <f>+Tabelle1[[#This Row],[Auftragssumme]]*1.19</f>
        <v>185.8304</v>
      </c>
    </row>
    <row r="9627" spans="1:9" x14ac:dyDescent="0.3">
      <c r="A9627" s="1">
        <v>43257</v>
      </c>
      <c r="B9627" t="s">
        <v>11264</v>
      </c>
      <c r="C9627" t="s">
        <v>9</v>
      </c>
      <c r="D9627" t="s">
        <v>261</v>
      </c>
      <c r="E9627" t="s">
        <v>2111</v>
      </c>
      <c r="F9627" s="2">
        <v>706</v>
      </c>
      <c r="G9627" s="3">
        <v>6.21</v>
      </c>
      <c r="H9627" s="4">
        <f>+Tabelle1[[#This Row],[Absatzmenge]]*Tabelle1[[#This Row],[Preis]]</f>
        <v>4384.26</v>
      </c>
      <c r="I9627" s="4">
        <f>+Tabelle1[[#This Row],[Auftragssumme]]*1.19</f>
        <v>5217.2694000000001</v>
      </c>
    </row>
    <row r="9628" spans="1:9" x14ac:dyDescent="0.3">
      <c r="A9628" s="1">
        <v>43194</v>
      </c>
      <c r="B9628" t="s">
        <v>11265</v>
      </c>
      <c r="C9628" t="s">
        <v>16</v>
      </c>
      <c r="D9628" t="s">
        <v>47</v>
      </c>
      <c r="E9628" t="s">
        <v>1985</v>
      </c>
      <c r="F9628" s="2">
        <v>627</v>
      </c>
      <c r="G9628" s="3">
        <v>4.9400000000000004</v>
      </c>
      <c r="H9628" s="4">
        <f>+Tabelle1[[#This Row],[Absatzmenge]]*Tabelle1[[#This Row],[Preis]]</f>
        <v>3097.38</v>
      </c>
      <c r="I9628" s="4">
        <f>+Tabelle1[[#This Row],[Auftragssumme]]*1.19</f>
        <v>3685.8822</v>
      </c>
    </row>
    <row r="9629" spans="1:9" x14ac:dyDescent="0.3">
      <c r="A9629" s="1">
        <v>43196</v>
      </c>
      <c r="B9629" t="s">
        <v>11266</v>
      </c>
      <c r="C9629" t="s">
        <v>16</v>
      </c>
      <c r="D9629" t="s">
        <v>44</v>
      </c>
      <c r="E9629" t="s">
        <v>247</v>
      </c>
      <c r="F9629" s="2">
        <v>65</v>
      </c>
      <c r="G9629" s="3">
        <v>5.26</v>
      </c>
      <c r="H9629" s="4">
        <f>+Tabelle1[[#This Row],[Absatzmenge]]*Tabelle1[[#This Row],[Preis]]</f>
        <v>341.9</v>
      </c>
      <c r="I9629" s="4">
        <f>+Tabelle1[[#This Row],[Auftragssumme]]*1.19</f>
        <v>406.86099999999993</v>
      </c>
    </row>
    <row r="9630" spans="1:9" x14ac:dyDescent="0.3">
      <c r="A9630" s="1">
        <v>43255</v>
      </c>
      <c r="B9630" t="s">
        <v>11267</v>
      </c>
      <c r="C9630" t="s">
        <v>16</v>
      </c>
      <c r="D9630" t="s">
        <v>37</v>
      </c>
      <c r="E9630" t="s">
        <v>655</v>
      </c>
      <c r="F9630" s="2">
        <v>17</v>
      </c>
      <c r="G9630" s="3">
        <v>6.74</v>
      </c>
      <c r="H9630" s="4">
        <f>+Tabelle1[[#This Row],[Absatzmenge]]*Tabelle1[[#This Row],[Preis]]</f>
        <v>114.58</v>
      </c>
      <c r="I9630" s="4">
        <f>+Tabelle1[[#This Row],[Auftragssumme]]*1.19</f>
        <v>136.3502</v>
      </c>
    </row>
    <row r="9631" spans="1:9" x14ac:dyDescent="0.3">
      <c r="A9631" s="1">
        <v>43238</v>
      </c>
      <c r="B9631" t="s">
        <v>11268</v>
      </c>
      <c r="C9631" t="s">
        <v>50</v>
      </c>
      <c r="D9631" t="s">
        <v>304</v>
      </c>
      <c r="E9631" t="s">
        <v>433</v>
      </c>
      <c r="F9631" s="2">
        <v>503</v>
      </c>
      <c r="G9631" s="3">
        <v>18.670000000000002</v>
      </c>
      <c r="H9631" s="4">
        <f>+Tabelle1[[#This Row],[Absatzmenge]]*Tabelle1[[#This Row],[Preis]]</f>
        <v>9391.01</v>
      </c>
      <c r="I9631" s="4">
        <f>+Tabelle1[[#This Row],[Auftragssumme]]*1.19</f>
        <v>11175.3019</v>
      </c>
    </row>
    <row r="9632" spans="1:9" x14ac:dyDescent="0.3">
      <c r="A9632" s="1">
        <v>43224</v>
      </c>
      <c r="B9632" t="s">
        <v>11269</v>
      </c>
      <c r="C9632" t="s">
        <v>16</v>
      </c>
      <c r="D9632" t="s">
        <v>17</v>
      </c>
      <c r="E9632" t="s">
        <v>992</v>
      </c>
      <c r="F9632" s="2">
        <v>121</v>
      </c>
      <c r="G9632" s="3">
        <v>5.75</v>
      </c>
      <c r="H9632" s="4">
        <f>+Tabelle1[[#This Row],[Absatzmenge]]*Tabelle1[[#This Row],[Preis]]</f>
        <v>695.75</v>
      </c>
      <c r="I9632" s="4">
        <f>+Tabelle1[[#This Row],[Auftragssumme]]*1.19</f>
        <v>827.9425</v>
      </c>
    </row>
    <row r="9633" spans="1:9" x14ac:dyDescent="0.3">
      <c r="A9633" s="1">
        <v>43169</v>
      </c>
      <c r="B9633" t="s">
        <v>11270</v>
      </c>
      <c r="C9633" t="s">
        <v>16</v>
      </c>
      <c r="D9633" t="s">
        <v>17</v>
      </c>
      <c r="E9633" t="s">
        <v>2425</v>
      </c>
      <c r="F9633" s="2">
        <v>453</v>
      </c>
      <c r="G9633" s="3">
        <v>6.05</v>
      </c>
      <c r="H9633" s="4">
        <f>+Tabelle1[[#This Row],[Absatzmenge]]*Tabelle1[[#This Row],[Preis]]</f>
        <v>2740.65</v>
      </c>
      <c r="I9633" s="4">
        <f>+Tabelle1[[#This Row],[Auftragssumme]]*1.19</f>
        <v>3261.3735000000001</v>
      </c>
    </row>
    <row r="9634" spans="1:9" x14ac:dyDescent="0.3">
      <c r="A9634" s="1">
        <v>43339</v>
      </c>
      <c r="B9634" t="s">
        <v>11271</v>
      </c>
      <c r="C9634" t="s">
        <v>16</v>
      </c>
      <c r="D9634" t="s">
        <v>47</v>
      </c>
      <c r="E9634" t="s">
        <v>2431</v>
      </c>
      <c r="F9634" s="2">
        <v>340</v>
      </c>
      <c r="G9634" s="3">
        <v>4.78</v>
      </c>
      <c r="H9634" s="4">
        <f>+Tabelle1[[#This Row],[Absatzmenge]]*Tabelle1[[#This Row],[Preis]]</f>
        <v>1625.2</v>
      </c>
      <c r="I9634" s="4">
        <f>+Tabelle1[[#This Row],[Auftragssumme]]*1.19</f>
        <v>1933.9880000000001</v>
      </c>
    </row>
    <row r="9635" spans="1:9" x14ac:dyDescent="0.3">
      <c r="A9635" s="1">
        <v>43314</v>
      </c>
      <c r="B9635" t="s">
        <v>11272</v>
      </c>
      <c r="C9635" t="s">
        <v>9</v>
      </c>
      <c r="D9635" t="s">
        <v>1173</v>
      </c>
      <c r="E9635" t="s">
        <v>4608</v>
      </c>
      <c r="F9635" s="2">
        <v>2877</v>
      </c>
      <c r="G9635" s="3">
        <v>4.25</v>
      </c>
      <c r="H9635" s="4">
        <f>+Tabelle1[[#This Row],[Absatzmenge]]*Tabelle1[[#This Row],[Preis]]</f>
        <v>12227.25</v>
      </c>
      <c r="I9635" s="4">
        <f>+Tabelle1[[#This Row],[Auftragssumme]]*1.19</f>
        <v>14550.4275</v>
      </c>
    </row>
    <row r="9636" spans="1:9" x14ac:dyDescent="0.3">
      <c r="A9636" s="1">
        <v>43358</v>
      </c>
      <c r="B9636" t="s">
        <v>11273</v>
      </c>
      <c r="C9636" t="s">
        <v>28</v>
      </c>
      <c r="D9636" t="s">
        <v>29</v>
      </c>
      <c r="E9636" t="s">
        <v>2992</v>
      </c>
      <c r="F9636" s="2">
        <v>144</v>
      </c>
      <c r="G9636" s="3">
        <v>13.82</v>
      </c>
      <c r="H9636" s="4">
        <f>+Tabelle1[[#This Row],[Absatzmenge]]*Tabelle1[[#This Row],[Preis]]</f>
        <v>1990.08</v>
      </c>
      <c r="I9636" s="4">
        <f>+Tabelle1[[#This Row],[Auftragssumme]]*1.19</f>
        <v>2368.1951999999997</v>
      </c>
    </row>
    <row r="9637" spans="1:9" x14ac:dyDescent="0.3">
      <c r="A9637" s="1">
        <v>43344</v>
      </c>
      <c r="B9637" t="s">
        <v>11274</v>
      </c>
      <c r="C9637" t="s">
        <v>50</v>
      </c>
      <c r="D9637" t="s">
        <v>304</v>
      </c>
      <c r="E9637" t="s">
        <v>1154</v>
      </c>
      <c r="F9637" s="2">
        <v>0</v>
      </c>
      <c r="G9637" s="3">
        <v>22.02</v>
      </c>
      <c r="H9637" s="4">
        <f>+Tabelle1[[#This Row],[Absatzmenge]]*Tabelle1[[#This Row],[Preis]]</f>
        <v>0</v>
      </c>
      <c r="I9637" s="4">
        <f>+Tabelle1[[#This Row],[Auftragssumme]]*1.19</f>
        <v>0</v>
      </c>
    </row>
    <row r="9638" spans="1:9" x14ac:dyDescent="0.3">
      <c r="A9638" s="1">
        <v>43353</v>
      </c>
      <c r="B9638" t="s">
        <v>11275</v>
      </c>
      <c r="C9638" t="s">
        <v>9</v>
      </c>
      <c r="D9638" t="s">
        <v>10</v>
      </c>
      <c r="E9638" t="s">
        <v>11</v>
      </c>
      <c r="F9638" s="2">
        <v>2528</v>
      </c>
      <c r="G9638" s="3">
        <v>4.2</v>
      </c>
      <c r="H9638" s="4">
        <f>+Tabelle1[[#This Row],[Absatzmenge]]*Tabelle1[[#This Row],[Preis]]</f>
        <v>10617.6</v>
      </c>
      <c r="I9638" s="4">
        <f>+Tabelle1[[#This Row],[Auftragssumme]]*1.19</f>
        <v>12634.944</v>
      </c>
    </row>
    <row r="9639" spans="1:9" x14ac:dyDescent="0.3">
      <c r="A9639" s="1">
        <v>43287</v>
      </c>
      <c r="B9639" t="s">
        <v>11276</v>
      </c>
      <c r="C9639" t="s">
        <v>50</v>
      </c>
      <c r="D9639" t="s">
        <v>1338</v>
      </c>
      <c r="E9639" t="s">
        <v>1486</v>
      </c>
      <c r="F9639" s="2">
        <v>144</v>
      </c>
      <c r="G9639" s="3">
        <v>32.57</v>
      </c>
      <c r="H9639" s="4">
        <f>+Tabelle1[[#This Row],[Absatzmenge]]*Tabelle1[[#This Row],[Preis]]</f>
        <v>4690.08</v>
      </c>
      <c r="I9639" s="4">
        <f>+Tabelle1[[#This Row],[Auftragssumme]]*1.19</f>
        <v>5581.1952000000001</v>
      </c>
    </row>
    <row r="9640" spans="1:9" x14ac:dyDescent="0.3">
      <c r="A9640" s="1">
        <v>43291</v>
      </c>
      <c r="B9640" t="s">
        <v>11277</v>
      </c>
      <c r="C9640" t="s">
        <v>69</v>
      </c>
      <c r="D9640" t="s">
        <v>97</v>
      </c>
      <c r="E9640" t="s">
        <v>3825</v>
      </c>
      <c r="F9640" s="2">
        <v>1428</v>
      </c>
      <c r="G9640" s="3">
        <v>10.11</v>
      </c>
      <c r="H9640" s="4">
        <f>+Tabelle1[[#This Row],[Absatzmenge]]*Tabelle1[[#This Row],[Preis]]</f>
        <v>14437.08</v>
      </c>
      <c r="I9640" s="4">
        <f>+Tabelle1[[#This Row],[Auftragssumme]]*1.19</f>
        <v>17180.125199999999</v>
      </c>
    </row>
    <row r="9641" spans="1:9" x14ac:dyDescent="0.3">
      <c r="A9641" s="1">
        <v>43315</v>
      </c>
      <c r="B9641" t="s">
        <v>11278</v>
      </c>
      <c r="C9641" t="s">
        <v>16</v>
      </c>
      <c r="D9641" t="s">
        <v>47</v>
      </c>
      <c r="E9641" t="s">
        <v>1028</v>
      </c>
      <c r="F9641" s="2">
        <v>82</v>
      </c>
      <c r="G9641" s="3">
        <v>4.4800000000000004</v>
      </c>
      <c r="H9641" s="4">
        <f>+Tabelle1[[#This Row],[Absatzmenge]]*Tabelle1[[#This Row],[Preis]]</f>
        <v>367.36</v>
      </c>
      <c r="I9641" s="4">
        <f>+Tabelle1[[#This Row],[Auftragssumme]]*1.19</f>
        <v>437.15839999999997</v>
      </c>
    </row>
    <row r="9642" spans="1:9" x14ac:dyDescent="0.3">
      <c r="A9642" s="1">
        <v>43320</v>
      </c>
      <c r="B9642" t="s">
        <v>11279</v>
      </c>
      <c r="C9642" t="s">
        <v>50</v>
      </c>
      <c r="D9642" t="s">
        <v>1843</v>
      </c>
      <c r="E9642" t="s">
        <v>1844</v>
      </c>
      <c r="F9642" s="2">
        <v>76</v>
      </c>
      <c r="G9642" s="3">
        <v>19.190000000000001</v>
      </c>
      <c r="H9642" s="4">
        <f>+Tabelle1[[#This Row],[Absatzmenge]]*Tabelle1[[#This Row],[Preis]]</f>
        <v>1458.44</v>
      </c>
      <c r="I9642" s="4">
        <f>+Tabelle1[[#This Row],[Auftragssumme]]*1.19</f>
        <v>1735.5436</v>
      </c>
    </row>
    <row r="9643" spans="1:9" x14ac:dyDescent="0.3">
      <c r="A9643" s="1">
        <v>43349</v>
      </c>
      <c r="B9643" t="s">
        <v>11280</v>
      </c>
      <c r="C9643" t="s">
        <v>69</v>
      </c>
      <c r="D9643" t="s">
        <v>153</v>
      </c>
      <c r="E9643" t="s">
        <v>1852</v>
      </c>
      <c r="F9643" s="2">
        <v>562</v>
      </c>
      <c r="G9643" s="3">
        <v>8.1</v>
      </c>
      <c r="H9643" s="4">
        <f>+Tabelle1[[#This Row],[Absatzmenge]]*Tabelle1[[#This Row],[Preis]]</f>
        <v>4552.2</v>
      </c>
      <c r="I9643" s="4">
        <f>+Tabelle1[[#This Row],[Auftragssumme]]*1.19</f>
        <v>5417.1179999999995</v>
      </c>
    </row>
    <row r="9644" spans="1:9" x14ac:dyDescent="0.3">
      <c r="A9644" s="1">
        <v>43364</v>
      </c>
      <c r="B9644" t="s">
        <v>11281</v>
      </c>
      <c r="C9644" t="s">
        <v>16</v>
      </c>
      <c r="D9644" t="s">
        <v>17</v>
      </c>
      <c r="E9644" t="s">
        <v>2344</v>
      </c>
      <c r="F9644" s="2">
        <v>47</v>
      </c>
      <c r="G9644" s="3">
        <v>6.39</v>
      </c>
      <c r="H9644" s="4">
        <f>+Tabelle1[[#This Row],[Absatzmenge]]*Tabelle1[[#This Row],[Preis]]</f>
        <v>300.33</v>
      </c>
      <c r="I9644" s="4">
        <f>+Tabelle1[[#This Row],[Auftragssumme]]*1.19</f>
        <v>357.39269999999999</v>
      </c>
    </row>
    <row r="9645" spans="1:9" x14ac:dyDescent="0.3">
      <c r="A9645" s="1">
        <v>43377</v>
      </c>
      <c r="B9645" t="s">
        <v>11282</v>
      </c>
      <c r="C9645" t="s">
        <v>69</v>
      </c>
      <c r="D9645" t="s">
        <v>70</v>
      </c>
      <c r="E9645" t="s">
        <v>71</v>
      </c>
      <c r="F9645" s="2">
        <v>128</v>
      </c>
      <c r="G9645" s="3">
        <v>9.8000000000000007</v>
      </c>
      <c r="H9645" s="4">
        <f>+Tabelle1[[#This Row],[Absatzmenge]]*Tabelle1[[#This Row],[Preis]]</f>
        <v>1254.4000000000001</v>
      </c>
      <c r="I9645" s="4">
        <f>+Tabelle1[[#This Row],[Auftragssumme]]*1.19</f>
        <v>1492.7360000000001</v>
      </c>
    </row>
    <row r="9646" spans="1:9" x14ac:dyDescent="0.3">
      <c r="A9646" s="1">
        <v>43385</v>
      </c>
      <c r="B9646" t="s">
        <v>11283</v>
      </c>
      <c r="C9646" t="s">
        <v>9</v>
      </c>
      <c r="D9646" t="s">
        <v>395</v>
      </c>
      <c r="E9646" t="s">
        <v>3498</v>
      </c>
      <c r="F9646" s="2">
        <v>143</v>
      </c>
      <c r="G9646" s="3">
        <v>5.75</v>
      </c>
      <c r="H9646" s="4">
        <f>+Tabelle1[[#This Row],[Absatzmenge]]*Tabelle1[[#This Row],[Preis]]</f>
        <v>822.25</v>
      </c>
      <c r="I9646" s="4">
        <f>+Tabelle1[[#This Row],[Auftragssumme]]*1.19</f>
        <v>978.47749999999996</v>
      </c>
    </row>
    <row r="9647" spans="1:9" x14ac:dyDescent="0.3">
      <c r="A9647" s="1">
        <v>43349</v>
      </c>
      <c r="B9647" t="s">
        <v>11284</v>
      </c>
      <c r="C9647" t="s">
        <v>9</v>
      </c>
      <c r="D9647" t="s">
        <v>206</v>
      </c>
      <c r="E9647" t="s">
        <v>373</v>
      </c>
      <c r="F9647" s="2">
        <v>551</v>
      </c>
      <c r="G9647" s="3">
        <v>4.18</v>
      </c>
      <c r="H9647" s="4">
        <f>+Tabelle1[[#This Row],[Absatzmenge]]*Tabelle1[[#This Row],[Preis]]</f>
        <v>2303.1799999999998</v>
      </c>
      <c r="I9647" s="4">
        <f>+Tabelle1[[#This Row],[Auftragssumme]]*1.19</f>
        <v>2740.7841999999996</v>
      </c>
    </row>
    <row r="9648" spans="1:9" x14ac:dyDescent="0.3">
      <c r="A9648" s="1">
        <v>43332</v>
      </c>
      <c r="B9648" t="s">
        <v>11285</v>
      </c>
      <c r="C9648" t="s">
        <v>9</v>
      </c>
      <c r="D9648" t="s">
        <v>115</v>
      </c>
      <c r="E9648" t="s">
        <v>972</v>
      </c>
      <c r="F9648" s="2">
        <v>195</v>
      </c>
      <c r="G9648" s="3">
        <v>6.14</v>
      </c>
      <c r="H9648" s="4">
        <f>+Tabelle1[[#This Row],[Absatzmenge]]*Tabelle1[[#This Row],[Preis]]</f>
        <v>1197.3</v>
      </c>
      <c r="I9648" s="4">
        <f>+Tabelle1[[#This Row],[Auftragssumme]]*1.19</f>
        <v>1424.7869999999998</v>
      </c>
    </row>
    <row r="9649" spans="1:9" x14ac:dyDescent="0.3">
      <c r="A9649" s="1">
        <v>43373</v>
      </c>
      <c r="B9649" t="s">
        <v>11286</v>
      </c>
      <c r="C9649" t="s">
        <v>50</v>
      </c>
      <c r="D9649" t="s">
        <v>158</v>
      </c>
      <c r="E9649" t="s">
        <v>159</v>
      </c>
      <c r="F9649" s="2">
        <v>1448</v>
      </c>
      <c r="G9649" s="3">
        <v>19.149999999999999</v>
      </c>
      <c r="H9649" s="4">
        <f>+Tabelle1[[#This Row],[Absatzmenge]]*Tabelle1[[#This Row],[Preis]]</f>
        <v>27729.199999999997</v>
      </c>
      <c r="I9649" s="4">
        <f>+Tabelle1[[#This Row],[Auftragssumme]]*1.19</f>
        <v>32997.747999999992</v>
      </c>
    </row>
    <row r="9650" spans="1:9" x14ac:dyDescent="0.3">
      <c r="A9650" s="1">
        <v>43285</v>
      </c>
      <c r="B9650" t="s">
        <v>11287</v>
      </c>
      <c r="C9650" t="s">
        <v>16</v>
      </c>
      <c r="D9650" t="s">
        <v>17</v>
      </c>
      <c r="E9650" t="s">
        <v>3291</v>
      </c>
      <c r="F9650" s="2">
        <v>47</v>
      </c>
      <c r="G9650" s="3">
        <v>6.57</v>
      </c>
      <c r="H9650" s="4">
        <f>+Tabelle1[[#This Row],[Absatzmenge]]*Tabelle1[[#This Row],[Preis]]</f>
        <v>308.79000000000002</v>
      </c>
      <c r="I9650" s="4">
        <f>+Tabelle1[[#This Row],[Auftragssumme]]*1.19</f>
        <v>367.46010000000001</v>
      </c>
    </row>
    <row r="9651" spans="1:9" x14ac:dyDescent="0.3">
      <c r="A9651" s="1">
        <v>43296</v>
      </c>
      <c r="B9651" t="s">
        <v>11288</v>
      </c>
      <c r="C9651" t="s">
        <v>50</v>
      </c>
      <c r="D9651" t="s">
        <v>63</v>
      </c>
      <c r="E9651" t="s">
        <v>746</v>
      </c>
      <c r="F9651" s="2">
        <v>90</v>
      </c>
      <c r="G9651" s="3">
        <v>24.26</v>
      </c>
      <c r="H9651" s="4">
        <f>+Tabelle1[[#This Row],[Absatzmenge]]*Tabelle1[[#This Row],[Preis]]</f>
        <v>2183.4</v>
      </c>
      <c r="I9651" s="4">
        <f>+Tabelle1[[#This Row],[Auftragssumme]]*1.19</f>
        <v>2598.2460000000001</v>
      </c>
    </row>
    <row r="9652" spans="1:9" x14ac:dyDescent="0.3">
      <c r="A9652" s="1">
        <v>43410</v>
      </c>
      <c r="B9652" t="s">
        <v>11289</v>
      </c>
      <c r="C9652" t="s">
        <v>40</v>
      </c>
      <c r="D9652" t="s">
        <v>110</v>
      </c>
      <c r="E9652" t="s">
        <v>5299</v>
      </c>
      <c r="F9652" s="2">
        <v>527</v>
      </c>
      <c r="G9652" s="3">
        <v>13.71</v>
      </c>
      <c r="H9652" s="4">
        <f>+Tabelle1[[#This Row],[Absatzmenge]]*Tabelle1[[#This Row],[Preis]]</f>
        <v>7225.17</v>
      </c>
      <c r="I9652" s="4">
        <f>+Tabelle1[[#This Row],[Auftragssumme]]*1.19</f>
        <v>8597.952299999999</v>
      </c>
    </row>
    <row r="9653" spans="1:9" x14ac:dyDescent="0.3">
      <c r="A9653" s="1">
        <v>43450</v>
      </c>
      <c r="B9653" t="s">
        <v>11290</v>
      </c>
      <c r="C9653" t="s">
        <v>50</v>
      </c>
      <c r="D9653" t="s">
        <v>143</v>
      </c>
      <c r="E9653" t="s">
        <v>1021</v>
      </c>
      <c r="F9653" s="2">
        <v>50</v>
      </c>
      <c r="G9653" s="3">
        <v>16.68</v>
      </c>
      <c r="H9653" s="4">
        <f>+Tabelle1[[#This Row],[Absatzmenge]]*Tabelle1[[#This Row],[Preis]]</f>
        <v>834</v>
      </c>
      <c r="I9653" s="4">
        <f>+Tabelle1[[#This Row],[Auftragssumme]]*1.19</f>
        <v>992.45999999999992</v>
      </c>
    </row>
    <row r="9654" spans="1:9" x14ac:dyDescent="0.3">
      <c r="A9654" s="1">
        <v>43443</v>
      </c>
      <c r="B9654" t="s">
        <v>11291</v>
      </c>
      <c r="C9654" t="s">
        <v>16</v>
      </c>
      <c r="D9654" t="s">
        <v>37</v>
      </c>
      <c r="E9654" t="s">
        <v>2754</v>
      </c>
      <c r="F9654" s="2">
        <v>10</v>
      </c>
      <c r="G9654" s="3">
        <v>7.15</v>
      </c>
      <c r="H9654" s="4">
        <f>+Tabelle1[[#This Row],[Absatzmenge]]*Tabelle1[[#This Row],[Preis]]</f>
        <v>71.5</v>
      </c>
      <c r="I9654" s="4">
        <f>+Tabelle1[[#This Row],[Auftragssumme]]*1.19</f>
        <v>85.084999999999994</v>
      </c>
    </row>
    <row r="9655" spans="1:9" x14ac:dyDescent="0.3">
      <c r="A9655" s="1">
        <v>43458</v>
      </c>
      <c r="B9655" t="s">
        <v>11292</v>
      </c>
      <c r="C9655" t="s">
        <v>69</v>
      </c>
      <c r="D9655" t="s">
        <v>166</v>
      </c>
      <c r="E9655" t="s">
        <v>4517</v>
      </c>
      <c r="F9655" s="2">
        <v>111</v>
      </c>
      <c r="G9655" s="3">
        <v>7.94</v>
      </c>
      <c r="H9655" s="4">
        <f>+Tabelle1[[#This Row],[Absatzmenge]]*Tabelle1[[#This Row],[Preis]]</f>
        <v>881.34</v>
      </c>
      <c r="I9655" s="4">
        <f>+Tabelle1[[#This Row],[Auftragssumme]]*1.19</f>
        <v>1048.7945999999999</v>
      </c>
    </row>
    <row r="9656" spans="1:9" x14ac:dyDescent="0.3">
      <c r="A9656" s="1">
        <v>43437</v>
      </c>
      <c r="B9656" t="s">
        <v>11293</v>
      </c>
      <c r="C9656" t="s">
        <v>9</v>
      </c>
      <c r="D9656" t="s">
        <v>438</v>
      </c>
      <c r="E9656" t="s">
        <v>2391</v>
      </c>
      <c r="F9656" s="2">
        <v>0</v>
      </c>
      <c r="G9656" s="3">
        <v>7.54</v>
      </c>
      <c r="H9656" s="4">
        <f>+Tabelle1[[#This Row],[Absatzmenge]]*Tabelle1[[#This Row],[Preis]]</f>
        <v>0</v>
      </c>
      <c r="I9656" s="4">
        <f>+Tabelle1[[#This Row],[Auftragssumme]]*1.19</f>
        <v>0</v>
      </c>
    </row>
    <row r="9657" spans="1:9" x14ac:dyDescent="0.3">
      <c r="A9657" s="1">
        <v>43110</v>
      </c>
      <c r="B9657" t="s">
        <v>11294</v>
      </c>
      <c r="C9657" t="s">
        <v>361</v>
      </c>
      <c r="D9657" t="s">
        <v>624</v>
      </c>
      <c r="E9657" t="s">
        <v>5518</v>
      </c>
      <c r="F9657" s="2">
        <v>171</v>
      </c>
      <c r="G9657" s="3">
        <v>22.42</v>
      </c>
      <c r="H9657" s="4">
        <f>+Tabelle1[[#This Row],[Absatzmenge]]*Tabelle1[[#This Row],[Preis]]</f>
        <v>3833.82</v>
      </c>
      <c r="I9657" s="4">
        <f>+Tabelle1[[#This Row],[Auftragssumme]]*1.19</f>
        <v>4562.2457999999997</v>
      </c>
    </row>
    <row r="9658" spans="1:9" x14ac:dyDescent="0.3">
      <c r="A9658" s="1">
        <v>43440</v>
      </c>
      <c r="B9658" t="s">
        <v>11295</v>
      </c>
      <c r="C9658" t="s">
        <v>9</v>
      </c>
      <c r="D9658" t="s">
        <v>552</v>
      </c>
      <c r="E9658" t="s">
        <v>4717</v>
      </c>
      <c r="F9658" s="2">
        <v>92</v>
      </c>
      <c r="G9658" s="3">
        <v>5.81</v>
      </c>
      <c r="H9658" s="4">
        <f>+Tabelle1[[#This Row],[Absatzmenge]]*Tabelle1[[#This Row],[Preis]]</f>
        <v>534.52</v>
      </c>
      <c r="I9658" s="4">
        <f>+Tabelle1[[#This Row],[Auftragssumme]]*1.19</f>
        <v>636.0788</v>
      </c>
    </row>
    <row r="9659" spans="1:9" x14ac:dyDescent="0.3">
      <c r="A9659" s="1">
        <v>43130</v>
      </c>
      <c r="B9659" t="s">
        <v>11296</v>
      </c>
      <c r="C9659" t="s">
        <v>16</v>
      </c>
      <c r="D9659" t="s">
        <v>47</v>
      </c>
      <c r="E9659" t="s">
        <v>75</v>
      </c>
      <c r="F9659" s="2">
        <v>141</v>
      </c>
      <c r="G9659" s="3">
        <v>4.46</v>
      </c>
      <c r="H9659" s="4">
        <f>+Tabelle1[[#This Row],[Absatzmenge]]*Tabelle1[[#This Row],[Preis]]</f>
        <v>628.86</v>
      </c>
      <c r="I9659" s="4">
        <f>+Tabelle1[[#This Row],[Auftragssumme]]*1.19</f>
        <v>748.34339999999997</v>
      </c>
    </row>
    <row r="9660" spans="1:9" x14ac:dyDescent="0.3">
      <c r="A9660" s="1">
        <v>43102</v>
      </c>
      <c r="B9660" t="s">
        <v>11297</v>
      </c>
      <c r="C9660" t="s">
        <v>9</v>
      </c>
      <c r="D9660" t="s">
        <v>737</v>
      </c>
      <c r="E9660" t="s">
        <v>738</v>
      </c>
      <c r="F9660" s="2">
        <v>1182</v>
      </c>
      <c r="G9660" s="3">
        <v>6.79</v>
      </c>
      <c r="H9660" s="4">
        <f>+Tabelle1[[#This Row],[Absatzmenge]]*Tabelle1[[#This Row],[Preis]]</f>
        <v>8025.78</v>
      </c>
      <c r="I9660" s="4">
        <f>+Tabelle1[[#This Row],[Auftragssumme]]*1.19</f>
        <v>9550.6781999999985</v>
      </c>
    </row>
    <row r="9661" spans="1:9" x14ac:dyDescent="0.3">
      <c r="A9661" s="1">
        <v>43383</v>
      </c>
      <c r="B9661" t="s">
        <v>11298</v>
      </c>
      <c r="C9661" t="s">
        <v>28</v>
      </c>
      <c r="D9661" t="s">
        <v>29</v>
      </c>
      <c r="E9661" t="s">
        <v>2283</v>
      </c>
      <c r="F9661" s="2">
        <v>171</v>
      </c>
      <c r="G9661" s="3">
        <v>13.42</v>
      </c>
      <c r="H9661" s="4">
        <f>+Tabelle1[[#This Row],[Absatzmenge]]*Tabelle1[[#This Row],[Preis]]</f>
        <v>2294.8200000000002</v>
      </c>
      <c r="I9661" s="4">
        <f>+Tabelle1[[#This Row],[Auftragssumme]]*1.19</f>
        <v>2730.8358000000003</v>
      </c>
    </row>
    <row r="9662" spans="1:9" x14ac:dyDescent="0.3">
      <c r="A9662" s="1">
        <v>43413</v>
      </c>
      <c r="B9662" t="s">
        <v>11299</v>
      </c>
      <c r="C9662" t="s">
        <v>50</v>
      </c>
      <c r="D9662" t="s">
        <v>143</v>
      </c>
      <c r="E9662" t="s">
        <v>4030</v>
      </c>
      <c r="F9662" s="2">
        <v>571</v>
      </c>
      <c r="G9662" s="3">
        <v>15.28</v>
      </c>
      <c r="H9662" s="4">
        <f>+Tabelle1[[#This Row],[Absatzmenge]]*Tabelle1[[#This Row],[Preis]]</f>
        <v>8724.8799999999992</v>
      </c>
      <c r="I9662" s="4">
        <f>+Tabelle1[[#This Row],[Auftragssumme]]*1.19</f>
        <v>10382.607199999999</v>
      </c>
    </row>
    <row r="9663" spans="1:9" x14ac:dyDescent="0.3">
      <c r="A9663" s="1">
        <v>43411</v>
      </c>
      <c r="B9663" t="s">
        <v>11300</v>
      </c>
      <c r="C9663" t="s">
        <v>28</v>
      </c>
      <c r="D9663" t="s">
        <v>29</v>
      </c>
      <c r="E9663" t="s">
        <v>4102</v>
      </c>
      <c r="F9663" s="2">
        <v>387</v>
      </c>
      <c r="G9663" s="3">
        <v>10.98</v>
      </c>
      <c r="H9663" s="4">
        <f>+Tabelle1[[#This Row],[Absatzmenge]]*Tabelle1[[#This Row],[Preis]]</f>
        <v>4249.26</v>
      </c>
      <c r="I9663" s="4">
        <f>+Tabelle1[[#This Row],[Auftragssumme]]*1.19</f>
        <v>5056.6193999999996</v>
      </c>
    </row>
    <row r="9664" spans="1:9" x14ac:dyDescent="0.3">
      <c r="A9664" s="1">
        <v>43414</v>
      </c>
      <c r="B9664" t="s">
        <v>11301</v>
      </c>
      <c r="C9664" t="s">
        <v>50</v>
      </c>
      <c r="D9664" t="s">
        <v>390</v>
      </c>
      <c r="E9664" t="s">
        <v>4643</v>
      </c>
      <c r="F9664" s="2">
        <v>130</v>
      </c>
      <c r="G9664" s="3">
        <v>20.43</v>
      </c>
      <c r="H9664" s="4">
        <f>+Tabelle1[[#This Row],[Absatzmenge]]*Tabelle1[[#This Row],[Preis]]</f>
        <v>2655.9</v>
      </c>
      <c r="I9664" s="4">
        <f>+Tabelle1[[#This Row],[Auftragssumme]]*1.19</f>
        <v>3160.5210000000002</v>
      </c>
    </row>
    <row r="9665" spans="1:9" x14ac:dyDescent="0.3">
      <c r="A9665" s="1">
        <v>43425</v>
      </c>
      <c r="B9665" t="s">
        <v>11302</v>
      </c>
      <c r="C9665" t="s">
        <v>9</v>
      </c>
      <c r="D9665" t="s">
        <v>206</v>
      </c>
      <c r="E9665" t="s">
        <v>845</v>
      </c>
      <c r="F9665" s="2">
        <v>441</v>
      </c>
      <c r="G9665" s="3">
        <v>4.1500000000000004</v>
      </c>
      <c r="H9665" s="4">
        <f>+Tabelle1[[#This Row],[Absatzmenge]]*Tabelle1[[#This Row],[Preis]]</f>
        <v>1830.15</v>
      </c>
      <c r="I9665" s="4">
        <f>+Tabelle1[[#This Row],[Auftragssumme]]*1.19</f>
        <v>2177.8784999999998</v>
      </c>
    </row>
    <row r="9666" spans="1:9" x14ac:dyDescent="0.3">
      <c r="A9666" s="1">
        <v>43376</v>
      </c>
      <c r="B9666" t="s">
        <v>11303</v>
      </c>
      <c r="C9666" t="s">
        <v>50</v>
      </c>
      <c r="D9666" t="s">
        <v>63</v>
      </c>
      <c r="E9666" t="s">
        <v>793</v>
      </c>
      <c r="F9666" s="2">
        <v>0</v>
      </c>
      <c r="G9666" s="3">
        <v>16.39</v>
      </c>
      <c r="H9666" s="4">
        <f>+Tabelle1[[#This Row],[Absatzmenge]]*Tabelle1[[#This Row],[Preis]]</f>
        <v>0</v>
      </c>
      <c r="I9666" s="4">
        <f>+Tabelle1[[#This Row],[Auftragssumme]]*1.19</f>
        <v>0</v>
      </c>
    </row>
    <row r="9667" spans="1:9" x14ac:dyDescent="0.3">
      <c r="A9667" s="1">
        <v>43375</v>
      </c>
      <c r="B9667" t="s">
        <v>11304</v>
      </c>
      <c r="C9667" t="s">
        <v>28</v>
      </c>
      <c r="D9667" t="s">
        <v>258</v>
      </c>
      <c r="E9667" t="s">
        <v>3333</v>
      </c>
      <c r="F9667" s="2">
        <v>18</v>
      </c>
      <c r="G9667" s="3">
        <v>14.29</v>
      </c>
      <c r="H9667" s="4">
        <f>+Tabelle1[[#This Row],[Absatzmenge]]*Tabelle1[[#This Row],[Preis]]</f>
        <v>257.21999999999997</v>
      </c>
      <c r="I9667" s="4">
        <f>+Tabelle1[[#This Row],[Auftragssumme]]*1.19</f>
        <v>306.09179999999998</v>
      </c>
    </row>
    <row r="9668" spans="1:9" x14ac:dyDescent="0.3">
      <c r="A9668" s="1">
        <v>43132</v>
      </c>
      <c r="B9668" t="s">
        <v>11305</v>
      </c>
      <c r="C9668" t="s">
        <v>69</v>
      </c>
      <c r="D9668" t="s">
        <v>79</v>
      </c>
      <c r="E9668" t="s">
        <v>1482</v>
      </c>
      <c r="F9668" s="2">
        <v>2993</v>
      </c>
      <c r="G9668" s="3">
        <v>8.17</v>
      </c>
      <c r="H9668" s="4">
        <f>+Tabelle1[[#This Row],[Absatzmenge]]*Tabelle1[[#This Row],[Preis]]</f>
        <v>24452.81</v>
      </c>
      <c r="I9668" s="4">
        <f>+Tabelle1[[#This Row],[Auftragssumme]]*1.19</f>
        <v>29098.8439</v>
      </c>
    </row>
    <row r="9669" spans="1:9" x14ac:dyDescent="0.3">
      <c r="A9669" s="1">
        <v>43133</v>
      </c>
      <c r="B9669" t="s">
        <v>11306</v>
      </c>
      <c r="C9669" t="s">
        <v>131</v>
      </c>
      <c r="D9669" t="s">
        <v>200</v>
      </c>
      <c r="E9669" t="s">
        <v>201</v>
      </c>
      <c r="F9669" s="2">
        <v>866</v>
      </c>
      <c r="G9669" s="3">
        <v>18.28</v>
      </c>
      <c r="H9669" s="4">
        <f>+Tabelle1[[#This Row],[Absatzmenge]]*Tabelle1[[#This Row],[Preis]]</f>
        <v>15830.480000000001</v>
      </c>
      <c r="I9669" s="4">
        <f>+Tabelle1[[#This Row],[Auftragssumme]]*1.19</f>
        <v>18838.271199999999</v>
      </c>
    </row>
    <row r="9670" spans="1:9" x14ac:dyDescent="0.3">
      <c r="A9670" s="1">
        <v>43171</v>
      </c>
      <c r="B9670" t="s">
        <v>11307</v>
      </c>
      <c r="C9670" t="s">
        <v>9</v>
      </c>
      <c r="D9670" t="s">
        <v>251</v>
      </c>
      <c r="E9670" t="s">
        <v>1280</v>
      </c>
      <c r="F9670" s="2">
        <v>458</v>
      </c>
      <c r="G9670" s="3">
        <v>6.44</v>
      </c>
      <c r="H9670" s="4">
        <f>+Tabelle1[[#This Row],[Absatzmenge]]*Tabelle1[[#This Row],[Preis]]</f>
        <v>2949.52</v>
      </c>
      <c r="I9670" s="4">
        <f>+Tabelle1[[#This Row],[Auftragssumme]]*1.19</f>
        <v>3509.9287999999997</v>
      </c>
    </row>
    <row r="9671" spans="1:9" x14ac:dyDescent="0.3">
      <c r="A9671" s="1">
        <v>43169</v>
      </c>
      <c r="B9671" t="s">
        <v>11308</v>
      </c>
      <c r="C9671" t="s">
        <v>40</v>
      </c>
      <c r="D9671" t="s">
        <v>41</v>
      </c>
      <c r="E9671" t="s">
        <v>42</v>
      </c>
      <c r="F9671" s="2">
        <v>466</v>
      </c>
      <c r="G9671" s="3">
        <v>18.32</v>
      </c>
      <c r="H9671" s="4">
        <f>+Tabelle1[[#This Row],[Absatzmenge]]*Tabelle1[[#This Row],[Preis]]</f>
        <v>8537.1200000000008</v>
      </c>
      <c r="I9671" s="4">
        <f>+Tabelle1[[#This Row],[Auftragssumme]]*1.19</f>
        <v>10159.1728</v>
      </c>
    </row>
    <row r="9672" spans="1:9" x14ac:dyDescent="0.3">
      <c r="A9672" s="1">
        <v>43179</v>
      </c>
      <c r="B9672" t="s">
        <v>11309</v>
      </c>
      <c r="C9672" t="s">
        <v>9</v>
      </c>
      <c r="D9672" t="s">
        <v>216</v>
      </c>
      <c r="E9672" t="s">
        <v>1194</v>
      </c>
      <c r="F9672" s="2">
        <v>422</v>
      </c>
      <c r="G9672" s="3">
        <v>8.83</v>
      </c>
      <c r="H9672" s="4">
        <f>+Tabelle1[[#This Row],[Absatzmenge]]*Tabelle1[[#This Row],[Preis]]</f>
        <v>3726.26</v>
      </c>
      <c r="I9672" s="4">
        <f>+Tabelle1[[#This Row],[Auftragssumme]]*1.19</f>
        <v>4434.2493999999997</v>
      </c>
    </row>
    <row r="9673" spans="1:9" x14ac:dyDescent="0.3">
      <c r="A9673" s="1">
        <v>43205</v>
      </c>
      <c r="B9673" t="s">
        <v>11310</v>
      </c>
      <c r="C9673" t="s">
        <v>819</v>
      </c>
      <c r="D9673" t="s">
        <v>820</v>
      </c>
      <c r="E9673" t="s">
        <v>1460</v>
      </c>
      <c r="F9673" s="2">
        <v>103</v>
      </c>
      <c r="G9673" s="3">
        <v>14.4</v>
      </c>
      <c r="H9673" s="4">
        <f>+Tabelle1[[#This Row],[Absatzmenge]]*Tabelle1[[#This Row],[Preis]]</f>
        <v>1483.2</v>
      </c>
      <c r="I9673" s="4">
        <f>+Tabelle1[[#This Row],[Auftragssumme]]*1.19</f>
        <v>1765.008</v>
      </c>
    </row>
    <row r="9674" spans="1:9" x14ac:dyDescent="0.3">
      <c r="A9674" s="1">
        <v>43161</v>
      </c>
      <c r="B9674" t="s">
        <v>11311</v>
      </c>
      <c r="C9674" t="s">
        <v>9</v>
      </c>
      <c r="D9674" t="s">
        <v>10</v>
      </c>
      <c r="E9674" t="s">
        <v>3502</v>
      </c>
      <c r="F9674" s="2">
        <v>2210</v>
      </c>
      <c r="G9674" s="3">
        <v>4.37</v>
      </c>
      <c r="H9674" s="4">
        <f>+Tabelle1[[#This Row],[Absatzmenge]]*Tabelle1[[#This Row],[Preis]]</f>
        <v>9657.7000000000007</v>
      </c>
      <c r="I9674" s="4">
        <f>+Tabelle1[[#This Row],[Auftragssumme]]*1.19</f>
        <v>11492.663</v>
      </c>
    </row>
    <row r="9675" spans="1:9" x14ac:dyDescent="0.3">
      <c r="A9675" s="1">
        <v>43208</v>
      </c>
      <c r="B9675" t="s">
        <v>11312</v>
      </c>
      <c r="C9675" t="s">
        <v>69</v>
      </c>
      <c r="D9675" t="s">
        <v>194</v>
      </c>
      <c r="E9675" t="s">
        <v>1669</v>
      </c>
      <c r="F9675" s="2">
        <v>425</v>
      </c>
      <c r="G9675" s="3">
        <v>7.54</v>
      </c>
      <c r="H9675" s="4">
        <f>+Tabelle1[[#This Row],[Absatzmenge]]*Tabelle1[[#This Row],[Preis]]</f>
        <v>3204.5</v>
      </c>
      <c r="I9675" s="4">
        <f>+Tabelle1[[#This Row],[Auftragssumme]]*1.19</f>
        <v>3813.355</v>
      </c>
    </row>
    <row r="9676" spans="1:9" x14ac:dyDescent="0.3">
      <c r="A9676" s="1">
        <v>43140</v>
      </c>
      <c r="B9676" t="s">
        <v>11313</v>
      </c>
      <c r="C9676" t="s">
        <v>9</v>
      </c>
      <c r="D9676" t="s">
        <v>489</v>
      </c>
      <c r="E9676" t="s">
        <v>1693</v>
      </c>
      <c r="F9676" s="2">
        <v>836</v>
      </c>
      <c r="G9676" s="3">
        <v>8.14</v>
      </c>
      <c r="H9676" s="4">
        <f>+Tabelle1[[#This Row],[Absatzmenge]]*Tabelle1[[#This Row],[Preis]]</f>
        <v>6805.0400000000009</v>
      </c>
      <c r="I9676" s="4">
        <f>+Tabelle1[[#This Row],[Auftragssumme]]*1.19</f>
        <v>8097.9976000000006</v>
      </c>
    </row>
    <row r="9677" spans="1:9" x14ac:dyDescent="0.3">
      <c r="A9677" s="1">
        <v>43151</v>
      </c>
      <c r="B9677" t="s">
        <v>11314</v>
      </c>
      <c r="C9677" t="s">
        <v>9</v>
      </c>
      <c r="D9677" t="s">
        <v>177</v>
      </c>
      <c r="E9677" t="s">
        <v>4842</v>
      </c>
      <c r="F9677" s="2">
        <v>1250</v>
      </c>
      <c r="G9677" s="3">
        <v>5.54</v>
      </c>
      <c r="H9677" s="4">
        <f>+Tabelle1[[#This Row],[Absatzmenge]]*Tabelle1[[#This Row],[Preis]]</f>
        <v>6925</v>
      </c>
      <c r="I9677" s="4">
        <f>+Tabelle1[[#This Row],[Auftragssumme]]*1.19</f>
        <v>8240.75</v>
      </c>
    </row>
    <row r="9678" spans="1:9" x14ac:dyDescent="0.3">
      <c r="A9678" s="1">
        <v>43127</v>
      </c>
      <c r="B9678" t="s">
        <v>11315</v>
      </c>
      <c r="C9678" t="s">
        <v>69</v>
      </c>
      <c r="D9678" t="s">
        <v>447</v>
      </c>
      <c r="E9678" t="s">
        <v>11316</v>
      </c>
      <c r="F9678" s="2">
        <v>155</v>
      </c>
      <c r="G9678" s="3">
        <v>9.85</v>
      </c>
      <c r="H9678" s="4">
        <f>+Tabelle1[[#This Row],[Absatzmenge]]*Tabelle1[[#This Row],[Preis]]</f>
        <v>1526.75</v>
      </c>
      <c r="I9678" s="4">
        <f>+Tabelle1[[#This Row],[Auftragssumme]]*1.19</f>
        <v>1816.8325</v>
      </c>
    </row>
    <row r="9679" spans="1:9" x14ac:dyDescent="0.3">
      <c r="A9679" s="1">
        <v>43104</v>
      </c>
      <c r="B9679" t="s">
        <v>11317</v>
      </c>
      <c r="C9679" t="s">
        <v>16</v>
      </c>
      <c r="D9679" t="s">
        <v>44</v>
      </c>
      <c r="E9679" t="s">
        <v>785</v>
      </c>
      <c r="F9679" s="2">
        <v>162</v>
      </c>
      <c r="G9679" s="3">
        <v>4.49</v>
      </c>
      <c r="H9679" s="4">
        <f>+Tabelle1[[#This Row],[Absatzmenge]]*Tabelle1[[#This Row],[Preis]]</f>
        <v>727.38</v>
      </c>
      <c r="I9679" s="4">
        <f>+Tabelle1[[#This Row],[Auftragssumme]]*1.19</f>
        <v>865.58219999999994</v>
      </c>
    </row>
    <row r="9680" spans="1:9" x14ac:dyDescent="0.3">
      <c r="A9680" s="1">
        <v>43106</v>
      </c>
      <c r="B9680" t="s">
        <v>11318</v>
      </c>
      <c r="C9680" t="s">
        <v>9</v>
      </c>
      <c r="D9680" t="s">
        <v>20</v>
      </c>
      <c r="E9680" t="s">
        <v>854</v>
      </c>
      <c r="F9680" s="2">
        <v>479</v>
      </c>
      <c r="G9680" s="3">
        <v>5.8</v>
      </c>
      <c r="H9680" s="4">
        <f>+Tabelle1[[#This Row],[Absatzmenge]]*Tabelle1[[#This Row],[Preis]]</f>
        <v>2778.2</v>
      </c>
      <c r="I9680" s="4">
        <f>+Tabelle1[[#This Row],[Auftragssumme]]*1.19</f>
        <v>3306.0579999999995</v>
      </c>
    </row>
    <row r="9681" spans="1:9" x14ac:dyDescent="0.3">
      <c r="A9681" s="1">
        <v>43230</v>
      </c>
      <c r="B9681" t="s">
        <v>11319</v>
      </c>
      <c r="C9681" t="s">
        <v>50</v>
      </c>
      <c r="D9681" t="s">
        <v>304</v>
      </c>
      <c r="E9681" t="s">
        <v>520</v>
      </c>
      <c r="F9681" s="2">
        <v>318</v>
      </c>
      <c r="G9681" s="3">
        <v>22.57</v>
      </c>
      <c r="H9681" s="4">
        <f>+Tabelle1[[#This Row],[Absatzmenge]]*Tabelle1[[#This Row],[Preis]]</f>
        <v>7177.26</v>
      </c>
      <c r="I9681" s="4">
        <f>+Tabelle1[[#This Row],[Auftragssumme]]*1.19</f>
        <v>8540.9393999999993</v>
      </c>
    </row>
    <row r="9682" spans="1:9" x14ac:dyDescent="0.3">
      <c r="A9682" s="1">
        <v>43247</v>
      </c>
      <c r="B9682" t="s">
        <v>11320</v>
      </c>
      <c r="C9682" t="s">
        <v>50</v>
      </c>
      <c r="D9682" t="s">
        <v>304</v>
      </c>
      <c r="E9682" t="s">
        <v>433</v>
      </c>
      <c r="F9682" s="2">
        <v>139</v>
      </c>
      <c r="G9682" s="3">
        <v>18.670000000000002</v>
      </c>
      <c r="H9682" s="4">
        <f>+Tabelle1[[#This Row],[Absatzmenge]]*Tabelle1[[#This Row],[Preis]]</f>
        <v>2595.13</v>
      </c>
      <c r="I9682" s="4">
        <f>+Tabelle1[[#This Row],[Auftragssumme]]*1.19</f>
        <v>3088.2046999999998</v>
      </c>
    </row>
    <row r="9683" spans="1:9" x14ac:dyDescent="0.3">
      <c r="A9683" s="1">
        <v>43224</v>
      </c>
      <c r="B9683" t="s">
        <v>11321</v>
      </c>
      <c r="C9683" t="s">
        <v>69</v>
      </c>
      <c r="D9683" t="s">
        <v>79</v>
      </c>
      <c r="E9683" t="s">
        <v>2059</v>
      </c>
      <c r="F9683" s="2">
        <v>186</v>
      </c>
      <c r="G9683" s="3">
        <v>8.65</v>
      </c>
      <c r="H9683" s="4">
        <f>+Tabelle1[[#This Row],[Absatzmenge]]*Tabelle1[[#This Row],[Preis]]</f>
        <v>1608.9</v>
      </c>
      <c r="I9683" s="4">
        <f>+Tabelle1[[#This Row],[Auftragssumme]]*1.19</f>
        <v>1914.5910000000001</v>
      </c>
    </row>
    <row r="9684" spans="1:9" x14ac:dyDescent="0.3">
      <c r="A9684" s="1">
        <v>43283</v>
      </c>
      <c r="B9684" t="s">
        <v>11322</v>
      </c>
      <c r="C9684" t="s">
        <v>50</v>
      </c>
      <c r="D9684" t="s">
        <v>304</v>
      </c>
      <c r="E9684" t="s">
        <v>1756</v>
      </c>
      <c r="F9684" s="2">
        <v>431</v>
      </c>
      <c r="G9684" s="3">
        <v>19.87</v>
      </c>
      <c r="H9684" s="4">
        <f>+Tabelle1[[#This Row],[Absatzmenge]]*Tabelle1[[#This Row],[Preis]]</f>
        <v>8563.9700000000012</v>
      </c>
      <c r="I9684" s="4">
        <f>+Tabelle1[[#This Row],[Auftragssumme]]*1.19</f>
        <v>10191.124300000001</v>
      </c>
    </row>
    <row r="9685" spans="1:9" x14ac:dyDescent="0.3">
      <c r="A9685" s="1">
        <v>43299</v>
      </c>
      <c r="B9685" t="s">
        <v>11323</v>
      </c>
      <c r="C9685" t="s">
        <v>16</v>
      </c>
      <c r="D9685" t="s">
        <v>60</v>
      </c>
      <c r="E9685" t="s">
        <v>1566</v>
      </c>
      <c r="F9685" s="2">
        <v>246</v>
      </c>
      <c r="G9685" s="3">
        <v>6.8</v>
      </c>
      <c r="H9685" s="4">
        <f>+Tabelle1[[#This Row],[Absatzmenge]]*Tabelle1[[#This Row],[Preis]]</f>
        <v>1672.8</v>
      </c>
      <c r="I9685" s="4">
        <f>+Tabelle1[[#This Row],[Auftragssumme]]*1.19</f>
        <v>1990.6319999999998</v>
      </c>
    </row>
    <row r="9686" spans="1:9" x14ac:dyDescent="0.3">
      <c r="A9686" s="1">
        <v>43255</v>
      </c>
      <c r="B9686" t="s">
        <v>11324</v>
      </c>
      <c r="C9686" t="s">
        <v>819</v>
      </c>
      <c r="D9686" t="s">
        <v>820</v>
      </c>
      <c r="E9686" t="s">
        <v>821</v>
      </c>
      <c r="F9686" s="2">
        <v>162</v>
      </c>
      <c r="G9686" s="3">
        <v>14.4</v>
      </c>
      <c r="H9686" s="4">
        <f>+Tabelle1[[#This Row],[Absatzmenge]]*Tabelle1[[#This Row],[Preis]]</f>
        <v>2332.8000000000002</v>
      </c>
      <c r="I9686" s="4">
        <f>+Tabelle1[[#This Row],[Auftragssumme]]*1.19</f>
        <v>2776.0320000000002</v>
      </c>
    </row>
    <row r="9687" spans="1:9" x14ac:dyDescent="0.3">
      <c r="A9687" s="1">
        <v>43255</v>
      </c>
      <c r="B9687" t="s">
        <v>11325</v>
      </c>
      <c r="C9687" t="s">
        <v>16</v>
      </c>
      <c r="D9687" t="s">
        <v>44</v>
      </c>
      <c r="E9687" t="s">
        <v>386</v>
      </c>
      <c r="F9687" s="2">
        <v>117</v>
      </c>
      <c r="G9687" s="3">
        <v>4.8099999999999996</v>
      </c>
      <c r="H9687" s="4">
        <f>+Tabelle1[[#This Row],[Absatzmenge]]*Tabelle1[[#This Row],[Preis]]</f>
        <v>562.77</v>
      </c>
      <c r="I9687" s="4">
        <f>+Tabelle1[[#This Row],[Auftragssumme]]*1.19</f>
        <v>669.69629999999995</v>
      </c>
    </row>
    <row r="9688" spans="1:9" x14ac:dyDescent="0.3">
      <c r="A9688" s="1">
        <v>43266</v>
      </c>
      <c r="B9688" t="s">
        <v>11326</v>
      </c>
      <c r="C9688" t="s">
        <v>9</v>
      </c>
      <c r="D9688" t="s">
        <v>163</v>
      </c>
      <c r="E9688" t="s">
        <v>4580</v>
      </c>
      <c r="F9688" s="2">
        <v>388</v>
      </c>
      <c r="G9688" s="3">
        <v>6.38</v>
      </c>
      <c r="H9688" s="4">
        <f>+Tabelle1[[#This Row],[Absatzmenge]]*Tabelle1[[#This Row],[Preis]]</f>
        <v>2475.44</v>
      </c>
      <c r="I9688" s="4">
        <f>+Tabelle1[[#This Row],[Auftragssumme]]*1.19</f>
        <v>2945.7736</v>
      </c>
    </row>
    <row r="9689" spans="1:9" x14ac:dyDescent="0.3">
      <c r="A9689" s="1">
        <v>43258</v>
      </c>
      <c r="B9689" t="s">
        <v>11327</v>
      </c>
      <c r="C9689" t="s">
        <v>16</v>
      </c>
      <c r="D9689" t="s">
        <v>47</v>
      </c>
      <c r="E9689" t="s">
        <v>542</v>
      </c>
      <c r="F9689" s="2">
        <v>81</v>
      </c>
      <c r="G9689" s="3">
        <v>5.14</v>
      </c>
      <c r="H9689" s="4">
        <f>+Tabelle1[[#This Row],[Absatzmenge]]*Tabelle1[[#This Row],[Preis]]</f>
        <v>416.34</v>
      </c>
      <c r="I9689" s="4">
        <f>+Tabelle1[[#This Row],[Auftragssumme]]*1.19</f>
        <v>495.44459999999992</v>
      </c>
    </row>
    <row r="9690" spans="1:9" x14ac:dyDescent="0.3">
      <c r="A9690" s="1">
        <v>43263</v>
      </c>
      <c r="B9690" t="s">
        <v>11328</v>
      </c>
      <c r="C9690" t="s">
        <v>131</v>
      </c>
      <c r="D9690" t="s">
        <v>132</v>
      </c>
      <c r="E9690" t="s">
        <v>1363</v>
      </c>
      <c r="F9690" s="2">
        <v>1638</v>
      </c>
      <c r="G9690" s="3">
        <v>16.02</v>
      </c>
      <c r="H9690" s="4">
        <f>+Tabelle1[[#This Row],[Absatzmenge]]*Tabelle1[[#This Row],[Preis]]</f>
        <v>26240.76</v>
      </c>
      <c r="I9690" s="4">
        <f>+Tabelle1[[#This Row],[Auftragssumme]]*1.19</f>
        <v>31226.504399999998</v>
      </c>
    </row>
    <row r="9691" spans="1:9" x14ac:dyDescent="0.3">
      <c r="A9691" s="1">
        <v>43299</v>
      </c>
      <c r="B9691" t="s">
        <v>11329</v>
      </c>
      <c r="C9691" t="s">
        <v>9</v>
      </c>
      <c r="D9691" t="s">
        <v>206</v>
      </c>
      <c r="E9691" t="s">
        <v>1983</v>
      </c>
      <c r="F9691" s="2">
        <v>331</v>
      </c>
      <c r="G9691" s="3">
        <v>4.25</v>
      </c>
      <c r="H9691" s="4">
        <f>+Tabelle1[[#This Row],[Absatzmenge]]*Tabelle1[[#This Row],[Preis]]</f>
        <v>1406.75</v>
      </c>
      <c r="I9691" s="4">
        <f>+Tabelle1[[#This Row],[Auftragssumme]]*1.19</f>
        <v>1674.0325</v>
      </c>
    </row>
    <row r="9692" spans="1:9" x14ac:dyDescent="0.3">
      <c r="A9692" s="1">
        <v>43291</v>
      </c>
      <c r="B9692" t="s">
        <v>11330</v>
      </c>
      <c r="C9692" t="s">
        <v>16</v>
      </c>
      <c r="D9692" t="s">
        <v>57</v>
      </c>
      <c r="E9692" t="s">
        <v>1754</v>
      </c>
      <c r="F9692" s="2">
        <v>78</v>
      </c>
      <c r="G9692" s="3">
        <v>4.57</v>
      </c>
      <c r="H9692" s="4">
        <f>+Tabelle1[[#This Row],[Absatzmenge]]*Tabelle1[[#This Row],[Preis]]</f>
        <v>356.46000000000004</v>
      </c>
      <c r="I9692" s="4">
        <f>+Tabelle1[[#This Row],[Auftragssumme]]*1.19</f>
        <v>424.18740000000003</v>
      </c>
    </row>
    <row r="9693" spans="1:9" x14ac:dyDescent="0.3">
      <c r="A9693" s="1">
        <v>43252</v>
      </c>
      <c r="B9693" t="s">
        <v>11331</v>
      </c>
      <c r="C9693" t="s">
        <v>50</v>
      </c>
      <c r="D9693" t="s">
        <v>365</v>
      </c>
      <c r="E9693" t="s">
        <v>5643</v>
      </c>
      <c r="F9693" s="2">
        <v>2892</v>
      </c>
      <c r="G9693" s="3">
        <v>19.600000000000001</v>
      </c>
      <c r="H9693" s="4">
        <f>+Tabelle1[[#This Row],[Absatzmenge]]*Tabelle1[[#This Row],[Preis]]</f>
        <v>56683.200000000004</v>
      </c>
      <c r="I9693" s="4">
        <f>+Tabelle1[[#This Row],[Auftragssumme]]*1.19</f>
        <v>67453.008000000002</v>
      </c>
    </row>
    <row r="9694" spans="1:9" x14ac:dyDescent="0.3">
      <c r="A9694" s="1">
        <v>43339</v>
      </c>
      <c r="B9694" t="s">
        <v>11332</v>
      </c>
      <c r="C9694" t="s">
        <v>50</v>
      </c>
      <c r="D9694" t="s">
        <v>63</v>
      </c>
      <c r="E9694" t="s">
        <v>1956</v>
      </c>
      <c r="F9694" s="2">
        <v>1</v>
      </c>
      <c r="G9694" s="3">
        <v>24.53</v>
      </c>
      <c r="H9694" s="4">
        <f>+Tabelle1[[#This Row],[Absatzmenge]]*Tabelle1[[#This Row],[Preis]]</f>
        <v>24.53</v>
      </c>
      <c r="I9694" s="4">
        <f>+Tabelle1[[#This Row],[Auftragssumme]]*1.19</f>
        <v>29.1907</v>
      </c>
    </row>
    <row r="9695" spans="1:9" x14ac:dyDescent="0.3">
      <c r="A9695" s="1">
        <v>43318</v>
      </c>
      <c r="B9695" t="s">
        <v>11333</v>
      </c>
      <c r="C9695" t="s">
        <v>9</v>
      </c>
      <c r="D9695" t="s">
        <v>124</v>
      </c>
      <c r="E9695" t="s">
        <v>2229</v>
      </c>
      <c r="F9695" s="2">
        <v>1379</v>
      </c>
      <c r="G9695" s="3">
        <v>6.46</v>
      </c>
      <c r="H9695" s="4">
        <f>+Tabelle1[[#This Row],[Absatzmenge]]*Tabelle1[[#This Row],[Preis]]</f>
        <v>8908.34</v>
      </c>
      <c r="I9695" s="4">
        <f>+Tabelle1[[#This Row],[Auftragssumme]]*1.19</f>
        <v>10600.9246</v>
      </c>
    </row>
    <row r="9696" spans="1:9" x14ac:dyDescent="0.3">
      <c r="A9696" s="1">
        <v>43375</v>
      </c>
      <c r="B9696" t="s">
        <v>11334</v>
      </c>
      <c r="C9696" t="s">
        <v>9</v>
      </c>
      <c r="D9696" t="s">
        <v>20</v>
      </c>
      <c r="E9696" t="s">
        <v>32</v>
      </c>
      <c r="F9696" s="2">
        <v>668</v>
      </c>
      <c r="G9696" s="3">
        <v>5.92</v>
      </c>
      <c r="H9696" s="4">
        <f>+Tabelle1[[#This Row],[Absatzmenge]]*Tabelle1[[#This Row],[Preis]]</f>
        <v>3954.56</v>
      </c>
      <c r="I9696" s="4">
        <f>+Tabelle1[[#This Row],[Auftragssumme]]*1.19</f>
        <v>4705.9263999999994</v>
      </c>
    </row>
    <row r="9697" spans="1:9" x14ac:dyDescent="0.3">
      <c r="A9697" s="1">
        <v>43377</v>
      </c>
      <c r="B9697" t="s">
        <v>11335</v>
      </c>
      <c r="C9697" t="s">
        <v>69</v>
      </c>
      <c r="D9697" t="s">
        <v>79</v>
      </c>
      <c r="E9697" t="s">
        <v>2891</v>
      </c>
      <c r="F9697" s="2">
        <v>943</v>
      </c>
      <c r="G9697" s="3">
        <v>8.16</v>
      </c>
      <c r="H9697" s="4">
        <f>+Tabelle1[[#This Row],[Absatzmenge]]*Tabelle1[[#This Row],[Preis]]</f>
        <v>7694.88</v>
      </c>
      <c r="I9697" s="4">
        <f>+Tabelle1[[#This Row],[Auftragssumme]]*1.19</f>
        <v>9156.9071999999996</v>
      </c>
    </row>
    <row r="9698" spans="1:9" x14ac:dyDescent="0.3">
      <c r="A9698" s="1">
        <v>43352</v>
      </c>
      <c r="B9698" t="s">
        <v>11336</v>
      </c>
      <c r="C9698" t="s">
        <v>9</v>
      </c>
      <c r="D9698" t="s">
        <v>118</v>
      </c>
      <c r="E9698" t="s">
        <v>3265</v>
      </c>
      <c r="F9698" s="2">
        <v>2140</v>
      </c>
      <c r="G9698" s="3">
        <v>5.36</v>
      </c>
      <c r="H9698" s="4">
        <f>+Tabelle1[[#This Row],[Absatzmenge]]*Tabelle1[[#This Row],[Preis]]</f>
        <v>11470.400000000001</v>
      </c>
      <c r="I9698" s="4">
        <f>+Tabelle1[[#This Row],[Auftragssumme]]*1.19</f>
        <v>13649.776000000002</v>
      </c>
    </row>
    <row r="9699" spans="1:9" x14ac:dyDescent="0.3">
      <c r="A9699" s="1">
        <v>43381</v>
      </c>
      <c r="B9699" t="s">
        <v>11337</v>
      </c>
      <c r="C9699" t="s">
        <v>131</v>
      </c>
      <c r="D9699" t="s">
        <v>132</v>
      </c>
      <c r="E9699" t="s">
        <v>1161</v>
      </c>
      <c r="F9699" s="2">
        <v>494</v>
      </c>
      <c r="G9699" s="3">
        <v>15.83</v>
      </c>
      <c r="H9699" s="4">
        <f>+Tabelle1[[#This Row],[Absatzmenge]]*Tabelle1[[#This Row],[Preis]]</f>
        <v>7820.02</v>
      </c>
      <c r="I9699" s="4">
        <f>+Tabelle1[[#This Row],[Auftragssumme]]*1.19</f>
        <v>9305.8238000000001</v>
      </c>
    </row>
    <row r="9700" spans="1:9" x14ac:dyDescent="0.3">
      <c r="A9700" s="1">
        <v>43382</v>
      </c>
      <c r="B9700" t="s">
        <v>11338</v>
      </c>
      <c r="C9700" t="s">
        <v>16</v>
      </c>
      <c r="D9700" t="s">
        <v>479</v>
      </c>
      <c r="E9700" t="s">
        <v>11003</v>
      </c>
      <c r="F9700" s="2">
        <v>555</v>
      </c>
      <c r="G9700" s="3">
        <v>4.26</v>
      </c>
      <c r="H9700" s="4">
        <f>+Tabelle1[[#This Row],[Absatzmenge]]*Tabelle1[[#This Row],[Preis]]</f>
        <v>2364.2999999999997</v>
      </c>
      <c r="I9700" s="4">
        <f>+Tabelle1[[#This Row],[Auftragssumme]]*1.19</f>
        <v>2813.5169999999994</v>
      </c>
    </row>
    <row r="9701" spans="1:9" x14ac:dyDescent="0.3">
      <c r="A9701" s="1">
        <v>43379</v>
      </c>
      <c r="B9701" t="s">
        <v>11339</v>
      </c>
      <c r="C9701" t="s">
        <v>69</v>
      </c>
      <c r="D9701" t="s">
        <v>79</v>
      </c>
      <c r="E9701" t="s">
        <v>1246</v>
      </c>
      <c r="F9701" s="2">
        <v>933</v>
      </c>
      <c r="G9701" s="3">
        <v>8.18</v>
      </c>
      <c r="H9701" s="4">
        <f>+Tabelle1[[#This Row],[Absatzmenge]]*Tabelle1[[#This Row],[Preis]]</f>
        <v>7631.94</v>
      </c>
      <c r="I9701" s="4">
        <f>+Tabelle1[[#This Row],[Auftragssumme]]*1.19</f>
        <v>9082.0085999999992</v>
      </c>
    </row>
    <row r="9702" spans="1:9" x14ac:dyDescent="0.3">
      <c r="A9702" s="1">
        <v>43414</v>
      </c>
      <c r="B9702" t="s">
        <v>11340</v>
      </c>
      <c r="C9702" t="s">
        <v>9</v>
      </c>
      <c r="D9702" t="s">
        <v>271</v>
      </c>
      <c r="E9702" t="s">
        <v>2018</v>
      </c>
      <c r="F9702" s="2">
        <v>2886</v>
      </c>
      <c r="G9702" s="3">
        <v>5.67</v>
      </c>
      <c r="H9702" s="4">
        <f>+Tabelle1[[#This Row],[Absatzmenge]]*Tabelle1[[#This Row],[Preis]]</f>
        <v>16363.619999999999</v>
      </c>
      <c r="I9702" s="4">
        <f>+Tabelle1[[#This Row],[Auftragssumme]]*1.19</f>
        <v>19472.707799999996</v>
      </c>
    </row>
    <row r="9703" spans="1:9" x14ac:dyDescent="0.3">
      <c r="A9703" s="1">
        <v>43346</v>
      </c>
      <c r="B9703" t="s">
        <v>11341</v>
      </c>
      <c r="C9703" t="s">
        <v>9</v>
      </c>
      <c r="D9703" t="s">
        <v>279</v>
      </c>
      <c r="E9703" t="s">
        <v>4522</v>
      </c>
      <c r="F9703" s="2">
        <v>41</v>
      </c>
      <c r="G9703" s="3">
        <v>6.17</v>
      </c>
      <c r="H9703" s="4">
        <f>+Tabelle1[[#This Row],[Absatzmenge]]*Tabelle1[[#This Row],[Preis]]</f>
        <v>252.97</v>
      </c>
      <c r="I9703" s="4">
        <f>+Tabelle1[[#This Row],[Auftragssumme]]*1.19</f>
        <v>301.03429999999997</v>
      </c>
    </row>
    <row r="9704" spans="1:9" x14ac:dyDescent="0.3">
      <c r="A9704" s="1">
        <v>43349</v>
      </c>
      <c r="B9704" t="s">
        <v>11342</v>
      </c>
      <c r="C9704" t="s">
        <v>9</v>
      </c>
      <c r="D9704" t="s">
        <v>146</v>
      </c>
      <c r="E9704" t="s">
        <v>1317</v>
      </c>
      <c r="F9704" s="2">
        <v>441</v>
      </c>
      <c r="G9704" s="3">
        <v>4.1500000000000004</v>
      </c>
      <c r="H9704" s="4">
        <f>+Tabelle1[[#This Row],[Absatzmenge]]*Tabelle1[[#This Row],[Preis]]</f>
        <v>1830.15</v>
      </c>
      <c r="I9704" s="4">
        <f>+Tabelle1[[#This Row],[Auftragssumme]]*1.19</f>
        <v>2177.8784999999998</v>
      </c>
    </row>
    <row r="9705" spans="1:9" x14ac:dyDescent="0.3">
      <c r="A9705" s="1">
        <v>43347</v>
      </c>
      <c r="B9705" t="s">
        <v>11343</v>
      </c>
      <c r="C9705" t="s">
        <v>50</v>
      </c>
      <c r="D9705" t="s">
        <v>304</v>
      </c>
      <c r="E9705" t="s">
        <v>2220</v>
      </c>
      <c r="F9705" s="2">
        <v>228</v>
      </c>
      <c r="G9705" s="3">
        <v>21.04</v>
      </c>
      <c r="H9705" s="4">
        <f>+Tabelle1[[#This Row],[Absatzmenge]]*Tabelle1[[#This Row],[Preis]]</f>
        <v>4797.12</v>
      </c>
      <c r="I9705" s="4">
        <f>+Tabelle1[[#This Row],[Auftragssumme]]*1.19</f>
        <v>5708.5727999999999</v>
      </c>
    </row>
    <row r="9706" spans="1:9" x14ac:dyDescent="0.3">
      <c r="A9706" s="1">
        <v>43347</v>
      </c>
      <c r="B9706" t="s">
        <v>11344</v>
      </c>
      <c r="C9706" t="s">
        <v>16</v>
      </c>
      <c r="D9706" t="s">
        <v>47</v>
      </c>
      <c r="E9706" t="s">
        <v>1583</v>
      </c>
      <c r="F9706" s="2">
        <v>135</v>
      </c>
      <c r="G9706" s="3">
        <v>6.25</v>
      </c>
      <c r="H9706" s="4">
        <f>+Tabelle1[[#This Row],[Absatzmenge]]*Tabelle1[[#This Row],[Preis]]</f>
        <v>843.75</v>
      </c>
      <c r="I9706" s="4">
        <f>+Tabelle1[[#This Row],[Auftragssumme]]*1.19</f>
        <v>1004.0625</v>
      </c>
    </row>
    <row r="9707" spans="1:9" x14ac:dyDescent="0.3">
      <c r="A9707" s="1">
        <v>43313</v>
      </c>
      <c r="B9707" t="s">
        <v>11345</v>
      </c>
      <c r="C9707" t="s">
        <v>9</v>
      </c>
      <c r="D9707" t="s">
        <v>206</v>
      </c>
      <c r="E9707" t="s">
        <v>1609</v>
      </c>
      <c r="F9707" s="2">
        <v>220</v>
      </c>
      <c r="G9707" s="3">
        <v>4.37</v>
      </c>
      <c r="H9707" s="4">
        <f>+Tabelle1[[#This Row],[Absatzmenge]]*Tabelle1[[#This Row],[Preis]]</f>
        <v>961.4</v>
      </c>
      <c r="I9707" s="4">
        <f>+Tabelle1[[#This Row],[Auftragssumme]]*1.19</f>
        <v>1144.066</v>
      </c>
    </row>
    <row r="9708" spans="1:9" x14ac:dyDescent="0.3">
      <c r="A9708" s="1">
        <v>43314</v>
      </c>
      <c r="B9708" t="s">
        <v>11346</v>
      </c>
      <c r="C9708" t="s">
        <v>16</v>
      </c>
      <c r="D9708" t="s">
        <v>47</v>
      </c>
      <c r="E9708" t="s">
        <v>2860</v>
      </c>
      <c r="F9708" s="2">
        <v>347</v>
      </c>
      <c r="G9708" s="3">
        <v>4.5999999999999996</v>
      </c>
      <c r="H9708" s="4">
        <f>+Tabelle1[[#This Row],[Absatzmenge]]*Tabelle1[[#This Row],[Preis]]</f>
        <v>1596.1999999999998</v>
      </c>
      <c r="I9708" s="4">
        <f>+Tabelle1[[#This Row],[Auftragssumme]]*1.19</f>
        <v>1899.4779999999996</v>
      </c>
    </row>
    <row r="9709" spans="1:9" x14ac:dyDescent="0.3">
      <c r="A9709" s="1">
        <v>43324</v>
      </c>
      <c r="B9709" t="s">
        <v>11347</v>
      </c>
      <c r="C9709" t="s">
        <v>16</v>
      </c>
      <c r="D9709" t="s">
        <v>57</v>
      </c>
      <c r="E9709" t="s">
        <v>1035</v>
      </c>
      <c r="F9709" s="2">
        <v>150</v>
      </c>
      <c r="G9709" s="3">
        <v>5.77</v>
      </c>
      <c r="H9709" s="4">
        <f>+Tabelle1[[#This Row],[Absatzmenge]]*Tabelle1[[#This Row],[Preis]]</f>
        <v>865.49999999999989</v>
      </c>
      <c r="I9709" s="4">
        <f>+Tabelle1[[#This Row],[Auftragssumme]]*1.19</f>
        <v>1029.9449999999997</v>
      </c>
    </row>
    <row r="9710" spans="1:9" x14ac:dyDescent="0.3">
      <c r="A9710" s="1">
        <v>43105</v>
      </c>
      <c r="B9710" t="s">
        <v>11348</v>
      </c>
      <c r="C9710" t="s">
        <v>50</v>
      </c>
      <c r="D9710" t="s">
        <v>232</v>
      </c>
      <c r="E9710" t="s">
        <v>1922</v>
      </c>
      <c r="F9710" s="2">
        <v>452</v>
      </c>
      <c r="G9710" s="3">
        <v>21.34</v>
      </c>
      <c r="H9710" s="4">
        <f>+Tabelle1[[#This Row],[Absatzmenge]]*Tabelle1[[#This Row],[Preis]]</f>
        <v>9645.68</v>
      </c>
      <c r="I9710" s="4">
        <f>+Tabelle1[[#This Row],[Auftragssumme]]*1.19</f>
        <v>11478.359199999999</v>
      </c>
    </row>
    <row r="9711" spans="1:9" x14ac:dyDescent="0.3">
      <c r="A9711" s="1">
        <v>43104</v>
      </c>
      <c r="B9711" t="s">
        <v>11349</v>
      </c>
      <c r="C9711" t="s">
        <v>16</v>
      </c>
      <c r="D9711" t="s">
        <v>44</v>
      </c>
      <c r="E9711" t="s">
        <v>82</v>
      </c>
      <c r="F9711" s="2">
        <v>176</v>
      </c>
      <c r="G9711" s="3">
        <v>4.88</v>
      </c>
      <c r="H9711" s="4">
        <f>+Tabelle1[[#This Row],[Absatzmenge]]*Tabelle1[[#This Row],[Preis]]</f>
        <v>858.88</v>
      </c>
      <c r="I9711" s="4">
        <f>+Tabelle1[[#This Row],[Auftragssumme]]*1.19</f>
        <v>1022.0672</v>
      </c>
    </row>
    <row r="9712" spans="1:9" x14ac:dyDescent="0.3">
      <c r="A9712" s="1">
        <v>43102</v>
      </c>
      <c r="B9712" t="s">
        <v>11350</v>
      </c>
      <c r="C9712" t="s">
        <v>50</v>
      </c>
      <c r="D9712" t="s">
        <v>318</v>
      </c>
      <c r="E9712" t="s">
        <v>8023</v>
      </c>
      <c r="F9712" s="2">
        <v>15</v>
      </c>
      <c r="G9712" s="3">
        <v>49.67</v>
      </c>
      <c r="H9712" s="4">
        <f>+Tabelle1[[#This Row],[Absatzmenge]]*Tabelle1[[#This Row],[Preis]]</f>
        <v>745.05000000000007</v>
      </c>
      <c r="I9712" s="4">
        <f>+Tabelle1[[#This Row],[Auftragssumme]]*1.19</f>
        <v>886.60950000000003</v>
      </c>
    </row>
    <row r="9713" spans="1:9" x14ac:dyDescent="0.3">
      <c r="A9713" s="1">
        <v>43115</v>
      </c>
      <c r="B9713" t="s">
        <v>11351</v>
      </c>
      <c r="C9713" t="s">
        <v>9</v>
      </c>
      <c r="D9713" t="s">
        <v>118</v>
      </c>
      <c r="E9713" t="s">
        <v>762</v>
      </c>
      <c r="F9713" s="2">
        <v>2892</v>
      </c>
      <c r="G9713" s="3">
        <v>5.56</v>
      </c>
      <c r="H9713" s="4">
        <f>+Tabelle1[[#This Row],[Absatzmenge]]*Tabelle1[[#This Row],[Preis]]</f>
        <v>16079.519999999999</v>
      </c>
      <c r="I9713" s="4">
        <f>+Tabelle1[[#This Row],[Auftragssumme]]*1.19</f>
        <v>19134.628799999999</v>
      </c>
    </row>
    <row r="9714" spans="1:9" x14ac:dyDescent="0.3">
      <c r="A9714" s="1">
        <v>43441</v>
      </c>
      <c r="B9714" t="s">
        <v>11352</v>
      </c>
      <c r="C9714" t="s">
        <v>9</v>
      </c>
      <c r="D9714" t="s">
        <v>872</v>
      </c>
      <c r="E9714" t="s">
        <v>6785</v>
      </c>
      <c r="F9714" s="2">
        <v>0</v>
      </c>
      <c r="G9714" s="3">
        <v>5.3</v>
      </c>
      <c r="H9714" s="4">
        <f>+Tabelle1[[#This Row],[Absatzmenge]]*Tabelle1[[#This Row],[Preis]]</f>
        <v>0</v>
      </c>
      <c r="I9714" s="4">
        <f>+Tabelle1[[#This Row],[Auftragssumme]]*1.19</f>
        <v>0</v>
      </c>
    </row>
    <row r="9715" spans="1:9" x14ac:dyDescent="0.3">
      <c r="A9715" s="1">
        <v>43444</v>
      </c>
      <c r="B9715" t="s">
        <v>11353</v>
      </c>
      <c r="C9715" t="s">
        <v>16</v>
      </c>
      <c r="D9715" t="s">
        <v>60</v>
      </c>
      <c r="E9715" t="s">
        <v>2382</v>
      </c>
      <c r="F9715" s="2">
        <v>73</v>
      </c>
      <c r="G9715" s="3">
        <v>6.15</v>
      </c>
      <c r="H9715" s="4">
        <f>+Tabelle1[[#This Row],[Absatzmenge]]*Tabelle1[[#This Row],[Preis]]</f>
        <v>448.95000000000005</v>
      </c>
      <c r="I9715" s="4">
        <f>+Tabelle1[[#This Row],[Auftragssumme]]*1.19</f>
        <v>534.25049999999999</v>
      </c>
    </row>
    <row r="9716" spans="1:9" x14ac:dyDescent="0.3">
      <c r="A9716" s="1">
        <v>43446</v>
      </c>
      <c r="B9716" t="s">
        <v>11354</v>
      </c>
      <c r="C9716" t="s">
        <v>69</v>
      </c>
      <c r="D9716" t="s">
        <v>194</v>
      </c>
      <c r="E9716" t="s">
        <v>3642</v>
      </c>
      <c r="F9716" s="2">
        <v>515</v>
      </c>
      <c r="G9716" s="3">
        <v>7.65</v>
      </c>
      <c r="H9716" s="4">
        <f>+Tabelle1[[#This Row],[Absatzmenge]]*Tabelle1[[#This Row],[Preis]]</f>
        <v>3939.75</v>
      </c>
      <c r="I9716" s="4">
        <f>+Tabelle1[[#This Row],[Auftragssumme]]*1.19</f>
        <v>4688.3024999999998</v>
      </c>
    </row>
    <row r="9717" spans="1:9" x14ac:dyDescent="0.3">
      <c r="A9717" s="1">
        <v>43102</v>
      </c>
      <c r="B9717" t="s">
        <v>11355</v>
      </c>
      <c r="C9717" t="s">
        <v>9</v>
      </c>
      <c r="D9717" t="s">
        <v>271</v>
      </c>
      <c r="E9717" t="s">
        <v>1619</v>
      </c>
      <c r="F9717" s="2">
        <v>2961</v>
      </c>
      <c r="G9717" s="3">
        <v>5.77</v>
      </c>
      <c r="H9717" s="4">
        <f>+Tabelle1[[#This Row],[Absatzmenge]]*Tabelle1[[#This Row],[Preis]]</f>
        <v>17084.969999999998</v>
      </c>
      <c r="I9717" s="4">
        <f>+Tabelle1[[#This Row],[Auftragssumme]]*1.19</f>
        <v>20331.114299999997</v>
      </c>
    </row>
    <row r="9718" spans="1:9" x14ac:dyDescent="0.3">
      <c r="A9718" s="1">
        <v>43446</v>
      </c>
      <c r="B9718" t="s">
        <v>11356</v>
      </c>
      <c r="C9718" t="s">
        <v>50</v>
      </c>
      <c r="D9718" t="s">
        <v>823</v>
      </c>
      <c r="E9718" t="s">
        <v>5096</v>
      </c>
      <c r="F9718" s="2">
        <v>92</v>
      </c>
      <c r="G9718" s="3">
        <v>16.16</v>
      </c>
      <c r="H9718" s="4">
        <f>+Tabelle1[[#This Row],[Absatzmenge]]*Tabelle1[[#This Row],[Preis]]</f>
        <v>1486.72</v>
      </c>
      <c r="I9718" s="4">
        <f>+Tabelle1[[#This Row],[Auftragssumme]]*1.19</f>
        <v>1769.1967999999999</v>
      </c>
    </row>
    <row r="9719" spans="1:9" x14ac:dyDescent="0.3">
      <c r="A9719" s="1">
        <v>43146</v>
      </c>
      <c r="B9719" t="s">
        <v>11357</v>
      </c>
      <c r="C9719" t="s">
        <v>28</v>
      </c>
      <c r="D9719" t="s">
        <v>258</v>
      </c>
      <c r="E9719" t="s">
        <v>2051</v>
      </c>
      <c r="F9719" s="2">
        <v>23</v>
      </c>
      <c r="G9719" s="3">
        <v>13.87</v>
      </c>
      <c r="H9719" s="4">
        <f>+Tabelle1[[#This Row],[Absatzmenge]]*Tabelle1[[#This Row],[Preis]]</f>
        <v>319.01</v>
      </c>
      <c r="I9719" s="4">
        <f>+Tabelle1[[#This Row],[Auftragssumme]]*1.19</f>
        <v>379.62189999999998</v>
      </c>
    </row>
    <row r="9720" spans="1:9" x14ac:dyDescent="0.3">
      <c r="A9720" s="1">
        <v>43135</v>
      </c>
      <c r="B9720" t="s">
        <v>11358</v>
      </c>
      <c r="C9720" t="s">
        <v>50</v>
      </c>
      <c r="D9720" t="s">
        <v>304</v>
      </c>
      <c r="E9720" t="s">
        <v>2288</v>
      </c>
      <c r="F9720" s="2">
        <v>2007</v>
      </c>
      <c r="G9720" s="3">
        <v>24.67</v>
      </c>
      <c r="H9720" s="4">
        <f>+Tabelle1[[#This Row],[Absatzmenge]]*Tabelle1[[#This Row],[Preis]]</f>
        <v>49512.69</v>
      </c>
      <c r="I9720" s="4">
        <f>+Tabelle1[[#This Row],[Auftragssumme]]*1.19</f>
        <v>58920.1011</v>
      </c>
    </row>
    <row r="9721" spans="1:9" x14ac:dyDescent="0.3">
      <c r="A9721" s="1">
        <v>43104</v>
      </c>
      <c r="B9721" t="s">
        <v>11359</v>
      </c>
      <c r="C9721" t="s">
        <v>50</v>
      </c>
      <c r="D9721" t="s">
        <v>304</v>
      </c>
      <c r="E9721" t="s">
        <v>1593</v>
      </c>
      <c r="F9721" s="2">
        <v>741</v>
      </c>
      <c r="G9721" s="3">
        <v>24.58</v>
      </c>
      <c r="H9721" s="4">
        <f>+Tabelle1[[#This Row],[Absatzmenge]]*Tabelle1[[#This Row],[Preis]]</f>
        <v>18213.78</v>
      </c>
      <c r="I9721" s="4">
        <f>+Tabelle1[[#This Row],[Auftragssumme]]*1.19</f>
        <v>21674.398199999996</v>
      </c>
    </row>
    <row r="9722" spans="1:9" x14ac:dyDescent="0.3">
      <c r="A9722" s="1">
        <v>43135</v>
      </c>
      <c r="B9722" t="s">
        <v>11360</v>
      </c>
      <c r="C9722" t="s">
        <v>16</v>
      </c>
      <c r="D9722" t="s">
        <v>47</v>
      </c>
      <c r="E9722" t="s">
        <v>1372</v>
      </c>
      <c r="F9722" s="2">
        <v>502</v>
      </c>
      <c r="G9722" s="3">
        <v>5.56</v>
      </c>
      <c r="H9722" s="4">
        <f>+Tabelle1[[#This Row],[Absatzmenge]]*Tabelle1[[#This Row],[Preis]]</f>
        <v>2791.12</v>
      </c>
      <c r="I9722" s="4">
        <f>+Tabelle1[[#This Row],[Auftragssumme]]*1.19</f>
        <v>3321.4327999999996</v>
      </c>
    </row>
    <row r="9723" spans="1:9" x14ac:dyDescent="0.3">
      <c r="A9723" s="1">
        <v>43136</v>
      </c>
      <c r="B9723" t="s">
        <v>11361</v>
      </c>
      <c r="C9723" t="s">
        <v>131</v>
      </c>
      <c r="D9723" t="s">
        <v>200</v>
      </c>
      <c r="E9723" t="s">
        <v>8083</v>
      </c>
      <c r="F9723" s="2">
        <v>868</v>
      </c>
      <c r="G9723" s="3">
        <v>18.96</v>
      </c>
      <c r="H9723" s="4">
        <f>+Tabelle1[[#This Row],[Absatzmenge]]*Tabelle1[[#This Row],[Preis]]</f>
        <v>16457.280000000002</v>
      </c>
      <c r="I9723" s="4">
        <f>+Tabelle1[[#This Row],[Auftragssumme]]*1.19</f>
        <v>19584.163200000003</v>
      </c>
    </row>
    <row r="9724" spans="1:9" x14ac:dyDescent="0.3">
      <c r="A9724" s="1">
        <v>43437</v>
      </c>
      <c r="B9724" t="s">
        <v>11362</v>
      </c>
      <c r="C9724" t="s">
        <v>9</v>
      </c>
      <c r="D9724" t="s">
        <v>34</v>
      </c>
      <c r="E9724" t="s">
        <v>35</v>
      </c>
      <c r="F9724" s="2">
        <v>252</v>
      </c>
      <c r="G9724" s="3">
        <v>6.86</v>
      </c>
      <c r="H9724" s="4">
        <f>+Tabelle1[[#This Row],[Absatzmenge]]*Tabelle1[[#This Row],[Preis]]</f>
        <v>1728.72</v>
      </c>
      <c r="I9724" s="4">
        <f>+Tabelle1[[#This Row],[Auftragssumme]]*1.19</f>
        <v>2057.1767999999997</v>
      </c>
    </row>
    <row r="9725" spans="1:9" x14ac:dyDescent="0.3">
      <c r="A9725" s="1">
        <v>43461</v>
      </c>
      <c r="B9725" t="s">
        <v>11363</v>
      </c>
      <c r="C9725" t="s">
        <v>16</v>
      </c>
      <c r="D9725" t="s">
        <v>57</v>
      </c>
      <c r="E9725" t="s">
        <v>1413</v>
      </c>
      <c r="F9725" s="2">
        <v>127</v>
      </c>
      <c r="G9725" s="3">
        <v>5.46</v>
      </c>
      <c r="H9725" s="4">
        <f>+Tabelle1[[#This Row],[Absatzmenge]]*Tabelle1[[#This Row],[Preis]]</f>
        <v>693.42</v>
      </c>
      <c r="I9725" s="4">
        <f>+Tabelle1[[#This Row],[Auftragssumme]]*1.19</f>
        <v>825.1697999999999</v>
      </c>
    </row>
    <row r="9726" spans="1:9" x14ac:dyDescent="0.3">
      <c r="A9726" s="1">
        <v>43440</v>
      </c>
      <c r="B9726" t="s">
        <v>11364</v>
      </c>
      <c r="C9726" t="s">
        <v>16</v>
      </c>
      <c r="D9726" t="s">
        <v>57</v>
      </c>
      <c r="E9726" t="s">
        <v>2011</v>
      </c>
      <c r="F9726" s="2">
        <v>40</v>
      </c>
      <c r="G9726" s="3">
        <v>4.88</v>
      </c>
      <c r="H9726" s="4">
        <f>+Tabelle1[[#This Row],[Absatzmenge]]*Tabelle1[[#This Row],[Preis]]</f>
        <v>195.2</v>
      </c>
      <c r="I9726" s="4">
        <f>+Tabelle1[[#This Row],[Auftragssumme]]*1.19</f>
        <v>232.28799999999998</v>
      </c>
    </row>
    <row r="9727" spans="1:9" x14ac:dyDescent="0.3">
      <c r="A9727" s="1">
        <v>43448</v>
      </c>
      <c r="B9727" t="s">
        <v>11365</v>
      </c>
      <c r="C9727" t="s">
        <v>69</v>
      </c>
      <c r="D9727" t="s">
        <v>153</v>
      </c>
      <c r="E9727" t="s">
        <v>598</v>
      </c>
      <c r="F9727" s="2">
        <v>3</v>
      </c>
      <c r="G9727" s="3">
        <v>8.07</v>
      </c>
      <c r="H9727" s="4">
        <f>+Tabelle1[[#This Row],[Absatzmenge]]*Tabelle1[[#This Row],[Preis]]</f>
        <v>24.21</v>
      </c>
      <c r="I9727" s="4">
        <f>+Tabelle1[[#This Row],[Auftragssumme]]*1.19</f>
        <v>28.809899999999999</v>
      </c>
    </row>
    <row r="9728" spans="1:9" x14ac:dyDescent="0.3">
      <c r="A9728" s="1">
        <v>43407</v>
      </c>
      <c r="B9728" t="s">
        <v>11366</v>
      </c>
      <c r="C9728" t="s">
        <v>9</v>
      </c>
      <c r="D9728" t="s">
        <v>163</v>
      </c>
      <c r="E9728" t="s">
        <v>164</v>
      </c>
      <c r="F9728" s="2">
        <v>138</v>
      </c>
      <c r="G9728" s="3">
        <v>6.48</v>
      </c>
      <c r="H9728" s="4">
        <f>+Tabelle1[[#This Row],[Absatzmenge]]*Tabelle1[[#This Row],[Preis]]</f>
        <v>894.24</v>
      </c>
      <c r="I9728" s="4">
        <f>+Tabelle1[[#This Row],[Auftragssumme]]*1.19</f>
        <v>1064.1456000000001</v>
      </c>
    </row>
    <row r="9729" spans="1:9" x14ac:dyDescent="0.3">
      <c r="A9729" s="1">
        <v>43101</v>
      </c>
      <c r="B9729" t="s">
        <v>11367</v>
      </c>
      <c r="C9729" t="s">
        <v>131</v>
      </c>
      <c r="D9729" t="s">
        <v>132</v>
      </c>
      <c r="E9729" t="s">
        <v>6700</v>
      </c>
      <c r="F9729" s="2">
        <v>8</v>
      </c>
      <c r="G9729" s="3">
        <v>16.12</v>
      </c>
      <c r="H9729" s="4">
        <f>+Tabelle1[[#This Row],[Absatzmenge]]*Tabelle1[[#This Row],[Preis]]</f>
        <v>128.96</v>
      </c>
      <c r="I9729" s="4">
        <f>+Tabelle1[[#This Row],[Auftragssumme]]*1.19</f>
        <v>153.4624</v>
      </c>
    </row>
    <row r="9730" spans="1:9" x14ac:dyDescent="0.3">
      <c r="A9730" s="1">
        <v>43110</v>
      </c>
      <c r="B9730" t="s">
        <v>11368</v>
      </c>
      <c r="C9730" t="s">
        <v>16</v>
      </c>
      <c r="D9730" t="s">
        <v>47</v>
      </c>
      <c r="E9730" t="s">
        <v>1796</v>
      </c>
      <c r="F9730" s="2">
        <v>1361</v>
      </c>
      <c r="G9730" s="3">
        <v>4.75</v>
      </c>
      <c r="H9730" s="4">
        <f>+Tabelle1[[#This Row],[Absatzmenge]]*Tabelle1[[#This Row],[Preis]]</f>
        <v>6464.75</v>
      </c>
      <c r="I9730" s="4">
        <f>+Tabelle1[[#This Row],[Auftragssumme]]*1.19</f>
        <v>7693.0524999999998</v>
      </c>
    </row>
    <row r="9731" spans="1:9" x14ac:dyDescent="0.3">
      <c r="A9731" s="1">
        <v>43228</v>
      </c>
      <c r="B9731" t="s">
        <v>11369</v>
      </c>
      <c r="C9731" t="s">
        <v>9</v>
      </c>
      <c r="D9731" t="s">
        <v>100</v>
      </c>
      <c r="E9731" t="s">
        <v>2053</v>
      </c>
      <c r="F9731" s="2">
        <v>92</v>
      </c>
      <c r="G9731" s="3">
        <v>4.93</v>
      </c>
      <c r="H9731" s="4">
        <f>+Tabelle1[[#This Row],[Absatzmenge]]*Tabelle1[[#This Row],[Preis]]</f>
        <v>453.55999999999995</v>
      </c>
      <c r="I9731" s="4">
        <f>+Tabelle1[[#This Row],[Auftragssumme]]*1.19</f>
        <v>539.73639999999989</v>
      </c>
    </row>
    <row r="9732" spans="1:9" x14ac:dyDescent="0.3">
      <c r="A9732" s="1">
        <v>43171</v>
      </c>
      <c r="B9732" t="s">
        <v>11370</v>
      </c>
      <c r="C9732" t="s">
        <v>16</v>
      </c>
      <c r="D9732" t="s">
        <v>44</v>
      </c>
      <c r="E9732" t="s">
        <v>3505</v>
      </c>
      <c r="F9732" s="2">
        <v>384</v>
      </c>
      <c r="G9732" s="3">
        <v>4.62</v>
      </c>
      <c r="H9732" s="4">
        <f>+Tabelle1[[#This Row],[Absatzmenge]]*Tabelle1[[#This Row],[Preis]]</f>
        <v>1774.08</v>
      </c>
      <c r="I9732" s="4">
        <f>+Tabelle1[[#This Row],[Auftragssumme]]*1.19</f>
        <v>2111.1551999999997</v>
      </c>
    </row>
    <row r="9733" spans="1:9" x14ac:dyDescent="0.3">
      <c r="A9733" s="1">
        <v>43169</v>
      </c>
      <c r="B9733" t="s">
        <v>11371</v>
      </c>
      <c r="C9733" t="s">
        <v>9</v>
      </c>
      <c r="D9733" t="s">
        <v>105</v>
      </c>
      <c r="E9733" t="s">
        <v>184</v>
      </c>
      <c r="F9733" s="2">
        <v>828</v>
      </c>
      <c r="G9733" s="3">
        <v>7.28</v>
      </c>
      <c r="H9733" s="4">
        <f>+Tabelle1[[#This Row],[Absatzmenge]]*Tabelle1[[#This Row],[Preis]]</f>
        <v>6027.84</v>
      </c>
      <c r="I9733" s="4">
        <f>+Tabelle1[[#This Row],[Auftragssumme]]*1.19</f>
        <v>7173.1296000000002</v>
      </c>
    </row>
    <row r="9734" spans="1:9" x14ac:dyDescent="0.3">
      <c r="A9734" s="1">
        <v>43160</v>
      </c>
      <c r="B9734" t="s">
        <v>11372</v>
      </c>
      <c r="C9734" t="s">
        <v>69</v>
      </c>
      <c r="D9734" t="s">
        <v>166</v>
      </c>
      <c r="E9734" t="s">
        <v>3405</v>
      </c>
      <c r="F9734" s="2">
        <v>256</v>
      </c>
      <c r="G9734" s="3">
        <v>7.72</v>
      </c>
      <c r="H9734" s="4">
        <f>+Tabelle1[[#This Row],[Absatzmenge]]*Tabelle1[[#This Row],[Preis]]</f>
        <v>1976.32</v>
      </c>
      <c r="I9734" s="4">
        <f>+Tabelle1[[#This Row],[Auftragssumme]]*1.19</f>
        <v>2351.8208</v>
      </c>
    </row>
    <row r="9735" spans="1:9" x14ac:dyDescent="0.3">
      <c r="A9735" s="1">
        <v>43202</v>
      </c>
      <c r="B9735" t="s">
        <v>11373</v>
      </c>
      <c r="C9735" t="s">
        <v>9</v>
      </c>
      <c r="D9735" t="s">
        <v>1081</v>
      </c>
      <c r="E9735" t="s">
        <v>2457</v>
      </c>
      <c r="F9735" s="2">
        <v>92</v>
      </c>
      <c r="G9735" s="3">
        <v>5.6</v>
      </c>
      <c r="H9735" s="4">
        <f>+Tabelle1[[#This Row],[Absatzmenge]]*Tabelle1[[#This Row],[Preis]]</f>
        <v>515.19999999999993</v>
      </c>
      <c r="I9735" s="4">
        <f>+Tabelle1[[#This Row],[Auftragssumme]]*1.19</f>
        <v>613.08799999999985</v>
      </c>
    </row>
    <row r="9736" spans="1:9" x14ac:dyDescent="0.3">
      <c r="A9736" s="1">
        <v>43163</v>
      </c>
      <c r="B9736" t="s">
        <v>11374</v>
      </c>
      <c r="C9736" t="s">
        <v>50</v>
      </c>
      <c r="D9736" t="s">
        <v>318</v>
      </c>
      <c r="E9736" t="s">
        <v>2487</v>
      </c>
      <c r="F9736" s="2">
        <v>2</v>
      </c>
      <c r="G9736" s="3">
        <v>50.16</v>
      </c>
      <c r="H9736" s="4">
        <f>+Tabelle1[[#This Row],[Absatzmenge]]*Tabelle1[[#This Row],[Preis]]</f>
        <v>100.32</v>
      </c>
      <c r="I9736" s="4">
        <f>+Tabelle1[[#This Row],[Auftragssumme]]*1.19</f>
        <v>119.38079999999999</v>
      </c>
    </row>
    <row r="9737" spans="1:9" x14ac:dyDescent="0.3">
      <c r="A9737" s="1">
        <v>43210</v>
      </c>
      <c r="B9737" t="s">
        <v>11375</v>
      </c>
      <c r="C9737" t="s">
        <v>9</v>
      </c>
      <c r="D9737" t="s">
        <v>223</v>
      </c>
      <c r="E9737" t="s">
        <v>1306</v>
      </c>
      <c r="F9737" s="2">
        <v>193</v>
      </c>
      <c r="G9737" s="3">
        <v>4.1500000000000004</v>
      </c>
      <c r="H9737" s="4">
        <f>+Tabelle1[[#This Row],[Absatzmenge]]*Tabelle1[[#This Row],[Preis]]</f>
        <v>800.95</v>
      </c>
      <c r="I9737" s="4">
        <f>+Tabelle1[[#This Row],[Auftragssumme]]*1.19</f>
        <v>953.13049999999998</v>
      </c>
    </row>
    <row r="9738" spans="1:9" x14ac:dyDescent="0.3">
      <c r="A9738" s="1">
        <v>43198</v>
      </c>
      <c r="B9738" t="s">
        <v>11376</v>
      </c>
      <c r="C9738" t="s">
        <v>28</v>
      </c>
      <c r="D9738" t="s">
        <v>29</v>
      </c>
      <c r="E9738" t="s">
        <v>3654</v>
      </c>
      <c r="F9738" s="2">
        <v>28</v>
      </c>
      <c r="G9738" s="3">
        <v>13.16</v>
      </c>
      <c r="H9738" s="4">
        <f>+Tabelle1[[#This Row],[Absatzmenge]]*Tabelle1[[#This Row],[Preis]]</f>
        <v>368.48</v>
      </c>
      <c r="I9738" s="4">
        <f>+Tabelle1[[#This Row],[Auftragssumme]]*1.19</f>
        <v>438.49119999999999</v>
      </c>
    </row>
    <row r="9739" spans="1:9" x14ac:dyDescent="0.3">
      <c r="A9739" s="1">
        <v>43199</v>
      </c>
      <c r="B9739" t="s">
        <v>11377</v>
      </c>
      <c r="C9739" t="s">
        <v>9</v>
      </c>
      <c r="D9739" t="s">
        <v>489</v>
      </c>
      <c r="E9739" t="s">
        <v>2299</v>
      </c>
      <c r="F9739" s="2">
        <v>179</v>
      </c>
      <c r="G9739" s="3">
        <v>8.3699999999999992</v>
      </c>
      <c r="H9739" s="4">
        <f>+Tabelle1[[#This Row],[Absatzmenge]]*Tabelle1[[#This Row],[Preis]]</f>
        <v>1498.2299999999998</v>
      </c>
      <c r="I9739" s="4">
        <f>+Tabelle1[[#This Row],[Auftragssumme]]*1.19</f>
        <v>1782.8936999999996</v>
      </c>
    </row>
    <row r="9740" spans="1:9" x14ac:dyDescent="0.3">
      <c r="A9740" s="1">
        <v>43160</v>
      </c>
      <c r="B9740" t="s">
        <v>11378</v>
      </c>
      <c r="C9740" t="s">
        <v>9</v>
      </c>
      <c r="D9740" t="s">
        <v>100</v>
      </c>
      <c r="E9740" t="s">
        <v>4098</v>
      </c>
      <c r="F9740" s="2">
        <v>1529</v>
      </c>
      <c r="G9740" s="3">
        <v>4.6500000000000004</v>
      </c>
      <c r="H9740" s="4">
        <f>+Tabelle1[[#This Row],[Absatzmenge]]*Tabelle1[[#This Row],[Preis]]</f>
        <v>7109.85</v>
      </c>
      <c r="I9740" s="4">
        <f>+Tabelle1[[#This Row],[Auftragssumme]]*1.19</f>
        <v>8460.7214999999997</v>
      </c>
    </row>
    <row r="9741" spans="1:9" x14ac:dyDescent="0.3">
      <c r="A9741" s="1">
        <v>43189</v>
      </c>
      <c r="B9741" t="s">
        <v>11379</v>
      </c>
      <c r="C9741" t="s">
        <v>9</v>
      </c>
      <c r="D9741" t="s">
        <v>395</v>
      </c>
      <c r="E9741" t="s">
        <v>4713</v>
      </c>
      <c r="F9741" s="2">
        <v>334</v>
      </c>
      <c r="G9741" s="3">
        <v>5.95</v>
      </c>
      <c r="H9741" s="4">
        <f>+Tabelle1[[#This Row],[Absatzmenge]]*Tabelle1[[#This Row],[Preis]]</f>
        <v>1987.3</v>
      </c>
      <c r="I9741" s="4">
        <f>+Tabelle1[[#This Row],[Auftragssumme]]*1.19</f>
        <v>2364.8869999999997</v>
      </c>
    </row>
    <row r="9742" spans="1:9" x14ac:dyDescent="0.3">
      <c r="A9742" s="1">
        <v>43168</v>
      </c>
      <c r="B9742" t="s">
        <v>11380</v>
      </c>
      <c r="C9742" t="s">
        <v>50</v>
      </c>
      <c r="D9742" t="s">
        <v>304</v>
      </c>
      <c r="E9742" t="s">
        <v>1825</v>
      </c>
      <c r="F9742" s="2">
        <v>27</v>
      </c>
      <c r="G9742" s="3">
        <v>33.64</v>
      </c>
      <c r="H9742" s="4">
        <f>+Tabelle1[[#This Row],[Absatzmenge]]*Tabelle1[[#This Row],[Preis]]</f>
        <v>908.28</v>
      </c>
      <c r="I9742" s="4">
        <f>+Tabelle1[[#This Row],[Auftragssumme]]*1.19</f>
        <v>1080.8532</v>
      </c>
    </row>
    <row r="9743" spans="1:9" x14ac:dyDescent="0.3">
      <c r="A9743" s="1">
        <v>43221</v>
      </c>
      <c r="B9743" t="s">
        <v>11381</v>
      </c>
      <c r="C9743" t="s">
        <v>16</v>
      </c>
      <c r="D9743" t="s">
        <v>37</v>
      </c>
      <c r="E9743" t="s">
        <v>1684</v>
      </c>
      <c r="F9743" s="2">
        <v>44</v>
      </c>
      <c r="G9743" s="3">
        <v>5.59</v>
      </c>
      <c r="H9743" s="4">
        <f>+Tabelle1[[#This Row],[Absatzmenge]]*Tabelle1[[#This Row],[Preis]]</f>
        <v>245.95999999999998</v>
      </c>
      <c r="I9743" s="4">
        <f>+Tabelle1[[#This Row],[Auftragssumme]]*1.19</f>
        <v>292.69239999999996</v>
      </c>
    </row>
    <row r="9744" spans="1:9" x14ac:dyDescent="0.3">
      <c r="A9744" s="1">
        <v>43229</v>
      </c>
      <c r="B9744" t="s">
        <v>11382</v>
      </c>
      <c r="C9744" t="s">
        <v>275</v>
      </c>
      <c r="D9744" t="s">
        <v>276</v>
      </c>
      <c r="E9744" t="s">
        <v>6130</v>
      </c>
      <c r="F9744" s="2">
        <v>11</v>
      </c>
      <c r="G9744" s="3">
        <v>10.41</v>
      </c>
      <c r="H9744" s="4">
        <f>+Tabelle1[[#This Row],[Absatzmenge]]*Tabelle1[[#This Row],[Preis]]</f>
        <v>114.51</v>
      </c>
      <c r="I9744" s="4">
        <f>+Tabelle1[[#This Row],[Auftragssumme]]*1.19</f>
        <v>136.26689999999999</v>
      </c>
    </row>
    <row r="9745" spans="1:9" x14ac:dyDescent="0.3">
      <c r="A9745" s="1">
        <v>43227</v>
      </c>
      <c r="B9745" t="s">
        <v>11383</v>
      </c>
      <c r="C9745" t="s">
        <v>50</v>
      </c>
      <c r="D9745" t="s">
        <v>304</v>
      </c>
      <c r="E9745" t="s">
        <v>643</v>
      </c>
      <c r="F9745" s="2">
        <v>8</v>
      </c>
      <c r="G9745" s="3">
        <v>19.95</v>
      </c>
      <c r="H9745" s="4">
        <f>+Tabelle1[[#This Row],[Absatzmenge]]*Tabelle1[[#This Row],[Preis]]</f>
        <v>159.6</v>
      </c>
      <c r="I9745" s="4">
        <f>+Tabelle1[[#This Row],[Auftragssumme]]*1.19</f>
        <v>189.92399999999998</v>
      </c>
    </row>
    <row r="9746" spans="1:9" x14ac:dyDescent="0.3">
      <c r="A9746" s="1">
        <v>43230</v>
      </c>
      <c r="B9746" t="s">
        <v>11384</v>
      </c>
      <c r="C9746" t="s">
        <v>16</v>
      </c>
      <c r="D9746" t="s">
        <v>37</v>
      </c>
      <c r="E9746" t="s">
        <v>989</v>
      </c>
      <c r="F9746" s="2">
        <v>19</v>
      </c>
      <c r="G9746" s="3">
        <v>5.65</v>
      </c>
      <c r="H9746" s="4">
        <f>+Tabelle1[[#This Row],[Absatzmenge]]*Tabelle1[[#This Row],[Preis]]</f>
        <v>107.35000000000001</v>
      </c>
      <c r="I9746" s="4">
        <f>+Tabelle1[[#This Row],[Auftragssumme]]*1.19</f>
        <v>127.7465</v>
      </c>
    </row>
    <row r="9747" spans="1:9" x14ac:dyDescent="0.3">
      <c r="A9747" s="1">
        <v>43124</v>
      </c>
      <c r="B9747" t="s">
        <v>11385</v>
      </c>
      <c r="C9747" t="s">
        <v>16</v>
      </c>
      <c r="D9747" t="s">
        <v>5736</v>
      </c>
      <c r="E9747" t="s">
        <v>5737</v>
      </c>
      <c r="F9747" s="2">
        <v>0</v>
      </c>
      <c r="G9747" s="3">
        <v>3.65</v>
      </c>
      <c r="H9747" s="4">
        <f>+Tabelle1[[#This Row],[Absatzmenge]]*Tabelle1[[#This Row],[Preis]]</f>
        <v>0</v>
      </c>
      <c r="I9747" s="4">
        <f>+Tabelle1[[#This Row],[Auftragssumme]]*1.19</f>
        <v>0</v>
      </c>
    </row>
    <row r="9748" spans="1:9" x14ac:dyDescent="0.3">
      <c r="A9748" s="1">
        <v>43107</v>
      </c>
      <c r="B9748" t="s">
        <v>11386</v>
      </c>
      <c r="C9748" t="s">
        <v>9</v>
      </c>
      <c r="D9748" t="s">
        <v>271</v>
      </c>
      <c r="E9748" t="s">
        <v>781</v>
      </c>
      <c r="F9748" s="2">
        <v>3389</v>
      </c>
      <c r="G9748" s="3">
        <v>5.76</v>
      </c>
      <c r="H9748" s="4">
        <f>+Tabelle1[[#This Row],[Absatzmenge]]*Tabelle1[[#This Row],[Preis]]</f>
        <v>19520.64</v>
      </c>
      <c r="I9748" s="4">
        <f>+Tabelle1[[#This Row],[Auftragssumme]]*1.19</f>
        <v>23229.561599999997</v>
      </c>
    </row>
    <row r="9749" spans="1:9" x14ac:dyDescent="0.3">
      <c r="A9749" s="1">
        <v>43127</v>
      </c>
      <c r="B9749" t="s">
        <v>11387</v>
      </c>
      <c r="C9749" t="s">
        <v>9</v>
      </c>
      <c r="D9749" t="s">
        <v>34</v>
      </c>
      <c r="E9749" t="s">
        <v>427</v>
      </c>
      <c r="F9749" s="2">
        <v>138</v>
      </c>
      <c r="G9749" s="3">
        <v>7.03</v>
      </c>
      <c r="H9749" s="4">
        <f>+Tabelle1[[#This Row],[Absatzmenge]]*Tabelle1[[#This Row],[Preis]]</f>
        <v>970.14</v>
      </c>
      <c r="I9749" s="4">
        <f>+Tabelle1[[#This Row],[Auftragssumme]]*1.19</f>
        <v>1154.4666</v>
      </c>
    </row>
    <row r="9750" spans="1:9" x14ac:dyDescent="0.3">
      <c r="A9750" s="1">
        <v>43165</v>
      </c>
      <c r="B9750" t="s">
        <v>11388</v>
      </c>
      <c r="C9750" t="s">
        <v>50</v>
      </c>
      <c r="D9750" t="s">
        <v>718</v>
      </c>
      <c r="E9750" t="s">
        <v>1696</v>
      </c>
      <c r="F9750" s="2">
        <v>101</v>
      </c>
      <c r="G9750" s="3">
        <v>15.33</v>
      </c>
      <c r="H9750" s="4">
        <f>+Tabelle1[[#This Row],[Absatzmenge]]*Tabelle1[[#This Row],[Preis]]</f>
        <v>1548.33</v>
      </c>
      <c r="I9750" s="4">
        <f>+Tabelle1[[#This Row],[Auftragssumme]]*1.19</f>
        <v>1842.5126999999998</v>
      </c>
    </row>
    <row r="9751" spans="1:9" x14ac:dyDescent="0.3">
      <c r="A9751" s="1">
        <v>43183</v>
      </c>
      <c r="B9751" t="s">
        <v>11389</v>
      </c>
      <c r="C9751" t="s">
        <v>131</v>
      </c>
      <c r="D9751" t="s">
        <v>668</v>
      </c>
      <c r="E9751" t="s">
        <v>1227</v>
      </c>
      <c r="F9751" s="2">
        <v>570</v>
      </c>
      <c r="G9751" s="3">
        <v>16.86</v>
      </c>
      <c r="H9751" s="4">
        <f>+Tabelle1[[#This Row],[Absatzmenge]]*Tabelle1[[#This Row],[Preis]]</f>
        <v>9610.1999999999989</v>
      </c>
      <c r="I9751" s="4">
        <f>+Tabelle1[[#This Row],[Auftragssumme]]*1.19</f>
        <v>11436.137999999999</v>
      </c>
    </row>
    <row r="9752" spans="1:9" x14ac:dyDescent="0.3">
      <c r="A9752" s="1">
        <v>43140</v>
      </c>
      <c r="B9752" t="s">
        <v>11390</v>
      </c>
      <c r="C9752" t="s">
        <v>9</v>
      </c>
      <c r="D9752" t="s">
        <v>1081</v>
      </c>
      <c r="E9752" t="s">
        <v>3260</v>
      </c>
      <c r="F9752" s="2">
        <v>92</v>
      </c>
      <c r="G9752" s="3">
        <v>5.51</v>
      </c>
      <c r="H9752" s="4">
        <f>+Tabelle1[[#This Row],[Absatzmenge]]*Tabelle1[[#This Row],[Preis]]</f>
        <v>506.91999999999996</v>
      </c>
      <c r="I9752" s="4">
        <f>+Tabelle1[[#This Row],[Auftragssumme]]*1.19</f>
        <v>603.23479999999995</v>
      </c>
    </row>
    <row r="9753" spans="1:9" x14ac:dyDescent="0.3">
      <c r="A9753" s="1">
        <v>43149</v>
      </c>
      <c r="B9753" t="s">
        <v>11391</v>
      </c>
      <c r="C9753" t="s">
        <v>9</v>
      </c>
      <c r="D9753" t="s">
        <v>435</v>
      </c>
      <c r="E9753" t="s">
        <v>3376</v>
      </c>
      <c r="F9753" s="2">
        <v>184</v>
      </c>
      <c r="G9753" s="3">
        <v>5.76</v>
      </c>
      <c r="H9753" s="4">
        <f>+Tabelle1[[#This Row],[Absatzmenge]]*Tabelle1[[#This Row],[Preis]]</f>
        <v>1059.8399999999999</v>
      </c>
      <c r="I9753" s="4">
        <f>+Tabelle1[[#This Row],[Auftragssumme]]*1.19</f>
        <v>1261.2095999999999</v>
      </c>
    </row>
    <row r="9754" spans="1:9" x14ac:dyDescent="0.3">
      <c r="A9754" s="1">
        <v>43155</v>
      </c>
      <c r="B9754" t="s">
        <v>11392</v>
      </c>
      <c r="C9754" t="s">
        <v>28</v>
      </c>
      <c r="D9754" t="s">
        <v>258</v>
      </c>
      <c r="E9754" t="s">
        <v>2051</v>
      </c>
      <c r="F9754" s="2">
        <v>61</v>
      </c>
      <c r="G9754" s="3">
        <v>13.87</v>
      </c>
      <c r="H9754" s="4">
        <f>+Tabelle1[[#This Row],[Absatzmenge]]*Tabelle1[[#This Row],[Preis]]</f>
        <v>846.06999999999994</v>
      </c>
      <c r="I9754" s="4">
        <f>+Tabelle1[[#This Row],[Auftragssumme]]*1.19</f>
        <v>1006.8232999999999</v>
      </c>
    </row>
    <row r="9755" spans="1:9" x14ac:dyDescent="0.3">
      <c r="A9755" s="1">
        <v>43163</v>
      </c>
      <c r="B9755" t="s">
        <v>11393</v>
      </c>
      <c r="C9755" t="s">
        <v>50</v>
      </c>
      <c r="D9755" t="s">
        <v>158</v>
      </c>
      <c r="E9755" t="s">
        <v>2978</v>
      </c>
      <c r="F9755" s="2">
        <v>524</v>
      </c>
      <c r="G9755" s="3">
        <v>19.350000000000001</v>
      </c>
      <c r="H9755" s="4">
        <f>+Tabelle1[[#This Row],[Absatzmenge]]*Tabelle1[[#This Row],[Preis]]</f>
        <v>10139.400000000001</v>
      </c>
      <c r="I9755" s="4">
        <f>+Tabelle1[[#This Row],[Auftragssumme]]*1.19</f>
        <v>12065.886</v>
      </c>
    </row>
    <row r="9756" spans="1:9" x14ac:dyDescent="0.3">
      <c r="A9756" s="1">
        <v>43226</v>
      </c>
      <c r="B9756" t="s">
        <v>11394</v>
      </c>
      <c r="C9756" t="s">
        <v>9</v>
      </c>
      <c r="D9756" t="s">
        <v>124</v>
      </c>
      <c r="E9756" t="s">
        <v>616</v>
      </c>
      <c r="F9756" s="2">
        <v>1748</v>
      </c>
      <c r="G9756" s="3">
        <v>6.48</v>
      </c>
      <c r="H9756" s="4">
        <f>+Tabelle1[[#This Row],[Absatzmenge]]*Tabelle1[[#This Row],[Preis]]</f>
        <v>11327.04</v>
      </c>
      <c r="I9756" s="4">
        <f>+Tabelle1[[#This Row],[Auftragssumme]]*1.19</f>
        <v>13479.177600000001</v>
      </c>
    </row>
    <row r="9757" spans="1:9" x14ac:dyDescent="0.3">
      <c r="A9757" s="1">
        <v>43224</v>
      </c>
      <c r="B9757" t="s">
        <v>11395</v>
      </c>
      <c r="C9757" t="s">
        <v>50</v>
      </c>
      <c r="D9757" t="s">
        <v>143</v>
      </c>
      <c r="E9757" t="s">
        <v>188</v>
      </c>
      <c r="F9757" s="2">
        <v>1394</v>
      </c>
      <c r="G9757" s="3">
        <v>15.02</v>
      </c>
      <c r="H9757" s="4">
        <f>+Tabelle1[[#This Row],[Absatzmenge]]*Tabelle1[[#This Row],[Preis]]</f>
        <v>20937.88</v>
      </c>
      <c r="I9757" s="4">
        <f>+Tabelle1[[#This Row],[Auftragssumme]]*1.19</f>
        <v>24916.0772</v>
      </c>
    </row>
    <row r="9758" spans="1:9" x14ac:dyDescent="0.3">
      <c r="A9758" s="1">
        <v>43234</v>
      </c>
      <c r="B9758" t="s">
        <v>11396</v>
      </c>
      <c r="C9758" t="s">
        <v>16</v>
      </c>
      <c r="D9758" t="s">
        <v>57</v>
      </c>
      <c r="E9758" t="s">
        <v>1480</v>
      </c>
      <c r="F9758" s="2">
        <v>122</v>
      </c>
      <c r="G9758" s="3">
        <v>4.75</v>
      </c>
      <c r="H9758" s="4">
        <f>+Tabelle1[[#This Row],[Absatzmenge]]*Tabelle1[[#This Row],[Preis]]</f>
        <v>579.5</v>
      </c>
      <c r="I9758" s="4">
        <f>+Tabelle1[[#This Row],[Auftragssumme]]*1.19</f>
        <v>689.60500000000002</v>
      </c>
    </row>
    <row r="9759" spans="1:9" x14ac:dyDescent="0.3">
      <c r="A9759" s="1">
        <v>43241</v>
      </c>
      <c r="B9759" t="s">
        <v>11397</v>
      </c>
      <c r="C9759" t="s">
        <v>9</v>
      </c>
      <c r="D9759" t="s">
        <v>940</v>
      </c>
      <c r="E9759" t="s">
        <v>2225</v>
      </c>
      <c r="F9759" s="2">
        <v>92</v>
      </c>
      <c r="G9759" s="3">
        <v>6.18</v>
      </c>
      <c r="H9759" s="4">
        <f>+Tabelle1[[#This Row],[Absatzmenge]]*Tabelle1[[#This Row],[Preis]]</f>
        <v>568.55999999999995</v>
      </c>
      <c r="I9759" s="4">
        <f>+Tabelle1[[#This Row],[Auftragssumme]]*1.19</f>
        <v>676.58639999999991</v>
      </c>
    </row>
    <row r="9760" spans="1:9" x14ac:dyDescent="0.3">
      <c r="A9760" s="1">
        <v>43257</v>
      </c>
      <c r="B9760" t="s">
        <v>11398</v>
      </c>
      <c r="C9760" t="s">
        <v>50</v>
      </c>
      <c r="D9760" t="s">
        <v>197</v>
      </c>
      <c r="E9760" t="s">
        <v>198</v>
      </c>
      <c r="F9760" s="2">
        <v>160</v>
      </c>
      <c r="G9760" s="3">
        <v>29.75</v>
      </c>
      <c r="H9760" s="4">
        <f>+Tabelle1[[#This Row],[Absatzmenge]]*Tabelle1[[#This Row],[Preis]]</f>
        <v>4760</v>
      </c>
      <c r="I9760" s="4">
        <f>+Tabelle1[[#This Row],[Auftragssumme]]*1.19</f>
        <v>5664.4</v>
      </c>
    </row>
    <row r="9761" spans="1:9" x14ac:dyDescent="0.3">
      <c r="A9761" s="1">
        <v>43115</v>
      </c>
      <c r="B9761" t="s">
        <v>11399</v>
      </c>
      <c r="C9761" t="s">
        <v>16</v>
      </c>
      <c r="D9761" t="s">
        <v>121</v>
      </c>
      <c r="E9761" t="s">
        <v>3161</v>
      </c>
      <c r="F9761" s="2">
        <v>0</v>
      </c>
      <c r="G9761" s="3">
        <v>3.68</v>
      </c>
      <c r="H9761" s="4">
        <f>+Tabelle1[[#This Row],[Absatzmenge]]*Tabelle1[[#This Row],[Preis]]</f>
        <v>0</v>
      </c>
      <c r="I9761" s="4">
        <f>+Tabelle1[[#This Row],[Auftragssumme]]*1.19</f>
        <v>0</v>
      </c>
    </row>
    <row r="9762" spans="1:9" x14ac:dyDescent="0.3">
      <c r="A9762" s="1">
        <v>43137</v>
      </c>
      <c r="B9762" t="s">
        <v>11400</v>
      </c>
      <c r="C9762" t="s">
        <v>16</v>
      </c>
      <c r="D9762" t="s">
        <v>60</v>
      </c>
      <c r="E9762" t="s">
        <v>1348</v>
      </c>
      <c r="F9762" s="2">
        <v>67</v>
      </c>
      <c r="G9762" s="3">
        <v>6.74</v>
      </c>
      <c r="H9762" s="4">
        <f>+Tabelle1[[#This Row],[Absatzmenge]]*Tabelle1[[#This Row],[Preis]]</f>
        <v>451.58000000000004</v>
      </c>
      <c r="I9762" s="4">
        <f>+Tabelle1[[#This Row],[Auftragssumme]]*1.19</f>
        <v>537.38020000000006</v>
      </c>
    </row>
    <row r="9763" spans="1:9" x14ac:dyDescent="0.3">
      <c r="A9763" s="1">
        <v>43232</v>
      </c>
      <c r="B9763" t="s">
        <v>11401</v>
      </c>
      <c r="C9763" t="s">
        <v>9</v>
      </c>
      <c r="D9763" t="s">
        <v>293</v>
      </c>
      <c r="E9763" t="s">
        <v>2022</v>
      </c>
      <c r="F9763" s="2">
        <v>412</v>
      </c>
      <c r="G9763" s="3">
        <v>7.56</v>
      </c>
      <c r="H9763" s="4">
        <f>+Tabelle1[[#This Row],[Absatzmenge]]*Tabelle1[[#This Row],[Preis]]</f>
        <v>3114.72</v>
      </c>
      <c r="I9763" s="4">
        <f>+Tabelle1[[#This Row],[Auftragssumme]]*1.19</f>
        <v>3706.5167999999994</v>
      </c>
    </row>
    <row r="9764" spans="1:9" x14ac:dyDescent="0.3">
      <c r="A9764" s="1">
        <v>43263</v>
      </c>
      <c r="B9764" t="s">
        <v>11402</v>
      </c>
      <c r="C9764" t="s">
        <v>9</v>
      </c>
      <c r="D9764" t="s">
        <v>438</v>
      </c>
      <c r="E9764" t="s">
        <v>2557</v>
      </c>
      <c r="F9764" s="2">
        <v>81</v>
      </c>
      <c r="G9764" s="3">
        <v>7.75</v>
      </c>
      <c r="H9764" s="4">
        <f>+Tabelle1[[#This Row],[Absatzmenge]]*Tabelle1[[#This Row],[Preis]]</f>
        <v>627.75</v>
      </c>
      <c r="I9764" s="4">
        <f>+Tabelle1[[#This Row],[Auftragssumme]]*1.19</f>
        <v>747.02249999999992</v>
      </c>
    </row>
    <row r="9765" spans="1:9" x14ac:dyDescent="0.3">
      <c r="A9765" s="1">
        <v>43255</v>
      </c>
      <c r="B9765" t="s">
        <v>11403</v>
      </c>
      <c r="C9765" t="s">
        <v>9</v>
      </c>
      <c r="D9765" t="s">
        <v>293</v>
      </c>
      <c r="E9765" t="s">
        <v>901</v>
      </c>
      <c r="F9765" s="2">
        <v>549</v>
      </c>
      <c r="G9765" s="3">
        <v>7.48</v>
      </c>
      <c r="H9765" s="4">
        <f>+Tabelle1[[#This Row],[Absatzmenge]]*Tabelle1[[#This Row],[Preis]]</f>
        <v>4106.5200000000004</v>
      </c>
      <c r="I9765" s="4">
        <f>+Tabelle1[[#This Row],[Auftragssumme]]*1.19</f>
        <v>4886.7588000000005</v>
      </c>
    </row>
    <row r="9766" spans="1:9" x14ac:dyDescent="0.3">
      <c r="A9766" s="1">
        <v>43202</v>
      </c>
      <c r="B9766" t="s">
        <v>11404</v>
      </c>
      <c r="C9766" t="s">
        <v>16</v>
      </c>
      <c r="D9766" t="s">
        <v>37</v>
      </c>
      <c r="E9766" t="s">
        <v>5647</v>
      </c>
      <c r="F9766" s="2">
        <v>48</v>
      </c>
      <c r="G9766" s="3">
        <v>5.94</v>
      </c>
      <c r="H9766" s="4">
        <f>+Tabelle1[[#This Row],[Absatzmenge]]*Tabelle1[[#This Row],[Preis]]</f>
        <v>285.12</v>
      </c>
      <c r="I9766" s="4">
        <f>+Tabelle1[[#This Row],[Auftragssumme]]*1.19</f>
        <v>339.2928</v>
      </c>
    </row>
    <row r="9767" spans="1:9" x14ac:dyDescent="0.3">
      <c r="A9767" s="1">
        <v>43196</v>
      </c>
      <c r="B9767" t="s">
        <v>11405</v>
      </c>
      <c r="C9767" t="s">
        <v>50</v>
      </c>
      <c r="D9767" t="s">
        <v>63</v>
      </c>
      <c r="E9767" t="s">
        <v>445</v>
      </c>
      <c r="F9767" s="2">
        <v>214</v>
      </c>
      <c r="G9767" s="3">
        <v>22.66</v>
      </c>
      <c r="H9767" s="4">
        <f>+Tabelle1[[#This Row],[Absatzmenge]]*Tabelle1[[#This Row],[Preis]]</f>
        <v>4849.24</v>
      </c>
      <c r="I9767" s="4">
        <f>+Tabelle1[[#This Row],[Auftragssumme]]*1.19</f>
        <v>5770.5955999999996</v>
      </c>
    </row>
    <row r="9768" spans="1:9" x14ac:dyDescent="0.3">
      <c r="A9768" s="1">
        <v>43198</v>
      </c>
      <c r="B9768" t="s">
        <v>11406</v>
      </c>
      <c r="C9768" t="s">
        <v>9</v>
      </c>
      <c r="D9768" t="s">
        <v>163</v>
      </c>
      <c r="E9768" t="s">
        <v>3668</v>
      </c>
      <c r="F9768" s="2">
        <v>117</v>
      </c>
      <c r="G9768" s="3">
        <v>6.13</v>
      </c>
      <c r="H9768" s="4">
        <f>+Tabelle1[[#This Row],[Absatzmenge]]*Tabelle1[[#This Row],[Preis]]</f>
        <v>717.21</v>
      </c>
      <c r="I9768" s="4">
        <f>+Tabelle1[[#This Row],[Auftragssumme]]*1.19</f>
        <v>853.47990000000004</v>
      </c>
    </row>
    <row r="9769" spans="1:9" x14ac:dyDescent="0.3">
      <c r="A9769" s="1">
        <v>43200</v>
      </c>
      <c r="B9769" t="s">
        <v>11407</v>
      </c>
      <c r="C9769" t="s">
        <v>16</v>
      </c>
      <c r="D9769" t="s">
        <v>60</v>
      </c>
      <c r="E9769" t="s">
        <v>1260</v>
      </c>
      <c r="F9769" s="2">
        <v>643</v>
      </c>
      <c r="G9769" s="3">
        <v>5.96</v>
      </c>
      <c r="H9769" s="4">
        <f>+Tabelle1[[#This Row],[Absatzmenge]]*Tabelle1[[#This Row],[Preis]]</f>
        <v>3832.28</v>
      </c>
      <c r="I9769" s="4">
        <f>+Tabelle1[[#This Row],[Auftragssumme]]*1.19</f>
        <v>4560.4132</v>
      </c>
    </row>
    <row r="9770" spans="1:9" x14ac:dyDescent="0.3">
      <c r="A9770" s="1">
        <v>43241</v>
      </c>
      <c r="B9770" t="s">
        <v>11408</v>
      </c>
      <c r="C9770" t="s">
        <v>16</v>
      </c>
      <c r="D9770" t="s">
        <v>37</v>
      </c>
      <c r="E9770" t="s">
        <v>768</v>
      </c>
      <c r="F9770" s="2">
        <v>239</v>
      </c>
      <c r="G9770" s="3">
        <v>5.78</v>
      </c>
      <c r="H9770" s="4">
        <f>+Tabelle1[[#This Row],[Absatzmenge]]*Tabelle1[[#This Row],[Preis]]</f>
        <v>1381.42</v>
      </c>
      <c r="I9770" s="4">
        <f>+Tabelle1[[#This Row],[Auftragssumme]]*1.19</f>
        <v>1643.8897999999999</v>
      </c>
    </row>
    <row r="9771" spans="1:9" x14ac:dyDescent="0.3">
      <c r="A9771" s="1">
        <v>43259</v>
      </c>
      <c r="B9771" t="s">
        <v>11409</v>
      </c>
      <c r="C9771" t="s">
        <v>50</v>
      </c>
      <c r="D9771" t="s">
        <v>390</v>
      </c>
      <c r="E9771" t="s">
        <v>2510</v>
      </c>
      <c r="F9771" s="2">
        <v>108</v>
      </c>
      <c r="G9771" s="3">
        <v>20.309999999999999</v>
      </c>
      <c r="H9771" s="4">
        <f>+Tabelle1[[#This Row],[Absatzmenge]]*Tabelle1[[#This Row],[Preis]]</f>
        <v>2193.48</v>
      </c>
      <c r="I9771" s="4">
        <f>+Tabelle1[[#This Row],[Auftragssumme]]*1.19</f>
        <v>2610.2411999999999</v>
      </c>
    </row>
    <row r="9772" spans="1:9" x14ac:dyDescent="0.3">
      <c r="A9772" s="1">
        <v>43269</v>
      </c>
      <c r="B9772" t="s">
        <v>11410</v>
      </c>
      <c r="C9772" t="s">
        <v>69</v>
      </c>
      <c r="D9772" t="s">
        <v>447</v>
      </c>
      <c r="E9772" t="s">
        <v>975</v>
      </c>
      <c r="F9772" s="2">
        <v>190</v>
      </c>
      <c r="G9772" s="3">
        <v>9.85</v>
      </c>
      <c r="H9772" s="4">
        <f>+Tabelle1[[#This Row],[Absatzmenge]]*Tabelle1[[#This Row],[Preis]]</f>
        <v>1871.5</v>
      </c>
      <c r="I9772" s="4">
        <f>+Tabelle1[[#This Row],[Auftragssumme]]*1.19</f>
        <v>2227.085</v>
      </c>
    </row>
    <row r="9773" spans="1:9" x14ac:dyDescent="0.3">
      <c r="A9773" s="1">
        <v>43255</v>
      </c>
      <c r="B9773" t="s">
        <v>11411</v>
      </c>
      <c r="C9773" t="s">
        <v>9</v>
      </c>
      <c r="D9773" t="s">
        <v>118</v>
      </c>
      <c r="E9773" t="s">
        <v>2280</v>
      </c>
      <c r="F9773" s="2">
        <v>1077</v>
      </c>
      <c r="G9773" s="3">
        <v>5.66</v>
      </c>
      <c r="H9773" s="4">
        <f>+Tabelle1[[#This Row],[Absatzmenge]]*Tabelle1[[#This Row],[Preis]]</f>
        <v>6095.82</v>
      </c>
      <c r="I9773" s="4">
        <f>+Tabelle1[[#This Row],[Auftragssumme]]*1.19</f>
        <v>7254.0257999999994</v>
      </c>
    </row>
    <row r="9774" spans="1:9" x14ac:dyDescent="0.3">
      <c r="A9774" s="1">
        <v>43257</v>
      </c>
      <c r="B9774" t="s">
        <v>11412</v>
      </c>
      <c r="C9774" t="s">
        <v>9</v>
      </c>
      <c r="D9774" t="s">
        <v>118</v>
      </c>
      <c r="E9774" t="s">
        <v>7641</v>
      </c>
      <c r="F9774" s="2">
        <v>2207</v>
      </c>
      <c r="G9774" s="3">
        <v>5.56</v>
      </c>
      <c r="H9774" s="4">
        <f>+Tabelle1[[#This Row],[Absatzmenge]]*Tabelle1[[#This Row],[Preis]]</f>
        <v>12270.919999999998</v>
      </c>
      <c r="I9774" s="4">
        <f>+Tabelle1[[#This Row],[Auftragssumme]]*1.19</f>
        <v>14602.394799999996</v>
      </c>
    </row>
    <row r="9775" spans="1:9" x14ac:dyDescent="0.3">
      <c r="A9775" s="1">
        <v>43226</v>
      </c>
      <c r="B9775" t="s">
        <v>11413</v>
      </c>
      <c r="C9775" t="s">
        <v>9</v>
      </c>
      <c r="D9775" t="s">
        <v>489</v>
      </c>
      <c r="E9775" t="s">
        <v>490</v>
      </c>
      <c r="F9775" s="2">
        <v>41</v>
      </c>
      <c r="G9775" s="3">
        <v>8.3699999999999992</v>
      </c>
      <c r="H9775" s="4">
        <f>+Tabelle1[[#This Row],[Absatzmenge]]*Tabelle1[[#This Row],[Preis]]</f>
        <v>343.16999999999996</v>
      </c>
      <c r="I9775" s="4">
        <f>+Tabelle1[[#This Row],[Auftragssumme]]*1.19</f>
        <v>408.37229999999994</v>
      </c>
    </row>
    <row r="9776" spans="1:9" x14ac:dyDescent="0.3">
      <c r="A9776" s="1">
        <v>43315</v>
      </c>
      <c r="B9776" t="s">
        <v>11414</v>
      </c>
      <c r="C9776" t="s">
        <v>50</v>
      </c>
      <c r="D9776" t="s">
        <v>143</v>
      </c>
      <c r="E9776" t="s">
        <v>6049</v>
      </c>
      <c r="F9776" s="2">
        <v>49</v>
      </c>
      <c r="G9776" s="3">
        <v>15.58</v>
      </c>
      <c r="H9776" s="4">
        <f>+Tabelle1[[#This Row],[Absatzmenge]]*Tabelle1[[#This Row],[Preis]]</f>
        <v>763.42</v>
      </c>
      <c r="I9776" s="4">
        <f>+Tabelle1[[#This Row],[Auftragssumme]]*1.19</f>
        <v>908.46979999999996</v>
      </c>
    </row>
    <row r="9777" spans="1:9" x14ac:dyDescent="0.3">
      <c r="A9777" s="1">
        <v>43353</v>
      </c>
      <c r="B9777" t="s">
        <v>11415</v>
      </c>
      <c r="C9777" t="s">
        <v>16</v>
      </c>
      <c r="D9777" t="s">
        <v>44</v>
      </c>
      <c r="E9777" t="s">
        <v>1591</v>
      </c>
      <c r="F9777" s="2">
        <v>1499</v>
      </c>
      <c r="G9777" s="3">
        <v>4.34</v>
      </c>
      <c r="H9777" s="4">
        <f>+Tabelle1[[#This Row],[Absatzmenge]]*Tabelle1[[#This Row],[Preis]]</f>
        <v>6505.66</v>
      </c>
      <c r="I9777" s="4">
        <f>+Tabelle1[[#This Row],[Auftragssumme]]*1.19</f>
        <v>7741.7353999999996</v>
      </c>
    </row>
    <row r="9778" spans="1:9" x14ac:dyDescent="0.3">
      <c r="A9778" s="1">
        <v>43355</v>
      </c>
      <c r="B9778" t="s">
        <v>11416</v>
      </c>
      <c r="C9778" t="s">
        <v>50</v>
      </c>
      <c r="D9778" t="s">
        <v>375</v>
      </c>
      <c r="E9778" t="s">
        <v>376</v>
      </c>
      <c r="F9778" s="2">
        <v>37</v>
      </c>
      <c r="G9778" s="3">
        <v>19.64</v>
      </c>
      <c r="H9778" s="4">
        <f>+Tabelle1[[#This Row],[Absatzmenge]]*Tabelle1[[#This Row],[Preis]]</f>
        <v>726.68000000000006</v>
      </c>
      <c r="I9778" s="4">
        <f>+Tabelle1[[#This Row],[Auftragssumme]]*1.19</f>
        <v>864.74920000000009</v>
      </c>
    </row>
    <row r="9779" spans="1:9" x14ac:dyDescent="0.3">
      <c r="A9779" s="1">
        <v>43284</v>
      </c>
      <c r="B9779" t="s">
        <v>11417</v>
      </c>
      <c r="C9779" t="s">
        <v>9</v>
      </c>
      <c r="D9779" t="s">
        <v>124</v>
      </c>
      <c r="E9779" t="s">
        <v>2075</v>
      </c>
      <c r="F9779" s="2">
        <v>2052</v>
      </c>
      <c r="G9779" s="3">
        <v>6.56</v>
      </c>
      <c r="H9779" s="4">
        <f>+Tabelle1[[#This Row],[Absatzmenge]]*Tabelle1[[#This Row],[Preis]]</f>
        <v>13461.119999999999</v>
      </c>
      <c r="I9779" s="4">
        <f>+Tabelle1[[#This Row],[Auftragssumme]]*1.19</f>
        <v>16018.732799999998</v>
      </c>
    </row>
    <row r="9780" spans="1:9" x14ac:dyDescent="0.3">
      <c r="A9780" s="1">
        <v>43299</v>
      </c>
      <c r="B9780" t="s">
        <v>11418</v>
      </c>
      <c r="C9780" t="s">
        <v>16</v>
      </c>
      <c r="D9780" t="s">
        <v>47</v>
      </c>
      <c r="E9780" t="s">
        <v>2351</v>
      </c>
      <c r="F9780" s="2">
        <v>14</v>
      </c>
      <c r="G9780" s="3">
        <v>5.23</v>
      </c>
      <c r="H9780" s="4">
        <f>+Tabelle1[[#This Row],[Absatzmenge]]*Tabelle1[[#This Row],[Preis]]</f>
        <v>73.22</v>
      </c>
      <c r="I9780" s="4">
        <f>+Tabelle1[[#This Row],[Auftragssumme]]*1.19</f>
        <v>87.131799999999998</v>
      </c>
    </row>
    <row r="9781" spans="1:9" x14ac:dyDescent="0.3">
      <c r="A9781" s="1">
        <v>43299</v>
      </c>
      <c r="B9781" t="s">
        <v>11419</v>
      </c>
      <c r="C9781" t="s">
        <v>9</v>
      </c>
      <c r="D9781" t="s">
        <v>10</v>
      </c>
      <c r="E9781" t="s">
        <v>4138</v>
      </c>
      <c r="F9781" s="2">
        <v>3525</v>
      </c>
      <c r="G9781" s="3">
        <v>4.16</v>
      </c>
      <c r="H9781" s="4">
        <f>+Tabelle1[[#This Row],[Absatzmenge]]*Tabelle1[[#This Row],[Preis]]</f>
        <v>14664</v>
      </c>
      <c r="I9781" s="4">
        <f>+Tabelle1[[#This Row],[Auftragssumme]]*1.19</f>
        <v>17450.16</v>
      </c>
    </row>
    <row r="9782" spans="1:9" x14ac:dyDescent="0.3">
      <c r="A9782" s="1">
        <v>43320</v>
      </c>
      <c r="B9782" t="s">
        <v>11420</v>
      </c>
      <c r="C9782" t="s">
        <v>131</v>
      </c>
      <c r="D9782" t="s">
        <v>132</v>
      </c>
      <c r="E9782" t="s">
        <v>1700</v>
      </c>
      <c r="F9782" s="2">
        <v>536</v>
      </c>
      <c r="G9782" s="3">
        <v>15.62</v>
      </c>
      <c r="H9782" s="4">
        <f>+Tabelle1[[#This Row],[Absatzmenge]]*Tabelle1[[#This Row],[Preis]]</f>
        <v>8372.32</v>
      </c>
      <c r="I9782" s="4">
        <f>+Tabelle1[[#This Row],[Auftragssumme]]*1.19</f>
        <v>9963.0607999999993</v>
      </c>
    </row>
    <row r="9783" spans="1:9" x14ac:dyDescent="0.3">
      <c r="A9783" s="1">
        <v>43349</v>
      </c>
      <c r="B9783" t="s">
        <v>11421</v>
      </c>
      <c r="C9783" t="s">
        <v>16</v>
      </c>
      <c r="D9783" t="s">
        <v>47</v>
      </c>
      <c r="E9783" t="s">
        <v>4676</v>
      </c>
      <c r="F9783" s="2">
        <v>410</v>
      </c>
      <c r="G9783" s="3">
        <v>5.7</v>
      </c>
      <c r="H9783" s="4">
        <f>+Tabelle1[[#This Row],[Absatzmenge]]*Tabelle1[[#This Row],[Preis]]</f>
        <v>2337</v>
      </c>
      <c r="I9783" s="4">
        <f>+Tabelle1[[#This Row],[Auftragssumme]]*1.19</f>
        <v>2781.0299999999997</v>
      </c>
    </row>
    <row r="9784" spans="1:9" x14ac:dyDescent="0.3">
      <c r="A9784" s="1">
        <v>43345</v>
      </c>
      <c r="B9784" t="s">
        <v>11422</v>
      </c>
      <c r="C9784" t="s">
        <v>9</v>
      </c>
      <c r="D9784" t="s">
        <v>435</v>
      </c>
      <c r="E9784" t="s">
        <v>5522</v>
      </c>
      <c r="F9784" s="2">
        <v>92</v>
      </c>
      <c r="G9784" s="3">
        <v>5.87</v>
      </c>
      <c r="H9784" s="4">
        <f>+Tabelle1[[#This Row],[Absatzmenge]]*Tabelle1[[#This Row],[Preis]]</f>
        <v>540.04</v>
      </c>
      <c r="I9784" s="4">
        <f>+Tabelle1[[#This Row],[Auftragssumme]]*1.19</f>
        <v>642.6475999999999</v>
      </c>
    </row>
    <row r="9785" spans="1:9" x14ac:dyDescent="0.3">
      <c r="A9785" s="1">
        <v>43352</v>
      </c>
      <c r="B9785" t="s">
        <v>11423</v>
      </c>
      <c r="C9785" t="s">
        <v>9</v>
      </c>
      <c r="D9785" t="s">
        <v>216</v>
      </c>
      <c r="E9785" t="s">
        <v>715</v>
      </c>
      <c r="F9785" s="2">
        <v>241</v>
      </c>
      <c r="G9785" s="3">
        <v>8.9</v>
      </c>
      <c r="H9785" s="4">
        <f>+Tabelle1[[#This Row],[Absatzmenge]]*Tabelle1[[#This Row],[Preis]]</f>
        <v>2144.9</v>
      </c>
      <c r="I9785" s="4">
        <f>+Tabelle1[[#This Row],[Auftragssumme]]*1.19</f>
        <v>2552.431</v>
      </c>
    </row>
    <row r="9786" spans="1:9" x14ac:dyDescent="0.3">
      <c r="A9786" s="1">
        <v>43375</v>
      </c>
      <c r="B9786" t="s">
        <v>11424</v>
      </c>
      <c r="C9786" t="s">
        <v>16</v>
      </c>
      <c r="D9786" t="s">
        <v>17</v>
      </c>
      <c r="E9786" t="s">
        <v>415</v>
      </c>
      <c r="F9786" s="2">
        <v>127</v>
      </c>
      <c r="G9786" s="3">
        <v>6.1</v>
      </c>
      <c r="H9786" s="4">
        <f>+Tabelle1[[#This Row],[Absatzmenge]]*Tabelle1[[#This Row],[Preis]]</f>
        <v>774.69999999999993</v>
      </c>
      <c r="I9786" s="4">
        <f>+Tabelle1[[#This Row],[Auftragssumme]]*1.19</f>
        <v>921.89299999999992</v>
      </c>
    </row>
    <row r="9787" spans="1:9" x14ac:dyDescent="0.3">
      <c r="A9787" s="1">
        <v>43382</v>
      </c>
      <c r="B9787" t="s">
        <v>11425</v>
      </c>
      <c r="C9787" t="s">
        <v>28</v>
      </c>
      <c r="D9787" t="s">
        <v>29</v>
      </c>
      <c r="E9787" t="s">
        <v>2088</v>
      </c>
      <c r="F9787" s="2">
        <v>86</v>
      </c>
      <c r="G9787" s="3">
        <v>10.94</v>
      </c>
      <c r="H9787" s="4">
        <f>+Tabelle1[[#This Row],[Absatzmenge]]*Tabelle1[[#This Row],[Preis]]</f>
        <v>940.83999999999992</v>
      </c>
      <c r="I9787" s="4">
        <f>+Tabelle1[[#This Row],[Auftragssumme]]*1.19</f>
        <v>1119.5995999999998</v>
      </c>
    </row>
    <row r="9788" spans="1:9" x14ac:dyDescent="0.3">
      <c r="A9788" s="1">
        <v>43382</v>
      </c>
      <c r="B9788" t="s">
        <v>11426</v>
      </c>
      <c r="C9788" t="s">
        <v>9</v>
      </c>
      <c r="D9788" t="s">
        <v>216</v>
      </c>
      <c r="E9788" t="s">
        <v>2306</v>
      </c>
      <c r="F9788" s="2">
        <v>114</v>
      </c>
      <c r="G9788" s="3">
        <v>9.1</v>
      </c>
      <c r="H9788" s="4">
        <f>+Tabelle1[[#This Row],[Absatzmenge]]*Tabelle1[[#This Row],[Preis]]</f>
        <v>1037.3999999999999</v>
      </c>
      <c r="I9788" s="4">
        <f>+Tabelle1[[#This Row],[Auftragssumme]]*1.19</f>
        <v>1234.5059999999999</v>
      </c>
    </row>
    <row r="9789" spans="1:9" x14ac:dyDescent="0.3">
      <c r="A9789" s="1">
        <v>43376</v>
      </c>
      <c r="B9789" t="s">
        <v>11427</v>
      </c>
      <c r="C9789" t="s">
        <v>16</v>
      </c>
      <c r="D9789" t="s">
        <v>47</v>
      </c>
      <c r="E9789" t="s">
        <v>770</v>
      </c>
      <c r="F9789" s="2">
        <v>151</v>
      </c>
      <c r="G9789" s="3">
        <v>4.49</v>
      </c>
      <c r="H9789" s="4">
        <f>+Tabelle1[[#This Row],[Absatzmenge]]*Tabelle1[[#This Row],[Preis]]</f>
        <v>677.99</v>
      </c>
      <c r="I9789" s="4">
        <f>+Tabelle1[[#This Row],[Auftragssumme]]*1.19</f>
        <v>806.80809999999997</v>
      </c>
    </row>
    <row r="9790" spans="1:9" x14ac:dyDescent="0.3">
      <c r="A9790" s="1">
        <v>43393</v>
      </c>
      <c r="B9790" t="s">
        <v>11428</v>
      </c>
      <c r="C9790" t="s">
        <v>9</v>
      </c>
      <c r="D9790" t="s">
        <v>206</v>
      </c>
      <c r="E9790" t="s">
        <v>1576</v>
      </c>
      <c r="F9790" s="2">
        <v>110</v>
      </c>
      <c r="G9790" s="3">
        <v>4.2699999999999996</v>
      </c>
      <c r="H9790" s="4">
        <f>+Tabelle1[[#This Row],[Absatzmenge]]*Tabelle1[[#This Row],[Preis]]</f>
        <v>469.69999999999993</v>
      </c>
      <c r="I9790" s="4">
        <f>+Tabelle1[[#This Row],[Auftragssumme]]*1.19</f>
        <v>558.94299999999987</v>
      </c>
    </row>
    <row r="9791" spans="1:9" x14ac:dyDescent="0.3">
      <c r="A9791" s="1">
        <v>43319</v>
      </c>
      <c r="B9791" t="s">
        <v>11429</v>
      </c>
      <c r="C9791" t="s">
        <v>9</v>
      </c>
      <c r="D9791" t="s">
        <v>435</v>
      </c>
      <c r="E9791" t="s">
        <v>3932</v>
      </c>
      <c r="F9791" s="2">
        <v>367</v>
      </c>
      <c r="G9791" s="3">
        <v>5.81</v>
      </c>
      <c r="H9791" s="4">
        <f>+Tabelle1[[#This Row],[Absatzmenge]]*Tabelle1[[#This Row],[Preis]]</f>
        <v>2132.27</v>
      </c>
      <c r="I9791" s="4">
        <f>+Tabelle1[[#This Row],[Auftragssumme]]*1.19</f>
        <v>2537.4013</v>
      </c>
    </row>
    <row r="9792" spans="1:9" x14ac:dyDescent="0.3">
      <c r="A9792" s="1">
        <v>43355</v>
      </c>
      <c r="B9792" t="s">
        <v>11430</v>
      </c>
      <c r="C9792" t="s">
        <v>275</v>
      </c>
      <c r="D9792" t="s">
        <v>515</v>
      </c>
      <c r="E9792" t="s">
        <v>516</v>
      </c>
      <c r="F9792" s="2">
        <v>75</v>
      </c>
      <c r="G9792" s="3">
        <v>10.01</v>
      </c>
      <c r="H9792" s="4">
        <f>+Tabelle1[[#This Row],[Absatzmenge]]*Tabelle1[[#This Row],[Preis]]</f>
        <v>750.75</v>
      </c>
      <c r="I9792" s="4">
        <f>+Tabelle1[[#This Row],[Auftragssumme]]*1.19</f>
        <v>893.39249999999993</v>
      </c>
    </row>
    <row r="9793" spans="1:9" x14ac:dyDescent="0.3">
      <c r="A9793" s="1">
        <v>43290</v>
      </c>
      <c r="B9793" t="s">
        <v>11431</v>
      </c>
      <c r="C9793" t="s">
        <v>28</v>
      </c>
      <c r="D9793" t="s">
        <v>29</v>
      </c>
      <c r="E9793" t="s">
        <v>4102</v>
      </c>
      <c r="F9793" s="2">
        <v>356</v>
      </c>
      <c r="G9793" s="3">
        <v>10.98</v>
      </c>
      <c r="H9793" s="4">
        <f>+Tabelle1[[#This Row],[Absatzmenge]]*Tabelle1[[#This Row],[Preis]]</f>
        <v>3908.88</v>
      </c>
      <c r="I9793" s="4">
        <f>+Tabelle1[[#This Row],[Auftragssumme]]*1.19</f>
        <v>4651.5671999999995</v>
      </c>
    </row>
    <row r="9794" spans="1:9" x14ac:dyDescent="0.3">
      <c r="A9794" s="1">
        <v>43282</v>
      </c>
      <c r="B9794" t="s">
        <v>11432</v>
      </c>
      <c r="C9794" t="s">
        <v>16</v>
      </c>
      <c r="D9794" t="s">
        <v>60</v>
      </c>
      <c r="E9794" t="s">
        <v>3368</v>
      </c>
      <c r="F9794" s="2">
        <v>92</v>
      </c>
      <c r="G9794" s="3">
        <v>6.05</v>
      </c>
      <c r="H9794" s="4">
        <f>+Tabelle1[[#This Row],[Absatzmenge]]*Tabelle1[[#This Row],[Preis]]</f>
        <v>556.6</v>
      </c>
      <c r="I9794" s="4">
        <f>+Tabelle1[[#This Row],[Auftragssumme]]*1.19</f>
        <v>662.35400000000004</v>
      </c>
    </row>
    <row r="9795" spans="1:9" x14ac:dyDescent="0.3">
      <c r="A9795" s="1">
        <v>43410</v>
      </c>
      <c r="B9795" t="s">
        <v>11433</v>
      </c>
      <c r="C9795" t="s">
        <v>28</v>
      </c>
      <c r="D9795" t="s">
        <v>29</v>
      </c>
      <c r="E9795" t="s">
        <v>1353</v>
      </c>
      <c r="F9795" s="2">
        <v>199</v>
      </c>
      <c r="G9795" s="3">
        <v>14.6</v>
      </c>
      <c r="H9795" s="4">
        <f>+Tabelle1[[#This Row],[Absatzmenge]]*Tabelle1[[#This Row],[Preis]]</f>
        <v>2905.4</v>
      </c>
      <c r="I9795" s="4">
        <f>+Tabelle1[[#This Row],[Auftragssumme]]*1.19</f>
        <v>3457.4259999999999</v>
      </c>
    </row>
    <row r="9796" spans="1:9" x14ac:dyDescent="0.3">
      <c r="A9796" s="1">
        <v>43438</v>
      </c>
      <c r="B9796" t="s">
        <v>11434</v>
      </c>
      <c r="C9796" t="s">
        <v>9</v>
      </c>
      <c r="D9796" t="s">
        <v>489</v>
      </c>
      <c r="E9796" t="s">
        <v>1929</v>
      </c>
      <c r="F9796" s="2">
        <v>515</v>
      </c>
      <c r="G9796" s="3">
        <v>8.19</v>
      </c>
      <c r="H9796" s="4">
        <f>+Tabelle1[[#This Row],[Absatzmenge]]*Tabelle1[[#This Row],[Preis]]</f>
        <v>4217.8499999999995</v>
      </c>
      <c r="I9796" s="4">
        <f>+Tabelle1[[#This Row],[Auftragssumme]]*1.19</f>
        <v>5019.2414999999992</v>
      </c>
    </row>
    <row r="9797" spans="1:9" x14ac:dyDescent="0.3">
      <c r="A9797" s="1">
        <v>43102</v>
      </c>
      <c r="B9797" t="s">
        <v>11435</v>
      </c>
      <c r="C9797" t="s">
        <v>9</v>
      </c>
      <c r="D9797" t="s">
        <v>552</v>
      </c>
      <c r="E9797" t="s">
        <v>4717</v>
      </c>
      <c r="F9797" s="2">
        <v>92</v>
      </c>
      <c r="G9797" s="3">
        <v>5.81</v>
      </c>
      <c r="H9797" s="4">
        <f>+Tabelle1[[#This Row],[Absatzmenge]]*Tabelle1[[#This Row],[Preis]]</f>
        <v>534.52</v>
      </c>
      <c r="I9797" s="4">
        <f>+Tabelle1[[#This Row],[Auftragssumme]]*1.19</f>
        <v>636.0788</v>
      </c>
    </row>
    <row r="9798" spans="1:9" x14ac:dyDescent="0.3">
      <c r="A9798" s="1">
        <v>43115</v>
      </c>
      <c r="B9798" t="s">
        <v>11436</v>
      </c>
      <c r="C9798" t="s">
        <v>9</v>
      </c>
      <c r="D9798" t="s">
        <v>124</v>
      </c>
      <c r="E9798" t="s">
        <v>616</v>
      </c>
      <c r="F9798" s="2">
        <v>2654</v>
      </c>
      <c r="G9798" s="3">
        <v>6.48</v>
      </c>
      <c r="H9798" s="4">
        <f>+Tabelle1[[#This Row],[Absatzmenge]]*Tabelle1[[#This Row],[Preis]]</f>
        <v>17197.920000000002</v>
      </c>
      <c r="I9798" s="4">
        <f>+Tabelle1[[#This Row],[Auftragssumme]]*1.19</f>
        <v>20465.524800000003</v>
      </c>
    </row>
    <row r="9799" spans="1:9" x14ac:dyDescent="0.3">
      <c r="A9799" s="1">
        <v>43106</v>
      </c>
      <c r="B9799" t="s">
        <v>11437</v>
      </c>
      <c r="C9799" t="s">
        <v>50</v>
      </c>
      <c r="D9799" t="s">
        <v>158</v>
      </c>
      <c r="E9799" t="s">
        <v>843</v>
      </c>
      <c r="F9799" s="2">
        <v>292</v>
      </c>
      <c r="G9799" s="3">
        <v>19.239999999999998</v>
      </c>
      <c r="H9799" s="4">
        <f>+Tabelle1[[#This Row],[Absatzmenge]]*Tabelle1[[#This Row],[Preis]]</f>
        <v>5618.08</v>
      </c>
      <c r="I9799" s="4">
        <f>+Tabelle1[[#This Row],[Auftragssumme]]*1.19</f>
        <v>6685.5151999999998</v>
      </c>
    </row>
    <row r="9800" spans="1:9" x14ac:dyDescent="0.3">
      <c r="A9800" s="1">
        <v>43377</v>
      </c>
      <c r="B9800" t="s">
        <v>11438</v>
      </c>
      <c r="C9800" t="s">
        <v>16</v>
      </c>
      <c r="D9800" t="s">
        <v>17</v>
      </c>
      <c r="E9800" t="s">
        <v>875</v>
      </c>
      <c r="F9800" s="2">
        <v>144</v>
      </c>
      <c r="G9800" s="3">
        <v>5.67</v>
      </c>
      <c r="H9800" s="4">
        <f>+Tabelle1[[#This Row],[Absatzmenge]]*Tabelle1[[#This Row],[Preis]]</f>
        <v>816.48</v>
      </c>
      <c r="I9800" s="4">
        <f>+Tabelle1[[#This Row],[Auftragssumme]]*1.19</f>
        <v>971.61119999999994</v>
      </c>
    </row>
    <row r="9801" spans="1:9" x14ac:dyDescent="0.3">
      <c r="A9801" s="1">
        <v>43376</v>
      </c>
      <c r="B9801" t="s">
        <v>11439</v>
      </c>
      <c r="C9801" t="s">
        <v>16</v>
      </c>
      <c r="D9801" t="s">
        <v>44</v>
      </c>
      <c r="E9801" t="s">
        <v>413</v>
      </c>
      <c r="F9801" s="2">
        <v>715</v>
      </c>
      <c r="G9801" s="3">
        <v>4.5</v>
      </c>
      <c r="H9801" s="4">
        <f>+Tabelle1[[#This Row],[Absatzmenge]]*Tabelle1[[#This Row],[Preis]]</f>
        <v>3217.5</v>
      </c>
      <c r="I9801" s="4">
        <f>+Tabelle1[[#This Row],[Auftragssumme]]*1.19</f>
        <v>3828.8249999999998</v>
      </c>
    </row>
    <row r="9802" spans="1:9" x14ac:dyDescent="0.3">
      <c r="A9802" s="1">
        <v>43408</v>
      </c>
      <c r="B9802" t="s">
        <v>11440</v>
      </c>
      <c r="C9802" t="s">
        <v>9</v>
      </c>
      <c r="D9802" t="s">
        <v>118</v>
      </c>
      <c r="E9802" t="s">
        <v>310</v>
      </c>
      <c r="F9802" s="2">
        <v>663</v>
      </c>
      <c r="G9802" s="3">
        <v>5.61</v>
      </c>
      <c r="H9802" s="4">
        <f>+Tabelle1[[#This Row],[Absatzmenge]]*Tabelle1[[#This Row],[Preis]]</f>
        <v>3719.4300000000003</v>
      </c>
      <c r="I9802" s="4">
        <f>+Tabelle1[[#This Row],[Auftragssumme]]*1.19</f>
        <v>4426.1217000000006</v>
      </c>
    </row>
    <row r="9803" spans="1:9" x14ac:dyDescent="0.3">
      <c r="A9803" s="1">
        <v>43414</v>
      </c>
      <c r="B9803" t="s">
        <v>11441</v>
      </c>
      <c r="C9803" t="s">
        <v>9</v>
      </c>
      <c r="D9803" t="s">
        <v>552</v>
      </c>
      <c r="E9803" t="s">
        <v>5246</v>
      </c>
      <c r="F9803" s="2">
        <v>367</v>
      </c>
      <c r="G9803" s="3">
        <v>5.74</v>
      </c>
      <c r="H9803" s="4">
        <f>+Tabelle1[[#This Row],[Absatzmenge]]*Tabelle1[[#This Row],[Preis]]</f>
        <v>2106.58</v>
      </c>
      <c r="I9803" s="4">
        <f>+Tabelle1[[#This Row],[Auftragssumme]]*1.19</f>
        <v>2506.8301999999999</v>
      </c>
    </row>
    <row r="9804" spans="1:9" x14ac:dyDescent="0.3">
      <c r="A9804" s="1">
        <v>43425</v>
      </c>
      <c r="B9804" t="s">
        <v>11442</v>
      </c>
      <c r="C9804" t="s">
        <v>9</v>
      </c>
      <c r="D9804" t="s">
        <v>552</v>
      </c>
      <c r="E9804" t="s">
        <v>2587</v>
      </c>
      <c r="F9804" s="2">
        <v>0</v>
      </c>
      <c r="G9804" s="3">
        <v>5.61</v>
      </c>
      <c r="H9804" s="4">
        <f>+Tabelle1[[#This Row],[Absatzmenge]]*Tabelle1[[#This Row],[Preis]]</f>
        <v>0</v>
      </c>
      <c r="I9804" s="4">
        <f>+Tabelle1[[#This Row],[Auftragssumme]]*1.19</f>
        <v>0</v>
      </c>
    </row>
    <row r="9805" spans="1:9" x14ac:dyDescent="0.3">
      <c r="A9805" s="1">
        <v>43380</v>
      </c>
      <c r="B9805" t="s">
        <v>11443</v>
      </c>
      <c r="C9805" t="s">
        <v>50</v>
      </c>
      <c r="D9805" t="s">
        <v>375</v>
      </c>
      <c r="E9805" t="s">
        <v>508</v>
      </c>
      <c r="F9805" s="2">
        <v>314</v>
      </c>
      <c r="G9805" s="3">
        <v>25.19</v>
      </c>
      <c r="H9805" s="4">
        <f>+Tabelle1[[#This Row],[Absatzmenge]]*Tabelle1[[#This Row],[Preis]]</f>
        <v>7909.6600000000008</v>
      </c>
      <c r="I9805" s="4">
        <f>+Tabelle1[[#This Row],[Auftragssumme]]*1.19</f>
        <v>9412.4953999999998</v>
      </c>
    </row>
    <row r="9806" spans="1:9" x14ac:dyDescent="0.3">
      <c r="A9806" s="1">
        <v>43375</v>
      </c>
      <c r="B9806" t="s">
        <v>11444</v>
      </c>
      <c r="C9806" t="s">
        <v>9</v>
      </c>
      <c r="D9806" t="s">
        <v>1325</v>
      </c>
      <c r="E9806" t="s">
        <v>1605</v>
      </c>
      <c r="F9806" s="2">
        <v>367</v>
      </c>
      <c r="G9806" s="3">
        <v>4.6100000000000003</v>
      </c>
      <c r="H9806" s="4">
        <f>+Tabelle1[[#This Row],[Absatzmenge]]*Tabelle1[[#This Row],[Preis]]</f>
        <v>1691.8700000000001</v>
      </c>
      <c r="I9806" s="4">
        <f>+Tabelle1[[#This Row],[Auftragssumme]]*1.19</f>
        <v>2013.3253</v>
      </c>
    </row>
    <row r="9807" spans="1:9" x14ac:dyDescent="0.3">
      <c r="A9807" s="1">
        <v>43133</v>
      </c>
      <c r="B9807" t="s">
        <v>11445</v>
      </c>
      <c r="C9807" t="s">
        <v>9</v>
      </c>
      <c r="D9807" t="s">
        <v>118</v>
      </c>
      <c r="E9807" t="s">
        <v>241</v>
      </c>
      <c r="F9807" s="2">
        <v>638</v>
      </c>
      <c r="G9807" s="3">
        <v>5.62</v>
      </c>
      <c r="H9807" s="4">
        <f>+Tabelle1[[#This Row],[Absatzmenge]]*Tabelle1[[#This Row],[Preis]]</f>
        <v>3585.56</v>
      </c>
      <c r="I9807" s="4">
        <f>+Tabelle1[[#This Row],[Auftragssumme]]*1.19</f>
        <v>4266.8163999999997</v>
      </c>
    </row>
    <row r="9808" spans="1:9" x14ac:dyDescent="0.3">
      <c r="A9808" s="1">
        <v>43137</v>
      </c>
      <c r="B9808" t="s">
        <v>11446</v>
      </c>
      <c r="C9808" t="s">
        <v>50</v>
      </c>
      <c r="D9808" t="s">
        <v>143</v>
      </c>
      <c r="E9808" t="s">
        <v>3711</v>
      </c>
      <c r="F9808" s="2">
        <v>248</v>
      </c>
      <c r="G9808" s="3">
        <v>15.35</v>
      </c>
      <c r="H9808" s="4">
        <f>+Tabelle1[[#This Row],[Absatzmenge]]*Tabelle1[[#This Row],[Preis]]</f>
        <v>3806.7999999999997</v>
      </c>
      <c r="I9808" s="4">
        <f>+Tabelle1[[#This Row],[Auftragssumme]]*1.19</f>
        <v>4530.0919999999996</v>
      </c>
    </row>
    <row r="9809" spans="1:9" x14ac:dyDescent="0.3">
      <c r="A9809" s="1">
        <v>43168</v>
      </c>
      <c r="B9809" t="s">
        <v>11447</v>
      </c>
      <c r="C9809" t="s">
        <v>50</v>
      </c>
      <c r="D9809" t="s">
        <v>158</v>
      </c>
      <c r="E9809" t="s">
        <v>843</v>
      </c>
      <c r="F9809" s="2">
        <v>429</v>
      </c>
      <c r="G9809" s="3">
        <v>19.239999999999998</v>
      </c>
      <c r="H9809" s="4">
        <f>+Tabelle1[[#This Row],[Absatzmenge]]*Tabelle1[[#This Row],[Preis]]</f>
        <v>8253.9599999999991</v>
      </c>
      <c r="I9809" s="4">
        <f>+Tabelle1[[#This Row],[Auftragssumme]]*1.19</f>
        <v>9822.2123999999985</v>
      </c>
    </row>
    <row r="9810" spans="1:9" x14ac:dyDescent="0.3">
      <c r="A9810" s="1">
        <v>43162</v>
      </c>
      <c r="B9810" t="s">
        <v>11448</v>
      </c>
      <c r="C9810" t="s">
        <v>131</v>
      </c>
      <c r="D9810" t="s">
        <v>668</v>
      </c>
      <c r="E9810" t="s">
        <v>3113</v>
      </c>
      <c r="F9810" s="2">
        <v>977</v>
      </c>
      <c r="G9810" s="3">
        <v>16.989999999999998</v>
      </c>
      <c r="H9810" s="4">
        <f>+Tabelle1[[#This Row],[Absatzmenge]]*Tabelle1[[#This Row],[Preis]]</f>
        <v>16599.23</v>
      </c>
      <c r="I9810" s="4">
        <f>+Tabelle1[[#This Row],[Auftragssumme]]*1.19</f>
        <v>19753.083699999999</v>
      </c>
    </row>
    <row r="9811" spans="1:9" x14ac:dyDescent="0.3">
      <c r="A9811" s="1">
        <v>43141</v>
      </c>
      <c r="B9811" t="s">
        <v>11449</v>
      </c>
      <c r="C9811" t="s">
        <v>16</v>
      </c>
      <c r="D9811" t="s">
        <v>121</v>
      </c>
      <c r="E9811" t="s">
        <v>6956</v>
      </c>
      <c r="F9811" s="2">
        <v>117</v>
      </c>
      <c r="G9811" s="3">
        <v>4.2</v>
      </c>
      <c r="H9811" s="4">
        <f>+Tabelle1[[#This Row],[Absatzmenge]]*Tabelle1[[#This Row],[Preis]]</f>
        <v>491.40000000000003</v>
      </c>
      <c r="I9811" s="4">
        <f>+Tabelle1[[#This Row],[Auftragssumme]]*1.19</f>
        <v>584.76599999999996</v>
      </c>
    </row>
    <row r="9812" spans="1:9" x14ac:dyDescent="0.3">
      <c r="A9812" s="1">
        <v>43162</v>
      </c>
      <c r="B9812" t="s">
        <v>11450</v>
      </c>
      <c r="C9812" t="s">
        <v>9</v>
      </c>
      <c r="D9812" t="s">
        <v>268</v>
      </c>
      <c r="E9812" t="s">
        <v>269</v>
      </c>
      <c r="F9812" s="2">
        <v>183</v>
      </c>
      <c r="G9812" s="3">
        <v>6.27</v>
      </c>
      <c r="H9812" s="4">
        <f>+Tabelle1[[#This Row],[Absatzmenge]]*Tabelle1[[#This Row],[Preis]]</f>
        <v>1147.4099999999999</v>
      </c>
      <c r="I9812" s="4">
        <f>+Tabelle1[[#This Row],[Auftragssumme]]*1.19</f>
        <v>1365.4178999999997</v>
      </c>
    </row>
    <row r="9813" spans="1:9" x14ac:dyDescent="0.3">
      <c r="A9813" s="1">
        <v>43192</v>
      </c>
      <c r="B9813" t="s">
        <v>11451</v>
      </c>
      <c r="C9813" t="s">
        <v>50</v>
      </c>
      <c r="D9813" t="s">
        <v>66</v>
      </c>
      <c r="E9813" t="s">
        <v>528</v>
      </c>
      <c r="F9813" s="2">
        <v>170</v>
      </c>
      <c r="G9813" s="3">
        <v>24.79</v>
      </c>
      <c r="H9813" s="4">
        <f>+Tabelle1[[#This Row],[Absatzmenge]]*Tabelle1[[#This Row],[Preis]]</f>
        <v>4214.3</v>
      </c>
      <c r="I9813" s="4">
        <f>+Tabelle1[[#This Row],[Auftragssumme]]*1.19</f>
        <v>5015.0169999999998</v>
      </c>
    </row>
    <row r="9814" spans="1:9" x14ac:dyDescent="0.3">
      <c r="A9814" s="1">
        <v>43193</v>
      </c>
      <c r="B9814" t="s">
        <v>11452</v>
      </c>
      <c r="C9814" t="s">
        <v>9</v>
      </c>
      <c r="D9814" t="s">
        <v>279</v>
      </c>
      <c r="E9814" t="s">
        <v>1849</v>
      </c>
      <c r="F9814" s="2">
        <v>138</v>
      </c>
      <c r="G9814" s="3">
        <v>6.44</v>
      </c>
      <c r="H9814" s="4">
        <f>+Tabelle1[[#This Row],[Absatzmenge]]*Tabelle1[[#This Row],[Preis]]</f>
        <v>888.72</v>
      </c>
      <c r="I9814" s="4">
        <f>+Tabelle1[[#This Row],[Auftragssumme]]*1.19</f>
        <v>1057.5768</v>
      </c>
    </row>
    <row r="9815" spans="1:9" x14ac:dyDescent="0.3">
      <c r="A9815" s="1">
        <v>43208</v>
      </c>
      <c r="B9815" t="s">
        <v>11453</v>
      </c>
      <c r="C9815" t="s">
        <v>9</v>
      </c>
      <c r="D9815" t="s">
        <v>34</v>
      </c>
      <c r="E9815" t="s">
        <v>498</v>
      </c>
      <c r="F9815" s="2">
        <v>654</v>
      </c>
      <c r="G9815" s="3">
        <v>6.9</v>
      </c>
      <c r="H9815" s="4">
        <f>+Tabelle1[[#This Row],[Absatzmenge]]*Tabelle1[[#This Row],[Preis]]</f>
        <v>4512.6000000000004</v>
      </c>
      <c r="I9815" s="4">
        <f>+Tabelle1[[#This Row],[Auftragssumme]]*1.19</f>
        <v>5369.9940000000006</v>
      </c>
    </row>
    <row r="9816" spans="1:9" x14ac:dyDescent="0.3">
      <c r="A9816" s="1">
        <v>43208</v>
      </c>
      <c r="B9816" t="s">
        <v>11454</v>
      </c>
      <c r="C9816" t="s">
        <v>9</v>
      </c>
      <c r="D9816" t="s">
        <v>1197</v>
      </c>
      <c r="E9816" t="s">
        <v>4273</v>
      </c>
      <c r="F9816" s="2">
        <v>91</v>
      </c>
      <c r="G9816" s="3">
        <v>6.27</v>
      </c>
      <c r="H9816" s="4">
        <f>+Tabelle1[[#This Row],[Absatzmenge]]*Tabelle1[[#This Row],[Preis]]</f>
        <v>570.56999999999994</v>
      </c>
      <c r="I9816" s="4">
        <f>+Tabelle1[[#This Row],[Auftragssumme]]*1.19</f>
        <v>678.97829999999988</v>
      </c>
    </row>
    <row r="9817" spans="1:9" x14ac:dyDescent="0.3">
      <c r="A9817" s="1">
        <v>43139</v>
      </c>
      <c r="B9817" t="s">
        <v>11455</v>
      </c>
      <c r="C9817" t="s">
        <v>131</v>
      </c>
      <c r="D9817" t="s">
        <v>132</v>
      </c>
      <c r="E9817" t="s">
        <v>4454</v>
      </c>
      <c r="F9817" s="2">
        <v>1003</v>
      </c>
      <c r="G9817" s="3">
        <v>15.6</v>
      </c>
      <c r="H9817" s="4">
        <f>+Tabelle1[[#This Row],[Absatzmenge]]*Tabelle1[[#This Row],[Preis]]</f>
        <v>15646.8</v>
      </c>
      <c r="I9817" s="4">
        <f>+Tabelle1[[#This Row],[Auftragssumme]]*1.19</f>
        <v>18619.691999999999</v>
      </c>
    </row>
    <row r="9818" spans="1:9" x14ac:dyDescent="0.3">
      <c r="A9818" s="1">
        <v>43143</v>
      </c>
      <c r="B9818" t="s">
        <v>11456</v>
      </c>
      <c r="C9818" t="s">
        <v>9</v>
      </c>
      <c r="D9818" t="s">
        <v>307</v>
      </c>
      <c r="E9818" t="s">
        <v>1061</v>
      </c>
      <c r="F9818" s="2">
        <v>425</v>
      </c>
      <c r="G9818" s="3">
        <v>4.4800000000000004</v>
      </c>
      <c r="H9818" s="4">
        <f>+Tabelle1[[#This Row],[Absatzmenge]]*Tabelle1[[#This Row],[Preis]]</f>
        <v>1904.0000000000002</v>
      </c>
      <c r="I9818" s="4">
        <f>+Tabelle1[[#This Row],[Auftragssumme]]*1.19</f>
        <v>2265.7600000000002</v>
      </c>
    </row>
    <row r="9819" spans="1:9" x14ac:dyDescent="0.3">
      <c r="A9819" s="1">
        <v>43265</v>
      </c>
      <c r="B9819" t="s">
        <v>11457</v>
      </c>
      <c r="C9819" t="s">
        <v>9</v>
      </c>
      <c r="D9819" t="s">
        <v>489</v>
      </c>
      <c r="E9819" t="s">
        <v>1290</v>
      </c>
      <c r="F9819" s="2">
        <v>603</v>
      </c>
      <c r="G9819" s="3">
        <v>8.35</v>
      </c>
      <c r="H9819" s="4">
        <f>+Tabelle1[[#This Row],[Absatzmenge]]*Tabelle1[[#This Row],[Preis]]</f>
        <v>5035.05</v>
      </c>
      <c r="I9819" s="4">
        <f>+Tabelle1[[#This Row],[Auftragssumme]]*1.19</f>
        <v>5991.7094999999999</v>
      </c>
    </row>
    <row r="9820" spans="1:9" x14ac:dyDescent="0.3">
      <c r="A9820" s="1">
        <v>43244</v>
      </c>
      <c r="B9820" t="s">
        <v>11458</v>
      </c>
      <c r="C9820" t="s">
        <v>69</v>
      </c>
      <c r="D9820" t="s">
        <v>79</v>
      </c>
      <c r="E9820" t="s">
        <v>2584</v>
      </c>
      <c r="F9820" s="2">
        <v>1386</v>
      </c>
      <c r="G9820" s="3">
        <v>8.4600000000000009</v>
      </c>
      <c r="H9820" s="4">
        <f>+Tabelle1[[#This Row],[Absatzmenge]]*Tabelle1[[#This Row],[Preis]]</f>
        <v>11725.560000000001</v>
      </c>
      <c r="I9820" s="4">
        <f>+Tabelle1[[#This Row],[Auftragssumme]]*1.19</f>
        <v>13953.4164</v>
      </c>
    </row>
    <row r="9821" spans="1:9" x14ac:dyDescent="0.3">
      <c r="A9821" s="1">
        <v>43290</v>
      </c>
      <c r="B9821" t="s">
        <v>11459</v>
      </c>
      <c r="C9821" t="s">
        <v>361</v>
      </c>
      <c r="D9821" t="s">
        <v>362</v>
      </c>
      <c r="E9821" t="s">
        <v>470</v>
      </c>
      <c r="F9821" s="2">
        <v>1998</v>
      </c>
      <c r="G9821" s="3">
        <v>11.22</v>
      </c>
      <c r="H9821" s="4">
        <f>+Tabelle1[[#This Row],[Absatzmenge]]*Tabelle1[[#This Row],[Preis]]</f>
        <v>22417.56</v>
      </c>
      <c r="I9821" s="4">
        <f>+Tabelle1[[#This Row],[Auftragssumme]]*1.19</f>
        <v>26676.896400000001</v>
      </c>
    </row>
    <row r="9822" spans="1:9" x14ac:dyDescent="0.3">
      <c r="A9822" s="1">
        <v>43291</v>
      </c>
      <c r="B9822" t="s">
        <v>11460</v>
      </c>
      <c r="C9822" t="s">
        <v>16</v>
      </c>
      <c r="D9822" t="s">
        <v>60</v>
      </c>
      <c r="E9822" t="s">
        <v>5077</v>
      </c>
      <c r="F9822" s="2">
        <v>204</v>
      </c>
      <c r="G9822" s="3">
        <v>6.67</v>
      </c>
      <c r="H9822" s="4">
        <f>+Tabelle1[[#This Row],[Absatzmenge]]*Tabelle1[[#This Row],[Preis]]</f>
        <v>1360.68</v>
      </c>
      <c r="I9822" s="4">
        <f>+Tabelle1[[#This Row],[Auftragssumme]]*1.19</f>
        <v>1619.2092</v>
      </c>
    </row>
    <row r="9823" spans="1:9" x14ac:dyDescent="0.3">
      <c r="A9823" s="1">
        <v>43252</v>
      </c>
      <c r="B9823" t="s">
        <v>11461</v>
      </c>
      <c r="C9823" t="s">
        <v>50</v>
      </c>
      <c r="D9823" t="s">
        <v>66</v>
      </c>
      <c r="E9823" t="s">
        <v>3802</v>
      </c>
      <c r="F9823" s="2">
        <v>903</v>
      </c>
      <c r="G9823" s="3">
        <v>17.25</v>
      </c>
      <c r="H9823" s="4">
        <f>+Tabelle1[[#This Row],[Absatzmenge]]*Tabelle1[[#This Row],[Preis]]</f>
        <v>15576.75</v>
      </c>
      <c r="I9823" s="4">
        <f>+Tabelle1[[#This Row],[Auftragssumme]]*1.19</f>
        <v>18536.3325</v>
      </c>
    </row>
    <row r="9824" spans="1:9" x14ac:dyDescent="0.3">
      <c r="A9824" s="1">
        <v>43267</v>
      </c>
      <c r="B9824" t="s">
        <v>11462</v>
      </c>
      <c r="C9824" t="s">
        <v>9</v>
      </c>
      <c r="D9824" t="s">
        <v>89</v>
      </c>
      <c r="E9824" t="s">
        <v>4298</v>
      </c>
      <c r="F9824" s="2">
        <v>269</v>
      </c>
      <c r="G9824" s="3">
        <v>8.1999999999999993</v>
      </c>
      <c r="H9824" s="4">
        <f>+Tabelle1[[#This Row],[Absatzmenge]]*Tabelle1[[#This Row],[Preis]]</f>
        <v>2205.7999999999997</v>
      </c>
      <c r="I9824" s="4">
        <f>+Tabelle1[[#This Row],[Auftragssumme]]*1.19</f>
        <v>2624.9019999999996</v>
      </c>
    </row>
    <row r="9825" spans="1:9" x14ac:dyDescent="0.3">
      <c r="A9825" s="1">
        <v>43272</v>
      </c>
      <c r="B9825" t="s">
        <v>11463</v>
      </c>
      <c r="C9825" t="s">
        <v>9</v>
      </c>
      <c r="D9825" t="s">
        <v>105</v>
      </c>
      <c r="E9825" t="s">
        <v>834</v>
      </c>
      <c r="F9825" s="2">
        <v>183</v>
      </c>
      <c r="G9825" s="3">
        <v>7.38</v>
      </c>
      <c r="H9825" s="4">
        <f>+Tabelle1[[#This Row],[Absatzmenge]]*Tabelle1[[#This Row],[Preis]]</f>
        <v>1350.54</v>
      </c>
      <c r="I9825" s="4">
        <f>+Tabelle1[[#This Row],[Auftragssumme]]*1.19</f>
        <v>1607.1425999999999</v>
      </c>
    </row>
    <row r="9826" spans="1:9" x14ac:dyDescent="0.3">
      <c r="A9826" s="1">
        <v>43258</v>
      </c>
      <c r="B9826" t="s">
        <v>11464</v>
      </c>
      <c r="C9826" t="s">
        <v>50</v>
      </c>
      <c r="D9826" t="s">
        <v>51</v>
      </c>
      <c r="E9826" t="s">
        <v>3765</v>
      </c>
      <c r="F9826" s="2">
        <v>92</v>
      </c>
      <c r="G9826" s="3">
        <v>15.32</v>
      </c>
      <c r="H9826" s="4">
        <f>+Tabelle1[[#This Row],[Absatzmenge]]*Tabelle1[[#This Row],[Preis]]</f>
        <v>1409.44</v>
      </c>
      <c r="I9826" s="4">
        <f>+Tabelle1[[#This Row],[Auftragssumme]]*1.19</f>
        <v>1677.2336</v>
      </c>
    </row>
    <row r="9827" spans="1:9" x14ac:dyDescent="0.3">
      <c r="A9827" s="1">
        <v>43255</v>
      </c>
      <c r="B9827" t="s">
        <v>11465</v>
      </c>
      <c r="C9827" t="s">
        <v>9</v>
      </c>
      <c r="D9827" t="s">
        <v>502</v>
      </c>
      <c r="E9827" t="s">
        <v>9716</v>
      </c>
      <c r="F9827" s="2">
        <v>0</v>
      </c>
      <c r="G9827" s="3">
        <v>5.65</v>
      </c>
      <c r="H9827" s="4">
        <f>+Tabelle1[[#This Row],[Absatzmenge]]*Tabelle1[[#This Row],[Preis]]</f>
        <v>0</v>
      </c>
      <c r="I9827" s="4">
        <f>+Tabelle1[[#This Row],[Auftragssumme]]*1.19</f>
        <v>0</v>
      </c>
    </row>
    <row r="9828" spans="1:9" x14ac:dyDescent="0.3">
      <c r="A9828" s="1">
        <v>43284</v>
      </c>
      <c r="B9828" t="s">
        <v>11466</v>
      </c>
      <c r="C9828" t="s">
        <v>361</v>
      </c>
      <c r="D9828" t="s">
        <v>362</v>
      </c>
      <c r="E9828" t="s">
        <v>709</v>
      </c>
      <c r="F9828" s="2">
        <v>253</v>
      </c>
      <c r="G9828" s="3">
        <v>10.9</v>
      </c>
      <c r="H9828" s="4">
        <f>+Tabelle1[[#This Row],[Absatzmenge]]*Tabelle1[[#This Row],[Preis]]</f>
        <v>2757.7000000000003</v>
      </c>
      <c r="I9828" s="4">
        <f>+Tabelle1[[#This Row],[Auftragssumme]]*1.19</f>
        <v>3281.663</v>
      </c>
    </row>
    <row r="9829" spans="1:9" x14ac:dyDescent="0.3">
      <c r="A9829" s="1">
        <v>43290</v>
      </c>
      <c r="B9829" t="s">
        <v>11467</v>
      </c>
      <c r="C9829" t="s">
        <v>16</v>
      </c>
      <c r="D9829" t="s">
        <v>57</v>
      </c>
      <c r="E9829" t="s">
        <v>1977</v>
      </c>
      <c r="F9829" s="2">
        <v>0</v>
      </c>
      <c r="G9829" s="3">
        <v>5.15</v>
      </c>
      <c r="H9829" s="4">
        <f>+Tabelle1[[#This Row],[Absatzmenge]]*Tabelle1[[#This Row],[Preis]]</f>
        <v>0</v>
      </c>
      <c r="I9829" s="4">
        <f>+Tabelle1[[#This Row],[Auftragssumme]]*1.19</f>
        <v>0</v>
      </c>
    </row>
    <row r="9830" spans="1:9" x14ac:dyDescent="0.3">
      <c r="A9830" s="1">
        <v>43232</v>
      </c>
      <c r="B9830" t="s">
        <v>11468</v>
      </c>
      <c r="C9830" t="s">
        <v>9</v>
      </c>
      <c r="D9830" t="s">
        <v>279</v>
      </c>
      <c r="E9830" t="s">
        <v>1686</v>
      </c>
      <c r="F9830" s="2">
        <v>771</v>
      </c>
      <c r="G9830" s="3">
        <v>6.45</v>
      </c>
      <c r="H9830" s="4">
        <f>+Tabelle1[[#This Row],[Absatzmenge]]*Tabelle1[[#This Row],[Preis]]</f>
        <v>4972.95</v>
      </c>
      <c r="I9830" s="4">
        <f>+Tabelle1[[#This Row],[Auftragssumme]]*1.19</f>
        <v>5917.8104999999996</v>
      </c>
    </row>
    <row r="9831" spans="1:9" x14ac:dyDescent="0.3">
      <c r="A9831" s="1">
        <v>43222</v>
      </c>
      <c r="B9831" t="s">
        <v>11469</v>
      </c>
      <c r="C9831" t="s">
        <v>16</v>
      </c>
      <c r="D9831" t="s">
        <v>37</v>
      </c>
      <c r="E9831" t="s">
        <v>475</v>
      </c>
      <c r="F9831" s="2">
        <v>7</v>
      </c>
      <c r="G9831" s="3">
        <v>5.83</v>
      </c>
      <c r="H9831" s="4">
        <f>+Tabelle1[[#This Row],[Absatzmenge]]*Tabelle1[[#This Row],[Preis]]</f>
        <v>40.81</v>
      </c>
      <c r="I9831" s="4">
        <f>+Tabelle1[[#This Row],[Auftragssumme]]*1.19</f>
        <v>48.563900000000004</v>
      </c>
    </row>
    <row r="9832" spans="1:9" x14ac:dyDescent="0.3">
      <c r="A9832" s="1">
        <v>43266</v>
      </c>
      <c r="B9832" t="s">
        <v>11470</v>
      </c>
      <c r="C9832" t="s">
        <v>16</v>
      </c>
      <c r="D9832" t="s">
        <v>44</v>
      </c>
      <c r="E9832" t="s">
        <v>3296</v>
      </c>
      <c r="F9832" s="2">
        <v>1378</v>
      </c>
      <c r="G9832" s="3">
        <v>4.25</v>
      </c>
      <c r="H9832" s="4">
        <f>+Tabelle1[[#This Row],[Absatzmenge]]*Tabelle1[[#This Row],[Preis]]</f>
        <v>5856.5</v>
      </c>
      <c r="I9832" s="4">
        <f>+Tabelle1[[#This Row],[Auftragssumme]]*1.19</f>
        <v>6969.2349999999997</v>
      </c>
    </row>
    <row r="9833" spans="1:9" x14ac:dyDescent="0.3">
      <c r="A9833" s="1">
        <v>43192</v>
      </c>
      <c r="B9833" t="s">
        <v>11471</v>
      </c>
      <c r="C9833" t="s">
        <v>9</v>
      </c>
      <c r="D9833" t="s">
        <v>293</v>
      </c>
      <c r="E9833" t="s">
        <v>1631</v>
      </c>
      <c r="F9833" s="2">
        <v>5</v>
      </c>
      <c r="G9833" s="3">
        <v>7.49</v>
      </c>
      <c r="H9833" s="4">
        <f>+Tabelle1[[#This Row],[Absatzmenge]]*Tabelle1[[#This Row],[Preis]]</f>
        <v>37.450000000000003</v>
      </c>
      <c r="I9833" s="4">
        <f>+Tabelle1[[#This Row],[Auftragssumme]]*1.19</f>
        <v>44.5655</v>
      </c>
    </row>
    <row r="9834" spans="1:9" x14ac:dyDescent="0.3">
      <c r="A9834" s="1">
        <v>43196</v>
      </c>
      <c r="B9834" t="s">
        <v>11472</v>
      </c>
      <c r="C9834" t="s">
        <v>9</v>
      </c>
      <c r="D9834" t="s">
        <v>2731</v>
      </c>
      <c r="E9834" t="s">
        <v>3637</v>
      </c>
      <c r="F9834" s="2">
        <v>92</v>
      </c>
      <c r="G9834" s="3">
        <v>5.04</v>
      </c>
      <c r="H9834" s="4">
        <f>+Tabelle1[[#This Row],[Absatzmenge]]*Tabelle1[[#This Row],[Preis]]</f>
        <v>463.68</v>
      </c>
      <c r="I9834" s="4">
        <f>+Tabelle1[[#This Row],[Auftragssumme]]*1.19</f>
        <v>551.77919999999995</v>
      </c>
    </row>
    <row r="9835" spans="1:9" x14ac:dyDescent="0.3">
      <c r="A9835" s="1">
        <v>43295</v>
      </c>
      <c r="B9835" t="s">
        <v>11473</v>
      </c>
      <c r="C9835" t="s">
        <v>69</v>
      </c>
      <c r="D9835" t="s">
        <v>79</v>
      </c>
      <c r="E9835" t="s">
        <v>1219</v>
      </c>
      <c r="F9835" s="2">
        <v>423</v>
      </c>
      <c r="G9835" s="3">
        <v>8.34</v>
      </c>
      <c r="H9835" s="4">
        <f>+Tabelle1[[#This Row],[Absatzmenge]]*Tabelle1[[#This Row],[Preis]]</f>
        <v>3527.82</v>
      </c>
      <c r="I9835" s="4">
        <f>+Tabelle1[[#This Row],[Auftragssumme]]*1.19</f>
        <v>4198.1058000000003</v>
      </c>
    </row>
    <row r="9836" spans="1:9" x14ac:dyDescent="0.3">
      <c r="A9836" s="1">
        <v>43315</v>
      </c>
      <c r="B9836" t="s">
        <v>11474</v>
      </c>
      <c r="C9836" t="s">
        <v>50</v>
      </c>
      <c r="D9836" t="s">
        <v>84</v>
      </c>
      <c r="E9836" t="s">
        <v>85</v>
      </c>
      <c r="F9836" s="2">
        <v>180</v>
      </c>
      <c r="G9836" s="3">
        <v>22.23</v>
      </c>
      <c r="H9836" s="4">
        <f>+Tabelle1[[#This Row],[Absatzmenge]]*Tabelle1[[#This Row],[Preis]]</f>
        <v>4001.4</v>
      </c>
      <c r="I9836" s="4">
        <f>+Tabelle1[[#This Row],[Auftragssumme]]*1.19</f>
        <v>4761.6660000000002</v>
      </c>
    </row>
    <row r="9837" spans="1:9" x14ac:dyDescent="0.3">
      <c r="A9837" s="1">
        <v>43316</v>
      </c>
      <c r="B9837" t="s">
        <v>11475</v>
      </c>
      <c r="C9837" t="s">
        <v>69</v>
      </c>
      <c r="D9837" t="s">
        <v>447</v>
      </c>
      <c r="E9837" t="s">
        <v>2203</v>
      </c>
      <c r="F9837" s="2">
        <v>94</v>
      </c>
      <c r="G9837" s="3">
        <v>9.64</v>
      </c>
      <c r="H9837" s="4">
        <f>+Tabelle1[[#This Row],[Absatzmenge]]*Tabelle1[[#This Row],[Preis]]</f>
        <v>906.16000000000008</v>
      </c>
      <c r="I9837" s="4">
        <f>+Tabelle1[[#This Row],[Auftragssumme]]*1.19</f>
        <v>1078.3304000000001</v>
      </c>
    </row>
    <row r="9838" spans="1:9" x14ac:dyDescent="0.3">
      <c r="A9838" s="1">
        <v>43316</v>
      </c>
      <c r="B9838" t="s">
        <v>11476</v>
      </c>
      <c r="C9838" t="s">
        <v>16</v>
      </c>
      <c r="D9838" t="s">
        <v>17</v>
      </c>
      <c r="E9838" t="s">
        <v>2063</v>
      </c>
      <c r="F9838" s="2">
        <v>17</v>
      </c>
      <c r="G9838" s="3">
        <v>5.82</v>
      </c>
      <c r="H9838" s="4">
        <f>+Tabelle1[[#This Row],[Absatzmenge]]*Tabelle1[[#This Row],[Preis]]</f>
        <v>98.94</v>
      </c>
      <c r="I9838" s="4">
        <f>+Tabelle1[[#This Row],[Auftragssumme]]*1.19</f>
        <v>117.73859999999999</v>
      </c>
    </row>
    <row r="9839" spans="1:9" x14ac:dyDescent="0.3">
      <c r="A9839" s="1">
        <v>43388</v>
      </c>
      <c r="B9839" t="s">
        <v>11477</v>
      </c>
      <c r="C9839" t="s">
        <v>16</v>
      </c>
      <c r="D9839" t="s">
        <v>60</v>
      </c>
      <c r="E9839" t="s">
        <v>1311</v>
      </c>
      <c r="F9839" s="2">
        <v>45</v>
      </c>
      <c r="G9839" s="3">
        <v>6.04</v>
      </c>
      <c r="H9839" s="4">
        <f>+Tabelle1[[#This Row],[Absatzmenge]]*Tabelle1[[#This Row],[Preis]]</f>
        <v>271.8</v>
      </c>
      <c r="I9839" s="4">
        <f>+Tabelle1[[#This Row],[Auftragssumme]]*1.19</f>
        <v>323.44200000000001</v>
      </c>
    </row>
    <row r="9840" spans="1:9" x14ac:dyDescent="0.3">
      <c r="A9840" s="1">
        <v>43381</v>
      </c>
      <c r="B9840" t="s">
        <v>11478</v>
      </c>
      <c r="C9840" t="s">
        <v>50</v>
      </c>
      <c r="D9840" t="s">
        <v>140</v>
      </c>
      <c r="E9840" t="s">
        <v>968</v>
      </c>
      <c r="F9840" s="2">
        <v>782</v>
      </c>
      <c r="G9840" s="3">
        <v>27.23</v>
      </c>
      <c r="H9840" s="4">
        <f>+Tabelle1[[#This Row],[Absatzmenge]]*Tabelle1[[#This Row],[Preis]]</f>
        <v>21293.86</v>
      </c>
      <c r="I9840" s="4">
        <f>+Tabelle1[[#This Row],[Auftragssumme]]*1.19</f>
        <v>25339.6934</v>
      </c>
    </row>
    <row r="9841" spans="1:9" x14ac:dyDescent="0.3">
      <c r="A9841" s="1">
        <v>43394</v>
      </c>
      <c r="B9841" t="s">
        <v>11479</v>
      </c>
      <c r="C9841" t="s">
        <v>16</v>
      </c>
      <c r="D9841" t="s">
        <v>17</v>
      </c>
      <c r="E9841" t="s">
        <v>3979</v>
      </c>
      <c r="F9841" s="2">
        <v>155</v>
      </c>
      <c r="G9841" s="3">
        <v>6.43</v>
      </c>
      <c r="H9841" s="4">
        <f>+Tabelle1[[#This Row],[Absatzmenge]]*Tabelle1[[#This Row],[Preis]]</f>
        <v>996.65</v>
      </c>
      <c r="I9841" s="4">
        <f>+Tabelle1[[#This Row],[Auftragssumme]]*1.19</f>
        <v>1186.0135</v>
      </c>
    </row>
    <row r="9842" spans="1:9" x14ac:dyDescent="0.3">
      <c r="A9842" s="1">
        <v>43380</v>
      </c>
      <c r="B9842" t="s">
        <v>11480</v>
      </c>
      <c r="C9842" t="s">
        <v>50</v>
      </c>
      <c r="D9842" t="s">
        <v>143</v>
      </c>
      <c r="E9842" t="s">
        <v>4871</v>
      </c>
      <c r="F9842" s="2">
        <v>150</v>
      </c>
      <c r="G9842" s="3">
        <v>19.62</v>
      </c>
      <c r="H9842" s="4">
        <f>+Tabelle1[[#This Row],[Absatzmenge]]*Tabelle1[[#This Row],[Preis]]</f>
        <v>2943</v>
      </c>
      <c r="I9842" s="4">
        <f>+Tabelle1[[#This Row],[Auftragssumme]]*1.19</f>
        <v>3502.1699999999996</v>
      </c>
    </row>
    <row r="9843" spans="1:9" x14ac:dyDescent="0.3">
      <c r="A9843" s="1">
        <v>43379</v>
      </c>
      <c r="B9843" t="s">
        <v>11481</v>
      </c>
      <c r="C9843" t="s">
        <v>9</v>
      </c>
      <c r="D9843" t="s">
        <v>435</v>
      </c>
      <c r="E9843" t="s">
        <v>1208</v>
      </c>
      <c r="F9843" s="2">
        <v>2295</v>
      </c>
      <c r="G9843" s="3">
        <v>5.61</v>
      </c>
      <c r="H9843" s="4">
        <f>+Tabelle1[[#This Row],[Absatzmenge]]*Tabelle1[[#This Row],[Preis]]</f>
        <v>12874.95</v>
      </c>
      <c r="I9843" s="4">
        <f>+Tabelle1[[#This Row],[Auftragssumme]]*1.19</f>
        <v>15321.190500000001</v>
      </c>
    </row>
    <row r="9844" spans="1:9" x14ac:dyDescent="0.3">
      <c r="A9844" s="1">
        <v>43422</v>
      </c>
      <c r="B9844" t="s">
        <v>11482</v>
      </c>
      <c r="C9844" t="s">
        <v>69</v>
      </c>
      <c r="D9844" t="s">
        <v>350</v>
      </c>
      <c r="E9844" t="s">
        <v>6451</v>
      </c>
      <c r="F9844" s="2">
        <v>228</v>
      </c>
      <c r="G9844" s="3">
        <v>7.92</v>
      </c>
      <c r="H9844" s="4">
        <f>+Tabelle1[[#This Row],[Absatzmenge]]*Tabelle1[[#This Row],[Preis]]</f>
        <v>1805.76</v>
      </c>
      <c r="I9844" s="4">
        <f>+Tabelle1[[#This Row],[Auftragssumme]]*1.19</f>
        <v>2148.8543999999997</v>
      </c>
    </row>
    <row r="9845" spans="1:9" x14ac:dyDescent="0.3">
      <c r="A9845" s="1">
        <v>43425</v>
      </c>
      <c r="B9845" t="s">
        <v>11483</v>
      </c>
      <c r="C9845" t="s">
        <v>16</v>
      </c>
      <c r="D9845" t="s">
        <v>44</v>
      </c>
      <c r="E9845" t="s">
        <v>337</v>
      </c>
      <c r="F9845" s="2">
        <v>10</v>
      </c>
      <c r="G9845" s="3">
        <v>4.42</v>
      </c>
      <c r="H9845" s="4">
        <f>+Tabelle1[[#This Row],[Absatzmenge]]*Tabelle1[[#This Row],[Preis]]</f>
        <v>44.2</v>
      </c>
      <c r="I9845" s="4">
        <f>+Tabelle1[[#This Row],[Auftragssumme]]*1.19</f>
        <v>52.597999999999999</v>
      </c>
    </row>
    <row r="9846" spans="1:9" x14ac:dyDescent="0.3">
      <c r="A9846" s="1">
        <v>43344</v>
      </c>
      <c r="B9846" t="s">
        <v>11484</v>
      </c>
      <c r="C9846" t="s">
        <v>50</v>
      </c>
      <c r="D9846" t="s">
        <v>907</v>
      </c>
      <c r="E9846" t="s">
        <v>1961</v>
      </c>
      <c r="F9846" s="2">
        <v>76</v>
      </c>
      <c r="G9846" s="3">
        <v>19.18</v>
      </c>
      <c r="H9846" s="4">
        <f>+Tabelle1[[#This Row],[Absatzmenge]]*Tabelle1[[#This Row],[Preis]]</f>
        <v>1457.68</v>
      </c>
      <c r="I9846" s="4">
        <f>+Tabelle1[[#This Row],[Auftragssumme]]*1.19</f>
        <v>1734.6392000000001</v>
      </c>
    </row>
    <row r="9847" spans="1:9" x14ac:dyDescent="0.3">
      <c r="A9847" s="1">
        <v>43358</v>
      </c>
      <c r="B9847" t="s">
        <v>11485</v>
      </c>
      <c r="C9847" t="s">
        <v>9</v>
      </c>
      <c r="D9847" t="s">
        <v>100</v>
      </c>
      <c r="E9847" t="s">
        <v>101</v>
      </c>
      <c r="F9847" s="2">
        <v>2301</v>
      </c>
      <c r="G9847" s="3">
        <v>4.5999999999999996</v>
      </c>
      <c r="H9847" s="4">
        <f>+Tabelle1[[#This Row],[Absatzmenge]]*Tabelle1[[#This Row],[Preis]]</f>
        <v>10584.599999999999</v>
      </c>
      <c r="I9847" s="4">
        <f>+Tabelle1[[#This Row],[Auftragssumme]]*1.19</f>
        <v>12595.673999999997</v>
      </c>
    </row>
    <row r="9848" spans="1:9" x14ac:dyDescent="0.3">
      <c r="A9848" s="1">
        <v>43346</v>
      </c>
      <c r="B9848" t="s">
        <v>11486</v>
      </c>
      <c r="C9848" t="s">
        <v>69</v>
      </c>
      <c r="D9848" t="s">
        <v>97</v>
      </c>
      <c r="E9848" t="s">
        <v>1156</v>
      </c>
      <c r="F9848" s="2">
        <v>1385</v>
      </c>
      <c r="G9848" s="3">
        <v>9.75</v>
      </c>
      <c r="H9848" s="4">
        <f>+Tabelle1[[#This Row],[Absatzmenge]]*Tabelle1[[#This Row],[Preis]]</f>
        <v>13503.75</v>
      </c>
      <c r="I9848" s="4">
        <f>+Tabelle1[[#This Row],[Auftragssumme]]*1.19</f>
        <v>16069.4625</v>
      </c>
    </row>
    <row r="9849" spans="1:9" x14ac:dyDescent="0.3">
      <c r="A9849" s="1">
        <v>43316</v>
      </c>
      <c r="B9849" t="s">
        <v>11487</v>
      </c>
      <c r="C9849" t="s">
        <v>50</v>
      </c>
      <c r="D9849" t="s">
        <v>856</v>
      </c>
      <c r="E9849" t="s">
        <v>3258</v>
      </c>
      <c r="F9849" s="2">
        <v>368</v>
      </c>
      <c r="G9849" s="3">
        <v>20.54</v>
      </c>
      <c r="H9849" s="4">
        <f>+Tabelle1[[#This Row],[Absatzmenge]]*Tabelle1[[#This Row],[Preis]]</f>
        <v>7558.7199999999993</v>
      </c>
      <c r="I9849" s="4">
        <f>+Tabelle1[[#This Row],[Auftragssumme]]*1.19</f>
        <v>8994.8767999999982</v>
      </c>
    </row>
    <row r="9850" spans="1:9" x14ac:dyDescent="0.3">
      <c r="A9850" s="1">
        <v>43332</v>
      </c>
      <c r="B9850" t="s">
        <v>11488</v>
      </c>
      <c r="C9850" t="s">
        <v>28</v>
      </c>
      <c r="D9850" t="s">
        <v>29</v>
      </c>
      <c r="E9850" t="s">
        <v>2992</v>
      </c>
      <c r="F9850" s="2">
        <v>240</v>
      </c>
      <c r="G9850" s="3">
        <v>13.82</v>
      </c>
      <c r="H9850" s="4">
        <f>+Tabelle1[[#This Row],[Absatzmenge]]*Tabelle1[[#This Row],[Preis]]</f>
        <v>3316.8</v>
      </c>
      <c r="I9850" s="4">
        <f>+Tabelle1[[#This Row],[Auftragssumme]]*1.19</f>
        <v>3946.9920000000002</v>
      </c>
    </row>
    <row r="9851" spans="1:9" x14ac:dyDescent="0.3">
      <c r="A9851" s="1">
        <v>43109</v>
      </c>
      <c r="B9851" t="s">
        <v>11489</v>
      </c>
      <c r="C9851" t="s">
        <v>9</v>
      </c>
      <c r="D9851" t="s">
        <v>261</v>
      </c>
      <c r="E9851" t="s">
        <v>693</v>
      </c>
      <c r="F9851" s="2">
        <v>559</v>
      </c>
      <c r="G9851" s="3">
        <v>6.33</v>
      </c>
      <c r="H9851" s="4">
        <f>+Tabelle1[[#This Row],[Absatzmenge]]*Tabelle1[[#This Row],[Preis]]</f>
        <v>3538.4700000000003</v>
      </c>
      <c r="I9851" s="4">
        <f>+Tabelle1[[#This Row],[Auftragssumme]]*1.19</f>
        <v>4210.7793000000001</v>
      </c>
    </row>
    <row r="9852" spans="1:9" x14ac:dyDescent="0.3">
      <c r="A9852" s="1">
        <v>43435</v>
      </c>
      <c r="B9852" t="s">
        <v>11490</v>
      </c>
      <c r="C9852" t="s">
        <v>16</v>
      </c>
      <c r="D9852" t="s">
        <v>121</v>
      </c>
      <c r="E9852" t="s">
        <v>2683</v>
      </c>
      <c r="F9852" s="2">
        <v>0</v>
      </c>
      <c r="G9852" s="3">
        <v>3.72</v>
      </c>
      <c r="H9852" s="4">
        <f>+Tabelle1[[#This Row],[Absatzmenge]]*Tabelle1[[#This Row],[Preis]]</f>
        <v>0</v>
      </c>
      <c r="I9852" s="4">
        <f>+Tabelle1[[#This Row],[Auftragssumme]]*1.19</f>
        <v>0</v>
      </c>
    </row>
    <row r="9853" spans="1:9" x14ac:dyDescent="0.3">
      <c r="A9853" s="1">
        <v>43139</v>
      </c>
      <c r="B9853" t="s">
        <v>11491</v>
      </c>
      <c r="C9853" t="s">
        <v>69</v>
      </c>
      <c r="D9853" t="s">
        <v>153</v>
      </c>
      <c r="E9853" t="s">
        <v>1136</v>
      </c>
      <c r="F9853" s="2">
        <v>8</v>
      </c>
      <c r="G9853" s="3">
        <v>8.0399999999999991</v>
      </c>
      <c r="H9853" s="4">
        <f>+Tabelle1[[#This Row],[Absatzmenge]]*Tabelle1[[#This Row],[Preis]]</f>
        <v>64.319999999999993</v>
      </c>
      <c r="I9853" s="4">
        <f>+Tabelle1[[#This Row],[Auftragssumme]]*1.19</f>
        <v>76.54079999999999</v>
      </c>
    </row>
    <row r="9854" spans="1:9" x14ac:dyDescent="0.3">
      <c r="A9854" s="1">
        <v>43149</v>
      </c>
      <c r="B9854" t="s">
        <v>11492</v>
      </c>
      <c r="C9854" t="s">
        <v>69</v>
      </c>
      <c r="D9854" t="s">
        <v>5786</v>
      </c>
      <c r="E9854" t="s">
        <v>6343</v>
      </c>
      <c r="F9854" s="2">
        <v>719</v>
      </c>
      <c r="G9854" s="3">
        <v>18.88</v>
      </c>
      <c r="H9854" s="4">
        <f>+Tabelle1[[#This Row],[Absatzmenge]]*Tabelle1[[#This Row],[Preis]]</f>
        <v>13574.72</v>
      </c>
      <c r="I9854" s="4">
        <f>+Tabelle1[[#This Row],[Auftragssumme]]*1.19</f>
        <v>16153.916799999999</v>
      </c>
    </row>
    <row r="9855" spans="1:9" x14ac:dyDescent="0.3">
      <c r="A9855" s="1">
        <v>43143</v>
      </c>
      <c r="B9855" t="s">
        <v>11493</v>
      </c>
      <c r="C9855" t="s">
        <v>9</v>
      </c>
      <c r="D9855" t="s">
        <v>115</v>
      </c>
      <c r="E9855" t="s">
        <v>116</v>
      </c>
      <c r="F9855" s="2">
        <v>98</v>
      </c>
      <c r="G9855" s="3">
        <v>5.94</v>
      </c>
      <c r="H9855" s="4">
        <f>+Tabelle1[[#This Row],[Absatzmenge]]*Tabelle1[[#This Row],[Preis]]</f>
        <v>582.12</v>
      </c>
      <c r="I9855" s="4">
        <f>+Tabelle1[[#This Row],[Auftragssumme]]*1.19</f>
        <v>692.72280000000001</v>
      </c>
    </row>
    <row r="9856" spans="1:9" x14ac:dyDescent="0.3">
      <c r="A9856" s="1">
        <v>43132</v>
      </c>
      <c r="B9856" t="s">
        <v>11494</v>
      </c>
      <c r="C9856" t="s">
        <v>28</v>
      </c>
      <c r="D9856" t="s">
        <v>258</v>
      </c>
      <c r="E9856" t="s">
        <v>3249</v>
      </c>
      <c r="F9856" s="2">
        <v>41</v>
      </c>
      <c r="G9856" s="3">
        <v>15.11</v>
      </c>
      <c r="H9856" s="4">
        <f>+Tabelle1[[#This Row],[Absatzmenge]]*Tabelle1[[#This Row],[Preis]]</f>
        <v>619.51</v>
      </c>
      <c r="I9856" s="4">
        <f>+Tabelle1[[#This Row],[Auftragssumme]]*1.19</f>
        <v>737.21690000000001</v>
      </c>
    </row>
    <row r="9857" spans="1:9" x14ac:dyDescent="0.3">
      <c r="A9857" s="1">
        <v>43436</v>
      </c>
      <c r="B9857" t="s">
        <v>11495</v>
      </c>
      <c r="C9857" t="s">
        <v>69</v>
      </c>
      <c r="D9857" t="s">
        <v>586</v>
      </c>
      <c r="E9857" t="s">
        <v>7665</v>
      </c>
      <c r="F9857" s="2">
        <v>396</v>
      </c>
      <c r="G9857" s="3">
        <v>13.51</v>
      </c>
      <c r="H9857" s="4">
        <f>+Tabelle1[[#This Row],[Absatzmenge]]*Tabelle1[[#This Row],[Preis]]</f>
        <v>5349.96</v>
      </c>
      <c r="I9857" s="4">
        <f>+Tabelle1[[#This Row],[Auftragssumme]]*1.19</f>
        <v>6366.4524000000001</v>
      </c>
    </row>
    <row r="9858" spans="1:9" x14ac:dyDescent="0.3">
      <c r="A9858" s="1">
        <v>43443</v>
      </c>
      <c r="B9858" t="s">
        <v>11496</v>
      </c>
      <c r="C9858" t="s">
        <v>9</v>
      </c>
      <c r="D9858" t="s">
        <v>34</v>
      </c>
      <c r="E9858" t="s">
        <v>498</v>
      </c>
      <c r="F9858" s="2">
        <v>452</v>
      </c>
      <c r="G9858" s="3">
        <v>6.9</v>
      </c>
      <c r="H9858" s="4">
        <f>+Tabelle1[[#This Row],[Absatzmenge]]*Tabelle1[[#This Row],[Preis]]</f>
        <v>3118.8</v>
      </c>
      <c r="I9858" s="4">
        <f>+Tabelle1[[#This Row],[Auftragssumme]]*1.19</f>
        <v>3711.3719999999998</v>
      </c>
    </row>
    <row r="9859" spans="1:9" x14ac:dyDescent="0.3">
      <c r="A9859" s="1">
        <v>43443</v>
      </c>
      <c r="B9859" t="s">
        <v>11497</v>
      </c>
      <c r="C9859" t="s">
        <v>9</v>
      </c>
      <c r="D9859" t="s">
        <v>271</v>
      </c>
      <c r="E9859" t="s">
        <v>1637</v>
      </c>
      <c r="F9859" s="2">
        <v>228</v>
      </c>
      <c r="G9859" s="3">
        <v>6.41</v>
      </c>
      <c r="H9859" s="4">
        <f>+Tabelle1[[#This Row],[Absatzmenge]]*Tabelle1[[#This Row],[Preis]]</f>
        <v>1461.48</v>
      </c>
      <c r="I9859" s="4">
        <f>+Tabelle1[[#This Row],[Auftragssumme]]*1.19</f>
        <v>1739.1612</v>
      </c>
    </row>
    <row r="9860" spans="1:9" x14ac:dyDescent="0.3">
      <c r="A9860" s="1">
        <v>43452</v>
      </c>
      <c r="B9860" t="s">
        <v>11498</v>
      </c>
      <c r="C9860" t="s">
        <v>16</v>
      </c>
      <c r="D9860" t="s">
        <v>57</v>
      </c>
      <c r="E9860" t="s">
        <v>1057</v>
      </c>
      <c r="F9860" s="2">
        <v>62</v>
      </c>
      <c r="G9860" s="3">
        <v>4.8899999999999997</v>
      </c>
      <c r="H9860" s="4">
        <f>+Tabelle1[[#This Row],[Absatzmenge]]*Tabelle1[[#This Row],[Preis]]</f>
        <v>303.18</v>
      </c>
      <c r="I9860" s="4">
        <f>+Tabelle1[[#This Row],[Auftragssumme]]*1.19</f>
        <v>360.7842</v>
      </c>
    </row>
    <row r="9861" spans="1:9" x14ac:dyDescent="0.3">
      <c r="A9861" s="1">
        <v>43121</v>
      </c>
      <c r="B9861" t="s">
        <v>11499</v>
      </c>
      <c r="C9861" t="s">
        <v>9</v>
      </c>
      <c r="D9861" t="s">
        <v>100</v>
      </c>
      <c r="E9861" t="s">
        <v>393</v>
      </c>
      <c r="F9861" s="2">
        <v>357</v>
      </c>
      <c r="G9861" s="3">
        <v>4.92</v>
      </c>
      <c r="H9861" s="4">
        <f>+Tabelle1[[#This Row],[Absatzmenge]]*Tabelle1[[#This Row],[Preis]]</f>
        <v>1756.44</v>
      </c>
      <c r="I9861" s="4">
        <f>+Tabelle1[[#This Row],[Auftragssumme]]*1.19</f>
        <v>2090.1635999999999</v>
      </c>
    </row>
    <row r="9862" spans="1:9" x14ac:dyDescent="0.3">
      <c r="A9862" s="1">
        <v>43420</v>
      </c>
      <c r="B9862" t="s">
        <v>11500</v>
      </c>
      <c r="C9862" t="s">
        <v>9</v>
      </c>
      <c r="D9862" t="s">
        <v>25</v>
      </c>
      <c r="E9862" t="s">
        <v>6896</v>
      </c>
      <c r="F9862" s="2">
        <v>183</v>
      </c>
      <c r="G9862" s="3">
        <v>5.41</v>
      </c>
      <c r="H9862" s="4">
        <f>+Tabelle1[[#This Row],[Absatzmenge]]*Tabelle1[[#This Row],[Preis]]</f>
        <v>990.03</v>
      </c>
      <c r="I9862" s="4">
        <f>+Tabelle1[[#This Row],[Auftragssumme]]*1.19</f>
        <v>1178.1356999999998</v>
      </c>
    </row>
    <row r="9863" spans="1:9" x14ac:dyDescent="0.3">
      <c r="A9863" s="1">
        <v>43124</v>
      </c>
      <c r="B9863" t="s">
        <v>11501</v>
      </c>
      <c r="C9863" t="s">
        <v>16</v>
      </c>
      <c r="D9863" t="s">
        <v>47</v>
      </c>
      <c r="E9863" t="s">
        <v>1530</v>
      </c>
      <c r="F9863" s="2">
        <v>600</v>
      </c>
      <c r="G9863" s="3">
        <v>4.5199999999999996</v>
      </c>
      <c r="H9863" s="4">
        <f>+Tabelle1[[#This Row],[Absatzmenge]]*Tabelle1[[#This Row],[Preis]]</f>
        <v>2711.9999999999995</v>
      </c>
      <c r="I9863" s="4">
        <f>+Tabelle1[[#This Row],[Auftragssumme]]*1.19</f>
        <v>3227.2799999999993</v>
      </c>
    </row>
    <row r="9864" spans="1:9" x14ac:dyDescent="0.3">
      <c r="A9864" s="1">
        <v>43409</v>
      </c>
      <c r="B9864" t="s">
        <v>11502</v>
      </c>
      <c r="C9864" t="s">
        <v>50</v>
      </c>
      <c r="D9864" t="s">
        <v>143</v>
      </c>
      <c r="E9864" t="s">
        <v>6049</v>
      </c>
      <c r="F9864" s="2">
        <v>6</v>
      </c>
      <c r="G9864" s="3">
        <v>15.58</v>
      </c>
      <c r="H9864" s="4">
        <f>+Tabelle1[[#This Row],[Absatzmenge]]*Tabelle1[[#This Row],[Preis]]</f>
        <v>93.48</v>
      </c>
      <c r="I9864" s="4">
        <f>+Tabelle1[[#This Row],[Auftragssumme]]*1.19</f>
        <v>111.24120000000001</v>
      </c>
    </row>
    <row r="9865" spans="1:9" x14ac:dyDescent="0.3">
      <c r="A9865" s="1">
        <v>43228</v>
      </c>
      <c r="B9865" t="s">
        <v>11503</v>
      </c>
      <c r="C9865" t="s">
        <v>9</v>
      </c>
      <c r="D9865" t="s">
        <v>279</v>
      </c>
      <c r="E9865" t="s">
        <v>3990</v>
      </c>
      <c r="F9865" s="2">
        <v>143</v>
      </c>
      <c r="G9865" s="3">
        <v>6.48</v>
      </c>
      <c r="H9865" s="4">
        <f>+Tabelle1[[#This Row],[Absatzmenge]]*Tabelle1[[#This Row],[Preis]]</f>
        <v>926.6400000000001</v>
      </c>
      <c r="I9865" s="4">
        <f>+Tabelle1[[#This Row],[Auftragssumme]]*1.19</f>
        <v>1102.7016000000001</v>
      </c>
    </row>
    <row r="9866" spans="1:9" x14ac:dyDescent="0.3">
      <c r="A9866" s="1">
        <v>43228</v>
      </c>
      <c r="B9866" t="s">
        <v>11504</v>
      </c>
      <c r="C9866" t="s">
        <v>16</v>
      </c>
      <c r="D9866" t="s">
        <v>17</v>
      </c>
      <c r="E9866" t="s">
        <v>477</v>
      </c>
      <c r="F9866" s="2">
        <v>4</v>
      </c>
      <c r="G9866" s="3">
        <v>6.58</v>
      </c>
      <c r="H9866" s="4">
        <f>+Tabelle1[[#This Row],[Absatzmenge]]*Tabelle1[[#This Row],[Preis]]</f>
        <v>26.32</v>
      </c>
      <c r="I9866" s="4">
        <f>+Tabelle1[[#This Row],[Auftragssumme]]*1.19</f>
        <v>31.320799999999998</v>
      </c>
    </row>
    <row r="9867" spans="1:9" x14ac:dyDescent="0.3">
      <c r="A9867" s="1">
        <v>43175</v>
      </c>
      <c r="B9867" t="s">
        <v>11505</v>
      </c>
      <c r="C9867" t="s">
        <v>9</v>
      </c>
      <c r="D9867" t="s">
        <v>177</v>
      </c>
      <c r="E9867" t="s">
        <v>182</v>
      </c>
      <c r="F9867" s="2">
        <v>163</v>
      </c>
      <c r="G9867" s="3">
        <v>5.3</v>
      </c>
      <c r="H9867" s="4">
        <f>+Tabelle1[[#This Row],[Absatzmenge]]*Tabelle1[[#This Row],[Preis]]</f>
        <v>863.9</v>
      </c>
      <c r="I9867" s="4">
        <f>+Tabelle1[[#This Row],[Auftragssumme]]*1.19</f>
        <v>1028.0409999999999</v>
      </c>
    </row>
    <row r="9868" spans="1:9" x14ac:dyDescent="0.3">
      <c r="A9868" s="1">
        <v>43189</v>
      </c>
      <c r="B9868" t="s">
        <v>11506</v>
      </c>
      <c r="C9868" t="s">
        <v>50</v>
      </c>
      <c r="D9868" t="s">
        <v>304</v>
      </c>
      <c r="E9868" t="s">
        <v>1756</v>
      </c>
      <c r="F9868" s="2">
        <v>74</v>
      </c>
      <c r="G9868" s="3">
        <v>19.87</v>
      </c>
      <c r="H9868" s="4">
        <f>+Tabelle1[[#This Row],[Absatzmenge]]*Tabelle1[[#This Row],[Preis]]</f>
        <v>1470.38</v>
      </c>
      <c r="I9868" s="4">
        <f>+Tabelle1[[#This Row],[Auftragssumme]]*1.19</f>
        <v>1749.7522000000001</v>
      </c>
    </row>
    <row r="9869" spans="1:9" x14ac:dyDescent="0.3">
      <c r="A9869" s="1">
        <v>43163</v>
      </c>
      <c r="B9869" t="s">
        <v>11507</v>
      </c>
      <c r="C9869" t="s">
        <v>9</v>
      </c>
      <c r="D9869" t="s">
        <v>307</v>
      </c>
      <c r="E9869" t="s">
        <v>3987</v>
      </c>
      <c r="F9869" s="2">
        <v>1426</v>
      </c>
      <c r="G9869" s="3">
        <v>4.1900000000000004</v>
      </c>
      <c r="H9869" s="4">
        <f>+Tabelle1[[#This Row],[Absatzmenge]]*Tabelle1[[#This Row],[Preis]]</f>
        <v>5974.9400000000005</v>
      </c>
      <c r="I9869" s="4">
        <f>+Tabelle1[[#This Row],[Auftragssumme]]*1.19</f>
        <v>7110.1786000000002</v>
      </c>
    </row>
    <row r="9870" spans="1:9" x14ac:dyDescent="0.3">
      <c r="A9870" s="1">
        <v>43177</v>
      </c>
      <c r="B9870" t="s">
        <v>11508</v>
      </c>
      <c r="C9870" t="s">
        <v>275</v>
      </c>
      <c r="D9870" t="s">
        <v>276</v>
      </c>
      <c r="E9870" t="s">
        <v>2056</v>
      </c>
      <c r="F9870" s="2">
        <v>150</v>
      </c>
      <c r="G9870" s="3">
        <v>10.08</v>
      </c>
      <c r="H9870" s="4">
        <f>+Tabelle1[[#This Row],[Absatzmenge]]*Tabelle1[[#This Row],[Preis]]</f>
        <v>1512</v>
      </c>
      <c r="I9870" s="4">
        <f>+Tabelle1[[#This Row],[Auftragssumme]]*1.19</f>
        <v>1799.28</v>
      </c>
    </row>
    <row r="9871" spans="1:9" x14ac:dyDescent="0.3">
      <c r="A9871" s="1">
        <v>43197</v>
      </c>
      <c r="B9871" t="s">
        <v>11509</v>
      </c>
      <c r="C9871" t="s">
        <v>131</v>
      </c>
      <c r="D9871" t="s">
        <v>132</v>
      </c>
      <c r="E9871" t="s">
        <v>2349</v>
      </c>
      <c r="F9871" s="2">
        <v>90</v>
      </c>
      <c r="G9871" s="3">
        <v>16.010000000000002</v>
      </c>
      <c r="H9871" s="4">
        <f>+Tabelle1[[#This Row],[Absatzmenge]]*Tabelle1[[#This Row],[Preis]]</f>
        <v>1440.9</v>
      </c>
      <c r="I9871" s="4">
        <f>+Tabelle1[[#This Row],[Auftragssumme]]*1.19</f>
        <v>1714.671</v>
      </c>
    </row>
    <row r="9872" spans="1:9" x14ac:dyDescent="0.3">
      <c r="A9872" s="1">
        <v>43199</v>
      </c>
      <c r="B9872" t="s">
        <v>11510</v>
      </c>
      <c r="C9872" t="s">
        <v>69</v>
      </c>
      <c r="D9872" t="s">
        <v>97</v>
      </c>
      <c r="E9872" t="s">
        <v>2536</v>
      </c>
      <c r="F9872" s="2">
        <v>1287</v>
      </c>
      <c r="G9872" s="3">
        <v>10.029999999999999</v>
      </c>
      <c r="H9872" s="4">
        <f>+Tabelle1[[#This Row],[Absatzmenge]]*Tabelle1[[#This Row],[Preis]]</f>
        <v>12908.609999999999</v>
      </c>
      <c r="I9872" s="4">
        <f>+Tabelle1[[#This Row],[Auftragssumme]]*1.19</f>
        <v>15361.245899999998</v>
      </c>
    </row>
    <row r="9873" spans="1:9" x14ac:dyDescent="0.3">
      <c r="A9873" s="1">
        <v>43161</v>
      </c>
      <c r="B9873" t="s">
        <v>11511</v>
      </c>
      <c r="C9873" t="s">
        <v>16</v>
      </c>
      <c r="D9873" t="s">
        <v>44</v>
      </c>
      <c r="E9873" t="s">
        <v>3191</v>
      </c>
      <c r="F9873" s="2">
        <v>35</v>
      </c>
      <c r="G9873" s="3">
        <v>4.76</v>
      </c>
      <c r="H9873" s="4">
        <f>+Tabelle1[[#This Row],[Absatzmenge]]*Tabelle1[[#This Row],[Preis]]</f>
        <v>166.6</v>
      </c>
      <c r="I9873" s="4">
        <f>+Tabelle1[[#This Row],[Auftragssumme]]*1.19</f>
        <v>198.25399999999999</v>
      </c>
    </row>
    <row r="9874" spans="1:9" x14ac:dyDescent="0.3">
      <c r="A9874" s="1">
        <v>43145</v>
      </c>
      <c r="B9874" t="s">
        <v>11512</v>
      </c>
      <c r="C9874" t="s">
        <v>9</v>
      </c>
      <c r="D9874" t="s">
        <v>206</v>
      </c>
      <c r="E9874" t="s">
        <v>3640</v>
      </c>
      <c r="F9874" s="2">
        <v>441</v>
      </c>
      <c r="G9874" s="3">
        <v>4.1500000000000004</v>
      </c>
      <c r="H9874" s="4">
        <f>+Tabelle1[[#This Row],[Absatzmenge]]*Tabelle1[[#This Row],[Preis]]</f>
        <v>1830.15</v>
      </c>
      <c r="I9874" s="4">
        <f>+Tabelle1[[#This Row],[Auftragssumme]]*1.19</f>
        <v>2177.8784999999998</v>
      </c>
    </row>
    <row r="9875" spans="1:9" x14ac:dyDescent="0.3">
      <c r="A9875" s="1">
        <v>43162</v>
      </c>
      <c r="B9875" t="s">
        <v>11513</v>
      </c>
      <c r="C9875" t="s">
        <v>28</v>
      </c>
      <c r="D9875" t="s">
        <v>29</v>
      </c>
      <c r="E9875" t="s">
        <v>30</v>
      </c>
      <c r="F9875" s="2">
        <v>187</v>
      </c>
      <c r="G9875" s="3">
        <v>10.37</v>
      </c>
      <c r="H9875" s="4">
        <f>+Tabelle1[[#This Row],[Absatzmenge]]*Tabelle1[[#This Row],[Preis]]</f>
        <v>1939.1899999999998</v>
      </c>
      <c r="I9875" s="4">
        <f>+Tabelle1[[#This Row],[Auftragssumme]]*1.19</f>
        <v>2307.6360999999997</v>
      </c>
    </row>
    <row r="9876" spans="1:9" x14ac:dyDescent="0.3">
      <c r="A9876" s="1">
        <v>43135</v>
      </c>
      <c r="B9876" t="s">
        <v>11514</v>
      </c>
      <c r="C9876" t="s">
        <v>28</v>
      </c>
      <c r="D9876" t="s">
        <v>29</v>
      </c>
      <c r="E9876" t="s">
        <v>671</v>
      </c>
      <c r="F9876" s="2">
        <v>163</v>
      </c>
      <c r="G9876" s="3">
        <v>11.35</v>
      </c>
      <c r="H9876" s="4">
        <f>+Tabelle1[[#This Row],[Absatzmenge]]*Tabelle1[[#This Row],[Preis]]</f>
        <v>1850.05</v>
      </c>
      <c r="I9876" s="4">
        <f>+Tabelle1[[#This Row],[Auftragssumme]]*1.19</f>
        <v>2201.5594999999998</v>
      </c>
    </row>
    <row r="9877" spans="1:9" x14ac:dyDescent="0.3">
      <c r="A9877" s="1">
        <v>43133</v>
      </c>
      <c r="B9877" t="s">
        <v>11515</v>
      </c>
      <c r="C9877" t="s">
        <v>50</v>
      </c>
      <c r="D9877" t="s">
        <v>304</v>
      </c>
      <c r="E9877" t="s">
        <v>433</v>
      </c>
      <c r="F9877" s="2">
        <v>302</v>
      </c>
      <c r="G9877" s="3">
        <v>18.670000000000002</v>
      </c>
      <c r="H9877" s="4">
        <f>+Tabelle1[[#This Row],[Absatzmenge]]*Tabelle1[[#This Row],[Preis]]</f>
        <v>5638.34</v>
      </c>
      <c r="I9877" s="4">
        <f>+Tabelle1[[#This Row],[Auftragssumme]]*1.19</f>
        <v>6709.6246000000001</v>
      </c>
    </row>
    <row r="9878" spans="1:9" x14ac:dyDescent="0.3">
      <c r="A9878" s="1">
        <v>43143</v>
      </c>
      <c r="B9878" t="s">
        <v>11516</v>
      </c>
      <c r="C9878" t="s">
        <v>16</v>
      </c>
      <c r="D9878" t="s">
        <v>37</v>
      </c>
      <c r="E9878" t="s">
        <v>2754</v>
      </c>
      <c r="F9878" s="2">
        <v>19</v>
      </c>
      <c r="G9878" s="3">
        <v>7.15</v>
      </c>
      <c r="H9878" s="4">
        <f>+Tabelle1[[#This Row],[Absatzmenge]]*Tabelle1[[#This Row],[Preis]]</f>
        <v>135.85</v>
      </c>
      <c r="I9878" s="4">
        <f>+Tabelle1[[#This Row],[Auftragssumme]]*1.19</f>
        <v>161.66149999999999</v>
      </c>
    </row>
    <row r="9879" spans="1:9" x14ac:dyDescent="0.3">
      <c r="A9879" s="1">
        <v>43223</v>
      </c>
      <c r="B9879" t="s">
        <v>11517</v>
      </c>
      <c r="C9879" t="s">
        <v>16</v>
      </c>
      <c r="D9879" t="s">
        <v>37</v>
      </c>
      <c r="E9879" t="s">
        <v>2986</v>
      </c>
      <c r="F9879" s="2">
        <v>87</v>
      </c>
      <c r="G9879" s="3">
        <v>5.75</v>
      </c>
      <c r="H9879" s="4">
        <f>+Tabelle1[[#This Row],[Absatzmenge]]*Tabelle1[[#This Row],[Preis]]</f>
        <v>500.25</v>
      </c>
      <c r="I9879" s="4">
        <f>+Tabelle1[[#This Row],[Auftragssumme]]*1.19</f>
        <v>595.29750000000001</v>
      </c>
    </row>
    <row r="9880" spans="1:9" x14ac:dyDescent="0.3">
      <c r="A9880" s="1">
        <v>43230</v>
      </c>
      <c r="B9880" t="s">
        <v>11518</v>
      </c>
      <c r="C9880" t="s">
        <v>16</v>
      </c>
      <c r="D9880" t="s">
        <v>121</v>
      </c>
      <c r="E9880" t="s">
        <v>1897</v>
      </c>
      <c r="F9880" s="2">
        <v>307</v>
      </c>
      <c r="G9880" s="3">
        <v>4.41</v>
      </c>
      <c r="H9880" s="4">
        <f>+Tabelle1[[#This Row],[Absatzmenge]]*Tabelle1[[#This Row],[Preis]]</f>
        <v>1353.8700000000001</v>
      </c>
      <c r="I9880" s="4">
        <f>+Tabelle1[[#This Row],[Auftragssumme]]*1.19</f>
        <v>1611.1053000000002</v>
      </c>
    </row>
    <row r="9881" spans="1:9" x14ac:dyDescent="0.3">
      <c r="A9881" s="1">
        <v>43180</v>
      </c>
      <c r="B9881" t="s">
        <v>11519</v>
      </c>
      <c r="C9881" t="s">
        <v>50</v>
      </c>
      <c r="D9881" t="s">
        <v>2478</v>
      </c>
      <c r="E9881" t="s">
        <v>2479</v>
      </c>
      <c r="F9881" s="2">
        <v>222</v>
      </c>
      <c r="G9881" s="3">
        <v>21.55</v>
      </c>
      <c r="H9881" s="4">
        <f>+Tabelle1[[#This Row],[Absatzmenge]]*Tabelle1[[#This Row],[Preis]]</f>
        <v>4784.1000000000004</v>
      </c>
      <c r="I9881" s="4">
        <f>+Tabelle1[[#This Row],[Auftragssumme]]*1.19</f>
        <v>5693.0789999999997</v>
      </c>
    </row>
    <row r="9882" spans="1:9" x14ac:dyDescent="0.3">
      <c r="A9882" s="1">
        <v>43149</v>
      </c>
      <c r="B9882" t="s">
        <v>11520</v>
      </c>
      <c r="C9882" t="s">
        <v>16</v>
      </c>
      <c r="D9882" t="s">
        <v>17</v>
      </c>
      <c r="E9882" t="s">
        <v>875</v>
      </c>
      <c r="F9882" s="2">
        <v>18</v>
      </c>
      <c r="G9882" s="3">
        <v>5.67</v>
      </c>
      <c r="H9882" s="4">
        <f>+Tabelle1[[#This Row],[Absatzmenge]]*Tabelle1[[#This Row],[Preis]]</f>
        <v>102.06</v>
      </c>
      <c r="I9882" s="4">
        <f>+Tabelle1[[#This Row],[Auftragssumme]]*1.19</f>
        <v>121.45139999999999</v>
      </c>
    </row>
    <row r="9883" spans="1:9" x14ac:dyDescent="0.3">
      <c r="A9883" s="1">
        <v>43134</v>
      </c>
      <c r="B9883" t="s">
        <v>11521</v>
      </c>
      <c r="C9883" t="s">
        <v>275</v>
      </c>
      <c r="D9883" t="s">
        <v>276</v>
      </c>
      <c r="E9883" t="s">
        <v>569</v>
      </c>
      <c r="F9883" s="2">
        <v>65</v>
      </c>
      <c r="G9883" s="3">
        <v>12.18</v>
      </c>
      <c r="H9883" s="4">
        <f>+Tabelle1[[#This Row],[Absatzmenge]]*Tabelle1[[#This Row],[Preis]]</f>
        <v>791.69999999999993</v>
      </c>
      <c r="I9883" s="4">
        <f>+Tabelle1[[#This Row],[Auftragssumme]]*1.19</f>
        <v>942.12299999999982</v>
      </c>
    </row>
    <row r="9884" spans="1:9" x14ac:dyDescent="0.3">
      <c r="A9884" s="1">
        <v>43101</v>
      </c>
      <c r="B9884" t="s">
        <v>11522</v>
      </c>
      <c r="C9884" t="s">
        <v>50</v>
      </c>
      <c r="D9884" t="s">
        <v>304</v>
      </c>
      <c r="E9884" t="s">
        <v>1154</v>
      </c>
      <c r="F9884" s="2">
        <v>314</v>
      </c>
      <c r="G9884" s="3">
        <v>22.02</v>
      </c>
      <c r="H9884" s="4">
        <f>+Tabelle1[[#This Row],[Absatzmenge]]*Tabelle1[[#This Row],[Preis]]</f>
        <v>6914.28</v>
      </c>
      <c r="I9884" s="4">
        <f>+Tabelle1[[#This Row],[Auftragssumme]]*1.19</f>
        <v>8227.993199999999</v>
      </c>
    </row>
    <row r="9885" spans="1:9" x14ac:dyDescent="0.3">
      <c r="A9885" s="1">
        <v>43127</v>
      </c>
      <c r="B9885" t="s">
        <v>11523</v>
      </c>
      <c r="C9885" t="s">
        <v>40</v>
      </c>
      <c r="D9885" t="s">
        <v>41</v>
      </c>
      <c r="E9885" t="s">
        <v>2957</v>
      </c>
      <c r="F9885" s="2">
        <v>8</v>
      </c>
      <c r="G9885" s="3">
        <v>18.3</v>
      </c>
      <c r="H9885" s="4">
        <f>+Tabelle1[[#This Row],[Absatzmenge]]*Tabelle1[[#This Row],[Preis]]</f>
        <v>146.4</v>
      </c>
      <c r="I9885" s="4">
        <f>+Tabelle1[[#This Row],[Auftragssumme]]*1.19</f>
        <v>174.21600000000001</v>
      </c>
    </row>
    <row r="9886" spans="1:9" x14ac:dyDescent="0.3">
      <c r="A9886" s="1">
        <v>43106</v>
      </c>
      <c r="B9886" t="s">
        <v>11524</v>
      </c>
      <c r="C9886" t="s">
        <v>9</v>
      </c>
      <c r="D9886" t="s">
        <v>163</v>
      </c>
      <c r="E9886" t="s">
        <v>5409</v>
      </c>
      <c r="F9886" s="2">
        <v>480</v>
      </c>
      <c r="G9886" s="3">
        <v>6.2</v>
      </c>
      <c r="H9886" s="4">
        <f>+Tabelle1[[#This Row],[Absatzmenge]]*Tabelle1[[#This Row],[Preis]]</f>
        <v>2976</v>
      </c>
      <c r="I9886" s="4">
        <f>+Tabelle1[[#This Row],[Auftragssumme]]*1.19</f>
        <v>3541.44</v>
      </c>
    </row>
    <row r="9887" spans="1:9" x14ac:dyDescent="0.3">
      <c r="A9887" s="1">
        <v>43107</v>
      </c>
      <c r="B9887" t="s">
        <v>11525</v>
      </c>
      <c r="C9887" t="s">
        <v>69</v>
      </c>
      <c r="D9887" t="s">
        <v>97</v>
      </c>
      <c r="E9887" t="s">
        <v>789</v>
      </c>
      <c r="F9887" s="2">
        <v>360</v>
      </c>
      <c r="G9887" s="3">
        <v>10.17</v>
      </c>
      <c r="H9887" s="4">
        <f>+Tabelle1[[#This Row],[Absatzmenge]]*Tabelle1[[#This Row],[Preis]]</f>
        <v>3661.2</v>
      </c>
      <c r="I9887" s="4">
        <f>+Tabelle1[[#This Row],[Auftragssumme]]*1.19</f>
        <v>4356.8279999999995</v>
      </c>
    </row>
    <row r="9888" spans="1:9" x14ac:dyDescent="0.3">
      <c r="A9888" s="1">
        <v>43174</v>
      </c>
      <c r="B9888" t="s">
        <v>11526</v>
      </c>
      <c r="C9888" t="s">
        <v>361</v>
      </c>
      <c r="D9888" t="s">
        <v>362</v>
      </c>
      <c r="E9888" t="s">
        <v>4005</v>
      </c>
      <c r="F9888" s="2">
        <v>199</v>
      </c>
      <c r="G9888" s="3">
        <v>10.59</v>
      </c>
      <c r="H9888" s="4">
        <f>+Tabelle1[[#This Row],[Absatzmenge]]*Tabelle1[[#This Row],[Preis]]</f>
        <v>2107.41</v>
      </c>
      <c r="I9888" s="4">
        <f>+Tabelle1[[#This Row],[Auftragssumme]]*1.19</f>
        <v>2507.8178999999996</v>
      </c>
    </row>
    <row r="9889" spans="1:9" x14ac:dyDescent="0.3">
      <c r="A9889" s="1">
        <v>43163</v>
      </c>
      <c r="B9889" t="s">
        <v>11527</v>
      </c>
      <c r="C9889" t="s">
        <v>16</v>
      </c>
      <c r="D9889" t="s">
        <v>17</v>
      </c>
      <c r="E9889" t="s">
        <v>477</v>
      </c>
      <c r="F9889" s="2">
        <v>132</v>
      </c>
      <c r="G9889" s="3">
        <v>6.58</v>
      </c>
      <c r="H9889" s="4">
        <f>+Tabelle1[[#This Row],[Absatzmenge]]*Tabelle1[[#This Row],[Preis]]</f>
        <v>868.56000000000006</v>
      </c>
      <c r="I9889" s="4">
        <f>+Tabelle1[[#This Row],[Auftragssumme]]*1.19</f>
        <v>1033.5863999999999</v>
      </c>
    </row>
    <row r="9890" spans="1:9" x14ac:dyDescent="0.3">
      <c r="A9890" s="1">
        <v>43124</v>
      </c>
      <c r="B9890" t="s">
        <v>11528</v>
      </c>
      <c r="C9890" t="s">
        <v>9</v>
      </c>
      <c r="D9890" t="s">
        <v>20</v>
      </c>
      <c r="E9890" t="s">
        <v>3189</v>
      </c>
      <c r="F9890" s="2">
        <v>1241</v>
      </c>
      <c r="G9890" s="3">
        <v>5.79</v>
      </c>
      <c r="H9890" s="4">
        <f>+Tabelle1[[#This Row],[Absatzmenge]]*Tabelle1[[#This Row],[Preis]]</f>
        <v>7185.39</v>
      </c>
      <c r="I9890" s="4">
        <f>+Tabelle1[[#This Row],[Auftragssumme]]*1.19</f>
        <v>8550.6141000000007</v>
      </c>
    </row>
    <row r="9891" spans="1:9" x14ac:dyDescent="0.3">
      <c r="A9891" s="1">
        <v>43149</v>
      </c>
      <c r="B9891" t="s">
        <v>11529</v>
      </c>
      <c r="C9891" t="s">
        <v>9</v>
      </c>
      <c r="D9891" t="s">
        <v>271</v>
      </c>
      <c r="E9891" t="s">
        <v>1409</v>
      </c>
      <c r="F9891" s="2">
        <v>559</v>
      </c>
      <c r="G9891" s="3">
        <v>6.26</v>
      </c>
      <c r="H9891" s="4">
        <f>+Tabelle1[[#This Row],[Absatzmenge]]*Tabelle1[[#This Row],[Preis]]</f>
        <v>3499.3399999999997</v>
      </c>
      <c r="I9891" s="4">
        <f>+Tabelle1[[#This Row],[Auftragssumme]]*1.19</f>
        <v>4164.2145999999993</v>
      </c>
    </row>
    <row r="9892" spans="1:9" x14ac:dyDescent="0.3">
      <c r="A9892" s="1">
        <v>43161</v>
      </c>
      <c r="B9892" t="s">
        <v>11530</v>
      </c>
      <c r="C9892" t="s">
        <v>16</v>
      </c>
      <c r="D9892" t="s">
        <v>57</v>
      </c>
      <c r="E9892" t="s">
        <v>3800</v>
      </c>
      <c r="F9892" s="2">
        <v>50</v>
      </c>
      <c r="G9892" s="3">
        <v>4.54</v>
      </c>
      <c r="H9892" s="4">
        <f>+Tabelle1[[#This Row],[Absatzmenge]]*Tabelle1[[#This Row],[Preis]]</f>
        <v>227</v>
      </c>
      <c r="I9892" s="4">
        <f>+Tabelle1[[#This Row],[Auftragssumme]]*1.19</f>
        <v>270.13</v>
      </c>
    </row>
    <row r="9893" spans="1:9" x14ac:dyDescent="0.3">
      <c r="A9893" s="1">
        <v>43173</v>
      </c>
      <c r="B9893" t="s">
        <v>11531</v>
      </c>
      <c r="C9893" t="s">
        <v>9</v>
      </c>
      <c r="D9893" t="s">
        <v>124</v>
      </c>
      <c r="E9893" t="s">
        <v>2668</v>
      </c>
      <c r="F9893" s="2">
        <v>1597</v>
      </c>
      <c r="G9893" s="3">
        <v>6.58</v>
      </c>
      <c r="H9893" s="4">
        <f>+Tabelle1[[#This Row],[Absatzmenge]]*Tabelle1[[#This Row],[Preis]]</f>
        <v>10508.26</v>
      </c>
      <c r="I9893" s="4">
        <f>+Tabelle1[[#This Row],[Auftragssumme]]*1.19</f>
        <v>12504.829400000001</v>
      </c>
    </row>
    <row r="9894" spans="1:9" x14ac:dyDescent="0.3">
      <c r="A9894" s="1">
        <v>43250</v>
      </c>
      <c r="B9894" t="s">
        <v>11532</v>
      </c>
      <c r="C9894" t="s">
        <v>9</v>
      </c>
      <c r="D9894" t="s">
        <v>489</v>
      </c>
      <c r="E9894" t="s">
        <v>711</v>
      </c>
      <c r="F9894" s="2">
        <v>939</v>
      </c>
      <c r="G9894" s="3">
        <v>8.25</v>
      </c>
      <c r="H9894" s="4">
        <f>+Tabelle1[[#This Row],[Absatzmenge]]*Tabelle1[[#This Row],[Preis]]</f>
        <v>7746.75</v>
      </c>
      <c r="I9894" s="4">
        <f>+Tabelle1[[#This Row],[Auftragssumme]]*1.19</f>
        <v>9218.6324999999997</v>
      </c>
    </row>
    <row r="9895" spans="1:9" x14ac:dyDescent="0.3">
      <c r="A9895" s="1">
        <v>43134</v>
      </c>
      <c r="B9895" t="s">
        <v>11533</v>
      </c>
      <c r="C9895" t="s">
        <v>16</v>
      </c>
      <c r="D9895" t="s">
        <v>37</v>
      </c>
      <c r="E9895" t="s">
        <v>933</v>
      </c>
      <c r="F9895" s="2">
        <v>47</v>
      </c>
      <c r="G9895" s="3">
        <v>5.67</v>
      </c>
      <c r="H9895" s="4">
        <f>+Tabelle1[[#This Row],[Absatzmenge]]*Tabelle1[[#This Row],[Preis]]</f>
        <v>266.49</v>
      </c>
      <c r="I9895" s="4">
        <f>+Tabelle1[[#This Row],[Auftragssumme]]*1.19</f>
        <v>317.12310000000002</v>
      </c>
    </row>
    <row r="9896" spans="1:9" x14ac:dyDescent="0.3">
      <c r="A9896" s="1">
        <v>43143</v>
      </c>
      <c r="B9896" t="s">
        <v>11534</v>
      </c>
      <c r="C9896" t="s">
        <v>50</v>
      </c>
      <c r="D9896" t="s">
        <v>838</v>
      </c>
      <c r="E9896" t="s">
        <v>2044</v>
      </c>
      <c r="F9896" s="2">
        <v>256</v>
      </c>
      <c r="G9896" s="3">
        <v>43.98</v>
      </c>
      <c r="H9896" s="4">
        <f>+Tabelle1[[#This Row],[Absatzmenge]]*Tabelle1[[#This Row],[Preis]]</f>
        <v>11258.88</v>
      </c>
      <c r="I9896" s="4">
        <f>+Tabelle1[[#This Row],[Auftragssumme]]*1.19</f>
        <v>13398.067199999998</v>
      </c>
    </row>
    <row r="9897" spans="1:9" x14ac:dyDescent="0.3">
      <c r="A9897" s="1">
        <v>43253</v>
      </c>
      <c r="B9897" t="s">
        <v>11535</v>
      </c>
      <c r="C9897" t="s">
        <v>9</v>
      </c>
      <c r="D9897" t="s">
        <v>435</v>
      </c>
      <c r="E9897" t="s">
        <v>1516</v>
      </c>
      <c r="F9897" s="2">
        <v>184</v>
      </c>
      <c r="G9897" s="3">
        <v>5.65</v>
      </c>
      <c r="H9897" s="4">
        <f>+Tabelle1[[#This Row],[Absatzmenge]]*Tabelle1[[#This Row],[Preis]]</f>
        <v>1039.6000000000001</v>
      </c>
      <c r="I9897" s="4">
        <f>+Tabelle1[[#This Row],[Auftragssumme]]*1.19</f>
        <v>1237.124</v>
      </c>
    </row>
    <row r="9898" spans="1:9" x14ac:dyDescent="0.3">
      <c r="A9898" s="1">
        <v>43257</v>
      </c>
      <c r="B9898" t="s">
        <v>11536</v>
      </c>
      <c r="C9898" t="s">
        <v>50</v>
      </c>
      <c r="D9898" t="s">
        <v>66</v>
      </c>
      <c r="E9898" t="s">
        <v>1787</v>
      </c>
      <c r="F9898" s="2">
        <v>178</v>
      </c>
      <c r="G9898" s="3">
        <v>19.36</v>
      </c>
      <c r="H9898" s="4">
        <f>+Tabelle1[[#This Row],[Absatzmenge]]*Tabelle1[[#This Row],[Preis]]</f>
        <v>3446.08</v>
      </c>
      <c r="I9898" s="4">
        <f>+Tabelle1[[#This Row],[Auftragssumme]]*1.19</f>
        <v>4100.8351999999995</v>
      </c>
    </row>
    <row r="9899" spans="1:9" x14ac:dyDescent="0.3">
      <c r="A9899" s="1">
        <v>43191</v>
      </c>
      <c r="B9899" t="s">
        <v>11537</v>
      </c>
      <c r="C9899" t="s">
        <v>131</v>
      </c>
      <c r="D9899" t="s">
        <v>132</v>
      </c>
      <c r="E9899" t="s">
        <v>1161</v>
      </c>
      <c r="F9899" s="2">
        <v>1385</v>
      </c>
      <c r="G9899" s="3">
        <v>15.83</v>
      </c>
      <c r="H9899" s="4">
        <f>+Tabelle1[[#This Row],[Absatzmenge]]*Tabelle1[[#This Row],[Preis]]</f>
        <v>21924.55</v>
      </c>
      <c r="I9899" s="4">
        <f>+Tabelle1[[#This Row],[Auftragssumme]]*1.19</f>
        <v>26090.214499999998</v>
      </c>
    </row>
    <row r="9900" spans="1:9" x14ac:dyDescent="0.3">
      <c r="A9900" s="1">
        <v>43208</v>
      </c>
      <c r="B9900" t="s">
        <v>11538</v>
      </c>
      <c r="C9900" t="s">
        <v>9</v>
      </c>
      <c r="D9900" t="s">
        <v>177</v>
      </c>
      <c r="E9900" t="s">
        <v>2237</v>
      </c>
      <c r="F9900" s="2">
        <v>53</v>
      </c>
      <c r="G9900" s="3">
        <v>5.36</v>
      </c>
      <c r="H9900" s="4">
        <f>+Tabelle1[[#This Row],[Absatzmenge]]*Tabelle1[[#This Row],[Preis]]</f>
        <v>284.08000000000004</v>
      </c>
      <c r="I9900" s="4">
        <f>+Tabelle1[[#This Row],[Auftragssumme]]*1.19</f>
        <v>338.05520000000001</v>
      </c>
    </row>
    <row r="9901" spans="1:9" x14ac:dyDescent="0.3">
      <c r="A9901" s="1">
        <v>43199</v>
      </c>
      <c r="B9901" t="s">
        <v>11539</v>
      </c>
      <c r="C9901" t="s">
        <v>50</v>
      </c>
      <c r="D9901" t="s">
        <v>63</v>
      </c>
      <c r="E9901" t="s">
        <v>3429</v>
      </c>
      <c r="F9901" s="2">
        <v>159</v>
      </c>
      <c r="G9901" s="3">
        <v>24.4</v>
      </c>
      <c r="H9901" s="4">
        <f>+Tabelle1[[#This Row],[Absatzmenge]]*Tabelle1[[#This Row],[Preis]]</f>
        <v>3879.6</v>
      </c>
      <c r="I9901" s="4">
        <f>+Tabelle1[[#This Row],[Auftragssumme]]*1.19</f>
        <v>4616.7239999999993</v>
      </c>
    </row>
    <row r="9902" spans="1:9" x14ac:dyDescent="0.3">
      <c r="A9902" s="1">
        <v>43224</v>
      </c>
      <c r="B9902" t="s">
        <v>11540</v>
      </c>
      <c r="C9902" t="s">
        <v>16</v>
      </c>
      <c r="D9902" t="s">
        <v>47</v>
      </c>
      <c r="E9902" t="s">
        <v>1607</v>
      </c>
      <c r="F9902" s="2">
        <v>86</v>
      </c>
      <c r="G9902" s="3">
        <v>4.42</v>
      </c>
      <c r="H9902" s="4">
        <f>+Tabelle1[[#This Row],[Absatzmenge]]*Tabelle1[[#This Row],[Preis]]</f>
        <v>380.12</v>
      </c>
      <c r="I9902" s="4">
        <f>+Tabelle1[[#This Row],[Auftragssumme]]*1.19</f>
        <v>452.34280000000001</v>
      </c>
    </row>
    <row r="9903" spans="1:9" x14ac:dyDescent="0.3">
      <c r="A9903" s="1">
        <v>43227</v>
      </c>
      <c r="B9903" t="s">
        <v>11541</v>
      </c>
      <c r="C9903" t="s">
        <v>9</v>
      </c>
      <c r="D9903" t="s">
        <v>25</v>
      </c>
      <c r="E9903" t="s">
        <v>703</v>
      </c>
      <c r="F9903" s="2">
        <v>183</v>
      </c>
      <c r="G9903" s="3">
        <v>5.28</v>
      </c>
      <c r="H9903" s="4">
        <f>+Tabelle1[[#This Row],[Absatzmenge]]*Tabelle1[[#This Row],[Preis]]</f>
        <v>966.24</v>
      </c>
      <c r="I9903" s="4">
        <f>+Tabelle1[[#This Row],[Auftragssumme]]*1.19</f>
        <v>1149.8255999999999</v>
      </c>
    </row>
    <row r="9904" spans="1:9" x14ac:dyDescent="0.3">
      <c r="A9904" s="1">
        <v>43222</v>
      </c>
      <c r="B9904" t="s">
        <v>11542</v>
      </c>
      <c r="C9904" t="s">
        <v>9</v>
      </c>
      <c r="D9904" t="s">
        <v>34</v>
      </c>
      <c r="E9904" t="s">
        <v>1600</v>
      </c>
      <c r="F9904" s="2">
        <v>349</v>
      </c>
      <c r="G9904" s="3">
        <v>7.06</v>
      </c>
      <c r="H9904" s="4">
        <f>+Tabelle1[[#This Row],[Absatzmenge]]*Tabelle1[[#This Row],[Preis]]</f>
        <v>2463.94</v>
      </c>
      <c r="I9904" s="4">
        <f>+Tabelle1[[#This Row],[Auftragssumme]]*1.19</f>
        <v>2932.0886</v>
      </c>
    </row>
    <row r="9905" spans="1:9" x14ac:dyDescent="0.3">
      <c r="A9905" s="1">
        <v>43211</v>
      </c>
      <c r="B9905" t="s">
        <v>11543</v>
      </c>
      <c r="C9905" t="s">
        <v>9</v>
      </c>
      <c r="D9905" t="s">
        <v>10</v>
      </c>
      <c r="E9905" t="s">
        <v>1086</v>
      </c>
      <c r="F9905" s="2">
        <v>3085</v>
      </c>
      <c r="G9905" s="3">
        <v>4.25</v>
      </c>
      <c r="H9905" s="4">
        <f>+Tabelle1[[#This Row],[Absatzmenge]]*Tabelle1[[#This Row],[Preis]]</f>
        <v>13111.25</v>
      </c>
      <c r="I9905" s="4">
        <f>+Tabelle1[[#This Row],[Auftragssumme]]*1.19</f>
        <v>15602.387499999999</v>
      </c>
    </row>
    <row r="9906" spans="1:9" x14ac:dyDescent="0.3">
      <c r="A9906" s="1">
        <v>43193</v>
      </c>
      <c r="B9906" t="s">
        <v>11544</v>
      </c>
      <c r="C9906" t="s">
        <v>69</v>
      </c>
      <c r="D9906" t="s">
        <v>97</v>
      </c>
      <c r="E9906" t="s">
        <v>192</v>
      </c>
      <c r="F9906" s="2">
        <v>1020</v>
      </c>
      <c r="G9906" s="3">
        <v>9.82</v>
      </c>
      <c r="H9906" s="4">
        <f>+Tabelle1[[#This Row],[Absatzmenge]]*Tabelle1[[#This Row],[Preis]]</f>
        <v>10016.4</v>
      </c>
      <c r="I9906" s="4">
        <f>+Tabelle1[[#This Row],[Auftragssumme]]*1.19</f>
        <v>11919.516</v>
      </c>
    </row>
    <row r="9907" spans="1:9" x14ac:dyDescent="0.3">
      <c r="A9907" s="1">
        <v>43196</v>
      </c>
      <c r="B9907" t="s">
        <v>11545</v>
      </c>
      <c r="C9907" t="s">
        <v>50</v>
      </c>
      <c r="D9907" t="s">
        <v>1338</v>
      </c>
      <c r="E9907" t="s">
        <v>1339</v>
      </c>
      <c r="F9907" s="2">
        <v>150</v>
      </c>
      <c r="G9907" s="3">
        <v>38.049999999999997</v>
      </c>
      <c r="H9907" s="4">
        <f>+Tabelle1[[#This Row],[Absatzmenge]]*Tabelle1[[#This Row],[Preis]]</f>
        <v>5707.5</v>
      </c>
      <c r="I9907" s="4">
        <f>+Tabelle1[[#This Row],[Auftragssumme]]*1.19</f>
        <v>6791.9249999999993</v>
      </c>
    </row>
    <row r="9908" spans="1:9" x14ac:dyDescent="0.3">
      <c r="A9908" s="1">
        <v>43234</v>
      </c>
      <c r="B9908" t="s">
        <v>11546</v>
      </c>
      <c r="C9908" t="s">
        <v>16</v>
      </c>
      <c r="D9908" t="s">
        <v>60</v>
      </c>
      <c r="E9908" t="s">
        <v>4416</v>
      </c>
      <c r="F9908" s="2">
        <v>23</v>
      </c>
      <c r="G9908" s="3">
        <v>5.96</v>
      </c>
      <c r="H9908" s="4">
        <f>+Tabelle1[[#This Row],[Absatzmenge]]*Tabelle1[[#This Row],[Preis]]</f>
        <v>137.08000000000001</v>
      </c>
      <c r="I9908" s="4">
        <f>+Tabelle1[[#This Row],[Auftragssumme]]*1.19</f>
        <v>163.12520000000001</v>
      </c>
    </row>
    <row r="9909" spans="1:9" x14ac:dyDescent="0.3">
      <c r="A9909" s="1">
        <v>43314</v>
      </c>
      <c r="B9909" t="s">
        <v>11547</v>
      </c>
      <c r="C9909" t="s">
        <v>50</v>
      </c>
      <c r="D9909" t="s">
        <v>304</v>
      </c>
      <c r="E9909" t="s">
        <v>1478</v>
      </c>
      <c r="F9909" s="2">
        <v>76</v>
      </c>
      <c r="G9909" s="3">
        <v>21.02</v>
      </c>
      <c r="H9909" s="4">
        <f>+Tabelle1[[#This Row],[Absatzmenge]]*Tabelle1[[#This Row],[Preis]]</f>
        <v>1597.52</v>
      </c>
      <c r="I9909" s="4">
        <f>+Tabelle1[[#This Row],[Auftragssumme]]*1.19</f>
        <v>1901.0487999999998</v>
      </c>
    </row>
    <row r="9910" spans="1:9" x14ac:dyDescent="0.3">
      <c r="A9910" s="1">
        <v>43330</v>
      </c>
      <c r="B9910" t="s">
        <v>11548</v>
      </c>
      <c r="C9910" t="s">
        <v>275</v>
      </c>
      <c r="D9910" t="s">
        <v>276</v>
      </c>
      <c r="E9910" t="s">
        <v>1622</v>
      </c>
      <c r="F9910" s="2">
        <v>68</v>
      </c>
      <c r="G9910" s="3">
        <v>9.24</v>
      </c>
      <c r="H9910" s="4">
        <f>+Tabelle1[[#This Row],[Absatzmenge]]*Tabelle1[[#This Row],[Preis]]</f>
        <v>628.32000000000005</v>
      </c>
      <c r="I9910" s="4">
        <f>+Tabelle1[[#This Row],[Auftragssumme]]*1.19</f>
        <v>747.70080000000007</v>
      </c>
    </row>
    <row r="9911" spans="1:9" x14ac:dyDescent="0.3">
      <c r="A9911" s="1">
        <v>43318</v>
      </c>
      <c r="B9911" t="s">
        <v>11549</v>
      </c>
      <c r="C9911" t="s">
        <v>16</v>
      </c>
      <c r="D9911" t="s">
        <v>57</v>
      </c>
      <c r="E9911" t="s">
        <v>1874</v>
      </c>
      <c r="F9911" s="2">
        <v>131</v>
      </c>
      <c r="G9911" s="3">
        <v>5.21</v>
      </c>
      <c r="H9911" s="4">
        <f>+Tabelle1[[#This Row],[Absatzmenge]]*Tabelle1[[#This Row],[Preis]]</f>
        <v>682.51</v>
      </c>
      <c r="I9911" s="4">
        <f>+Tabelle1[[#This Row],[Auftragssumme]]*1.19</f>
        <v>812.18689999999992</v>
      </c>
    </row>
    <row r="9912" spans="1:9" x14ac:dyDescent="0.3">
      <c r="A9912" s="1">
        <v>43361</v>
      </c>
      <c r="B9912" t="s">
        <v>11550</v>
      </c>
      <c r="C9912" t="s">
        <v>69</v>
      </c>
      <c r="D9912" t="s">
        <v>79</v>
      </c>
      <c r="E9912" t="s">
        <v>2735</v>
      </c>
      <c r="F9912" s="2">
        <v>2909</v>
      </c>
      <c r="G9912" s="3">
        <v>8.41</v>
      </c>
      <c r="H9912" s="4">
        <f>+Tabelle1[[#This Row],[Absatzmenge]]*Tabelle1[[#This Row],[Preis]]</f>
        <v>24464.69</v>
      </c>
      <c r="I9912" s="4">
        <f>+Tabelle1[[#This Row],[Auftragssumme]]*1.19</f>
        <v>29112.981099999997</v>
      </c>
    </row>
    <row r="9913" spans="1:9" x14ac:dyDescent="0.3">
      <c r="A9913" s="1">
        <v>43355</v>
      </c>
      <c r="B9913" t="s">
        <v>11551</v>
      </c>
      <c r="C9913" t="s">
        <v>9</v>
      </c>
      <c r="D9913" t="s">
        <v>13</v>
      </c>
      <c r="E9913" t="s">
        <v>5004</v>
      </c>
      <c r="F9913" s="2">
        <v>259</v>
      </c>
      <c r="G9913" s="3">
        <v>6.97</v>
      </c>
      <c r="H9913" s="4">
        <f>+Tabelle1[[#This Row],[Absatzmenge]]*Tabelle1[[#This Row],[Preis]]</f>
        <v>1805.23</v>
      </c>
      <c r="I9913" s="4">
        <f>+Tabelle1[[#This Row],[Auftragssumme]]*1.19</f>
        <v>2148.2237</v>
      </c>
    </row>
    <row r="9914" spans="1:9" x14ac:dyDescent="0.3">
      <c r="A9914" s="1">
        <v>43299</v>
      </c>
      <c r="B9914" t="s">
        <v>11552</v>
      </c>
      <c r="C9914" t="s">
        <v>9</v>
      </c>
      <c r="D9914" t="s">
        <v>557</v>
      </c>
      <c r="E9914" t="s">
        <v>3178</v>
      </c>
      <c r="F9914" s="2">
        <v>122</v>
      </c>
      <c r="G9914" s="3">
        <v>4.2</v>
      </c>
      <c r="H9914" s="4">
        <f>+Tabelle1[[#This Row],[Absatzmenge]]*Tabelle1[[#This Row],[Preis]]</f>
        <v>512.4</v>
      </c>
      <c r="I9914" s="4">
        <f>+Tabelle1[[#This Row],[Auftragssumme]]*1.19</f>
        <v>609.75599999999997</v>
      </c>
    </row>
    <row r="9915" spans="1:9" x14ac:dyDescent="0.3">
      <c r="A9915" s="1">
        <v>43315</v>
      </c>
      <c r="B9915" t="s">
        <v>11553</v>
      </c>
      <c r="C9915" t="s">
        <v>16</v>
      </c>
      <c r="D9915" t="s">
        <v>37</v>
      </c>
      <c r="E9915" t="s">
        <v>3744</v>
      </c>
      <c r="F9915" s="2">
        <v>67</v>
      </c>
      <c r="G9915" s="3">
        <v>6.41</v>
      </c>
      <c r="H9915" s="4">
        <f>+Tabelle1[[#This Row],[Absatzmenge]]*Tabelle1[[#This Row],[Preis]]</f>
        <v>429.47</v>
      </c>
      <c r="I9915" s="4">
        <f>+Tabelle1[[#This Row],[Auftragssumme]]*1.19</f>
        <v>511.0693</v>
      </c>
    </row>
    <row r="9916" spans="1:9" x14ac:dyDescent="0.3">
      <c r="A9916" s="1">
        <v>43330</v>
      </c>
      <c r="B9916" t="s">
        <v>11554</v>
      </c>
      <c r="C9916" t="s">
        <v>9</v>
      </c>
      <c r="D9916" t="s">
        <v>557</v>
      </c>
      <c r="E9916" t="s">
        <v>6044</v>
      </c>
      <c r="F9916" s="2">
        <v>3</v>
      </c>
      <c r="G9916" s="3">
        <v>4.33</v>
      </c>
      <c r="H9916" s="4">
        <f>+Tabelle1[[#This Row],[Absatzmenge]]*Tabelle1[[#This Row],[Preis]]</f>
        <v>12.99</v>
      </c>
      <c r="I9916" s="4">
        <f>+Tabelle1[[#This Row],[Auftragssumme]]*1.19</f>
        <v>15.4581</v>
      </c>
    </row>
    <row r="9917" spans="1:9" x14ac:dyDescent="0.3">
      <c r="A9917" s="1">
        <v>43324</v>
      </c>
      <c r="B9917" t="s">
        <v>11555</v>
      </c>
      <c r="C9917" t="s">
        <v>16</v>
      </c>
      <c r="D9917" t="s">
        <v>37</v>
      </c>
      <c r="E9917" t="s">
        <v>1938</v>
      </c>
      <c r="F9917" s="2">
        <v>17</v>
      </c>
      <c r="G9917" s="3">
        <v>5.87</v>
      </c>
      <c r="H9917" s="4">
        <f>+Tabelle1[[#This Row],[Absatzmenge]]*Tabelle1[[#This Row],[Preis]]</f>
        <v>99.79</v>
      </c>
      <c r="I9917" s="4">
        <f>+Tabelle1[[#This Row],[Auftragssumme]]*1.19</f>
        <v>118.7501</v>
      </c>
    </row>
    <row r="9918" spans="1:9" x14ac:dyDescent="0.3">
      <c r="A9918" s="1">
        <v>43336</v>
      </c>
      <c r="B9918" t="s">
        <v>11556</v>
      </c>
      <c r="C9918" t="s">
        <v>16</v>
      </c>
      <c r="D9918" t="s">
        <v>17</v>
      </c>
      <c r="E9918" t="s">
        <v>992</v>
      </c>
      <c r="F9918" s="2">
        <v>152</v>
      </c>
      <c r="G9918" s="3">
        <v>5.75</v>
      </c>
      <c r="H9918" s="4">
        <f>+Tabelle1[[#This Row],[Absatzmenge]]*Tabelle1[[#This Row],[Preis]]</f>
        <v>874</v>
      </c>
      <c r="I9918" s="4">
        <f>+Tabelle1[[#This Row],[Auftragssumme]]*1.19</f>
        <v>1040.06</v>
      </c>
    </row>
    <row r="9919" spans="1:9" x14ac:dyDescent="0.3">
      <c r="A9919" s="1">
        <v>43350</v>
      </c>
      <c r="B9919" t="s">
        <v>11557</v>
      </c>
      <c r="C9919" t="s">
        <v>819</v>
      </c>
      <c r="D9919" t="s">
        <v>820</v>
      </c>
      <c r="E9919" t="s">
        <v>9265</v>
      </c>
      <c r="F9919" s="2">
        <v>324</v>
      </c>
      <c r="G9919" s="3">
        <v>14.4</v>
      </c>
      <c r="H9919" s="4">
        <f>+Tabelle1[[#This Row],[Absatzmenge]]*Tabelle1[[#This Row],[Preis]]</f>
        <v>4665.6000000000004</v>
      </c>
      <c r="I9919" s="4">
        <f>+Tabelle1[[#This Row],[Auftragssumme]]*1.19</f>
        <v>5552.0640000000003</v>
      </c>
    </row>
    <row r="9920" spans="1:9" x14ac:dyDescent="0.3">
      <c r="A9920" s="1">
        <v>43361</v>
      </c>
      <c r="B9920" t="s">
        <v>11558</v>
      </c>
      <c r="C9920" t="s">
        <v>9</v>
      </c>
      <c r="D9920" t="s">
        <v>940</v>
      </c>
      <c r="E9920" t="s">
        <v>1109</v>
      </c>
      <c r="F9920" s="2">
        <v>0</v>
      </c>
      <c r="G9920" s="3">
        <v>6</v>
      </c>
      <c r="H9920" s="4">
        <f>+Tabelle1[[#This Row],[Absatzmenge]]*Tabelle1[[#This Row],[Preis]]</f>
        <v>0</v>
      </c>
      <c r="I9920" s="4">
        <f>+Tabelle1[[#This Row],[Auftragssumme]]*1.19</f>
        <v>0</v>
      </c>
    </row>
    <row r="9921" spans="1:9" x14ac:dyDescent="0.3">
      <c r="A9921" s="1">
        <v>43364</v>
      </c>
      <c r="B9921" t="s">
        <v>11559</v>
      </c>
      <c r="C9921" t="s">
        <v>9</v>
      </c>
      <c r="D9921" t="s">
        <v>872</v>
      </c>
      <c r="E9921" t="s">
        <v>873</v>
      </c>
      <c r="F9921" s="2">
        <v>92</v>
      </c>
      <c r="G9921" s="3">
        <v>5.04</v>
      </c>
      <c r="H9921" s="4">
        <f>+Tabelle1[[#This Row],[Absatzmenge]]*Tabelle1[[#This Row],[Preis]]</f>
        <v>463.68</v>
      </c>
      <c r="I9921" s="4">
        <f>+Tabelle1[[#This Row],[Auftragssumme]]*1.19</f>
        <v>551.77919999999995</v>
      </c>
    </row>
    <row r="9922" spans="1:9" x14ac:dyDescent="0.3">
      <c r="A9922" s="1">
        <v>43287</v>
      </c>
      <c r="B9922" t="s">
        <v>11560</v>
      </c>
      <c r="C9922" t="s">
        <v>16</v>
      </c>
      <c r="D9922" t="s">
        <v>60</v>
      </c>
      <c r="E9922" t="s">
        <v>2954</v>
      </c>
      <c r="F9922" s="2">
        <v>51</v>
      </c>
      <c r="G9922" s="3">
        <v>6.33</v>
      </c>
      <c r="H9922" s="4">
        <f>+Tabelle1[[#This Row],[Absatzmenge]]*Tabelle1[[#This Row],[Preis]]</f>
        <v>322.83</v>
      </c>
      <c r="I9922" s="4">
        <f>+Tabelle1[[#This Row],[Auftragssumme]]*1.19</f>
        <v>384.16769999999997</v>
      </c>
    </row>
    <row r="9923" spans="1:9" x14ac:dyDescent="0.3">
      <c r="A9923" s="1">
        <v>43387</v>
      </c>
      <c r="B9923" t="s">
        <v>11561</v>
      </c>
      <c r="C9923" t="s">
        <v>16</v>
      </c>
      <c r="D9923" t="s">
        <v>47</v>
      </c>
      <c r="E9923" t="s">
        <v>1042</v>
      </c>
      <c r="F9923" s="2">
        <v>785</v>
      </c>
      <c r="G9923" s="3">
        <v>4.38</v>
      </c>
      <c r="H9923" s="4">
        <f>+Tabelle1[[#This Row],[Absatzmenge]]*Tabelle1[[#This Row],[Preis]]</f>
        <v>3438.2999999999997</v>
      </c>
      <c r="I9923" s="4">
        <f>+Tabelle1[[#This Row],[Auftragssumme]]*1.19</f>
        <v>4091.5769999999993</v>
      </c>
    </row>
    <row r="9924" spans="1:9" x14ac:dyDescent="0.3">
      <c r="A9924" s="1">
        <v>43339</v>
      </c>
      <c r="B9924" t="s">
        <v>11562</v>
      </c>
      <c r="C9924" t="s">
        <v>9</v>
      </c>
      <c r="D9924" t="s">
        <v>13</v>
      </c>
      <c r="E9924" t="s">
        <v>2207</v>
      </c>
      <c r="F9924" s="2">
        <v>537</v>
      </c>
      <c r="G9924" s="3">
        <v>6.78</v>
      </c>
      <c r="H9924" s="4">
        <f>+Tabelle1[[#This Row],[Absatzmenge]]*Tabelle1[[#This Row],[Preis]]</f>
        <v>3640.86</v>
      </c>
      <c r="I9924" s="4">
        <f>+Tabelle1[[#This Row],[Auftragssumme]]*1.19</f>
        <v>4332.6234000000004</v>
      </c>
    </row>
    <row r="9925" spans="1:9" x14ac:dyDescent="0.3">
      <c r="A9925" s="1">
        <v>43293</v>
      </c>
      <c r="B9925" t="s">
        <v>11563</v>
      </c>
      <c r="C9925" t="s">
        <v>16</v>
      </c>
      <c r="D9925" t="s">
        <v>47</v>
      </c>
      <c r="E9925" t="s">
        <v>331</v>
      </c>
      <c r="F9925" s="2">
        <v>330</v>
      </c>
      <c r="G9925" s="3">
        <v>4.57</v>
      </c>
      <c r="H9925" s="4">
        <f>+Tabelle1[[#This Row],[Absatzmenge]]*Tabelle1[[#This Row],[Preis]]</f>
        <v>1508.1000000000001</v>
      </c>
      <c r="I9925" s="4">
        <f>+Tabelle1[[#This Row],[Auftragssumme]]*1.19</f>
        <v>1794.6390000000001</v>
      </c>
    </row>
    <row r="9926" spans="1:9" x14ac:dyDescent="0.3">
      <c r="A9926" s="1">
        <v>43288</v>
      </c>
      <c r="B9926" t="s">
        <v>11564</v>
      </c>
      <c r="C9926" t="s">
        <v>16</v>
      </c>
      <c r="D9926" t="s">
        <v>60</v>
      </c>
      <c r="E9926" t="s">
        <v>1237</v>
      </c>
      <c r="F9926" s="2">
        <v>343</v>
      </c>
      <c r="G9926" s="3">
        <v>6.04</v>
      </c>
      <c r="H9926" s="4">
        <f>+Tabelle1[[#This Row],[Absatzmenge]]*Tabelle1[[#This Row],[Preis]]</f>
        <v>2071.7199999999998</v>
      </c>
      <c r="I9926" s="4">
        <f>+Tabelle1[[#This Row],[Auftragssumme]]*1.19</f>
        <v>2465.3467999999998</v>
      </c>
    </row>
    <row r="9927" spans="1:9" x14ac:dyDescent="0.3">
      <c r="A9927" s="1">
        <v>43418</v>
      </c>
      <c r="B9927" t="s">
        <v>11565</v>
      </c>
      <c r="C9927" t="s">
        <v>50</v>
      </c>
      <c r="D9927" t="s">
        <v>304</v>
      </c>
      <c r="E9927" t="s">
        <v>5603</v>
      </c>
      <c r="F9927" s="2">
        <v>330</v>
      </c>
      <c r="G9927" s="3">
        <v>23.53</v>
      </c>
      <c r="H9927" s="4">
        <f>+Tabelle1[[#This Row],[Absatzmenge]]*Tabelle1[[#This Row],[Preis]]</f>
        <v>7764.9000000000005</v>
      </c>
      <c r="I9927" s="4">
        <f>+Tabelle1[[#This Row],[Auftragssumme]]*1.19</f>
        <v>9240.2309999999998</v>
      </c>
    </row>
    <row r="9928" spans="1:9" x14ac:dyDescent="0.3">
      <c r="A9928" s="1">
        <v>43422</v>
      </c>
      <c r="B9928" t="s">
        <v>11566</v>
      </c>
      <c r="C9928" t="s">
        <v>16</v>
      </c>
      <c r="D9928" t="s">
        <v>57</v>
      </c>
      <c r="E9928" t="s">
        <v>300</v>
      </c>
      <c r="F9928" s="2">
        <v>6</v>
      </c>
      <c r="G9928" s="3">
        <v>4.58</v>
      </c>
      <c r="H9928" s="4">
        <f>+Tabelle1[[#This Row],[Absatzmenge]]*Tabelle1[[#This Row],[Preis]]</f>
        <v>27.48</v>
      </c>
      <c r="I9928" s="4">
        <f>+Tabelle1[[#This Row],[Auftragssumme]]*1.19</f>
        <v>32.7012</v>
      </c>
    </row>
    <row r="9929" spans="1:9" x14ac:dyDescent="0.3">
      <c r="A9929" s="1">
        <v>43441</v>
      </c>
      <c r="B9929" t="s">
        <v>11567</v>
      </c>
      <c r="C9929" t="s">
        <v>16</v>
      </c>
      <c r="D9929" t="s">
        <v>17</v>
      </c>
      <c r="E9929" t="s">
        <v>3979</v>
      </c>
      <c r="F9929" s="2">
        <v>89</v>
      </c>
      <c r="G9929" s="3">
        <v>6.43</v>
      </c>
      <c r="H9929" s="4">
        <f>+Tabelle1[[#This Row],[Absatzmenge]]*Tabelle1[[#This Row],[Preis]]</f>
        <v>572.27</v>
      </c>
      <c r="I9929" s="4">
        <f>+Tabelle1[[#This Row],[Auftragssumme]]*1.19</f>
        <v>681.0012999999999</v>
      </c>
    </row>
    <row r="9930" spans="1:9" x14ac:dyDescent="0.3">
      <c r="A9930" s="1">
        <v>43443</v>
      </c>
      <c r="B9930" t="s">
        <v>11568</v>
      </c>
      <c r="C9930" t="s">
        <v>9</v>
      </c>
      <c r="D9930" t="s">
        <v>13</v>
      </c>
      <c r="E9930" t="s">
        <v>4270</v>
      </c>
      <c r="F9930" s="2">
        <v>0</v>
      </c>
      <c r="G9930" s="3">
        <v>7.05</v>
      </c>
      <c r="H9930" s="4">
        <f>+Tabelle1[[#This Row],[Absatzmenge]]*Tabelle1[[#This Row],[Preis]]</f>
        <v>0</v>
      </c>
      <c r="I9930" s="4">
        <f>+Tabelle1[[#This Row],[Auftragssumme]]*1.19</f>
        <v>0</v>
      </c>
    </row>
    <row r="9931" spans="1:9" x14ac:dyDescent="0.3">
      <c r="A9931" s="1">
        <v>43441</v>
      </c>
      <c r="B9931" t="s">
        <v>11569</v>
      </c>
      <c r="C9931" t="s">
        <v>9</v>
      </c>
      <c r="D9931" t="s">
        <v>937</v>
      </c>
      <c r="E9931" t="s">
        <v>1383</v>
      </c>
      <c r="F9931" s="2">
        <v>293</v>
      </c>
      <c r="G9931" s="3">
        <v>6.14</v>
      </c>
      <c r="H9931" s="4">
        <f>+Tabelle1[[#This Row],[Absatzmenge]]*Tabelle1[[#This Row],[Preis]]</f>
        <v>1799.02</v>
      </c>
      <c r="I9931" s="4">
        <f>+Tabelle1[[#This Row],[Auftragssumme]]*1.19</f>
        <v>2140.8337999999999</v>
      </c>
    </row>
    <row r="9932" spans="1:9" x14ac:dyDescent="0.3">
      <c r="A9932" s="1">
        <v>43461</v>
      </c>
      <c r="B9932" t="s">
        <v>11570</v>
      </c>
      <c r="C9932" t="s">
        <v>9</v>
      </c>
      <c r="D9932" t="s">
        <v>293</v>
      </c>
      <c r="E9932" t="s">
        <v>468</v>
      </c>
      <c r="F9932" s="2">
        <v>325</v>
      </c>
      <c r="G9932" s="3">
        <v>7.65</v>
      </c>
      <c r="H9932" s="4">
        <f>+Tabelle1[[#This Row],[Absatzmenge]]*Tabelle1[[#This Row],[Preis]]</f>
        <v>2486.25</v>
      </c>
      <c r="I9932" s="4">
        <f>+Tabelle1[[#This Row],[Auftragssumme]]*1.19</f>
        <v>2958.6374999999998</v>
      </c>
    </row>
    <row r="9933" spans="1:9" x14ac:dyDescent="0.3">
      <c r="A9933" s="1">
        <v>43443</v>
      </c>
      <c r="B9933" t="s">
        <v>11571</v>
      </c>
      <c r="C9933" t="s">
        <v>9</v>
      </c>
      <c r="D9933" t="s">
        <v>118</v>
      </c>
      <c r="E9933" t="s">
        <v>1724</v>
      </c>
      <c r="F9933" s="2">
        <v>370</v>
      </c>
      <c r="G9933" s="3">
        <v>5.72</v>
      </c>
      <c r="H9933" s="4">
        <f>+Tabelle1[[#This Row],[Absatzmenge]]*Tabelle1[[#This Row],[Preis]]</f>
        <v>2116.4</v>
      </c>
      <c r="I9933" s="4">
        <f>+Tabelle1[[#This Row],[Auftragssumme]]*1.19</f>
        <v>2518.5160000000001</v>
      </c>
    </row>
    <row r="9934" spans="1:9" x14ac:dyDescent="0.3">
      <c r="A9934" s="1">
        <v>43448</v>
      </c>
      <c r="B9934" t="s">
        <v>11572</v>
      </c>
      <c r="C9934" t="s">
        <v>131</v>
      </c>
      <c r="D9934" t="s">
        <v>132</v>
      </c>
      <c r="E9934" t="s">
        <v>4180</v>
      </c>
      <c r="F9934" s="2">
        <v>605</v>
      </c>
      <c r="G9934" s="3">
        <v>16.04</v>
      </c>
      <c r="H9934" s="4">
        <f>+Tabelle1[[#This Row],[Absatzmenge]]*Tabelle1[[#This Row],[Preis]]</f>
        <v>9704.1999999999989</v>
      </c>
      <c r="I9934" s="4">
        <f>+Tabelle1[[#This Row],[Auftragssumme]]*1.19</f>
        <v>11547.997999999998</v>
      </c>
    </row>
    <row r="9935" spans="1:9" x14ac:dyDescent="0.3">
      <c r="A9935" s="1">
        <v>43435</v>
      </c>
      <c r="B9935" t="s">
        <v>11573</v>
      </c>
      <c r="C9935" t="s">
        <v>9</v>
      </c>
      <c r="D9935" t="s">
        <v>2731</v>
      </c>
      <c r="E9935" t="s">
        <v>8739</v>
      </c>
      <c r="F9935" s="2">
        <v>0</v>
      </c>
      <c r="G9935" s="3">
        <v>5.38</v>
      </c>
      <c r="H9935" s="4">
        <f>+Tabelle1[[#This Row],[Absatzmenge]]*Tabelle1[[#This Row],[Preis]]</f>
        <v>0</v>
      </c>
      <c r="I9935" s="4">
        <f>+Tabelle1[[#This Row],[Auftragssumme]]*1.19</f>
        <v>0</v>
      </c>
    </row>
    <row r="9936" spans="1:9" x14ac:dyDescent="0.3">
      <c r="A9936" s="1">
        <v>43440</v>
      </c>
      <c r="B9936" t="s">
        <v>11574</v>
      </c>
      <c r="C9936" t="s">
        <v>50</v>
      </c>
      <c r="D9936" t="s">
        <v>51</v>
      </c>
      <c r="E9936" t="s">
        <v>2150</v>
      </c>
      <c r="F9936" s="2">
        <v>737</v>
      </c>
      <c r="G9936" s="3">
        <v>15.35</v>
      </c>
      <c r="H9936" s="4">
        <f>+Tabelle1[[#This Row],[Absatzmenge]]*Tabelle1[[#This Row],[Preis]]</f>
        <v>11312.949999999999</v>
      </c>
      <c r="I9936" s="4">
        <f>+Tabelle1[[#This Row],[Auftragssumme]]*1.19</f>
        <v>13462.410499999998</v>
      </c>
    </row>
    <row r="9937" spans="1:9" x14ac:dyDescent="0.3">
      <c r="A9937" s="1">
        <v>43450</v>
      </c>
      <c r="B9937" t="s">
        <v>11575</v>
      </c>
      <c r="C9937" t="s">
        <v>9</v>
      </c>
      <c r="D9937" t="s">
        <v>100</v>
      </c>
      <c r="E9937" t="s">
        <v>2983</v>
      </c>
      <c r="F9937" s="2">
        <v>788</v>
      </c>
      <c r="G9937" s="3">
        <v>4.3899999999999997</v>
      </c>
      <c r="H9937" s="4">
        <f>+Tabelle1[[#This Row],[Absatzmenge]]*Tabelle1[[#This Row],[Preis]]</f>
        <v>3459.3199999999997</v>
      </c>
      <c r="I9937" s="4">
        <f>+Tabelle1[[#This Row],[Auftragssumme]]*1.19</f>
        <v>4116.590799999999</v>
      </c>
    </row>
    <row r="9938" spans="1:9" x14ac:dyDescent="0.3">
      <c r="A9938" s="1">
        <v>43105</v>
      </c>
      <c r="B9938" t="s">
        <v>11576</v>
      </c>
      <c r="C9938" t="s">
        <v>50</v>
      </c>
      <c r="D9938" t="s">
        <v>1554</v>
      </c>
      <c r="E9938" t="s">
        <v>1555</v>
      </c>
      <c r="F9938" s="2">
        <v>380</v>
      </c>
      <c r="G9938" s="3">
        <v>19.22</v>
      </c>
      <c r="H9938" s="4">
        <f>+Tabelle1[[#This Row],[Absatzmenge]]*Tabelle1[[#This Row],[Preis]]</f>
        <v>7303.5999999999995</v>
      </c>
      <c r="I9938" s="4">
        <f>+Tabelle1[[#This Row],[Auftragssumme]]*1.19</f>
        <v>8691.2839999999997</v>
      </c>
    </row>
    <row r="9939" spans="1:9" x14ac:dyDescent="0.3">
      <c r="A9939" s="1">
        <v>43116</v>
      </c>
      <c r="B9939" t="s">
        <v>11577</v>
      </c>
      <c r="C9939" t="s">
        <v>9</v>
      </c>
      <c r="D9939" t="s">
        <v>438</v>
      </c>
      <c r="E9939" t="s">
        <v>2232</v>
      </c>
      <c r="F9939" s="2">
        <v>81</v>
      </c>
      <c r="G9939" s="3">
        <v>7.76</v>
      </c>
      <c r="H9939" s="4">
        <f>+Tabelle1[[#This Row],[Absatzmenge]]*Tabelle1[[#This Row],[Preis]]</f>
        <v>628.55999999999995</v>
      </c>
      <c r="I9939" s="4">
        <f>+Tabelle1[[#This Row],[Auftragssumme]]*1.19</f>
        <v>747.98639999999989</v>
      </c>
    </row>
    <row r="9940" spans="1:9" x14ac:dyDescent="0.3">
      <c r="A9940" s="1">
        <v>43452</v>
      </c>
      <c r="B9940" t="s">
        <v>11578</v>
      </c>
      <c r="C9940" t="s">
        <v>16</v>
      </c>
      <c r="D9940" t="s">
        <v>57</v>
      </c>
      <c r="E9940" t="s">
        <v>3869</v>
      </c>
      <c r="F9940" s="2">
        <v>46</v>
      </c>
      <c r="G9940" s="3">
        <v>5.54</v>
      </c>
      <c r="H9940" s="4">
        <f>+Tabelle1[[#This Row],[Absatzmenge]]*Tabelle1[[#This Row],[Preis]]</f>
        <v>254.84</v>
      </c>
      <c r="I9940" s="4">
        <f>+Tabelle1[[#This Row],[Auftragssumme]]*1.19</f>
        <v>303.25959999999998</v>
      </c>
    </row>
    <row r="9941" spans="1:9" x14ac:dyDescent="0.3">
      <c r="A9941" s="1">
        <v>43422</v>
      </c>
      <c r="B9941" t="s">
        <v>11579</v>
      </c>
      <c r="C9941" t="s">
        <v>9</v>
      </c>
      <c r="D9941" t="s">
        <v>100</v>
      </c>
      <c r="E9941" t="s">
        <v>339</v>
      </c>
      <c r="F9941" s="2">
        <v>2736</v>
      </c>
      <c r="G9941" s="3">
        <v>4.6500000000000004</v>
      </c>
      <c r="H9941" s="4">
        <f>+Tabelle1[[#This Row],[Absatzmenge]]*Tabelle1[[#This Row],[Preis]]</f>
        <v>12722.400000000001</v>
      </c>
      <c r="I9941" s="4">
        <f>+Tabelle1[[#This Row],[Auftragssumme]]*1.19</f>
        <v>15139.656000000001</v>
      </c>
    </row>
    <row r="9942" spans="1:9" x14ac:dyDescent="0.3">
      <c r="A9942" s="1">
        <v>43405</v>
      </c>
      <c r="B9942" t="s">
        <v>11580</v>
      </c>
      <c r="C9942" t="s">
        <v>16</v>
      </c>
      <c r="D9942" t="s">
        <v>60</v>
      </c>
      <c r="E9942" t="s">
        <v>1000</v>
      </c>
      <c r="F9942" s="2">
        <v>234</v>
      </c>
      <c r="G9942" s="3">
        <v>6.88</v>
      </c>
      <c r="H9942" s="4">
        <f>+Tabelle1[[#This Row],[Absatzmenge]]*Tabelle1[[#This Row],[Preis]]</f>
        <v>1609.92</v>
      </c>
      <c r="I9942" s="4">
        <f>+Tabelle1[[#This Row],[Auftragssumme]]*1.19</f>
        <v>1915.8048000000001</v>
      </c>
    </row>
    <row r="9943" spans="1:9" x14ac:dyDescent="0.3">
      <c r="A9943" s="1">
        <v>43389</v>
      </c>
      <c r="B9943" t="s">
        <v>11581</v>
      </c>
      <c r="C9943" t="s">
        <v>9</v>
      </c>
      <c r="D9943" t="s">
        <v>557</v>
      </c>
      <c r="E9943" t="s">
        <v>3178</v>
      </c>
      <c r="F9943" s="2">
        <v>490</v>
      </c>
      <c r="G9943" s="3">
        <v>4.2</v>
      </c>
      <c r="H9943" s="4">
        <f>+Tabelle1[[#This Row],[Absatzmenge]]*Tabelle1[[#This Row],[Preis]]</f>
        <v>2058</v>
      </c>
      <c r="I9943" s="4">
        <f>+Tabelle1[[#This Row],[Auftragssumme]]*1.19</f>
        <v>2449.02</v>
      </c>
    </row>
    <row r="9944" spans="1:9" x14ac:dyDescent="0.3">
      <c r="A9944" s="1">
        <v>43403</v>
      </c>
      <c r="B9944" t="s">
        <v>11582</v>
      </c>
      <c r="C9944" t="s">
        <v>9</v>
      </c>
      <c r="D9944" t="s">
        <v>307</v>
      </c>
      <c r="E9944" t="s">
        <v>847</v>
      </c>
      <c r="F9944" s="2">
        <v>3755</v>
      </c>
      <c r="G9944" s="3">
        <v>4.01</v>
      </c>
      <c r="H9944" s="4">
        <f>+Tabelle1[[#This Row],[Absatzmenge]]*Tabelle1[[#This Row],[Preis]]</f>
        <v>15057.55</v>
      </c>
      <c r="I9944" s="4">
        <f>+Tabelle1[[#This Row],[Auftragssumme]]*1.19</f>
        <v>17918.484499999999</v>
      </c>
    </row>
    <row r="9945" spans="1:9" x14ac:dyDescent="0.3">
      <c r="A9945" s="1">
        <v>43133</v>
      </c>
      <c r="B9945" t="s">
        <v>11583</v>
      </c>
      <c r="C9945" t="s">
        <v>69</v>
      </c>
      <c r="D9945" t="s">
        <v>547</v>
      </c>
      <c r="E9945" t="s">
        <v>1762</v>
      </c>
      <c r="F9945" s="2">
        <v>1443</v>
      </c>
      <c r="G9945" s="3">
        <v>14.79</v>
      </c>
      <c r="H9945" s="4">
        <f>+Tabelle1[[#This Row],[Absatzmenge]]*Tabelle1[[#This Row],[Preis]]</f>
        <v>21341.969999999998</v>
      </c>
      <c r="I9945" s="4">
        <f>+Tabelle1[[#This Row],[Auftragssumme]]*1.19</f>
        <v>25396.944299999996</v>
      </c>
    </row>
    <row r="9946" spans="1:9" x14ac:dyDescent="0.3">
      <c r="A9946" s="1">
        <v>43132</v>
      </c>
      <c r="B9946" t="s">
        <v>11584</v>
      </c>
      <c r="C9946" t="s">
        <v>50</v>
      </c>
      <c r="D9946" t="s">
        <v>2478</v>
      </c>
      <c r="E9946" t="s">
        <v>2479</v>
      </c>
      <c r="F9946" s="2">
        <v>22</v>
      </c>
      <c r="G9946" s="3">
        <v>21.55</v>
      </c>
      <c r="H9946" s="4">
        <f>+Tabelle1[[#This Row],[Absatzmenge]]*Tabelle1[[#This Row],[Preis]]</f>
        <v>474.1</v>
      </c>
      <c r="I9946" s="4">
        <f>+Tabelle1[[#This Row],[Auftragssumme]]*1.19</f>
        <v>564.17899999999997</v>
      </c>
    </row>
    <row r="9947" spans="1:9" x14ac:dyDescent="0.3">
      <c r="A9947" s="1">
        <v>43167</v>
      </c>
      <c r="B9947" t="s">
        <v>11585</v>
      </c>
      <c r="C9947" t="s">
        <v>9</v>
      </c>
      <c r="D9947" t="s">
        <v>293</v>
      </c>
      <c r="E9947" t="s">
        <v>1837</v>
      </c>
      <c r="F9947" s="2">
        <v>58</v>
      </c>
      <c r="G9947" s="3">
        <v>7.59</v>
      </c>
      <c r="H9947" s="4">
        <f>+Tabelle1[[#This Row],[Absatzmenge]]*Tabelle1[[#This Row],[Preis]]</f>
        <v>440.21999999999997</v>
      </c>
      <c r="I9947" s="4">
        <f>+Tabelle1[[#This Row],[Auftragssumme]]*1.19</f>
        <v>523.8617999999999</v>
      </c>
    </row>
    <row r="9948" spans="1:9" x14ac:dyDescent="0.3">
      <c r="A9948" s="1">
        <v>43149</v>
      </c>
      <c r="B9948" t="s">
        <v>11586</v>
      </c>
      <c r="C9948" t="s">
        <v>9</v>
      </c>
      <c r="D9948" t="s">
        <v>177</v>
      </c>
      <c r="E9948" t="s">
        <v>1835</v>
      </c>
      <c r="F9948" s="2">
        <v>164</v>
      </c>
      <c r="G9948" s="3">
        <v>5.48</v>
      </c>
      <c r="H9948" s="4">
        <f>+Tabelle1[[#This Row],[Absatzmenge]]*Tabelle1[[#This Row],[Preis]]</f>
        <v>898.72</v>
      </c>
      <c r="I9948" s="4">
        <f>+Tabelle1[[#This Row],[Auftragssumme]]*1.19</f>
        <v>1069.4767999999999</v>
      </c>
    </row>
    <row r="9949" spans="1:9" x14ac:dyDescent="0.3">
      <c r="A9949" s="1">
        <v>43135</v>
      </c>
      <c r="B9949" t="s">
        <v>11587</v>
      </c>
      <c r="C9949" t="s">
        <v>9</v>
      </c>
      <c r="D9949" t="s">
        <v>307</v>
      </c>
      <c r="E9949" t="s">
        <v>3987</v>
      </c>
      <c r="F9949" s="2">
        <v>1267</v>
      </c>
      <c r="G9949" s="3">
        <v>4.1900000000000004</v>
      </c>
      <c r="H9949" s="4">
        <f>+Tabelle1[[#This Row],[Absatzmenge]]*Tabelle1[[#This Row],[Preis]]</f>
        <v>5308.7300000000005</v>
      </c>
      <c r="I9949" s="4">
        <f>+Tabelle1[[#This Row],[Auftragssumme]]*1.19</f>
        <v>6317.3887000000004</v>
      </c>
    </row>
    <row r="9950" spans="1:9" x14ac:dyDescent="0.3">
      <c r="A9950" s="1">
        <v>43135</v>
      </c>
      <c r="B9950" t="s">
        <v>11588</v>
      </c>
      <c r="C9950" t="s">
        <v>16</v>
      </c>
      <c r="D9950" t="s">
        <v>37</v>
      </c>
      <c r="E9950" t="s">
        <v>2121</v>
      </c>
      <c r="F9950" s="2">
        <v>12</v>
      </c>
      <c r="G9950" s="3">
        <v>5.97</v>
      </c>
      <c r="H9950" s="4">
        <f>+Tabelle1[[#This Row],[Absatzmenge]]*Tabelle1[[#This Row],[Preis]]</f>
        <v>71.64</v>
      </c>
      <c r="I9950" s="4">
        <f>+Tabelle1[[#This Row],[Auftragssumme]]*1.19</f>
        <v>85.251599999999996</v>
      </c>
    </row>
    <row r="9951" spans="1:9" x14ac:dyDescent="0.3">
      <c r="A9951" s="1">
        <v>43186</v>
      </c>
      <c r="B9951" t="s">
        <v>11589</v>
      </c>
      <c r="C9951" t="s">
        <v>50</v>
      </c>
      <c r="D9951" t="s">
        <v>143</v>
      </c>
      <c r="E9951" t="s">
        <v>2814</v>
      </c>
      <c r="F9951" s="2">
        <v>233</v>
      </c>
      <c r="G9951" s="3">
        <v>16.510000000000002</v>
      </c>
      <c r="H9951" s="4">
        <f>+Tabelle1[[#This Row],[Absatzmenge]]*Tabelle1[[#This Row],[Preis]]</f>
        <v>3846.8300000000004</v>
      </c>
      <c r="I9951" s="4">
        <f>+Tabelle1[[#This Row],[Auftragssumme]]*1.19</f>
        <v>4577.7277000000004</v>
      </c>
    </row>
    <row r="9952" spans="1:9" x14ac:dyDescent="0.3">
      <c r="A9952" s="1">
        <v>43195</v>
      </c>
      <c r="B9952" t="s">
        <v>11590</v>
      </c>
      <c r="C9952" t="s">
        <v>69</v>
      </c>
      <c r="D9952" t="s">
        <v>97</v>
      </c>
      <c r="E9952" t="s">
        <v>2492</v>
      </c>
      <c r="F9952" s="2">
        <v>198</v>
      </c>
      <c r="G9952" s="3">
        <v>10.050000000000001</v>
      </c>
      <c r="H9952" s="4">
        <f>+Tabelle1[[#This Row],[Absatzmenge]]*Tabelle1[[#This Row],[Preis]]</f>
        <v>1989.9</v>
      </c>
      <c r="I9952" s="4">
        <f>+Tabelle1[[#This Row],[Auftragssumme]]*1.19</f>
        <v>2367.9810000000002</v>
      </c>
    </row>
    <row r="9953" spans="1:9" x14ac:dyDescent="0.3">
      <c r="A9953" s="1">
        <v>43196</v>
      </c>
      <c r="B9953" t="s">
        <v>11591</v>
      </c>
      <c r="C9953" t="s">
        <v>69</v>
      </c>
      <c r="D9953" t="s">
        <v>447</v>
      </c>
      <c r="E9953" t="s">
        <v>2661</v>
      </c>
      <c r="F9953" s="2">
        <v>276</v>
      </c>
      <c r="G9953" s="3">
        <v>10.01</v>
      </c>
      <c r="H9953" s="4">
        <f>+Tabelle1[[#This Row],[Absatzmenge]]*Tabelle1[[#This Row],[Preis]]</f>
        <v>2762.7599999999998</v>
      </c>
      <c r="I9953" s="4">
        <f>+Tabelle1[[#This Row],[Auftragssumme]]*1.19</f>
        <v>3287.6843999999996</v>
      </c>
    </row>
    <row r="9954" spans="1:9" x14ac:dyDescent="0.3">
      <c r="A9954" s="1">
        <v>43105</v>
      </c>
      <c r="B9954" t="s">
        <v>11592</v>
      </c>
      <c r="C9954" t="s">
        <v>16</v>
      </c>
      <c r="D9954" t="s">
        <v>47</v>
      </c>
      <c r="E9954" t="s">
        <v>1749</v>
      </c>
      <c r="F9954" s="2">
        <v>1264</v>
      </c>
      <c r="G9954" s="3">
        <v>4.72</v>
      </c>
      <c r="H9954" s="4">
        <f>+Tabelle1[[#This Row],[Absatzmenge]]*Tabelle1[[#This Row],[Preis]]</f>
        <v>5966.08</v>
      </c>
      <c r="I9954" s="4">
        <f>+Tabelle1[[#This Row],[Auftragssumme]]*1.19</f>
        <v>7099.6351999999997</v>
      </c>
    </row>
    <row r="9955" spans="1:9" x14ac:dyDescent="0.3">
      <c r="A9955" s="1">
        <v>43167</v>
      </c>
      <c r="B9955" t="s">
        <v>11593</v>
      </c>
      <c r="C9955" t="s">
        <v>9</v>
      </c>
      <c r="D9955" t="s">
        <v>124</v>
      </c>
      <c r="E9955" t="s">
        <v>635</v>
      </c>
      <c r="F9955" s="2">
        <v>892</v>
      </c>
      <c r="G9955" s="3">
        <v>6.57</v>
      </c>
      <c r="H9955" s="4">
        <f>+Tabelle1[[#This Row],[Absatzmenge]]*Tabelle1[[#This Row],[Preis]]</f>
        <v>5860.4400000000005</v>
      </c>
      <c r="I9955" s="4">
        <f>+Tabelle1[[#This Row],[Auftragssumme]]*1.19</f>
        <v>6973.9236000000001</v>
      </c>
    </row>
    <row r="9956" spans="1:9" x14ac:dyDescent="0.3">
      <c r="A9956" s="1">
        <v>43165</v>
      </c>
      <c r="B9956" t="s">
        <v>11594</v>
      </c>
      <c r="C9956" t="s">
        <v>69</v>
      </c>
      <c r="D9956" t="s">
        <v>97</v>
      </c>
      <c r="E9956" t="s">
        <v>760</v>
      </c>
      <c r="F9956" s="2">
        <v>2461</v>
      </c>
      <c r="G9956" s="3">
        <v>9.82</v>
      </c>
      <c r="H9956" s="4">
        <f>+Tabelle1[[#This Row],[Absatzmenge]]*Tabelle1[[#This Row],[Preis]]</f>
        <v>24167.02</v>
      </c>
      <c r="I9956" s="4">
        <f>+Tabelle1[[#This Row],[Auftragssumme]]*1.19</f>
        <v>28758.753799999999</v>
      </c>
    </row>
    <row r="9957" spans="1:9" x14ac:dyDescent="0.3">
      <c r="A9957" s="1">
        <v>43161</v>
      </c>
      <c r="B9957" t="s">
        <v>11595</v>
      </c>
      <c r="C9957" t="s">
        <v>50</v>
      </c>
      <c r="D9957" t="s">
        <v>304</v>
      </c>
      <c r="E9957" t="s">
        <v>1130</v>
      </c>
      <c r="F9957" s="2">
        <v>65</v>
      </c>
      <c r="G9957" s="3">
        <v>17.14</v>
      </c>
      <c r="H9957" s="4">
        <f>+Tabelle1[[#This Row],[Absatzmenge]]*Tabelle1[[#This Row],[Preis]]</f>
        <v>1114.1000000000001</v>
      </c>
      <c r="I9957" s="4">
        <f>+Tabelle1[[#This Row],[Auftragssumme]]*1.19</f>
        <v>1325.779</v>
      </c>
    </row>
    <row r="9958" spans="1:9" x14ac:dyDescent="0.3">
      <c r="A9958" s="1">
        <v>43206</v>
      </c>
      <c r="B9958" t="s">
        <v>11596</v>
      </c>
      <c r="C9958" t="s">
        <v>9</v>
      </c>
      <c r="D9958" t="s">
        <v>100</v>
      </c>
      <c r="E9958" t="s">
        <v>1799</v>
      </c>
      <c r="F9958" s="2">
        <v>530</v>
      </c>
      <c r="G9958" s="3">
        <v>4.8099999999999996</v>
      </c>
      <c r="H9958" s="4">
        <f>+Tabelle1[[#This Row],[Absatzmenge]]*Tabelle1[[#This Row],[Preis]]</f>
        <v>2549.2999999999997</v>
      </c>
      <c r="I9958" s="4">
        <f>+Tabelle1[[#This Row],[Auftragssumme]]*1.19</f>
        <v>3033.6669999999995</v>
      </c>
    </row>
    <row r="9959" spans="1:9" x14ac:dyDescent="0.3">
      <c r="A9959" s="1">
        <v>43138</v>
      </c>
      <c r="B9959" t="s">
        <v>11597</v>
      </c>
      <c r="C9959" t="s">
        <v>9</v>
      </c>
      <c r="D9959" t="s">
        <v>271</v>
      </c>
      <c r="E9959" t="s">
        <v>3940</v>
      </c>
      <c r="F9959" s="2">
        <v>400</v>
      </c>
      <c r="G9959" s="3">
        <v>5.97</v>
      </c>
      <c r="H9959" s="4">
        <f>+Tabelle1[[#This Row],[Absatzmenge]]*Tabelle1[[#This Row],[Preis]]</f>
        <v>2388</v>
      </c>
      <c r="I9959" s="4">
        <f>+Tabelle1[[#This Row],[Auftragssumme]]*1.19</f>
        <v>2841.72</v>
      </c>
    </row>
    <row r="9960" spans="1:9" x14ac:dyDescent="0.3">
      <c r="A9960" s="1">
        <v>43141</v>
      </c>
      <c r="B9960" t="s">
        <v>11598</v>
      </c>
      <c r="C9960" t="s">
        <v>131</v>
      </c>
      <c r="D9960" t="s">
        <v>132</v>
      </c>
      <c r="E9960" t="s">
        <v>1522</v>
      </c>
      <c r="F9960" s="2">
        <v>150</v>
      </c>
      <c r="G9960" s="3">
        <v>15.24</v>
      </c>
      <c r="H9960" s="4">
        <f>+Tabelle1[[#This Row],[Absatzmenge]]*Tabelle1[[#This Row],[Preis]]</f>
        <v>2286</v>
      </c>
      <c r="I9960" s="4">
        <f>+Tabelle1[[#This Row],[Auftragssumme]]*1.19</f>
        <v>2720.3399999999997</v>
      </c>
    </row>
    <row r="9961" spans="1:9" x14ac:dyDescent="0.3">
      <c r="A9961" s="1">
        <v>43114</v>
      </c>
      <c r="B9961" t="s">
        <v>11599</v>
      </c>
      <c r="C9961" t="s">
        <v>9</v>
      </c>
      <c r="D9961" t="s">
        <v>89</v>
      </c>
      <c r="E9961" t="s">
        <v>705</v>
      </c>
      <c r="F9961" s="2">
        <v>452</v>
      </c>
      <c r="G9961" s="3">
        <v>8.06</v>
      </c>
      <c r="H9961" s="4">
        <f>+Tabelle1[[#This Row],[Absatzmenge]]*Tabelle1[[#This Row],[Preis]]</f>
        <v>3643.1200000000003</v>
      </c>
      <c r="I9961" s="4">
        <f>+Tabelle1[[#This Row],[Auftragssumme]]*1.19</f>
        <v>4335.3128000000006</v>
      </c>
    </row>
    <row r="9962" spans="1:9" x14ac:dyDescent="0.3">
      <c r="A9962" s="1">
        <v>43232</v>
      </c>
      <c r="B9962" t="s">
        <v>11600</v>
      </c>
      <c r="C9962" t="s">
        <v>16</v>
      </c>
      <c r="D9962" t="s">
        <v>37</v>
      </c>
      <c r="E9962" t="s">
        <v>5647</v>
      </c>
      <c r="F9962" s="2">
        <v>62</v>
      </c>
      <c r="G9962" s="3">
        <v>5.94</v>
      </c>
      <c r="H9962" s="4">
        <f>+Tabelle1[[#This Row],[Absatzmenge]]*Tabelle1[[#This Row],[Preis]]</f>
        <v>368.28000000000003</v>
      </c>
      <c r="I9962" s="4">
        <f>+Tabelle1[[#This Row],[Auftragssumme]]*1.19</f>
        <v>438.25319999999999</v>
      </c>
    </row>
    <row r="9963" spans="1:9" x14ac:dyDescent="0.3">
      <c r="A9963" s="1">
        <v>43226</v>
      </c>
      <c r="B9963" t="s">
        <v>11601</v>
      </c>
      <c r="C9963" t="s">
        <v>131</v>
      </c>
      <c r="D9963" t="s">
        <v>668</v>
      </c>
      <c r="E9963" t="s">
        <v>894</v>
      </c>
      <c r="F9963" s="2">
        <v>839</v>
      </c>
      <c r="G9963" s="3">
        <v>16.989999999999998</v>
      </c>
      <c r="H9963" s="4">
        <f>+Tabelle1[[#This Row],[Absatzmenge]]*Tabelle1[[#This Row],[Preis]]</f>
        <v>14254.609999999999</v>
      </c>
      <c r="I9963" s="4">
        <f>+Tabelle1[[#This Row],[Auftragssumme]]*1.19</f>
        <v>16962.985899999996</v>
      </c>
    </row>
    <row r="9964" spans="1:9" x14ac:dyDescent="0.3">
      <c r="A9964" s="1">
        <v>43228</v>
      </c>
      <c r="B9964" t="s">
        <v>11602</v>
      </c>
      <c r="C9964" t="s">
        <v>275</v>
      </c>
      <c r="D9964" t="s">
        <v>276</v>
      </c>
      <c r="E9964" t="s">
        <v>1069</v>
      </c>
      <c r="F9964" s="2">
        <v>318</v>
      </c>
      <c r="G9964" s="3">
        <v>9.1999999999999993</v>
      </c>
      <c r="H9964" s="4">
        <f>+Tabelle1[[#This Row],[Absatzmenge]]*Tabelle1[[#This Row],[Preis]]</f>
        <v>2925.6</v>
      </c>
      <c r="I9964" s="4">
        <f>+Tabelle1[[#This Row],[Auftragssumme]]*1.19</f>
        <v>3481.4639999999999</v>
      </c>
    </row>
    <row r="9965" spans="1:9" x14ac:dyDescent="0.3">
      <c r="A9965" s="1">
        <v>43241</v>
      </c>
      <c r="B9965" t="s">
        <v>11603</v>
      </c>
      <c r="C9965" t="s">
        <v>50</v>
      </c>
      <c r="D9965" t="s">
        <v>63</v>
      </c>
      <c r="E9965" t="s">
        <v>3429</v>
      </c>
      <c r="F9965" s="2">
        <v>288</v>
      </c>
      <c r="G9965" s="3">
        <v>24.4</v>
      </c>
      <c r="H9965" s="4">
        <f>+Tabelle1[[#This Row],[Absatzmenge]]*Tabelle1[[#This Row],[Preis]]</f>
        <v>7027.2</v>
      </c>
      <c r="I9965" s="4">
        <f>+Tabelle1[[#This Row],[Auftragssumme]]*1.19</f>
        <v>8362.3679999999986</v>
      </c>
    </row>
    <row r="9966" spans="1:9" x14ac:dyDescent="0.3">
      <c r="A9966" s="1">
        <v>43236</v>
      </c>
      <c r="B9966" t="s">
        <v>11604</v>
      </c>
      <c r="C9966" t="s">
        <v>16</v>
      </c>
      <c r="D9966" t="s">
        <v>60</v>
      </c>
      <c r="E9966" t="s">
        <v>1603</v>
      </c>
      <c r="F9966" s="2">
        <v>226</v>
      </c>
      <c r="G9966" s="3">
        <v>6.08</v>
      </c>
      <c r="H9966" s="4">
        <f>+Tabelle1[[#This Row],[Absatzmenge]]*Tabelle1[[#This Row],[Preis]]</f>
        <v>1374.08</v>
      </c>
      <c r="I9966" s="4">
        <f>+Tabelle1[[#This Row],[Auftragssumme]]*1.19</f>
        <v>1635.1551999999999</v>
      </c>
    </row>
    <row r="9967" spans="1:9" x14ac:dyDescent="0.3">
      <c r="A9967" s="1">
        <v>43287</v>
      </c>
      <c r="B9967" t="s">
        <v>11605</v>
      </c>
      <c r="C9967" t="s">
        <v>9</v>
      </c>
      <c r="D9967" t="s">
        <v>163</v>
      </c>
      <c r="E9967" t="s">
        <v>2593</v>
      </c>
      <c r="F9967" s="2">
        <v>390</v>
      </c>
      <c r="G9967" s="3">
        <v>6.28</v>
      </c>
      <c r="H9967" s="4">
        <f>+Tabelle1[[#This Row],[Absatzmenge]]*Tabelle1[[#This Row],[Preis]]</f>
        <v>2449.2000000000003</v>
      </c>
      <c r="I9967" s="4">
        <f>+Tabelle1[[#This Row],[Auftragssumme]]*1.19</f>
        <v>2914.5480000000002</v>
      </c>
    </row>
    <row r="9968" spans="1:9" x14ac:dyDescent="0.3">
      <c r="A9968" s="1">
        <v>43293</v>
      </c>
      <c r="B9968" t="s">
        <v>11606</v>
      </c>
      <c r="C9968" t="s">
        <v>50</v>
      </c>
      <c r="D9968" t="s">
        <v>365</v>
      </c>
      <c r="E9968" t="s">
        <v>3548</v>
      </c>
      <c r="F9968" s="2">
        <v>823</v>
      </c>
      <c r="G9968" s="3">
        <v>19.54</v>
      </c>
      <c r="H9968" s="4">
        <f>+Tabelle1[[#This Row],[Absatzmenge]]*Tabelle1[[#This Row],[Preis]]</f>
        <v>16081.42</v>
      </c>
      <c r="I9968" s="4">
        <f>+Tabelle1[[#This Row],[Auftragssumme]]*1.19</f>
        <v>19136.889800000001</v>
      </c>
    </row>
    <row r="9969" spans="1:9" x14ac:dyDescent="0.3">
      <c r="A9969" s="1">
        <v>43311</v>
      </c>
      <c r="B9969" t="s">
        <v>11607</v>
      </c>
      <c r="C9969" t="s">
        <v>16</v>
      </c>
      <c r="D9969" t="s">
        <v>47</v>
      </c>
      <c r="E9969" t="s">
        <v>4292</v>
      </c>
      <c r="F9969" s="2">
        <v>126</v>
      </c>
      <c r="G9969" s="3">
        <v>4.6100000000000003</v>
      </c>
      <c r="H9969" s="4">
        <f>+Tabelle1[[#This Row],[Absatzmenge]]*Tabelle1[[#This Row],[Preis]]</f>
        <v>580.86</v>
      </c>
      <c r="I9969" s="4">
        <f>+Tabelle1[[#This Row],[Auftragssumme]]*1.19</f>
        <v>691.22339999999997</v>
      </c>
    </row>
    <row r="9970" spans="1:9" x14ac:dyDescent="0.3">
      <c r="A9970" s="1">
        <v>43283</v>
      </c>
      <c r="B9970" t="s">
        <v>11608</v>
      </c>
      <c r="C9970" t="s">
        <v>9</v>
      </c>
      <c r="D9970" t="s">
        <v>395</v>
      </c>
      <c r="E9970" t="s">
        <v>1406</v>
      </c>
      <c r="F9970" s="2">
        <v>130</v>
      </c>
      <c r="G9970" s="3">
        <v>5.98</v>
      </c>
      <c r="H9970" s="4">
        <f>+Tabelle1[[#This Row],[Absatzmenge]]*Tabelle1[[#This Row],[Preis]]</f>
        <v>777.40000000000009</v>
      </c>
      <c r="I9970" s="4">
        <f>+Tabelle1[[#This Row],[Auftragssumme]]*1.19</f>
        <v>925.10600000000011</v>
      </c>
    </row>
    <row r="9971" spans="1:9" x14ac:dyDescent="0.3">
      <c r="A9971" s="1">
        <v>43260</v>
      </c>
      <c r="B9971" t="s">
        <v>11609</v>
      </c>
      <c r="C9971" t="s">
        <v>69</v>
      </c>
      <c r="D9971" t="s">
        <v>79</v>
      </c>
      <c r="E9971" t="s">
        <v>2891</v>
      </c>
      <c r="F9971" s="2">
        <v>1625</v>
      </c>
      <c r="G9971" s="3">
        <v>8.16</v>
      </c>
      <c r="H9971" s="4">
        <f>+Tabelle1[[#This Row],[Absatzmenge]]*Tabelle1[[#This Row],[Preis]]</f>
        <v>13260</v>
      </c>
      <c r="I9971" s="4">
        <f>+Tabelle1[[#This Row],[Auftragssumme]]*1.19</f>
        <v>15779.4</v>
      </c>
    </row>
    <row r="9972" spans="1:9" x14ac:dyDescent="0.3">
      <c r="A9972" s="1">
        <v>43254</v>
      </c>
      <c r="B9972" t="s">
        <v>11610</v>
      </c>
      <c r="C9972" t="s">
        <v>131</v>
      </c>
      <c r="D9972" t="s">
        <v>200</v>
      </c>
      <c r="E9972" t="s">
        <v>3215</v>
      </c>
      <c r="F9972" s="2">
        <v>1</v>
      </c>
      <c r="G9972" s="3">
        <v>18.57</v>
      </c>
      <c r="H9972" s="4">
        <f>+Tabelle1[[#This Row],[Absatzmenge]]*Tabelle1[[#This Row],[Preis]]</f>
        <v>18.57</v>
      </c>
      <c r="I9972" s="4">
        <f>+Tabelle1[[#This Row],[Auftragssumme]]*1.19</f>
        <v>22.098299999999998</v>
      </c>
    </row>
    <row r="9973" spans="1:9" x14ac:dyDescent="0.3">
      <c r="A9973" s="1">
        <v>43254</v>
      </c>
      <c r="B9973" t="s">
        <v>11611</v>
      </c>
      <c r="C9973" t="s">
        <v>9</v>
      </c>
      <c r="D9973" t="s">
        <v>20</v>
      </c>
      <c r="E9973" t="s">
        <v>1309</v>
      </c>
      <c r="F9973" s="2">
        <v>418</v>
      </c>
      <c r="G9973" s="3">
        <v>5.87</v>
      </c>
      <c r="H9973" s="4">
        <f>+Tabelle1[[#This Row],[Absatzmenge]]*Tabelle1[[#This Row],[Preis]]</f>
        <v>2453.66</v>
      </c>
      <c r="I9973" s="4">
        <f>+Tabelle1[[#This Row],[Auftragssumme]]*1.19</f>
        <v>2919.8553999999999</v>
      </c>
    </row>
    <row r="9974" spans="1:9" x14ac:dyDescent="0.3">
      <c r="A9974" s="1">
        <v>43289</v>
      </c>
      <c r="B9974" t="s">
        <v>11612</v>
      </c>
      <c r="C9974" t="s">
        <v>9</v>
      </c>
      <c r="D9974" t="s">
        <v>118</v>
      </c>
      <c r="E9974" t="s">
        <v>2337</v>
      </c>
      <c r="F9974" s="2">
        <v>92</v>
      </c>
      <c r="G9974" s="3">
        <v>5.29</v>
      </c>
      <c r="H9974" s="4">
        <f>+Tabelle1[[#This Row],[Absatzmenge]]*Tabelle1[[#This Row],[Preis]]</f>
        <v>486.68</v>
      </c>
      <c r="I9974" s="4">
        <f>+Tabelle1[[#This Row],[Auftragssumme]]*1.19</f>
        <v>579.14919999999995</v>
      </c>
    </row>
    <row r="9975" spans="1:9" x14ac:dyDescent="0.3">
      <c r="A9975" s="1">
        <v>43259</v>
      </c>
      <c r="B9975" t="s">
        <v>11613</v>
      </c>
      <c r="C9975" t="s">
        <v>361</v>
      </c>
      <c r="D9975" t="s">
        <v>362</v>
      </c>
      <c r="E9975" t="s">
        <v>3146</v>
      </c>
      <c r="F9975" s="2">
        <v>33</v>
      </c>
      <c r="G9975" s="3">
        <v>16.22</v>
      </c>
      <c r="H9975" s="4">
        <f>+Tabelle1[[#This Row],[Absatzmenge]]*Tabelle1[[#This Row],[Preis]]</f>
        <v>535.26</v>
      </c>
      <c r="I9975" s="4">
        <f>+Tabelle1[[#This Row],[Auftragssumme]]*1.19</f>
        <v>636.95939999999996</v>
      </c>
    </row>
    <row r="9976" spans="1:9" x14ac:dyDescent="0.3">
      <c r="A9976" s="1">
        <v>43305</v>
      </c>
      <c r="B9976" t="s">
        <v>11614</v>
      </c>
      <c r="C9976" t="s">
        <v>50</v>
      </c>
      <c r="D9976" t="s">
        <v>304</v>
      </c>
      <c r="E9976" t="s">
        <v>4367</v>
      </c>
      <c r="F9976" s="2">
        <v>184</v>
      </c>
      <c r="G9976" s="3">
        <v>20.63</v>
      </c>
      <c r="H9976" s="4">
        <f>+Tabelle1[[#This Row],[Absatzmenge]]*Tabelle1[[#This Row],[Preis]]</f>
        <v>3795.9199999999996</v>
      </c>
      <c r="I9976" s="4">
        <f>+Tabelle1[[#This Row],[Auftragssumme]]*1.19</f>
        <v>4517.1447999999991</v>
      </c>
    </row>
    <row r="9977" spans="1:9" x14ac:dyDescent="0.3">
      <c r="A9977" s="1">
        <v>43224</v>
      </c>
      <c r="B9977" t="s">
        <v>11615</v>
      </c>
      <c r="C9977" t="s">
        <v>50</v>
      </c>
      <c r="D9977" t="s">
        <v>365</v>
      </c>
      <c r="E9977" t="s">
        <v>366</v>
      </c>
      <c r="F9977" s="2">
        <v>619</v>
      </c>
      <c r="G9977" s="3">
        <v>19.71</v>
      </c>
      <c r="H9977" s="4">
        <f>+Tabelle1[[#This Row],[Absatzmenge]]*Tabelle1[[#This Row],[Preis]]</f>
        <v>12200.49</v>
      </c>
      <c r="I9977" s="4">
        <f>+Tabelle1[[#This Row],[Auftragssumme]]*1.19</f>
        <v>14518.5831</v>
      </c>
    </row>
    <row r="9978" spans="1:9" x14ac:dyDescent="0.3">
      <c r="A9978" s="1">
        <v>43224</v>
      </c>
      <c r="B9978" t="s">
        <v>11616</v>
      </c>
      <c r="C9978" t="s">
        <v>69</v>
      </c>
      <c r="D9978" t="s">
        <v>79</v>
      </c>
      <c r="E9978" t="s">
        <v>80</v>
      </c>
      <c r="F9978" s="2">
        <v>1907</v>
      </c>
      <c r="G9978" s="3">
        <v>8.33</v>
      </c>
      <c r="H9978" s="4">
        <f>+Tabelle1[[#This Row],[Absatzmenge]]*Tabelle1[[#This Row],[Preis]]</f>
        <v>15885.31</v>
      </c>
      <c r="I9978" s="4">
        <f>+Tabelle1[[#This Row],[Auftragssumme]]*1.19</f>
        <v>18903.518899999999</v>
      </c>
    </row>
    <row r="9979" spans="1:9" x14ac:dyDescent="0.3">
      <c r="A9979" s="1">
        <v>43223</v>
      </c>
      <c r="B9979" t="s">
        <v>11617</v>
      </c>
      <c r="C9979" t="s">
        <v>9</v>
      </c>
      <c r="D9979" t="s">
        <v>89</v>
      </c>
      <c r="E9979" t="s">
        <v>957</v>
      </c>
      <c r="F9979" s="2">
        <v>813</v>
      </c>
      <c r="G9979" s="3">
        <v>8.01</v>
      </c>
      <c r="H9979" s="4">
        <f>+Tabelle1[[#This Row],[Absatzmenge]]*Tabelle1[[#This Row],[Preis]]</f>
        <v>6512.13</v>
      </c>
      <c r="I9979" s="4">
        <f>+Tabelle1[[#This Row],[Auftragssumme]]*1.19</f>
        <v>7749.4346999999998</v>
      </c>
    </row>
    <row r="9980" spans="1:9" x14ac:dyDescent="0.3">
      <c r="A9980" s="1">
        <v>43217</v>
      </c>
      <c r="B9980" t="s">
        <v>11618</v>
      </c>
      <c r="C9980" t="s">
        <v>50</v>
      </c>
      <c r="D9980" t="s">
        <v>304</v>
      </c>
      <c r="E9980" t="s">
        <v>520</v>
      </c>
      <c r="F9980" s="2">
        <v>2</v>
      </c>
      <c r="G9980" s="3">
        <v>22.57</v>
      </c>
      <c r="H9980" s="4">
        <f>+Tabelle1[[#This Row],[Absatzmenge]]*Tabelle1[[#This Row],[Preis]]</f>
        <v>45.14</v>
      </c>
      <c r="I9980" s="4">
        <f>+Tabelle1[[#This Row],[Auftragssumme]]*1.19</f>
        <v>53.7166</v>
      </c>
    </row>
    <row r="9981" spans="1:9" x14ac:dyDescent="0.3">
      <c r="A9981" s="1">
        <v>43256</v>
      </c>
      <c r="B9981" t="s">
        <v>11619</v>
      </c>
      <c r="C9981" t="s">
        <v>69</v>
      </c>
      <c r="D9981" t="s">
        <v>97</v>
      </c>
      <c r="E9981" t="s">
        <v>3212</v>
      </c>
      <c r="F9981" s="2">
        <v>223</v>
      </c>
      <c r="G9981" s="3">
        <v>9.99</v>
      </c>
      <c r="H9981" s="4">
        <f>+Tabelle1[[#This Row],[Absatzmenge]]*Tabelle1[[#This Row],[Preis]]</f>
        <v>2227.77</v>
      </c>
      <c r="I9981" s="4">
        <f>+Tabelle1[[#This Row],[Auftragssumme]]*1.19</f>
        <v>2651.0463</v>
      </c>
    </row>
    <row r="9982" spans="1:9" x14ac:dyDescent="0.3">
      <c r="A9982" s="1">
        <v>43259</v>
      </c>
      <c r="B9982" t="s">
        <v>11620</v>
      </c>
      <c r="C9982" t="s">
        <v>9</v>
      </c>
      <c r="D9982" t="s">
        <v>92</v>
      </c>
      <c r="E9982" t="s">
        <v>93</v>
      </c>
      <c r="F9982" s="2">
        <v>331</v>
      </c>
      <c r="G9982" s="3">
        <v>4.45</v>
      </c>
      <c r="H9982" s="4">
        <f>+Tabelle1[[#This Row],[Absatzmenge]]*Tabelle1[[#This Row],[Preis]]</f>
        <v>1472.95</v>
      </c>
      <c r="I9982" s="4">
        <f>+Tabelle1[[#This Row],[Auftragssumme]]*1.19</f>
        <v>1752.8105</v>
      </c>
    </row>
    <row r="9983" spans="1:9" x14ac:dyDescent="0.3">
      <c r="A9983" s="1">
        <v>43317</v>
      </c>
      <c r="B9983" t="s">
        <v>11621</v>
      </c>
      <c r="C9983" t="s">
        <v>28</v>
      </c>
      <c r="D9983" t="s">
        <v>258</v>
      </c>
      <c r="E9983" t="s">
        <v>827</v>
      </c>
      <c r="F9983" s="2">
        <v>105</v>
      </c>
      <c r="G9983" s="3">
        <v>14.22</v>
      </c>
      <c r="H9983" s="4">
        <f>+Tabelle1[[#This Row],[Absatzmenge]]*Tabelle1[[#This Row],[Preis]]</f>
        <v>1493.1000000000001</v>
      </c>
      <c r="I9983" s="4">
        <f>+Tabelle1[[#This Row],[Auftragssumme]]*1.19</f>
        <v>1776.789</v>
      </c>
    </row>
    <row r="9984" spans="1:9" x14ac:dyDescent="0.3">
      <c r="A9984" s="1">
        <v>43332</v>
      </c>
      <c r="B9984" t="s">
        <v>11622</v>
      </c>
      <c r="C9984" t="s">
        <v>9</v>
      </c>
      <c r="D9984" t="s">
        <v>502</v>
      </c>
      <c r="E9984" t="s">
        <v>691</v>
      </c>
      <c r="F9984" s="2">
        <v>98</v>
      </c>
      <c r="G9984" s="3">
        <v>5.64</v>
      </c>
      <c r="H9984" s="4">
        <f>+Tabelle1[[#This Row],[Absatzmenge]]*Tabelle1[[#This Row],[Preis]]</f>
        <v>552.71999999999991</v>
      </c>
      <c r="I9984" s="4">
        <f>+Tabelle1[[#This Row],[Auftragssumme]]*1.19</f>
        <v>657.7367999999999</v>
      </c>
    </row>
    <row r="9985" spans="1:9" x14ac:dyDescent="0.3">
      <c r="A9985" s="1">
        <v>43330</v>
      </c>
      <c r="B9985" t="s">
        <v>11623</v>
      </c>
      <c r="C9985" t="s">
        <v>69</v>
      </c>
      <c r="D9985" t="s">
        <v>447</v>
      </c>
      <c r="E9985" t="s">
        <v>2268</v>
      </c>
      <c r="F9985" s="2">
        <v>48</v>
      </c>
      <c r="G9985" s="3">
        <v>9.75</v>
      </c>
      <c r="H9985" s="4">
        <f>+Tabelle1[[#This Row],[Absatzmenge]]*Tabelle1[[#This Row],[Preis]]</f>
        <v>468</v>
      </c>
      <c r="I9985" s="4">
        <f>+Tabelle1[[#This Row],[Auftragssumme]]*1.19</f>
        <v>556.91999999999996</v>
      </c>
    </row>
    <row r="9986" spans="1:9" x14ac:dyDescent="0.3">
      <c r="A9986" s="1">
        <v>43383</v>
      </c>
      <c r="B9986" t="s">
        <v>11624</v>
      </c>
      <c r="C9986" t="s">
        <v>16</v>
      </c>
      <c r="D9986" t="s">
        <v>47</v>
      </c>
      <c r="E9986" t="s">
        <v>1864</v>
      </c>
      <c r="F9986" s="2">
        <v>488</v>
      </c>
      <c r="G9986" s="3">
        <v>4.99</v>
      </c>
      <c r="H9986" s="4">
        <f>+Tabelle1[[#This Row],[Absatzmenge]]*Tabelle1[[#This Row],[Preis]]</f>
        <v>2435.12</v>
      </c>
      <c r="I9986" s="4">
        <f>+Tabelle1[[#This Row],[Auftragssumme]]*1.19</f>
        <v>2897.7927999999997</v>
      </c>
    </row>
    <row r="9987" spans="1:9" x14ac:dyDescent="0.3">
      <c r="A9987" s="1">
        <v>43351</v>
      </c>
      <c r="B9987" t="s">
        <v>11625</v>
      </c>
      <c r="C9987" t="s">
        <v>9</v>
      </c>
      <c r="D9987" t="s">
        <v>1173</v>
      </c>
      <c r="E9987" t="s">
        <v>1598</v>
      </c>
      <c r="F9987" s="2">
        <v>771</v>
      </c>
      <c r="G9987" s="3">
        <v>4.1399999999999997</v>
      </c>
      <c r="H9987" s="4">
        <f>+Tabelle1[[#This Row],[Absatzmenge]]*Tabelle1[[#This Row],[Preis]]</f>
        <v>3191.9399999999996</v>
      </c>
      <c r="I9987" s="4">
        <f>+Tabelle1[[#This Row],[Auftragssumme]]*1.19</f>
        <v>3798.4085999999993</v>
      </c>
    </row>
    <row r="9988" spans="1:9" x14ac:dyDescent="0.3">
      <c r="A9988" s="1">
        <v>43377</v>
      </c>
      <c r="B9988" t="s">
        <v>11626</v>
      </c>
      <c r="C9988" t="s">
        <v>9</v>
      </c>
      <c r="D9988" t="s">
        <v>10</v>
      </c>
      <c r="E9988" t="s">
        <v>138</v>
      </c>
      <c r="F9988" s="2">
        <v>1322</v>
      </c>
      <c r="G9988" s="3">
        <v>4.38</v>
      </c>
      <c r="H9988" s="4">
        <f>+Tabelle1[[#This Row],[Absatzmenge]]*Tabelle1[[#This Row],[Preis]]</f>
        <v>5790.36</v>
      </c>
      <c r="I9988" s="4">
        <f>+Tabelle1[[#This Row],[Auftragssumme]]*1.19</f>
        <v>6890.5283999999992</v>
      </c>
    </row>
    <row r="9989" spans="1:9" x14ac:dyDescent="0.3">
      <c r="A9989" s="1">
        <v>43394</v>
      </c>
      <c r="B9989" t="s">
        <v>11627</v>
      </c>
      <c r="C9989" t="s">
        <v>69</v>
      </c>
      <c r="D9989" t="s">
        <v>203</v>
      </c>
      <c r="E9989" t="s">
        <v>204</v>
      </c>
      <c r="F9989" s="2">
        <v>217</v>
      </c>
      <c r="G9989" s="3">
        <v>16.809999999999999</v>
      </c>
      <c r="H9989" s="4">
        <f>+Tabelle1[[#This Row],[Absatzmenge]]*Tabelle1[[#This Row],[Preis]]</f>
        <v>3647.7699999999995</v>
      </c>
      <c r="I9989" s="4">
        <f>+Tabelle1[[#This Row],[Auftragssumme]]*1.19</f>
        <v>4340.8462999999992</v>
      </c>
    </row>
    <row r="9990" spans="1:9" x14ac:dyDescent="0.3">
      <c r="A9990" s="1">
        <v>43344</v>
      </c>
      <c r="B9990" t="s">
        <v>11628</v>
      </c>
      <c r="C9990" t="s">
        <v>9</v>
      </c>
      <c r="D9990" t="s">
        <v>271</v>
      </c>
      <c r="E9990" t="s">
        <v>1409</v>
      </c>
      <c r="F9990" s="2">
        <v>1377</v>
      </c>
      <c r="G9990" s="3">
        <v>6.26</v>
      </c>
      <c r="H9990" s="4">
        <f>+Tabelle1[[#This Row],[Absatzmenge]]*Tabelle1[[#This Row],[Preis]]</f>
        <v>8620.02</v>
      </c>
      <c r="I9990" s="4">
        <f>+Tabelle1[[#This Row],[Auftragssumme]]*1.19</f>
        <v>10257.8238</v>
      </c>
    </row>
    <row r="9991" spans="1:9" x14ac:dyDescent="0.3">
      <c r="A9991" s="1">
        <v>43419</v>
      </c>
      <c r="B9991" t="s">
        <v>11629</v>
      </c>
      <c r="C9991" t="s">
        <v>9</v>
      </c>
      <c r="D9991" t="s">
        <v>489</v>
      </c>
      <c r="E9991" t="s">
        <v>711</v>
      </c>
      <c r="F9991" s="2">
        <v>849</v>
      </c>
      <c r="G9991" s="3">
        <v>8.25</v>
      </c>
      <c r="H9991" s="4">
        <f>+Tabelle1[[#This Row],[Absatzmenge]]*Tabelle1[[#This Row],[Preis]]</f>
        <v>7004.25</v>
      </c>
      <c r="I9991" s="4">
        <f>+Tabelle1[[#This Row],[Auftragssumme]]*1.19</f>
        <v>8335.057499999999</v>
      </c>
    </row>
    <row r="9992" spans="1:9" x14ac:dyDescent="0.3">
      <c r="A9992" s="1">
        <v>43383</v>
      </c>
      <c r="B9992" t="s">
        <v>11630</v>
      </c>
      <c r="C9992" t="s">
        <v>9</v>
      </c>
      <c r="D9992" t="s">
        <v>25</v>
      </c>
      <c r="E9992" t="s">
        <v>6867</v>
      </c>
      <c r="F9992" s="2">
        <v>183</v>
      </c>
      <c r="G9992" s="3">
        <v>5.22</v>
      </c>
      <c r="H9992" s="4">
        <f>+Tabelle1[[#This Row],[Absatzmenge]]*Tabelle1[[#This Row],[Preis]]</f>
        <v>955.26</v>
      </c>
      <c r="I9992" s="4">
        <f>+Tabelle1[[#This Row],[Auftragssumme]]*1.19</f>
        <v>1136.7593999999999</v>
      </c>
    </row>
    <row r="9993" spans="1:9" x14ac:dyDescent="0.3">
      <c r="A9993" s="1">
        <v>43347</v>
      </c>
      <c r="B9993" t="s">
        <v>11631</v>
      </c>
      <c r="C9993" t="s">
        <v>16</v>
      </c>
      <c r="D9993" t="s">
        <v>44</v>
      </c>
      <c r="E9993" t="s">
        <v>2579</v>
      </c>
      <c r="F9993" s="2">
        <v>265</v>
      </c>
      <c r="G9993" s="3">
        <v>4.91</v>
      </c>
      <c r="H9993" s="4">
        <f>+Tabelle1[[#This Row],[Absatzmenge]]*Tabelle1[[#This Row],[Preis]]</f>
        <v>1301.1500000000001</v>
      </c>
      <c r="I9993" s="4">
        <f>+Tabelle1[[#This Row],[Auftragssumme]]*1.19</f>
        <v>1548.3685</v>
      </c>
    </row>
    <row r="9994" spans="1:9" x14ac:dyDescent="0.3">
      <c r="A9994" s="1">
        <v>43346</v>
      </c>
      <c r="B9994" t="s">
        <v>11632</v>
      </c>
      <c r="C9994" t="s">
        <v>9</v>
      </c>
      <c r="D9994" t="s">
        <v>105</v>
      </c>
      <c r="E9994" t="s">
        <v>795</v>
      </c>
      <c r="F9994" s="2">
        <v>172</v>
      </c>
      <c r="G9994" s="3">
        <v>7.54</v>
      </c>
      <c r="H9994" s="4">
        <f>+Tabelle1[[#This Row],[Absatzmenge]]*Tabelle1[[#This Row],[Preis]]</f>
        <v>1296.8800000000001</v>
      </c>
      <c r="I9994" s="4">
        <f>+Tabelle1[[#This Row],[Auftragssumme]]*1.19</f>
        <v>1543.2872</v>
      </c>
    </row>
    <row r="9995" spans="1:9" x14ac:dyDescent="0.3">
      <c r="A9995" s="1">
        <v>43324</v>
      </c>
      <c r="B9995" t="s">
        <v>11633</v>
      </c>
      <c r="C9995" t="s">
        <v>131</v>
      </c>
      <c r="D9995" t="s">
        <v>200</v>
      </c>
      <c r="E9995" t="s">
        <v>983</v>
      </c>
      <c r="F9995" s="2">
        <v>216</v>
      </c>
      <c r="G9995" s="3">
        <v>18.25</v>
      </c>
      <c r="H9995" s="4">
        <f>+Tabelle1[[#This Row],[Absatzmenge]]*Tabelle1[[#This Row],[Preis]]</f>
        <v>3942</v>
      </c>
      <c r="I9995" s="4">
        <f>+Tabelle1[[#This Row],[Auftragssumme]]*1.19</f>
        <v>4690.9799999999996</v>
      </c>
    </row>
    <row r="9996" spans="1:9" x14ac:dyDescent="0.3">
      <c r="A9996" s="1">
        <v>43330</v>
      </c>
      <c r="B9996" t="s">
        <v>11634</v>
      </c>
      <c r="C9996" t="s">
        <v>69</v>
      </c>
      <c r="D9996" t="s">
        <v>203</v>
      </c>
      <c r="E9996" t="s">
        <v>8076</v>
      </c>
      <c r="F9996" s="2">
        <v>86</v>
      </c>
      <c r="G9996" s="3">
        <v>16.690000000000001</v>
      </c>
      <c r="H9996" s="4">
        <f>+Tabelle1[[#This Row],[Absatzmenge]]*Tabelle1[[#This Row],[Preis]]</f>
        <v>1435.3400000000001</v>
      </c>
      <c r="I9996" s="4">
        <f>+Tabelle1[[#This Row],[Auftragssumme]]*1.19</f>
        <v>1708.0546000000002</v>
      </c>
    </row>
    <row r="9997" spans="1:9" x14ac:dyDescent="0.3">
      <c r="A9997" s="1">
        <v>43314</v>
      </c>
      <c r="B9997" t="s">
        <v>11635</v>
      </c>
      <c r="C9997" t="s">
        <v>16</v>
      </c>
      <c r="D9997" t="s">
        <v>44</v>
      </c>
      <c r="E9997" t="s">
        <v>2579</v>
      </c>
      <c r="F9997" s="2">
        <v>238</v>
      </c>
      <c r="G9997" s="3">
        <v>4.91</v>
      </c>
      <c r="H9997" s="4">
        <f>+Tabelle1[[#This Row],[Absatzmenge]]*Tabelle1[[#This Row],[Preis]]</f>
        <v>1168.58</v>
      </c>
      <c r="I9997" s="4">
        <f>+Tabelle1[[#This Row],[Auftragssumme]]*1.19</f>
        <v>1390.6101999999998</v>
      </c>
    </row>
    <row r="9998" spans="1:9" x14ac:dyDescent="0.3">
      <c r="A9998" s="1">
        <v>43314</v>
      </c>
      <c r="B9998" t="s">
        <v>11636</v>
      </c>
      <c r="C9998" t="s">
        <v>16</v>
      </c>
      <c r="D9998" t="s">
        <v>60</v>
      </c>
      <c r="E9998" t="s">
        <v>1311</v>
      </c>
      <c r="F9998" s="2">
        <v>84</v>
      </c>
      <c r="G9998" s="3">
        <v>6.04</v>
      </c>
      <c r="H9998" s="4">
        <f>+Tabelle1[[#This Row],[Absatzmenge]]*Tabelle1[[#This Row],[Preis]]</f>
        <v>507.36</v>
      </c>
      <c r="I9998" s="4">
        <f>+Tabelle1[[#This Row],[Auftragssumme]]*1.19</f>
        <v>603.75839999999994</v>
      </c>
    </row>
    <row r="9999" spans="1:9" x14ac:dyDescent="0.3">
      <c r="A9999" s="1">
        <v>43318</v>
      </c>
      <c r="B9999" t="s">
        <v>11637</v>
      </c>
      <c r="C9999" t="s">
        <v>69</v>
      </c>
      <c r="D9999" t="s">
        <v>721</v>
      </c>
      <c r="E9999" t="s">
        <v>4767</v>
      </c>
      <c r="F9999" s="2">
        <v>300</v>
      </c>
      <c r="G9999" s="3">
        <v>10</v>
      </c>
      <c r="H9999" s="4">
        <f>+Tabelle1[[#This Row],[Absatzmenge]]*Tabelle1[[#This Row],[Preis]]</f>
        <v>3000</v>
      </c>
      <c r="I9999" s="4">
        <f>+Tabelle1[[#This Row],[Auftragssumme]]*1.19</f>
        <v>3570</v>
      </c>
    </row>
    <row r="10000" spans="1:9" x14ac:dyDescent="0.3">
      <c r="A10000" s="1">
        <v>43347</v>
      </c>
      <c r="B10000" t="s">
        <v>11638</v>
      </c>
      <c r="C10000" t="s">
        <v>9</v>
      </c>
      <c r="D10000" t="s">
        <v>13</v>
      </c>
      <c r="E10000" t="s">
        <v>6937</v>
      </c>
      <c r="F10000" s="2">
        <v>21</v>
      </c>
      <c r="G10000" s="3">
        <v>7.18</v>
      </c>
      <c r="H10000" s="4">
        <f>+Tabelle1[[#This Row],[Absatzmenge]]*Tabelle1[[#This Row],[Preis]]</f>
        <v>150.78</v>
      </c>
      <c r="I10000" s="4">
        <f>+Tabelle1[[#This Row],[Auftragssumme]]*1.19</f>
        <v>179.4282</v>
      </c>
    </row>
    <row r="10001" spans="1:9" x14ac:dyDescent="0.3">
      <c r="A10001" s="1">
        <v>43412</v>
      </c>
      <c r="B10001" t="s">
        <v>11639</v>
      </c>
      <c r="C10001" t="s">
        <v>69</v>
      </c>
      <c r="D10001" t="s">
        <v>203</v>
      </c>
      <c r="E10001" t="s">
        <v>3439</v>
      </c>
      <c r="F10001" s="2">
        <v>820</v>
      </c>
      <c r="G10001" s="3">
        <v>16.760000000000002</v>
      </c>
      <c r="H10001" s="4">
        <f>+Tabelle1[[#This Row],[Absatzmenge]]*Tabelle1[[#This Row],[Preis]]</f>
        <v>13743.2</v>
      </c>
      <c r="I10001" s="4">
        <f>+Tabelle1[[#This Row],[Auftragssumme]]*1.19</f>
        <v>16354.407999999999</v>
      </c>
    </row>
    <row r="10002" spans="1:9" x14ac:dyDescent="0.3">
      <c r="A10002" s="1">
        <v>43446</v>
      </c>
      <c r="B10002" t="s">
        <v>11640</v>
      </c>
      <c r="C10002" t="s">
        <v>16</v>
      </c>
      <c r="D10002" t="s">
        <v>37</v>
      </c>
      <c r="E10002" t="s">
        <v>933</v>
      </c>
      <c r="F10002" s="2">
        <v>1</v>
      </c>
      <c r="G10002" s="3">
        <v>5.67</v>
      </c>
      <c r="H10002" s="4">
        <f>+Tabelle1[[#This Row],[Absatzmenge]]*Tabelle1[[#This Row],[Preis]]</f>
        <v>5.67</v>
      </c>
      <c r="I10002" s="4">
        <f>+Tabelle1[[#This Row],[Auftragssumme]]*1.19</f>
        <v>6.7472999999999992</v>
      </c>
    </row>
    <row r="10003" spans="1:9" x14ac:dyDescent="0.3">
      <c r="A10003" s="1">
        <v>43102</v>
      </c>
      <c r="B10003" t="s">
        <v>11641</v>
      </c>
      <c r="C10003" t="s">
        <v>9</v>
      </c>
      <c r="D10003" t="s">
        <v>124</v>
      </c>
      <c r="E10003" t="s">
        <v>1493</v>
      </c>
      <c r="F10003" s="2">
        <v>154</v>
      </c>
      <c r="G10003" s="3">
        <v>6.59</v>
      </c>
      <c r="H10003" s="4">
        <f>+Tabelle1[[#This Row],[Absatzmenge]]*Tabelle1[[#This Row],[Preis]]</f>
        <v>1014.86</v>
      </c>
      <c r="I10003" s="4">
        <f>+Tabelle1[[#This Row],[Auftragssumme]]*1.19</f>
        <v>1207.6833999999999</v>
      </c>
    </row>
    <row r="10004" spans="1:9" x14ac:dyDescent="0.3">
      <c r="A10004" s="1">
        <v>43440</v>
      </c>
      <c r="B10004" t="s">
        <v>11642</v>
      </c>
      <c r="C10004" t="s">
        <v>16</v>
      </c>
      <c r="D10004" t="s">
        <v>44</v>
      </c>
      <c r="E10004" t="s">
        <v>899</v>
      </c>
      <c r="F10004" s="2">
        <v>289</v>
      </c>
      <c r="G10004" s="3">
        <v>4.91</v>
      </c>
      <c r="H10004" s="4">
        <f>+Tabelle1[[#This Row],[Absatzmenge]]*Tabelle1[[#This Row],[Preis]]</f>
        <v>1418.99</v>
      </c>
      <c r="I10004" s="4">
        <f>+Tabelle1[[#This Row],[Auftragssumme]]*1.19</f>
        <v>1688.5980999999999</v>
      </c>
    </row>
    <row r="10005" spans="1:9" x14ac:dyDescent="0.3">
      <c r="A10005" s="1">
        <v>43102</v>
      </c>
      <c r="B10005" t="s">
        <v>11643</v>
      </c>
      <c r="C10005" t="s">
        <v>16</v>
      </c>
      <c r="D10005" t="s">
        <v>57</v>
      </c>
      <c r="E10005" t="s">
        <v>3631</v>
      </c>
      <c r="F10005" s="2">
        <v>112</v>
      </c>
      <c r="G10005" s="3">
        <v>4.67</v>
      </c>
      <c r="H10005" s="4">
        <f>+Tabelle1[[#This Row],[Absatzmenge]]*Tabelle1[[#This Row],[Preis]]</f>
        <v>523.04</v>
      </c>
      <c r="I10005" s="4">
        <f>+Tabelle1[[#This Row],[Auftragssumme]]*1.19</f>
        <v>622.41759999999988</v>
      </c>
    </row>
    <row r="10006" spans="1:9" x14ac:dyDescent="0.3">
      <c r="A10006" s="1">
        <v>43103</v>
      </c>
      <c r="B10006" t="s">
        <v>11644</v>
      </c>
      <c r="C10006" t="s">
        <v>9</v>
      </c>
      <c r="D10006" t="s">
        <v>435</v>
      </c>
      <c r="E10006" t="s">
        <v>1629</v>
      </c>
      <c r="F10006" s="2">
        <v>459</v>
      </c>
      <c r="G10006" s="3">
        <v>5.65</v>
      </c>
      <c r="H10006" s="4">
        <f>+Tabelle1[[#This Row],[Absatzmenge]]*Tabelle1[[#This Row],[Preis]]</f>
        <v>2593.3500000000004</v>
      </c>
      <c r="I10006" s="4">
        <f>+Tabelle1[[#This Row],[Auftragssumme]]*1.19</f>
        <v>3086.0865000000003</v>
      </c>
    </row>
    <row r="10007" spans="1:9" x14ac:dyDescent="0.3">
      <c r="A10007" s="1">
        <v>43133</v>
      </c>
      <c r="B10007" t="s">
        <v>11645</v>
      </c>
      <c r="C10007" t="s">
        <v>16</v>
      </c>
      <c r="D10007" t="s">
        <v>47</v>
      </c>
      <c r="E10007" t="s">
        <v>1833</v>
      </c>
      <c r="F10007" s="2">
        <v>55</v>
      </c>
      <c r="G10007" s="3">
        <v>4.51</v>
      </c>
      <c r="H10007" s="4">
        <f>+Tabelle1[[#This Row],[Absatzmenge]]*Tabelle1[[#This Row],[Preis]]</f>
        <v>248.04999999999998</v>
      </c>
      <c r="I10007" s="4">
        <f>+Tabelle1[[#This Row],[Auftragssumme]]*1.19</f>
        <v>295.17949999999996</v>
      </c>
    </row>
    <row r="10008" spans="1:9" x14ac:dyDescent="0.3">
      <c r="A10008" s="1">
        <v>43140</v>
      </c>
      <c r="B10008" t="s">
        <v>11646</v>
      </c>
      <c r="C10008" t="s">
        <v>9</v>
      </c>
      <c r="D10008" t="s">
        <v>209</v>
      </c>
      <c r="E10008" t="s">
        <v>1950</v>
      </c>
      <c r="F10008" s="2">
        <v>225</v>
      </c>
      <c r="G10008" s="3">
        <v>6.39</v>
      </c>
      <c r="H10008" s="4">
        <f>+Tabelle1[[#This Row],[Absatzmenge]]*Tabelle1[[#This Row],[Preis]]</f>
        <v>1437.75</v>
      </c>
      <c r="I10008" s="4">
        <f>+Tabelle1[[#This Row],[Auftragssumme]]*1.19</f>
        <v>1710.9224999999999</v>
      </c>
    </row>
    <row r="10009" spans="1:9" x14ac:dyDescent="0.3">
      <c r="A10009" s="1">
        <v>43437</v>
      </c>
      <c r="B10009" t="s">
        <v>11647</v>
      </c>
      <c r="C10009" t="s">
        <v>9</v>
      </c>
      <c r="D10009" t="s">
        <v>1438</v>
      </c>
      <c r="E10009" t="s">
        <v>7027</v>
      </c>
      <c r="F10009" s="2">
        <v>0</v>
      </c>
      <c r="G10009" s="3">
        <v>6.45</v>
      </c>
      <c r="H10009" s="4">
        <f>+Tabelle1[[#This Row],[Absatzmenge]]*Tabelle1[[#This Row],[Preis]]</f>
        <v>0</v>
      </c>
      <c r="I10009" s="4">
        <f>+Tabelle1[[#This Row],[Auftragssumme]]*1.19</f>
        <v>0</v>
      </c>
    </row>
    <row r="10010" spans="1:9" x14ac:dyDescent="0.3">
      <c r="A10010" s="1">
        <v>43436</v>
      </c>
      <c r="B10010" t="s">
        <v>11648</v>
      </c>
      <c r="C10010" t="s">
        <v>50</v>
      </c>
      <c r="D10010" t="s">
        <v>84</v>
      </c>
      <c r="E10010" t="s">
        <v>3873</v>
      </c>
      <c r="F10010" s="2">
        <v>111</v>
      </c>
      <c r="G10010" s="3">
        <v>17.23</v>
      </c>
      <c r="H10010" s="4">
        <f>+Tabelle1[[#This Row],[Absatzmenge]]*Tabelle1[[#This Row],[Preis]]</f>
        <v>1912.53</v>
      </c>
      <c r="I10010" s="4">
        <f>+Tabelle1[[#This Row],[Auftragssumme]]*1.19</f>
        <v>2275.9106999999999</v>
      </c>
    </row>
    <row r="10011" spans="1:9" x14ac:dyDescent="0.3">
      <c r="A10011" s="1">
        <v>43440</v>
      </c>
      <c r="B10011" t="s">
        <v>11649</v>
      </c>
      <c r="C10011" t="s">
        <v>9</v>
      </c>
      <c r="D10011" t="s">
        <v>271</v>
      </c>
      <c r="E10011" t="s">
        <v>5886</v>
      </c>
      <c r="F10011" s="2">
        <v>769</v>
      </c>
      <c r="G10011" s="3">
        <v>5.79</v>
      </c>
      <c r="H10011" s="4">
        <f>+Tabelle1[[#This Row],[Absatzmenge]]*Tabelle1[[#This Row],[Preis]]</f>
        <v>4452.51</v>
      </c>
      <c r="I10011" s="4">
        <f>+Tabelle1[[#This Row],[Auftragssumme]]*1.19</f>
        <v>5298.4868999999999</v>
      </c>
    </row>
    <row r="10012" spans="1:9" x14ac:dyDescent="0.3">
      <c r="A10012" s="1">
        <v>43408</v>
      </c>
      <c r="B10012" t="s">
        <v>11650</v>
      </c>
      <c r="C10012" t="s">
        <v>9</v>
      </c>
      <c r="D10012" t="s">
        <v>118</v>
      </c>
      <c r="E10012" t="s">
        <v>241</v>
      </c>
      <c r="F10012" s="2">
        <v>972</v>
      </c>
      <c r="G10012" s="3">
        <v>5.62</v>
      </c>
      <c r="H10012" s="4">
        <f>+Tabelle1[[#This Row],[Absatzmenge]]*Tabelle1[[#This Row],[Preis]]</f>
        <v>5462.64</v>
      </c>
      <c r="I10012" s="4">
        <f>+Tabelle1[[#This Row],[Auftragssumme]]*1.19</f>
        <v>6500.5416000000005</v>
      </c>
    </row>
    <row r="10013" spans="1:9" x14ac:dyDescent="0.3">
      <c r="A10013" s="1">
        <v>43416</v>
      </c>
      <c r="B10013" t="s">
        <v>11651</v>
      </c>
      <c r="C10013" t="s">
        <v>16</v>
      </c>
      <c r="D10013" t="s">
        <v>17</v>
      </c>
      <c r="E10013" t="s">
        <v>1802</v>
      </c>
      <c r="F10013" s="2">
        <v>207</v>
      </c>
      <c r="G10013" s="3">
        <v>5.69</v>
      </c>
      <c r="H10013" s="4">
        <f>+Tabelle1[[#This Row],[Absatzmenge]]*Tabelle1[[#This Row],[Preis]]</f>
        <v>1177.8300000000002</v>
      </c>
      <c r="I10013" s="4">
        <f>+Tabelle1[[#This Row],[Auftragssumme]]*1.19</f>
        <v>1401.6177</v>
      </c>
    </row>
    <row r="10014" spans="1:9" x14ac:dyDescent="0.3">
      <c r="A10014" s="1">
        <v>43410</v>
      </c>
      <c r="B10014" t="s">
        <v>11652</v>
      </c>
      <c r="C10014" t="s">
        <v>69</v>
      </c>
      <c r="D10014" t="s">
        <v>547</v>
      </c>
      <c r="E10014" t="s">
        <v>4974</v>
      </c>
      <c r="F10014" s="2">
        <v>1153</v>
      </c>
      <c r="G10014" s="3">
        <v>13.65</v>
      </c>
      <c r="H10014" s="4">
        <f>+Tabelle1[[#This Row],[Absatzmenge]]*Tabelle1[[#This Row],[Preis]]</f>
        <v>15738.45</v>
      </c>
      <c r="I10014" s="4">
        <f>+Tabelle1[[#This Row],[Auftragssumme]]*1.19</f>
        <v>18728.755499999999</v>
      </c>
    </row>
    <row r="10015" spans="1:9" x14ac:dyDescent="0.3">
      <c r="A10015" s="1">
        <v>43414</v>
      </c>
      <c r="B10015" t="s">
        <v>11653</v>
      </c>
      <c r="C10015" t="s">
        <v>9</v>
      </c>
      <c r="D10015" t="s">
        <v>454</v>
      </c>
      <c r="E10015" t="s">
        <v>4548</v>
      </c>
      <c r="F10015" s="2">
        <v>98</v>
      </c>
      <c r="G10015" s="3">
        <v>5.76</v>
      </c>
      <c r="H10015" s="4">
        <f>+Tabelle1[[#This Row],[Absatzmenge]]*Tabelle1[[#This Row],[Preis]]</f>
        <v>564.48</v>
      </c>
      <c r="I10015" s="4">
        <f>+Tabelle1[[#This Row],[Auftragssumme]]*1.19</f>
        <v>671.73119999999994</v>
      </c>
    </row>
    <row r="10016" spans="1:9" x14ac:dyDescent="0.3">
      <c r="A10016" s="1">
        <v>43226</v>
      </c>
      <c r="B10016" t="s">
        <v>11654</v>
      </c>
      <c r="C10016" t="s">
        <v>9</v>
      </c>
      <c r="D10016" t="s">
        <v>100</v>
      </c>
      <c r="E10016" t="s">
        <v>2216</v>
      </c>
      <c r="F10016" s="2">
        <v>18</v>
      </c>
      <c r="G10016" s="3">
        <v>4.6399999999999997</v>
      </c>
      <c r="H10016" s="4">
        <f>+Tabelle1[[#This Row],[Absatzmenge]]*Tabelle1[[#This Row],[Preis]]</f>
        <v>83.52</v>
      </c>
      <c r="I10016" s="4">
        <f>+Tabelle1[[#This Row],[Auftragssumme]]*1.19</f>
        <v>99.388799999999989</v>
      </c>
    </row>
    <row r="10017" spans="1:9" x14ac:dyDescent="0.3">
      <c r="A10017" s="1">
        <v>43235</v>
      </c>
      <c r="B10017" t="s">
        <v>11655</v>
      </c>
      <c r="C10017" t="s">
        <v>9</v>
      </c>
      <c r="D10017" t="s">
        <v>13</v>
      </c>
      <c r="E10017" t="s">
        <v>14</v>
      </c>
      <c r="F10017" s="2">
        <v>71</v>
      </c>
      <c r="G10017" s="3">
        <v>6.95</v>
      </c>
      <c r="H10017" s="4">
        <f>+Tabelle1[[#This Row],[Absatzmenge]]*Tabelle1[[#This Row],[Preis]]</f>
        <v>493.45</v>
      </c>
      <c r="I10017" s="4">
        <f>+Tabelle1[[#This Row],[Auftragssumme]]*1.19</f>
        <v>587.20549999999992</v>
      </c>
    </row>
    <row r="10018" spans="1:9" x14ac:dyDescent="0.3">
      <c r="A10018" s="1">
        <v>43227</v>
      </c>
      <c r="B10018" t="s">
        <v>11656</v>
      </c>
      <c r="C10018" t="s">
        <v>9</v>
      </c>
      <c r="D10018" t="s">
        <v>395</v>
      </c>
      <c r="E10018" t="s">
        <v>1507</v>
      </c>
      <c r="F10018" s="2">
        <v>681</v>
      </c>
      <c r="G10018" s="3">
        <v>5.6</v>
      </c>
      <c r="H10018" s="4">
        <f>+Tabelle1[[#This Row],[Absatzmenge]]*Tabelle1[[#This Row],[Preis]]</f>
        <v>3813.6</v>
      </c>
      <c r="I10018" s="4">
        <f>+Tabelle1[[#This Row],[Auftragssumme]]*1.19</f>
        <v>4538.1839999999993</v>
      </c>
    </row>
    <row r="10019" spans="1:9" x14ac:dyDescent="0.3">
      <c r="A10019" s="1">
        <v>43226</v>
      </c>
      <c r="B10019" t="s">
        <v>11657</v>
      </c>
      <c r="C10019" t="s">
        <v>9</v>
      </c>
      <c r="D10019" t="s">
        <v>177</v>
      </c>
      <c r="E10019" t="s">
        <v>1360</v>
      </c>
      <c r="F10019" s="2">
        <v>252</v>
      </c>
      <c r="G10019" s="3">
        <v>5.12</v>
      </c>
      <c r="H10019" s="4">
        <f>+Tabelle1[[#This Row],[Absatzmenge]]*Tabelle1[[#This Row],[Preis]]</f>
        <v>1290.24</v>
      </c>
      <c r="I10019" s="4">
        <f>+Tabelle1[[#This Row],[Auftragssumme]]*1.19</f>
        <v>1535.3855999999998</v>
      </c>
    </row>
    <row r="10020" spans="1:9" x14ac:dyDescent="0.3">
      <c r="A10020" s="1">
        <v>43161</v>
      </c>
      <c r="B10020" t="s">
        <v>11658</v>
      </c>
      <c r="C10020" t="s">
        <v>9</v>
      </c>
      <c r="D10020" t="s">
        <v>20</v>
      </c>
      <c r="E10020" t="s">
        <v>2688</v>
      </c>
      <c r="F10020" s="2">
        <v>1014</v>
      </c>
      <c r="G10020" s="3">
        <v>5.76</v>
      </c>
      <c r="H10020" s="4">
        <f>+Tabelle1[[#This Row],[Absatzmenge]]*Tabelle1[[#This Row],[Preis]]</f>
        <v>5840.6399999999994</v>
      </c>
      <c r="I10020" s="4">
        <f>+Tabelle1[[#This Row],[Auftragssumme]]*1.19</f>
        <v>6950.3615999999993</v>
      </c>
    </row>
    <row r="10021" spans="1:9" x14ac:dyDescent="0.3">
      <c r="A10021" s="1">
        <v>43189</v>
      </c>
      <c r="B10021" t="s">
        <v>11659</v>
      </c>
      <c r="C10021" t="s">
        <v>131</v>
      </c>
      <c r="D10021" t="s">
        <v>200</v>
      </c>
      <c r="E10021" t="s">
        <v>983</v>
      </c>
      <c r="F10021" s="2">
        <v>0</v>
      </c>
      <c r="G10021" s="3">
        <v>18.25</v>
      </c>
      <c r="H10021" s="4">
        <f>+Tabelle1[[#This Row],[Absatzmenge]]*Tabelle1[[#This Row],[Preis]]</f>
        <v>0</v>
      </c>
      <c r="I10021" s="4">
        <f>+Tabelle1[[#This Row],[Auftragssumme]]*1.19</f>
        <v>0</v>
      </c>
    </row>
    <row r="10022" spans="1:9" x14ac:dyDescent="0.3">
      <c r="A10022" s="1">
        <v>43165</v>
      </c>
      <c r="B10022" t="s">
        <v>11660</v>
      </c>
      <c r="C10022" t="s">
        <v>16</v>
      </c>
      <c r="D10022" t="s">
        <v>47</v>
      </c>
      <c r="E10022" t="s">
        <v>5696</v>
      </c>
      <c r="F10022" s="2">
        <v>258</v>
      </c>
      <c r="G10022" s="3">
        <v>4.99</v>
      </c>
      <c r="H10022" s="4">
        <f>+Tabelle1[[#This Row],[Absatzmenge]]*Tabelle1[[#This Row],[Preis]]</f>
        <v>1287.42</v>
      </c>
      <c r="I10022" s="4">
        <f>+Tabelle1[[#This Row],[Auftragssumme]]*1.19</f>
        <v>1532.0298</v>
      </c>
    </row>
    <row r="10023" spans="1:9" x14ac:dyDescent="0.3">
      <c r="A10023" s="1">
        <v>43183</v>
      </c>
      <c r="B10023" t="s">
        <v>11661</v>
      </c>
      <c r="C10023" t="s">
        <v>9</v>
      </c>
      <c r="D10023" t="s">
        <v>454</v>
      </c>
      <c r="E10023" t="s">
        <v>4548</v>
      </c>
      <c r="F10023" s="2">
        <v>98</v>
      </c>
      <c r="G10023" s="3">
        <v>5.76</v>
      </c>
      <c r="H10023" s="4">
        <f>+Tabelle1[[#This Row],[Absatzmenge]]*Tabelle1[[#This Row],[Preis]]</f>
        <v>564.48</v>
      </c>
      <c r="I10023" s="4">
        <f>+Tabelle1[[#This Row],[Auftragssumme]]*1.19</f>
        <v>671.73119999999994</v>
      </c>
    </row>
    <row r="10024" spans="1:9" x14ac:dyDescent="0.3">
      <c r="A10024" s="1">
        <v>43200</v>
      </c>
      <c r="B10024" t="s">
        <v>11662</v>
      </c>
      <c r="C10024" t="s">
        <v>9</v>
      </c>
      <c r="D10024" t="s">
        <v>118</v>
      </c>
      <c r="E10024" t="s">
        <v>2280</v>
      </c>
      <c r="F10024" s="2">
        <v>1232</v>
      </c>
      <c r="G10024" s="3">
        <v>5.66</v>
      </c>
      <c r="H10024" s="4">
        <f>+Tabelle1[[#This Row],[Absatzmenge]]*Tabelle1[[#This Row],[Preis]]</f>
        <v>6973.12</v>
      </c>
      <c r="I10024" s="4">
        <f>+Tabelle1[[#This Row],[Auftragssumme]]*1.19</f>
        <v>8298.0127999999986</v>
      </c>
    </row>
    <row r="10025" spans="1:9" x14ac:dyDescent="0.3">
      <c r="A10025" s="1">
        <v>43217</v>
      </c>
      <c r="B10025" t="s">
        <v>11663</v>
      </c>
      <c r="C10025" t="s">
        <v>9</v>
      </c>
      <c r="D10025" t="s">
        <v>251</v>
      </c>
      <c r="E10025" t="s">
        <v>252</v>
      </c>
      <c r="F10025" s="2">
        <v>458</v>
      </c>
      <c r="G10025" s="3">
        <v>6.53</v>
      </c>
      <c r="H10025" s="4">
        <f>+Tabelle1[[#This Row],[Absatzmenge]]*Tabelle1[[#This Row],[Preis]]</f>
        <v>2990.7400000000002</v>
      </c>
      <c r="I10025" s="4">
        <f>+Tabelle1[[#This Row],[Auftragssumme]]*1.19</f>
        <v>3558.9806000000003</v>
      </c>
    </row>
    <row r="10026" spans="1:9" x14ac:dyDescent="0.3">
      <c r="A10026" s="1">
        <v>43194</v>
      </c>
      <c r="B10026" t="s">
        <v>11664</v>
      </c>
      <c r="C10026" t="s">
        <v>16</v>
      </c>
      <c r="D10026" t="s">
        <v>44</v>
      </c>
      <c r="E10026" t="s">
        <v>2698</v>
      </c>
      <c r="F10026" s="2">
        <v>113</v>
      </c>
      <c r="G10026" s="3">
        <v>5.36</v>
      </c>
      <c r="H10026" s="4">
        <f>+Tabelle1[[#This Row],[Absatzmenge]]*Tabelle1[[#This Row],[Preis]]</f>
        <v>605.68000000000006</v>
      </c>
      <c r="I10026" s="4">
        <f>+Tabelle1[[#This Row],[Auftragssumme]]*1.19</f>
        <v>720.75920000000008</v>
      </c>
    </row>
    <row r="10027" spans="1:9" x14ac:dyDescent="0.3">
      <c r="A10027" s="1">
        <v>43196</v>
      </c>
      <c r="B10027" t="s">
        <v>11665</v>
      </c>
      <c r="C10027" t="s">
        <v>275</v>
      </c>
      <c r="D10027" t="s">
        <v>276</v>
      </c>
      <c r="E10027" t="s">
        <v>431</v>
      </c>
      <c r="F10027" s="2">
        <v>12</v>
      </c>
      <c r="G10027" s="3">
        <v>12.13</v>
      </c>
      <c r="H10027" s="4">
        <f>+Tabelle1[[#This Row],[Absatzmenge]]*Tabelle1[[#This Row],[Preis]]</f>
        <v>145.56</v>
      </c>
      <c r="I10027" s="4">
        <f>+Tabelle1[[#This Row],[Auftragssumme]]*1.19</f>
        <v>173.21639999999999</v>
      </c>
    </row>
    <row r="10028" spans="1:9" x14ac:dyDescent="0.3">
      <c r="A10028" s="1">
        <v>43214</v>
      </c>
      <c r="B10028" t="s">
        <v>11666</v>
      </c>
      <c r="C10028" t="s">
        <v>9</v>
      </c>
      <c r="D10028" t="s">
        <v>177</v>
      </c>
      <c r="E10028" t="s">
        <v>4049</v>
      </c>
      <c r="F10028" s="2">
        <v>271</v>
      </c>
      <c r="G10028" s="3">
        <v>5.3</v>
      </c>
      <c r="H10028" s="4">
        <f>+Tabelle1[[#This Row],[Absatzmenge]]*Tabelle1[[#This Row],[Preis]]</f>
        <v>1436.3</v>
      </c>
      <c r="I10028" s="4">
        <f>+Tabelle1[[#This Row],[Auftragssumme]]*1.19</f>
        <v>1709.1969999999999</v>
      </c>
    </row>
    <row r="10029" spans="1:9" x14ac:dyDescent="0.3">
      <c r="A10029" s="1">
        <v>43165</v>
      </c>
      <c r="B10029" t="s">
        <v>11667</v>
      </c>
      <c r="C10029" t="s">
        <v>9</v>
      </c>
      <c r="D10029" t="s">
        <v>279</v>
      </c>
      <c r="E10029" t="s">
        <v>571</v>
      </c>
      <c r="F10029" s="2">
        <v>912</v>
      </c>
      <c r="G10029" s="3">
        <v>6.53</v>
      </c>
      <c r="H10029" s="4">
        <f>+Tabelle1[[#This Row],[Absatzmenge]]*Tabelle1[[#This Row],[Preis]]</f>
        <v>5955.3600000000006</v>
      </c>
      <c r="I10029" s="4">
        <f>+Tabelle1[[#This Row],[Auftragssumme]]*1.19</f>
        <v>7086.8784000000005</v>
      </c>
    </row>
    <row r="10030" spans="1:9" x14ac:dyDescent="0.3">
      <c r="A10030" s="1">
        <v>43137</v>
      </c>
      <c r="B10030" t="s">
        <v>11668</v>
      </c>
      <c r="C10030" t="s">
        <v>16</v>
      </c>
      <c r="D10030" t="s">
        <v>57</v>
      </c>
      <c r="E10030" t="s">
        <v>3105</v>
      </c>
      <c r="F10030" s="2">
        <v>75</v>
      </c>
      <c r="G10030" s="3">
        <v>5.37</v>
      </c>
      <c r="H10030" s="4">
        <f>+Tabelle1[[#This Row],[Absatzmenge]]*Tabelle1[[#This Row],[Preis]]</f>
        <v>402.75</v>
      </c>
      <c r="I10030" s="4">
        <f>+Tabelle1[[#This Row],[Auftragssumme]]*1.19</f>
        <v>479.27249999999998</v>
      </c>
    </row>
    <row r="10031" spans="1:9" x14ac:dyDescent="0.3">
      <c r="A10031" s="1">
        <v>43169</v>
      </c>
      <c r="B10031" t="s">
        <v>11669</v>
      </c>
      <c r="C10031" t="s">
        <v>9</v>
      </c>
      <c r="D10031" t="s">
        <v>271</v>
      </c>
      <c r="E10031" t="s">
        <v>2002</v>
      </c>
      <c r="F10031" s="2">
        <v>27</v>
      </c>
      <c r="G10031" s="3">
        <v>5.81</v>
      </c>
      <c r="H10031" s="4">
        <f>+Tabelle1[[#This Row],[Absatzmenge]]*Tabelle1[[#This Row],[Preis]]</f>
        <v>156.86999999999998</v>
      </c>
      <c r="I10031" s="4">
        <f>+Tabelle1[[#This Row],[Auftragssumme]]*1.19</f>
        <v>186.67529999999996</v>
      </c>
    </row>
    <row r="10032" spans="1:9" x14ac:dyDescent="0.3">
      <c r="A10032" s="1">
        <v>43152</v>
      </c>
      <c r="B10032" t="s">
        <v>11670</v>
      </c>
      <c r="C10032" t="s">
        <v>9</v>
      </c>
      <c r="D10032" t="s">
        <v>737</v>
      </c>
      <c r="E10032" t="s">
        <v>2108</v>
      </c>
      <c r="F10032" s="2">
        <v>575</v>
      </c>
      <c r="G10032" s="3">
        <v>6.59</v>
      </c>
      <c r="H10032" s="4">
        <f>+Tabelle1[[#This Row],[Absatzmenge]]*Tabelle1[[#This Row],[Preis]]</f>
        <v>3789.25</v>
      </c>
      <c r="I10032" s="4">
        <f>+Tabelle1[[#This Row],[Auftragssumme]]*1.19</f>
        <v>4509.2074999999995</v>
      </c>
    </row>
    <row r="10033" spans="1:9" x14ac:dyDescent="0.3">
      <c r="A10033" s="1">
        <v>43166</v>
      </c>
      <c r="B10033" t="s">
        <v>11671</v>
      </c>
      <c r="C10033" t="s">
        <v>9</v>
      </c>
      <c r="D10033" t="s">
        <v>100</v>
      </c>
      <c r="E10033" t="s">
        <v>2053</v>
      </c>
      <c r="F10033" s="2">
        <v>423</v>
      </c>
      <c r="G10033" s="3">
        <v>4.93</v>
      </c>
      <c r="H10033" s="4">
        <f>+Tabelle1[[#This Row],[Absatzmenge]]*Tabelle1[[#This Row],[Preis]]</f>
        <v>2085.39</v>
      </c>
      <c r="I10033" s="4">
        <f>+Tabelle1[[#This Row],[Auftragssumme]]*1.19</f>
        <v>2481.6140999999998</v>
      </c>
    </row>
    <row r="10034" spans="1:9" x14ac:dyDescent="0.3">
      <c r="A10034" s="1">
        <v>43147</v>
      </c>
      <c r="B10034" t="s">
        <v>11672</v>
      </c>
      <c r="C10034" t="s">
        <v>9</v>
      </c>
      <c r="D10034" t="s">
        <v>146</v>
      </c>
      <c r="E10034" t="s">
        <v>1299</v>
      </c>
      <c r="F10034" s="2">
        <v>936</v>
      </c>
      <c r="G10034" s="3">
        <v>4.0999999999999996</v>
      </c>
      <c r="H10034" s="4">
        <f>+Tabelle1[[#This Row],[Absatzmenge]]*Tabelle1[[#This Row],[Preis]]</f>
        <v>3837.5999999999995</v>
      </c>
      <c r="I10034" s="4">
        <f>+Tabelle1[[#This Row],[Auftragssumme]]*1.19</f>
        <v>4566.7439999999988</v>
      </c>
    </row>
    <row r="10035" spans="1:9" x14ac:dyDescent="0.3">
      <c r="A10035" s="1">
        <v>43224</v>
      </c>
      <c r="B10035" t="s">
        <v>11673</v>
      </c>
      <c r="C10035" t="s">
        <v>16</v>
      </c>
      <c r="D10035" t="s">
        <v>37</v>
      </c>
      <c r="E10035" t="s">
        <v>1355</v>
      </c>
      <c r="F10035" s="2">
        <v>20</v>
      </c>
      <c r="G10035" s="3">
        <v>5.79</v>
      </c>
      <c r="H10035" s="4">
        <f>+Tabelle1[[#This Row],[Absatzmenge]]*Tabelle1[[#This Row],[Preis]]</f>
        <v>115.8</v>
      </c>
      <c r="I10035" s="4">
        <f>+Tabelle1[[#This Row],[Auftragssumme]]*1.19</f>
        <v>137.80199999999999</v>
      </c>
    </row>
    <row r="10036" spans="1:9" x14ac:dyDescent="0.3">
      <c r="A10036" s="1">
        <v>43234</v>
      </c>
      <c r="B10036" t="s">
        <v>11674</v>
      </c>
      <c r="C10036" t="s">
        <v>9</v>
      </c>
      <c r="D10036" t="s">
        <v>395</v>
      </c>
      <c r="E10036" t="s">
        <v>4025</v>
      </c>
      <c r="F10036" s="2">
        <v>492</v>
      </c>
      <c r="G10036" s="3">
        <v>5.64</v>
      </c>
      <c r="H10036" s="4">
        <f>+Tabelle1[[#This Row],[Absatzmenge]]*Tabelle1[[#This Row],[Preis]]</f>
        <v>2774.8799999999997</v>
      </c>
      <c r="I10036" s="4">
        <f>+Tabelle1[[#This Row],[Auftragssumme]]*1.19</f>
        <v>3302.1071999999995</v>
      </c>
    </row>
    <row r="10037" spans="1:9" x14ac:dyDescent="0.3">
      <c r="A10037" s="1">
        <v>43137</v>
      </c>
      <c r="B10037" t="s">
        <v>11675</v>
      </c>
      <c r="C10037" t="s">
        <v>9</v>
      </c>
      <c r="D10037" t="s">
        <v>293</v>
      </c>
      <c r="E10037" t="s">
        <v>614</v>
      </c>
      <c r="F10037" s="2">
        <v>66</v>
      </c>
      <c r="G10037" s="3">
        <v>7.41</v>
      </c>
      <c r="H10037" s="4">
        <f>+Tabelle1[[#This Row],[Absatzmenge]]*Tabelle1[[#This Row],[Preis]]</f>
        <v>489.06</v>
      </c>
      <c r="I10037" s="4">
        <f>+Tabelle1[[#This Row],[Auftragssumme]]*1.19</f>
        <v>581.98140000000001</v>
      </c>
    </row>
    <row r="10038" spans="1:9" x14ac:dyDescent="0.3">
      <c r="A10038" s="1">
        <v>43114</v>
      </c>
      <c r="B10038" t="s">
        <v>11676</v>
      </c>
      <c r="C10038" t="s">
        <v>69</v>
      </c>
      <c r="D10038" t="s">
        <v>97</v>
      </c>
      <c r="E10038" t="s">
        <v>3947</v>
      </c>
      <c r="F10038" s="2">
        <v>1552</v>
      </c>
      <c r="G10038" s="3">
        <v>10.050000000000001</v>
      </c>
      <c r="H10038" s="4">
        <f>+Tabelle1[[#This Row],[Absatzmenge]]*Tabelle1[[#This Row],[Preis]]</f>
        <v>15597.6</v>
      </c>
      <c r="I10038" s="4">
        <f>+Tabelle1[[#This Row],[Auftragssumme]]*1.19</f>
        <v>18561.144</v>
      </c>
    </row>
    <row r="10039" spans="1:9" x14ac:dyDescent="0.3">
      <c r="A10039" s="1">
        <v>43118</v>
      </c>
      <c r="B10039" t="s">
        <v>11677</v>
      </c>
      <c r="C10039" t="s">
        <v>9</v>
      </c>
      <c r="D10039" t="s">
        <v>307</v>
      </c>
      <c r="E10039" t="s">
        <v>3987</v>
      </c>
      <c r="F10039" s="2">
        <v>1959</v>
      </c>
      <c r="G10039" s="3">
        <v>4.1900000000000004</v>
      </c>
      <c r="H10039" s="4">
        <f>+Tabelle1[[#This Row],[Absatzmenge]]*Tabelle1[[#This Row],[Preis]]</f>
        <v>8208.2100000000009</v>
      </c>
      <c r="I10039" s="4">
        <f>+Tabelle1[[#This Row],[Auftragssumme]]*1.19</f>
        <v>9767.7699000000011</v>
      </c>
    </row>
    <row r="10040" spans="1:9" x14ac:dyDescent="0.3">
      <c r="A10040" s="1">
        <v>43102</v>
      </c>
      <c r="B10040" t="s">
        <v>11678</v>
      </c>
      <c r="C10040" t="s">
        <v>9</v>
      </c>
      <c r="D10040" t="s">
        <v>937</v>
      </c>
      <c r="E10040" t="s">
        <v>1740</v>
      </c>
      <c r="F10040" s="2">
        <v>512</v>
      </c>
      <c r="G10040" s="3">
        <v>6.24</v>
      </c>
      <c r="H10040" s="4">
        <f>+Tabelle1[[#This Row],[Absatzmenge]]*Tabelle1[[#This Row],[Preis]]</f>
        <v>3194.88</v>
      </c>
      <c r="I10040" s="4">
        <f>+Tabelle1[[#This Row],[Auftragssumme]]*1.19</f>
        <v>3801.9072000000001</v>
      </c>
    </row>
    <row r="10041" spans="1:9" x14ac:dyDescent="0.3">
      <c r="A10041" s="1">
        <v>43116</v>
      </c>
      <c r="B10041" t="s">
        <v>11679</v>
      </c>
      <c r="C10041" t="s">
        <v>28</v>
      </c>
      <c r="D10041" t="s">
        <v>258</v>
      </c>
      <c r="E10041" t="s">
        <v>4603</v>
      </c>
      <c r="F10041" s="2">
        <v>36</v>
      </c>
      <c r="G10041" s="3">
        <v>13.93</v>
      </c>
      <c r="H10041" s="4">
        <f>+Tabelle1[[#This Row],[Absatzmenge]]*Tabelle1[[#This Row],[Preis]]</f>
        <v>501.48</v>
      </c>
      <c r="I10041" s="4">
        <f>+Tabelle1[[#This Row],[Auftragssumme]]*1.19</f>
        <v>596.76120000000003</v>
      </c>
    </row>
    <row r="10042" spans="1:9" x14ac:dyDescent="0.3">
      <c r="A10042" s="1">
        <v>43165</v>
      </c>
      <c r="B10042" t="s">
        <v>11680</v>
      </c>
      <c r="C10042" t="s">
        <v>131</v>
      </c>
      <c r="D10042" t="s">
        <v>132</v>
      </c>
      <c r="E10042" t="s">
        <v>2378</v>
      </c>
      <c r="F10042" s="2">
        <v>657</v>
      </c>
      <c r="G10042" s="3">
        <v>15.5</v>
      </c>
      <c r="H10042" s="4">
        <f>+Tabelle1[[#This Row],[Absatzmenge]]*Tabelle1[[#This Row],[Preis]]</f>
        <v>10183.5</v>
      </c>
      <c r="I10042" s="4">
        <f>+Tabelle1[[#This Row],[Auftragssumme]]*1.19</f>
        <v>12118.365</v>
      </c>
    </row>
    <row r="10043" spans="1:9" x14ac:dyDescent="0.3">
      <c r="A10043" s="1">
        <v>43161</v>
      </c>
      <c r="B10043" t="s">
        <v>11681</v>
      </c>
      <c r="C10043" t="s">
        <v>9</v>
      </c>
      <c r="D10043" t="s">
        <v>124</v>
      </c>
      <c r="E10043" t="s">
        <v>5065</v>
      </c>
      <c r="F10043" s="2">
        <v>2474</v>
      </c>
      <c r="G10043" s="3">
        <v>6.37</v>
      </c>
      <c r="H10043" s="4">
        <f>+Tabelle1[[#This Row],[Absatzmenge]]*Tabelle1[[#This Row],[Preis]]</f>
        <v>15759.380000000001</v>
      </c>
      <c r="I10043" s="4">
        <f>+Tabelle1[[#This Row],[Auftragssumme]]*1.19</f>
        <v>18753.662199999999</v>
      </c>
    </row>
    <row r="10044" spans="1:9" x14ac:dyDescent="0.3">
      <c r="A10044" s="1">
        <v>43162</v>
      </c>
      <c r="B10044" t="s">
        <v>11682</v>
      </c>
      <c r="C10044" t="s">
        <v>50</v>
      </c>
      <c r="D10044" t="s">
        <v>140</v>
      </c>
      <c r="E10044" t="s">
        <v>968</v>
      </c>
      <c r="F10044" s="2">
        <v>200</v>
      </c>
      <c r="G10044" s="3">
        <v>27.23</v>
      </c>
      <c r="H10044" s="4">
        <f>+Tabelle1[[#This Row],[Absatzmenge]]*Tabelle1[[#This Row],[Preis]]</f>
        <v>5446</v>
      </c>
      <c r="I10044" s="4">
        <f>+Tabelle1[[#This Row],[Auftragssumme]]*1.19</f>
        <v>6480.74</v>
      </c>
    </row>
    <row r="10045" spans="1:9" x14ac:dyDescent="0.3">
      <c r="A10045" s="1">
        <v>43163</v>
      </c>
      <c r="B10045" t="s">
        <v>11683</v>
      </c>
      <c r="C10045" t="s">
        <v>9</v>
      </c>
      <c r="D10045" t="s">
        <v>100</v>
      </c>
      <c r="E10045" t="s">
        <v>2216</v>
      </c>
      <c r="F10045" s="2">
        <v>1663</v>
      </c>
      <c r="G10045" s="3">
        <v>4.6399999999999997</v>
      </c>
      <c r="H10045" s="4">
        <f>+Tabelle1[[#This Row],[Absatzmenge]]*Tabelle1[[#This Row],[Preis]]</f>
        <v>7716.32</v>
      </c>
      <c r="I10045" s="4">
        <f>+Tabelle1[[#This Row],[Auftragssumme]]*1.19</f>
        <v>9182.4207999999999</v>
      </c>
    </row>
    <row r="10046" spans="1:9" x14ac:dyDescent="0.3">
      <c r="A10046" s="1">
        <v>43149</v>
      </c>
      <c r="B10046" t="s">
        <v>11684</v>
      </c>
      <c r="C10046" t="s">
        <v>16</v>
      </c>
      <c r="D10046" t="s">
        <v>44</v>
      </c>
      <c r="E10046" t="s">
        <v>1644</v>
      </c>
      <c r="F10046" s="2">
        <v>629</v>
      </c>
      <c r="G10046" s="3">
        <v>4.3899999999999997</v>
      </c>
      <c r="H10046" s="4">
        <f>+Tabelle1[[#This Row],[Absatzmenge]]*Tabelle1[[#This Row],[Preis]]</f>
        <v>2761.31</v>
      </c>
      <c r="I10046" s="4">
        <f>+Tabelle1[[#This Row],[Auftragssumme]]*1.19</f>
        <v>3285.9588999999996</v>
      </c>
    </row>
    <row r="10047" spans="1:9" x14ac:dyDescent="0.3">
      <c r="A10047" s="1">
        <v>43110</v>
      </c>
      <c r="B10047" t="s">
        <v>11685</v>
      </c>
      <c r="C10047" t="s">
        <v>16</v>
      </c>
      <c r="D10047" t="s">
        <v>47</v>
      </c>
      <c r="E10047" t="s">
        <v>1067</v>
      </c>
      <c r="F10047" s="2">
        <v>237</v>
      </c>
      <c r="G10047" s="3">
        <v>4.76</v>
      </c>
      <c r="H10047" s="4">
        <f>+Tabelle1[[#This Row],[Absatzmenge]]*Tabelle1[[#This Row],[Preis]]</f>
        <v>1128.1199999999999</v>
      </c>
      <c r="I10047" s="4">
        <f>+Tabelle1[[#This Row],[Auftragssumme]]*1.19</f>
        <v>1342.4627999999998</v>
      </c>
    </row>
    <row r="10048" spans="1:9" x14ac:dyDescent="0.3">
      <c r="A10048" s="1">
        <v>43132</v>
      </c>
      <c r="B10048" t="s">
        <v>11686</v>
      </c>
      <c r="C10048" t="s">
        <v>16</v>
      </c>
      <c r="D10048" t="s">
        <v>47</v>
      </c>
      <c r="E10048" t="s">
        <v>4292</v>
      </c>
      <c r="F10048" s="2">
        <v>105</v>
      </c>
      <c r="G10048" s="3">
        <v>4.6100000000000003</v>
      </c>
      <c r="H10048" s="4">
        <f>+Tabelle1[[#This Row],[Absatzmenge]]*Tabelle1[[#This Row],[Preis]]</f>
        <v>484.05</v>
      </c>
      <c r="I10048" s="4">
        <f>+Tabelle1[[#This Row],[Auftragssumme]]*1.19</f>
        <v>576.01949999999999</v>
      </c>
    </row>
    <row r="10049" spans="1:9" x14ac:dyDescent="0.3">
      <c r="A10049" s="1">
        <v>43134</v>
      </c>
      <c r="B10049" t="s">
        <v>11687</v>
      </c>
      <c r="C10049" t="s">
        <v>50</v>
      </c>
      <c r="D10049" t="s">
        <v>66</v>
      </c>
      <c r="E10049" t="s">
        <v>528</v>
      </c>
      <c r="F10049" s="2">
        <v>79</v>
      </c>
      <c r="G10049" s="3">
        <v>24.79</v>
      </c>
      <c r="H10049" s="4">
        <f>+Tabelle1[[#This Row],[Absatzmenge]]*Tabelle1[[#This Row],[Preis]]</f>
        <v>1958.4099999999999</v>
      </c>
      <c r="I10049" s="4">
        <f>+Tabelle1[[#This Row],[Auftragssumme]]*1.19</f>
        <v>2330.5078999999996</v>
      </c>
    </row>
    <row r="10050" spans="1:9" x14ac:dyDescent="0.3">
      <c r="A10050" s="1">
        <v>43138</v>
      </c>
      <c r="B10050" t="s">
        <v>11688</v>
      </c>
      <c r="C10050" t="s">
        <v>819</v>
      </c>
      <c r="D10050" t="s">
        <v>820</v>
      </c>
      <c r="E10050" t="s">
        <v>1008</v>
      </c>
      <c r="F10050" s="2">
        <v>5</v>
      </c>
      <c r="G10050" s="3">
        <v>15.04</v>
      </c>
      <c r="H10050" s="4">
        <f>+Tabelle1[[#This Row],[Absatzmenge]]*Tabelle1[[#This Row],[Preis]]</f>
        <v>75.199999999999989</v>
      </c>
      <c r="I10050" s="4">
        <f>+Tabelle1[[#This Row],[Auftragssumme]]*1.19</f>
        <v>89.487999999999985</v>
      </c>
    </row>
    <row r="10051" spans="1:9" x14ac:dyDescent="0.3">
      <c r="A10051" s="1">
        <v>43163</v>
      </c>
      <c r="B10051" t="s">
        <v>11689</v>
      </c>
      <c r="C10051" t="s">
        <v>275</v>
      </c>
      <c r="D10051" t="s">
        <v>515</v>
      </c>
      <c r="E10051" t="s">
        <v>1958</v>
      </c>
      <c r="F10051" s="2">
        <v>61</v>
      </c>
      <c r="G10051" s="3">
        <v>10.02</v>
      </c>
      <c r="H10051" s="4">
        <f>+Tabelle1[[#This Row],[Absatzmenge]]*Tabelle1[[#This Row],[Preis]]</f>
        <v>611.22</v>
      </c>
      <c r="I10051" s="4">
        <f>+Tabelle1[[#This Row],[Auftragssumme]]*1.19</f>
        <v>727.35180000000003</v>
      </c>
    </row>
    <row r="10052" spans="1:9" x14ac:dyDescent="0.3">
      <c r="A10052" s="1">
        <v>43183</v>
      </c>
      <c r="B10052" t="s">
        <v>11690</v>
      </c>
      <c r="C10052" t="s">
        <v>9</v>
      </c>
      <c r="D10052" t="s">
        <v>100</v>
      </c>
      <c r="E10052" t="s">
        <v>339</v>
      </c>
      <c r="F10052" s="2">
        <v>4265</v>
      </c>
      <c r="G10052" s="3">
        <v>4.6500000000000004</v>
      </c>
      <c r="H10052" s="4">
        <f>+Tabelle1[[#This Row],[Absatzmenge]]*Tabelle1[[#This Row],[Preis]]</f>
        <v>19832.25</v>
      </c>
      <c r="I10052" s="4">
        <f>+Tabelle1[[#This Row],[Auftragssumme]]*1.19</f>
        <v>23600.377499999999</v>
      </c>
    </row>
    <row r="10053" spans="1:9" x14ac:dyDescent="0.3">
      <c r="A10053" s="1">
        <v>43160</v>
      </c>
      <c r="B10053" t="s">
        <v>11691</v>
      </c>
      <c r="C10053" t="s">
        <v>69</v>
      </c>
      <c r="D10053" t="s">
        <v>97</v>
      </c>
      <c r="E10053" t="s">
        <v>3825</v>
      </c>
      <c r="F10053" s="2">
        <v>1182</v>
      </c>
      <c r="G10053" s="3">
        <v>10.11</v>
      </c>
      <c r="H10053" s="4">
        <f>+Tabelle1[[#This Row],[Absatzmenge]]*Tabelle1[[#This Row],[Preis]]</f>
        <v>11950.019999999999</v>
      </c>
      <c r="I10053" s="4">
        <f>+Tabelle1[[#This Row],[Auftragssumme]]*1.19</f>
        <v>14220.523799999997</v>
      </c>
    </row>
    <row r="10054" spans="1:9" x14ac:dyDescent="0.3">
      <c r="A10054" s="1">
        <v>43272</v>
      </c>
      <c r="B10054" t="s">
        <v>11692</v>
      </c>
      <c r="C10054" t="s">
        <v>50</v>
      </c>
      <c r="D10054" t="s">
        <v>1338</v>
      </c>
      <c r="E10054" t="s">
        <v>3089</v>
      </c>
      <c r="F10054" s="2">
        <v>718</v>
      </c>
      <c r="G10054" s="3">
        <v>28.41</v>
      </c>
      <c r="H10054" s="4">
        <f>+Tabelle1[[#This Row],[Absatzmenge]]*Tabelle1[[#This Row],[Preis]]</f>
        <v>20398.38</v>
      </c>
      <c r="I10054" s="4">
        <f>+Tabelle1[[#This Row],[Auftragssumme]]*1.19</f>
        <v>24274.072199999999</v>
      </c>
    </row>
    <row r="10055" spans="1:9" x14ac:dyDescent="0.3">
      <c r="A10055" s="1">
        <v>43115</v>
      </c>
      <c r="B10055" t="s">
        <v>11693</v>
      </c>
      <c r="C10055" t="s">
        <v>40</v>
      </c>
      <c r="D10055" t="s">
        <v>41</v>
      </c>
      <c r="E10055" t="s">
        <v>897</v>
      </c>
      <c r="F10055" s="2">
        <v>0</v>
      </c>
      <c r="G10055" s="3">
        <v>18.260000000000002</v>
      </c>
      <c r="H10055" s="4">
        <f>+Tabelle1[[#This Row],[Absatzmenge]]*Tabelle1[[#This Row],[Preis]]</f>
        <v>0</v>
      </c>
      <c r="I10055" s="4">
        <f>+Tabelle1[[#This Row],[Auftragssumme]]*1.19</f>
        <v>0</v>
      </c>
    </row>
    <row r="10056" spans="1:9" x14ac:dyDescent="0.3">
      <c r="A10056" s="1">
        <v>43137</v>
      </c>
      <c r="B10056" t="s">
        <v>11694</v>
      </c>
      <c r="C10056" t="s">
        <v>9</v>
      </c>
      <c r="D10056" t="s">
        <v>146</v>
      </c>
      <c r="E10056" t="s">
        <v>4605</v>
      </c>
      <c r="F10056" s="2">
        <v>441</v>
      </c>
      <c r="G10056" s="3">
        <v>4.1500000000000004</v>
      </c>
      <c r="H10056" s="4">
        <f>+Tabelle1[[#This Row],[Absatzmenge]]*Tabelle1[[#This Row],[Preis]]</f>
        <v>1830.15</v>
      </c>
      <c r="I10056" s="4">
        <f>+Tabelle1[[#This Row],[Auftragssumme]]*1.19</f>
        <v>2177.8784999999998</v>
      </c>
    </row>
    <row r="10057" spans="1:9" x14ac:dyDescent="0.3">
      <c r="A10057" s="1">
        <v>43151</v>
      </c>
      <c r="B10057" t="s">
        <v>11695</v>
      </c>
      <c r="C10057" t="s">
        <v>9</v>
      </c>
      <c r="D10057" t="s">
        <v>937</v>
      </c>
      <c r="E10057" t="s">
        <v>1383</v>
      </c>
      <c r="F10057" s="2">
        <v>98</v>
      </c>
      <c r="G10057" s="3">
        <v>6.14</v>
      </c>
      <c r="H10057" s="4">
        <f>+Tabelle1[[#This Row],[Absatzmenge]]*Tabelle1[[#This Row],[Preis]]</f>
        <v>601.71999999999991</v>
      </c>
      <c r="I10057" s="4">
        <f>+Tabelle1[[#This Row],[Auftragssumme]]*1.19</f>
        <v>716.04679999999985</v>
      </c>
    </row>
    <row r="10058" spans="1:9" x14ac:dyDescent="0.3">
      <c r="A10058" s="1">
        <v>43137</v>
      </c>
      <c r="B10058" t="s">
        <v>11696</v>
      </c>
      <c r="C10058" t="s">
        <v>9</v>
      </c>
      <c r="D10058" t="s">
        <v>206</v>
      </c>
      <c r="E10058" t="s">
        <v>1883</v>
      </c>
      <c r="F10058" s="2">
        <v>331</v>
      </c>
      <c r="G10058" s="3">
        <v>4.1500000000000004</v>
      </c>
      <c r="H10058" s="4">
        <f>+Tabelle1[[#This Row],[Absatzmenge]]*Tabelle1[[#This Row],[Preis]]</f>
        <v>1373.65</v>
      </c>
      <c r="I10058" s="4">
        <f>+Tabelle1[[#This Row],[Auftragssumme]]*1.19</f>
        <v>1634.6435000000001</v>
      </c>
    </row>
    <row r="10059" spans="1:9" x14ac:dyDescent="0.3">
      <c r="A10059" s="1">
        <v>43253</v>
      </c>
      <c r="B10059" t="s">
        <v>11697</v>
      </c>
      <c r="C10059" t="s">
        <v>16</v>
      </c>
      <c r="D10059" t="s">
        <v>37</v>
      </c>
      <c r="E10059" t="s">
        <v>815</v>
      </c>
      <c r="F10059" s="2">
        <v>90</v>
      </c>
      <c r="G10059" s="3">
        <v>5.56</v>
      </c>
      <c r="H10059" s="4">
        <f>+Tabelle1[[#This Row],[Absatzmenge]]*Tabelle1[[#This Row],[Preis]]</f>
        <v>500.4</v>
      </c>
      <c r="I10059" s="4">
        <f>+Tabelle1[[#This Row],[Auftragssumme]]*1.19</f>
        <v>595.476</v>
      </c>
    </row>
    <row r="10060" spans="1:9" x14ac:dyDescent="0.3">
      <c r="A10060" s="1">
        <v>43263</v>
      </c>
      <c r="B10060" t="s">
        <v>11698</v>
      </c>
      <c r="C10060" t="s">
        <v>9</v>
      </c>
      <c r="D10060" t="s">
        <v>89</v>
      </c>
      <c r="E10060" t="s">
        <v>912</v>
      </c>
      <c r="F10060" s="2">
        <v>260</v>
      </c>
      <c r="G10060" s="3">
        <v>8.2100000000000009</v>
      </c>
      <c r="H10060" s="4">
        <f>+Tabelle1[[#This Row],[Absatzmenge]]*Tabelle1[[#This Row],[Preis]]</f>
        <v>2134.6000000000004</v>
      </c>
      <c r="I10060" s="4">
        <f>+Tabelle1[[#This Row],[Auftragssumme]]*1.19</f>
        <v>2540.1740000000004</v>
      </c>
    </row>
    <row r="10061" spans="1:9" x14ac:dyDescent="0.3">
      <c r="A10061" s="1">
        <v>43252</v>
      </c>
      <c r="B10061" t="s">
        <v>11699</v>
      </c>
      <c r="C10061" t="s">
        <v>69</v>
      </c>
      <c r="D10061" t="s">
        <v>97</v>
      </c>
      <c r="E10061" t="s">
        <v>98</v>
      </c>
      <c r="F10061" s="2">
        <v>674</v>
      </c>
      <c r="G10061" s="3">
        <v>10.02</v>
      </c>
      <c r="H10061" s="4">
        <f>+Tabelle1[[#This Row],[Absatzmenge]]*Tabelle1[[#This Row],[Preis]]</f>
        <v>6753.48</v>
      </c>
      <c r="I10061" s="4">
        <f>+Tabelle1[[#This Row],[Auftragssumme]]*1.19</f>
        <v>8036.6411999999991</v>
      </c>
    </row>
    <row r="10062" spans="1:9" x14ac:dyDescent="0.3">
      <c r="A10062" s="1">
        <v>43210</v>
      </c>
      <c r="B10062" t="s">
        <v>11700</v>
      </c>
      <c r="C10062" t="s">
        <v>9</v>
      </c>
      <c r="D10062" t="s">
        <v>293</v>
      </c>
      <c r="E10062" t="s">
        <v>468</v>
      </c>
      <c r="F10062" s="2">
        <v>271</v>
      </c>
      <c r="G10062" s="3">
        <v>7.65</v>
      </c>
      <c r="H10062" s="4">
        <f>+Tabelle1[[#This Row],[Absatzmenge]]*Tabelle1[[#This Row],[Preis]]</f>
        <v>2073.15</v>
      </c>
      <c r="I10062" s="4">
        <f>+Tabelle1[[#This Row],[Auftragssumme]]*1.19</f>
        <v>2467.0484999999999</v>
      </c>
    </row>
    <row r="10063" spans="1:9" x14ac:dyDescent="0.3">
      <c r="A10063" s="1">
        <v>43196</v>
      </c>
      <c r="B10063" t="s">
        <v>11701</v>
      </c>
      <c r="C10063" t="s">
        <v>9</v>
      </c>
      <c r="D10063" t="s">
        <v>293</v>
      </c>
      <c r="E10063" t="s">
        <v>3287</v>
      </c>
      <c r="F10063" s="2">
        <v>214</v>
      </c>
      <c r="G10063" s="3">
        <v>7.62</v>
      </c>
      <c r="H10063" s="4">
        <f>+Tabelle1[[#This Row],[Absatzmenge]]*Tabelle1[[#This Row],[Preis]]</f>
        <v>1630.68</v>
      </c>
      <c r="I10063" s="4">
        <f>+Tabelle1[[#This Row],[Auftragssumme]]*1.19</f>
        <v>1940.5092</v>
      </c>
    </row>
    <row r="10064" spans="1:9" x14ac:dyDescent="0.3">
      <c r="A10064" s="1">
        <v>43205</v>
      </c>
      <c r="B10064" t="s">
        <v>11702</v>
      </c>
      <c r="C10064" t="s">
        <v>16</v>
      </c>
      <c r="D10064" t="s">
        <v>37</v>
      </c>
      <c r="E10064" t="s">
        <v>2754</v>
      </c>
      <c r="F10064" s="2">
        <v>9</v>
      </c>
      <c r="G10064" s="3">
        <v>7.15</v>
      </c>
      <c r="H10064" s="4">
        <f>+Tabelle1[[#This Row],[Absatzmenge]]*Tabelle1[[#This Row],[Preis]]</f>
        <v>64.350000000000009</v>
      </c>
      <c r="I10064" s="4">
        <f>+Tabelle1[[#This Row],[Auftragssumme]]*1.19</f>
        <v>76.57650000000001</v>
      </c>
    </row>
    <row r="10065" spans="1:9" x14ac:dyDescent="0.3">
      <c r="A10065" s="1">
        <v>43275</v>
      </c>
      <c r="B10065" t="s">
        <v>11703</v>
      </c>
      <c r="C10065" t="s">
        <v>16</v>
      </c>
      <c r="D10065" t="s">
        <v>44</v>
      </c>
      <c r="E10065" t="s">
        <v>2286</v>
      </c>
      <c r="F10065" s="2">
        <v>57</v>
      </c>
      <c r="G10065" s="3">
        <v>4.51</v>
      </c>
      <c r="H10065" s="4">
        <f>+Tabelle1[[#This Row],[Absatzmenge]]*Tabelle1[[#This Row],[Preis]]</f>
        <v>257.07</v>
      </c>
      <c r="I10065" s="4">
        <f>+Tabelle1[[#This Row],[Auftragssumme]]*1.19</f>
        <v>305.91329999999999</v>
      </c>
    </row>
    <row r="10066" spans="1:9" x14ac:dyDescent="0.3">
      <c r="A10066" s="1">
        <v>43257</v>
      </c>
      <c r="B10066" t="s">
        <v>11704</v>
      </c>
      <c r="C10066" t="s">
        <v>16</v>
      </c>
      <c r="D10066" t="s">
        <v>37</v>
      </c>
      <c r="E10066" t="s">
        <v>3744</v>
      </c>
      <c r="F10066" s="2">
        <v>55</v>
      </c>
      <c r="G10066" s="3">
        <v>6.41</v>
      </c>
      <c r="H10066" s="4">
        <f>+Tabelle1[[#This Row],[Absatzmenge]]*Tabelle1[[#This Row],[Preis]]</f>
        <v>352.55</v>
      </c>
      <c r="I10066" s="4">
        <f>+Tabelle1[[#This Row],[Auftragssumme]]*1.19</f>
        <v>419.53449999999998</v>
      </c>
    </row>
    <row r="10067" spans="1:9" x14ac:dyDescent="0.3">
      <c r="A10067" s="1">
        <v>43224</v>
      </c>
      <c r="B10067" t="s">
        <v>11705</v>
      </c>
      <c r="C10067" t="s">
        <v>69</v>
      </c>
      <c r="D10067" t="s">
        <v>422</v>
      </c>
      <c r="E10067" t="s">
        <v>2484</v>
      </c>
      <c r="F10067" s="2">
        <v>48</v>
      </c>
      <c r="G10067" s="3">
        <v>7.83</v>
      </c>
      <c r="H10067" s="4">
        <f>+Tabelle1[[#This Row],[Absatzmenge]]*Tabelle1[[#This Row],[Preis]]</f>
        <v>375.84000000000003</v>
      </c>
      <c r="I10067" s="4">
        <f>+Tabelle1[[#This Row],[Auftragssumme]]*1.19</f>
        <v>447.24960000000004</v>
      </c>
    </row>
    <row r="10068" spans="1:9" x14ac:dyDescent="0.3">
      <c r="A10068" s="1">
        <v>43224</v>
      </c>
      <c r="B10068" t="s">
        <v>11706</v>
      </c>
      <c r="C10068" t="s">
        <v>50</v>
      </c>
      <c r="D10068" t="s">
        <v>417</v>
      </c>
      <c r="E10068" t="s">
        <v>3034</v>
      </c>
      <c r="F10068" s="2">
        <v>90</v>
      </c>
      <c r="G10068" s="3">
        <v>55.74</v>
      </c>
      <c r="H10068" s="4">
        <f>+Tabelle1[[#This Row],[Absatzmenge]]*Tabelle1[[#This Row],[Preis]]</f>
        <v>5016.6000000000004</v>
      </c>
      <c r="I10068" s="4">
        <f>+Tabelle1[[#This Row],[Auftragssumme]]*1.19</f>
        <v>5969.7539999999999</v>
      </c>
    </row>
    <row r="10069" spans="1:9" x14ac:dyDescent="0.3">
      <c r="A10069" s="1">
        <v>43160</v>
      </c>
      <c r="B10069" t="s">
        <v>11707</v>
      </c>
      <c r="C10069" t="s">
        <v>16</v>
      </c>
      <c r="D10069" t="s">
        <v>44</v>
      </c>
      <c r="E10069" t="s">
        <v>1635</v>
      </c>
      <c r="F10069" s="2">
        <v>785</v>
      </c>
      <c r="G10069" s="3">
        <v>4.33</v>
      </c>
      <c r="H10069" s="4">
        <f>+Tabelle1[[#This Row],[Absatzmenge]]*Tabelle1[[#This Row],[Preis]]</f>
        <v>3399.05</v>
      </c>
      <c r="I10069" s="4">
        <f>+Tabelle1[[#This Row],[Auftragssumme]]*1.19</f>
        <v>4044.8695000000002</v>
      </c>
    </row>
    <row r="10070" spans="1:9" x14ac:dyDescent="0.3">
      <c r="A10070" s="1">
        <v>43327</v>
      </c>
      <c r="B10070" t="s">
        <v>11708</v>
      </c>
      <c r="C10070" t="s">
        <v>9</v>
      </c>
      <c r="D10070" t="s">
        <v>737</v>
      </c>
      <c r="E10070" t="s">
        <v>1650</v>
      </c>
      <c r="F10070" s="2">
        <v>1716</v>
      </c>
      <c r="G10070" s="3">
        <v>6.5</v>
      </c>
      <c r="H10070" s="4">
        <f>+Tabelle1[[#This Row],[Absatzmenge]]*Tabelle1[[#This Row],[Preis]]</f>
        <v>11154</v>
      </c>
      <c r="I10070" s="4">
        <f>+Tabelle1[[#This Row],[Auftragssumme]]*1.19</f>
        <v>13273.26</v>
      </c>
    </row>
    <row r="10071" spans="1:9" x14ac:dyDescent="0.3">
      <c r="A10071" s="1">
        <v>43316</v>
      </c>
      <c r="B10071" t="s">
        <v>11709</v>
      </c>
      <c r="C10071" t="s">
        <v>9</v>
      </c>
      <c r="D10071" t="s">
        <v>163</v>
      </c>
      <c r="E10071" t="s">
        <v>5409</v>
      </c>
      <c r="F10071" s="2">
        <v>413</v>
      </c>
      <c r="G10071" s="3">
        <v>6.2</v>
      </c>
      <c r="H10071" s="4">
        <f>+Tabelle1[[#This Row],[Absatzmenge]]*Tabelle1[[#This Row],[Preis]]</f>
        <v>2560.6</v>
      </c>
      <c r="I10071" s="4">
        <f>+Tabelle1[[#This Row],[Auftragssumme]]*1.19</f>
        <v>3047.1139999999996</v>
      </c>
    </row>
    <row r="10072" spans="1:9" x14ac:dyDescent="0.3">
      <c r="A10072" s="1">
        <v>43361</v>
      </c>
      <c r="B10072" t="s">
        <v>11710</v>
      </c>
      <c r="C10072" t="s">
        <v>16</v>
      </c>
      <c r="D10072" t="s">
        <v>44</v>
      </c>
      <c r="E10072" t="s">
        <v>620</v>
      </c>
      <c r="F10072" s="2">
        <v>259</v>
      </c>
      <c r="G10072" s="3">
        <v>4.63</v>
      </c>
      <c r="H10072" s="4">
        <f>+Tabelle1[[#This Row],[Absatzmenge]]*Tabelle1[[#This Row],[Preis]]</f>
        <v>1199.17</v>
      </c>
      <c r="I10072" s="4">
        <f>+Tabelle1[[#This Row],[Auftragssumme]]*1.19</f>
        <v>1427.0123000000001</v>
      </c>
    </row>
    <row r="10073" spans="1:9" x14ac:dyDescent="0.3">
      <c r="A10073" s="1">
        <v>43357</v>
      </c>
      <c r="B10073" t="s">
        <v>11711</v>
      </c>
      <c r="C10073" t="s">
        <v>9</v>
      </c>
      <c r="D10073" t="s">
        <v>124</v>
      </c>
      <c r="E10073" t="s">
        <v>3644</v>
      </c>
      <c r="F10073" s="2">
        <v>352</v>
      </c>
      <c r="G10073" s="3">
        <v>6.54</v>
      </c>
      <c r="H10073" s="4">
        <f>+Tabelle1[[#This Row],[Absatzmenge]]*Tabelle1[[#This Row],[Preis]]</f>
        <v>2302.08</v>
      </c>
      <c r="I10073" s="4">
        <f>+Tabelle1[[#This Row],[Auftragssumme]]*1.19</f>
        <v>2739.4751999999999</v>
      </c>
    </row>
    <row r="10074" spans="1:9" x14ac:dyDescent="0.3">
      <c r="A10074" s="1">
        <v>43344</v>
      </c>
      <c r="B10074" t="s">
        <v>11712</v>
      </c>
      <c r="C10074" t="s">
        <v>16</v>
      </c>
      <c r="D10074" t="s">
        <v>44</v>
      </c>
      <c r="E10074" t="s">
        <v>3984</v>
      </c>
      <c r="F10074" s="2">
        <v>515</v>
      </c>
      <c r="G10074" s="3">
        <v>5.18</v>
      </c>
      <c r="H10074" s="4">
        <f>+Tabelle1[[#This Row],[Absatzmenge]]*Tabelle1[[#This Row],[Preis]]</f>
        <v>2667.7</v>
      </c>
      <c r="I10074" s="4">
        <f>+Tabelle1[[#This Row],[Auftragssumme]]*1.19</f>
        <v>3174.5629999999996</v>
      </c>
    </row>
    <row r="10075" spans="1:9" x14ac:dyDescent="0.3">
      <c r="A10075" s="1">
        <v>43361</v>
      </c>
      <c r="B10075" t="s">
        <v>11713</v>
      </c>
      <c r="C10075" t="s">
        <v>9</v>
      </c>
      <c r="D10075" t="s">
        <v>124</v>
      </c>
      <c r="E10075" t="s">
        <v>2668</v>
      </c>
      <c r="F10075" s="2">
        <v>1071</v>
      </c>
      <c r="G10075" s="3">
        <v>6.58</v>
      </c>
      <c r="H10075" s="4">
        <f>+Tabelle1[[#This Row],[Absatzmenge]]*Tabelle1[[#This Row],[Preis]]</f>
        <v>7047.18</v>
      </c>
      <c r="I10075" s="4">
        <f>+Tabelle1[[#This Row],[Auftragssumme]]*1.19</f>
        <v>8386.1442000000006</v>
      </c>
    </row>
    <row r="10076" spans="1:9" x14ac:dyDescent="0.3">
      <c r="A10076" s="1">
        <v>43293</v>
      </c>
      <c r="B10076" t="s">
        <v>11714</v>
      </c>
      <c r="C10076" t="s">
        <v>16</v>
      </c>
      <c r="D10076" t="s">
        <v>47</v>
      </c>
      <c r="E10076" t="s">
        <v>135</v>
      </c>
      <c r="F10076" s="2">
        <v>535</v>
      </c>
      <c r="G10076" s="3">
        <v>4.3499999999999996</v>
      </c>
      <c r="H10076" s="4">
        <f>+Tabelle1[[#This Row],[Absatzmenge]]*Tabelle1[[#This Row],[Preis]]</f>
        <v>2327.25</v>
      </c>
      <c r="I10076" s="4">
        <f>+Tabelle1[[#This Row],[Auftragssumme]]*1.19</f>
        <v>2769.4274999999998</v>
      </c>
    </row>
    <row r="10077" spans="1:9" x14ac:dyDescent="0.3">
      <c r="A10077" s="1">
        <v>43322</v>
      </c>
      <c r="B10077" t="s">
        <v>11715</v>
      </c>
      <c r="C10077" t="s">
        <v>69</v>
      </c>
      <c r="D10077" t="s">
        <v>422</v>
      </c>
      <c r="E10077" t="s">
        <v>2484</v>
      </c>
      <c r="F10077" s="2">
        <v>108</v>
      </c>
      <c r="G10077" s="3">
        <v>7.83</v>
      </c>
      <c r="H10077" s="4">
        <f>+Tabelle1[[#This Row],[Absatzmenge]]*Tabelle1[[#This Row],[Preis]]</f>
        <v>845.64</v>
      </c>
      <c r="I10077" s="4">
        <f>+Tabelle1[[#This Row],[Auftragssumme]]*1.19</f>
        <v>1006.3115999999999</v>
      </c>
    </row>
    <row r="10078" spans="1:9" x14ac:dyDescent="0.3">
      <c r="A10078" s="1">
        <v>43333</v>
      </c>
      <c r="B10078" t="s">
        <v>11716</v>
      </c>
      <c r="C10078" t="s">
        <v>9</v>
      </c>
      <c r="D10078" t="s">
        <v>279</v>
      </c>
      <c r="E10078" t="s">
        <v>3446</v>
      </c>
      <c r="F10078" s="2">
        <v>207</v>
      </c>
      <c r="G10078" s="3">
        <v>6.53</v>
      </c>
      <c r="H10078" s="4">
        <f>+Tabelle1[[#This Row],[Absatzmenge]]*Tabelle1[[#This Row],[Preis]]</f>
        <v>1351.71</v>
      </c>
      <c r="I10078" s="4">
        <f>+Tabelle1[[#This Row],[Auftragssumme]]*1.19</f>
        <v>1608.5348999999999</v>
      </c>
    </row>
    <row r="10079" spans="1:9" x14ac:dyDescent="0.3">
      <c r="A10079" s="1">
        <v>43321</v>
      </c>
      <c r="B10079" t="s">
        <v>11717</v>
      </c>
      <c r="C10079" t="s">
        <v>9</v>
      </c>
      <c r="D10079" t="s">
        <v>279</v>
      </c>
      <c r="E10079" t="s">
        <v>1126</v>
      </c>
      <c r="F10079" s="2">
        <v>3467</v>
      </c>
      <c r="G10079" s="3">
        <v>6.24</v>
      </c>
      <c r="H10079" s="4">
        <f>+Tabelle1[[#This Row],[Absatzmenge]]*Tabelle1[[#This Row],[Preis]]</f>
        <v>21634.080000000002</v>
      </c>
      <c r="I10079" s="4">
        <f>+Tabelle1[[#This Row],[Auftragssumme]]*1.19</f>
        <v>25744.555200000003</v>
      </c>
    </row>
    <row r="10080" spans="1:9" x14ac:dyDescent="0.3">
      <c r="A10080" s="1">
        <v>43349</v>
      </c>
      <c r="B10080" t="s">
        <v>11718</v>
      </c>
      <c r="C10080" t="s">
        <v>9</v>
      </c>
      <c r="D10080" t="s">
        <v>279</v>
      </c>
      <c r="E10080" t="s">
        <v>571</v>
      </c>
      <c r="F10080" s="2">
        <v>1362</v>
      </c>
      <c r="G10080" s="3">
        <v>6.53</v>
      </c>
      <c r="H10080" s="4">
        <f>+Tabelle1[[#This Row],[Absatzmenge]]*Tabelle1[[#This Row],[Preis]]</f>
        <v>8893.86</v>
      </c>
      <c r="I10080" s="4">
        <f>+Tabelle1[[#This Row],[Auftragssumme]]*1.19</f>
        <v>10583.6934</v>
      </c>
    </row>
    <row r="10081" spans="1:9" x14ac:dyDescent="0.3">
      <c r="A10081" s="1">
        <v>43348</v>
      </c>
      <c r="B10081" t="s">
        <v>11719</v>
      </c>
      <c r="C10081" t="s">
        <v>69</v>
      </c>
      <c r="D10081" t="s">
        <v>447</v>
      </c>
      <c r="E10081" t="s">
        <v>555</v>
      </c>
      <c r="F10081" s="2">
        <v>243</v>
      </c>
      <c r="G10081" s="3">
        <v>9.8699999999999992</v>
      </c>
      <c r="H10081" s="4">
        <f>+Tabelle1[[#This Row],[Absatzmenge]]*Tabelle1[[#This Row],[Preis]]</f>
        <v>2398.41</v>
      </c>
      <c r="I10081" s="4">
        <f>+Tabelle1[[#This Row],[Auftragssumme]]*1.19</f>
        <v>2854.1078999999995</v>
      </c>
    </row>
    <row r="10082" spans="1:9" x14ac:dyDescent="0.3">
      <c r="A10082" s="1">
        <v>43349</v>
      </c>
      <c r="B10082" t="s">
        <v>11720</v>
      </c>
      <c r="C10082" t="s">
        <v>9</v>
      </c>
      <c r="D10082" t="s">
        <v>489</v>
      </c>
      <c r="E10082" t="s">
        <v>3646</v>
      </c>
      <c r="F10082" s="2">
        <v>204</v>
      </c>
      <c r="G10082" s="3">
        <v>8.31</v>
      </c>
      <c r="H10082" s="4">
        <f>+Tabelle1[[#This Row],[Absatzmenge]]*Tabelle1[[#This Row],[Preis]]</f>
        <v>1695.24</v>
      </c>
      <c r="I10082" s="4">
        <f>+Tabelle1[[#This Row],[Auftragssumme]]*1.19</f>
        <v>2017.3355999999999</v>
      </c>
    </row>
    <row r="10083" spans="1:9" x14ac:dyDescent="0.3">
      <c r="A10083" s="1">
        <v>43348</v>
      </c>
      <c r="B10083" t="s">
        <v>11721</v>
      </c>
      <c r="C10083" t="s">
        <v>28</v>
      </c>
      <c r="D10083" t="s">
        <v>29</v>
      </c>
      <c r="E10083" t="s">
        <v>8067</v>
      </c>
      <c r="F10083" s="2">
        <v>29</v>
      </c>
      <c r="G10083" s="3">
        <v>14.07</v>
      </c>
      <c r="H10083" s="4">
        <f>+Tabelle1[[#This Row],[Absatzmenge]]*Tabelle1[[#This Row],[Preis]]</f>
        <v>408.03000000000003</v>
      </c>
      <c r="I10083" s="4">
        <f>+Tabelle1[[#This Row],[Auftragssumme]]*1.19</f>
        <v>485.5557</v>
      </c>
    </row>
    <row r="10084" spans="1:9" x14ac:dyDescent="0.3">
      <c r="A10084" s="1">
        <v>43287</v>
      </c>
      <c r="B10084" t="s">
        <v>11722</v>
      </c>
      <c r="C10084" t="s">
        <v>9</v>
      </c>
      <c r="D10084" t="s">
        <v>261</v>
      </c>
      <c r="E10084" t="s">
        <v>979</v>
      </c>
      <c r="F10084" s="2">
        <v>72</v>
      </c>
      <c r="G10084" s="3">
        <v>6.4</v>
      </c>
      <c r="H10084" s="4">
        <f>+Tabelle1[[#This Row],[Absatzmenge]]*Tabelle1[[#This Row],[Preis]]</f>
        <v>460.8</v>
      </c>
      <c r="I10084" s="4">
        <f>+Tabelle1[[#This Row],[Auftragssumme]]*1.19</f>
        <v>548.35199999999998</v>
      </c>
    </row>
    <row r="10085" spans="1:9" x14ac:dyDescent="0.3">
      <c r="A10085" s="1">
        <v>43416</v>
      </c>
      <c r="B10085" t="s">
        <v>11723</v>
      </c>
      <c r="C10085" t="s">
        <v>50</v>
      </c>
      <c r="D10085" t="s">
        <v>838</v>
      </c>
      <c r="E10085" t="s">
        <v>2686</v>
      </c>
      <c r="F10085" s="2">
        <v>139</v>
      </c>
      <c r="G10085" s="3">
        <v>40.57</v>
      </c>
      <c r="H10085" s="4">
        <f>+Tabelle1[[#This Row],[Absatzmenge]]*Tabelle1[[#This Row],[Preis]]</f>
        <v>5639.2300000000005</v>
      </c>
      <c r="I10085" s="4">
        <f>+Tabelle1[[#This Row],[Auftragssumme]]*1.19</f>
        <v>6710.6837000000005</v>
      </c>
    </row>
    <row r="10086" spans="1:9" x14ac:dyDescent="0.3">
      <c r="A10086" s="1">
        <v>43414</v>
      </c>
      <c r="B10086" t="s">
        <v>11724</v>
      </c>
      <c r="C10086" t="s">
        <v>9</v>
      </c>
      <c r="D10086" t="s">
        <v>206</v>
      </c>
      <c r="E10086" t="s">
        <v>1576</v>
      </c>
      <c r="F10086" s="2">
        <v>551</v>
      </c>
      <c r="G10086" s="3">
        <v>4.2699999999999996</v>
      </c>
      <c r="H10086" s="4">
        <f>+Tabelle1[[#This Row],[Absatzmenge]]*Tabelle1[[#This Row],[Preis]]</f>
        <v>2352.77</v>
      </c>
      <c r="I10086" s="4">
        <f>+Tabelle1[[#This Row],[Auftragssumme]]*1.19</f>
        <v>2799.7963</v>
      </c>
    </row>
    <row r="10087" spans="1:9" x14ac:dyDescent="0.3">
      <c r="A10087" s="1">
        <v>43410</v>
      </c>
      <c r="B10087" t="s">
        <v>11725</v>
      </c>
      <c r="C10087" t="s">
        <v>16</v>
      </c>
      <c r="D10087" t="s">
        <v>47</v>
      </c>
      <c r="E10087" t="s">
        <v>48</v>
      </c>
      <c r="F10087" s="2">
        <v>135</v>
      </c>
      <c r="G10087" s="3">
        <v>4.5599999999999996</v>
      </c>
      <c r="H10087" s="4">
        <f>+Tabelle1[[#This Row],[Absatzmenge]]*Tabelle1[[#This Row],[Preis]]</f>
        <v>615.59999999999991</v>
      </c>
      <c r="I10087" s="4">
        <f>+Tabelle1[[#This Row],[Auftragssumme]]*1.19</f>
        <v>732.56399999999985</v>
      </c>
    </row>
    <row r="10088" spans="1:9" x14ac:dyDescent="0.3">
      <c r="A10088" s="1">
        <v>43413</v>
      </c>
      <c r="B10088" t="s">
        <v>11726</v>
      </c>
      <c r="C10088" t="s">
        <v>50</v>
      </c>
      <c r="D10088" t="s">
        <v>66</v>
      </c>
      <c r="E10088" t="s">
        <v>2385</v>
      </c>
      <c r="F10088" s="2">
        <v>235</v>
      </c>
      <c r="G10088" s="3">
        <v>17.489999999999998</v>
      </c>
      <c r="H10088" s="4">
        <f>+Tabelle1[[#This Row],[Absatzmenge]]*Tabelle1[[#This Row],[Preis]]</f>
        <v>4110.1499999999996</v>
      </c>
      <c r="I10088" s="4">
        <f>+Tabelle1[[#This Row],[Auftragssumme]]*1.19</f>
        <v>4891.0784999999996</v>
      </c>
    </row>
    <row r="10089" spans="1:9" x14ac:dyDescent="0.3">
      <c r="A10089" s="1">
        <v>43405</v>
      </c>
      <c r="B10089" t="s">
        <v>11727</v>
      </c>
      <c r="C10089" t="s">
        <v>9</v>
      </c>
      <c r="D10089" t="s">
        <v>279</v>
      </c>
      <c r="E10089" t="s">
        <v>7677</v>
      </c>
      <c r="F10089" s="2">
        <v>493</v>
      </c>
      <c r="G10089" s="3">
        <v>6.17</v>
      </c>
      <c r="H10089" s="4">
        <f>+Tabelle1[[#This Row],[Absatzmenge]]*Tabelle1[[#This Row],[Preis]]</f>
        <v>3041.81</v>
      </c>
      <c r="I10089" s="4">
        <f>+Tabelle1[[#This Row],[Auftragssumme]]*1.19</f>
        <v>3619.7538999999997</v>
      </c>
    </row>
    <row r="10090" spans="1:9" x14ac:dyDescent="0.3">
      <c r="A10090" s="1">
        <v>43431</v>
      </c>
      <c r="B10090" t="s">
        <v>11728</v>
      </c>
      <c r="C10090" t="s">
        <v>69</v>
      </c>
      <c r="D10090" t="s">
        <v>79</v>
      </c>
      <c r="E10090" t="s">
        <v>1246</v>
      </c>
      <c r="F10090" s="2">
        <v>770</v>
      </c>
      <c r="G10090" s="3">
        <v>8.18</v>
      </c>
      <c r="H10090" s="4">
        <f>+Tabelle1[[#This Row],[Absatzmenge]]*Tabelle1[[#This Row],[Preis]]</f>
        <v>6298.5999999999995</v>
      </c>
      <c r="I10090" s="4">
        <f>+Tabelle1[[#This Row],[Auftragssumme]]*1.19</f>
        <v>7495.3339999999989</v>
      </c>
    </row>
    <row r="10091" spans="1:9" x14ac:dyDescent="0.3">
      <c r="A10091" s="1">
        <v>43438</v>
      </c>
      <c r="B10091" t="s">
        <v>11729</v>
      </c>
      <c r="C10091" t="s">
        <v>16</v>
      </c>
      <c r="D10091" t="s">
        <v>17</v>
      </c>
      <c r="E10091" t="s">
        <v>1654</v>
      </c>
      <c r="F10091" s="2">
        <v>126</v>
      </c>
      <c r="G10091" s="3">
        <v>5.93</v>
      </c>
      <c r="H10091" s="4">
        <f>+Tabelle1[[#This Row],[Absatzmenge]]*Tabelle1[[#This Row],[Preis]]</f>
        <v>747.18</v>
      </c>
      <c r="I10091" s="4">
        <f>+Tabelle1[[#This Row],[Auftragssumme]]*1.19</f>
        <v>889.14419999999996</v>
      </c>
    </row>
    <row r="10092" spans="1:9" x14ac:dyDescent="0.3">
      <c r="A10092" s="1">
        <v>43408</v>
      </c>
      <c r="B10092" t="s">
        <v>11730</v>
      </c>
      <c r="C10092" t="s">
        <v>16</v>
      </c>
      <c r="D10092" t="s">
        <v>57</v>
      </c>
      <c r="E10092" t="s">
        <v>1847</v>
      </c>
      <c r="F10092" s="2">
        <v>88</v>
      </c>
      <c r="G10092" s="3">
        <v>4.88</v>
      </c>
      <c r="H10092" s="4">
        <f>+Tabelle1[[#This Row],[Absatzmenge]]*Tabelle1[[#This Row],[Preis]]</f>
        <v>429.44</v>
      </c>
      <c r="I10092" s="4">
        <f>+Tabelle1[[#This Row],[Auftragssumme]]*1.19</f>
        <v>511.03359999999998</v>
      </c>
    </row>
    <row r="10093" spans="1:9" x14ac:dyDescent="0.3">
      <c r="A10093" s="1">
        <v>43458</v>
      </c>
      <c r="B10093" t="s">
        <v>11731</v>
      </c>
      <c r="C10093" t="s">
        <v>16</v>
      </c>
      <c r="D10093" t="s">
        <v>17</v>
      </c>
      <c r="E10093" t="s">
        <v>23</v>
      </c>
      <c r="F10093" s="2">
        <v>69</v>
      </c>
      <c r="G10093" s="3">
        <v>6.63</v>
      </c>
      <c r="H10093" s="4">
        <f>+Tabelle1[[#This Row],[Absatzmenge]]*Tabelle1[[#This Row],[Preis]]</f>
        <v>457.46999999999997</v>
      </c>
      <c r="I10093" s="4">
        <f>+Tabelle1[[#This Row],[Auftragssumme]]*1.19</f>
        <v>544.38929999999993</v>
      </c>
    </row>
    <row r="10094" spans="1:9" x14ac:dyDescent="0.3">
      <c r="A10094" s="1">
        <v>43442</v>
      </c>
      <c r="B10094" t="s">
        <v>11732</v>
      </c>
      <c r="C10094" t="s">
        <v>131</v>
      </c>
      <c r="D10094" t="s">
        <v>132</v>
      </c>
      <c r="E10094" t="s">
        <v>4454</v>
      </c>
      <c r="F10094" s="2">
        <v>453</v>
      </c>
      <c r="G10094" s="3">
        <v>15.6</v>
      </c>
      <c r="H10094" s="4">
        <f>+Tabelle1[[#This Row],[Absatzmenge]]*Tabelle1[[#This Row],[Preis]]</f>
        <v>7066.8</v>
      </c>
      <c r="I10094" s="4">
        <f>+Tabelle1[[#This Row],[Auftragssumme]]*1.19</f>
        <v>8409.4920000000002</v>
      </c>
    </row>
    <row r="10095" spans="1:9" x14ac:dyDescent="0.3">
      <c r="A10095" s="1">
        <v>43437</v>
      </c>
      <c r="B10095" t="s">
        <v>11733</v>
      </c>
      <c r="C10095" t="s">
        <v>16</v>
      </c>
      <c r="D10095" t="s">
        <v>37</v>
      </c>
      <c r="E10095" t="s">
        <v>4494</v>
      </c>
      <c r="F10095" s="2">
        <v>150</v>
      </c>
      <c r="G10095" s="3">
        <v>5.72</v>
      </c>
      <c r="H10095" s="4">
        <f>+Tabelle1[[#This Row],[Absatzmenge]]*Tabelle1[[#This Row],[Preis]]</f>
        <v>858</v>
      </c>
      <c r="I10095" s="4">
        <f>+Tabelle1[[#This Row],[Auftragssumme]]*1.19</f>
        <v>1021.02</v>
      </c>
    </row>
    <row r="10096" spans="1:9" x14ac:dyDescent="0.3">
      <c r="A10096" s="1">
        <v>43442</v>
      </c>
      <c r="B10096" t="s">
        <v>11734</v>
      </c>
      <c r="C10096" t="s">
        <v>16</v>
      </c>
      <c r="D10096" t="s">
        <v>60</v>
      </c>
      <c r="E10096" t="s">
        <v>2879</v>
      </c>
      <c r="F10096" s="2">
        <v>423</v>
      </c>
      <c r="G10096" s="3">
        <v>6.74</v>
      </c>
      <c r="H10096" s="4">
        <f>+Tabelle1[[#This Row],[Absatzmenge]]*Tabelle1[[#This Row],[Preis]]</f>
        <v>2851.02</v>
      </c>
      <c r="I10096" s="4">
        <f>+Tabelle1[[#This Row],[Auftragssumme]]*1.19</f>
        <v>3392.7138</v>
      </c>
    </row>
    <row r="10097" spans="1:9" x14ac:dyDescent="0.3">
      <c r="A10097" s="1">
        <v>43438</v>
      </c>
      <c r="B10097" t="s">
        <v>11735</v>
      </c>
      <c r="C10097" t="s">
        <v>9</v>
      </c>
      <c r="D10097" t="s">
        <v>552</v>
      </c>
      <c r="E10097" t="s">
        <v>1121</v>
      </c>
      <c r="F10097" s="2">
        <v>0</v>
      </c>
      <c r="G10097" s="3">
        <v>5.89</v>
      </c>
      <c r="H10097" s="4">
        <f>+Tabelle1[[#This Row],[Absatzmenge]]*Tabelle1[[#This Row],[Preis]]</f>
        <v>0</v>
      </c>
      <c r="I10097" s="4">
        <f>+Tabelle1[[#This Row],[Auftragssumme]]*1.19</f>
        <v>0</v>
      </c>
    </row>
    <row r="10098" spans="1:9" x14ac:dyDescent="0.3">
      <c r="A10098" s="1">
        <v>43382</v>
      </c>
      <c r="B10098" t="s">
        <v>11736</v>
      </c>
      <c r="C10098" t="s">
        <v>16</v>
      </c>
      <c r="D10098" t="s">
        <v>44</v>
      </c>
      <c r="E10098" t="s">
        <v>386</v>
      </c>
      <c r="F10098" s="2">
        <v>147</v>
      </c>
      <c r="G10098" s="3">
        <v>4.8099999999999996</v>
      </c>
      <c r="H10098" s="4">
        <f>+Tabelle1[[#This Row],[Absatzmenge]]*Tabelle1[[#This Row],[Preis]]</f>
        <v>707.06999999999994</v>
      </c>
      <c r="I10098" s="4">
        <f>+Tabelle1[[#This Row],[Auftragssumme]]*1.19</f>
        <v>841.41329999999994</v>
      </c>
    </row>
    <row r="10099" spans="1:9" x14ac:dyDescent="0.3">
      <c r="A10099" s="1">
        <v>43391</v>
      </c>
      <c r="B10099" t="s">
        <v>11737</v>
      </c>
      <c r="C10099" t="s">
        <v>16</v>
      </c>
      <c r="D10099" t="s">
        <v>37</v>
      </c>
      <c r="E10099" t="s">
        <v>1804</v>
      </c>
      <c r="F10099" s="2">
        <v>6</v>
      </c>
      <c r="G10099" s="3">
        <v>6.85</v>
      </c>
      <c r="H10099" s="4">
        <f>+Tabelle1[[#This Row],[Absatzmenge]]*Tabelle1[[#This Row],[Preis]]</f>
        <v>41.099999999999994</v>
      </c>
      <c r="I10099" s="4">
        <f>+Tabelle1[[#This Row],[Auftragssumme]]*1.19</f>
        <v>48.908999999999992</v>
      </c>
    </row>
    <row r="10100" spans="1:9" x14ac:dyDescent="0.3">
      <c r="A10100" s="1">
        <v>43422</v>
      </c>
      <c r="B10100" t="s">
        <v>11738</v>
      </c>
      <c r="C10100" t="s">
        <v>50</v>
      </c>
      <c r="D10100" t="s">
        <v>318</v>
      </c>
      <c r="E10100" t="s">
        <v>1336</v>
      </c>
      <c r="F10100" s="2">
        <v>1</v>
      </c>
      <c r="G10100" s="3">
        <v>51.9</v>
      </c>
      <c r="H10100" s="4">
        <f>+Tabelle1[[#This Row],[Absatzmenge]]*Tabelle1[[#This Row],[Preis]]</f>
        <v>51.9</v>
      </c>
      <c r="I10100" s="4">
        <f>+Tabelle1[[#This Row],[Auftragssumme]]*1.19</f>
        <v>61.760999999999996</v>
      </c>
    </row>
    <row r="10101" spans="1:9" x14ac:dyDescent="0.3">
      <c r="A10101" s="1">
        <v>43407</v>
      </c>
      <c r="B10101" t="s">
        <v>11739</v>
      </c>
      <c r="C10101" t="s">
        <v>9</v>
      </c>
      <c r="D10101" t="s">
        <v>146</v>
      </c>
      <c r="E10101" t="s">
        <v>2504</v>
      </c>
      <c r="F10101" s="2">
        <v>220</v>
      </c>
      <c r="G10101" s="3">
        <v>4.1900000000000004</v>
      </c>
      <c r="H10101" s="4">
        <f>+Tabelle1[[#This Row],[Absatzmenge]]*Tabelle1[[#This Row],[Preis]]</f>
        <v>921.80000000000007</v>
      </c>
      <c r="I10101" s="4">
        <f>+Tabelle1[[#This Row],[Auftragssumme]]*1.19</f>
        <v>1096.942</v>
      </c>
    </row>
    <row r="10102" spans="1:9" x14ac:dyDescent="0.3">
      <c r="A10102" s="1">
        <v>43385</v>
      </c>
      <c r="B10102" t="s">
        <v>11740</v>
      </c>
      <c r="C10102" t="s">
        <v>50</v>
      </c>
      <c r="D10102" t="s">
        <v>84</v>
      </c>
      <c r="E10102" t="s">
        <v>1500</v>
      </c>
      <c r="F10102" s="2">
        <v>2</v>
      </c>
      <c r="G10102" s="3">
        <v>19.57</v>
      </c>
      <c r="H10102" s="4">
        <f>+Tabelle1[[#This Row],[Absatzmenge]]*Tabelle1[[#This Row],[Preis]]</f>
        <v>39.14</v>
      </c>
      <c r="I10102" s="4">
        <f>+Tabelle1[[#This Row],[Auftragssumme]]*1.19</f>
        <v>46.576599999999999</v>
      </c>
    </row>
    <row r="10103" spans="1:9" x14ac:dyDescent="0.3">
      <c r="A10103" s="1">
        <v>43374</v>
      </c>
      <c r="B10103" t="s">
        <v>11741</v>
      </c>
      <c r="C10103" t="s">
        <v>16</v>
      </c>
      <c r="D10103" t="s">
        <v>57</v>
      </c>
      <c r="E10103" t="s">
        <v>3869</v>
      </c>
      <c r="F10103" s="2">
        <v>14</v>
      </c>
      <c r="G10103" s="3">
        <v>5.54</v>
      </c>
      <c r="H10103" s="4">
        <f>+Tabelle1[[#This Row],[Absatzmenge]]*Tabelle1[[#This Row],[Preis]]</f>
        <v>77.56</v>
      </c>
      <c r="I10103" s="4">
        <f>+Tabelle1[[#This Row],[Auftragssumme]]*1.19</f>
        <v>92.296400000000006</v>
      </c>
    </row>
    <row r="10104" spans="1:9" x14ac:dyDescent="0.3">
      <c r="A10104" s="1">
        <v>43403</v>
      </c>
      <c r="B10104" t="s">
        <v>11742</v>
      </c>
      <c r="C10104" t="s">
        <v>50</v>
      </c>
      <c r="D10104" t="s">
        <v>63</v>
      </c>
      <c r="E10104" t="s">
        <v>249</v>
      </c>
      <c r="F10104" s="2">
        <v>0</v>
      </c>
      <c r="G10104" s="3">
        <v>24.78</v>
      </c>
      <c r="H10104" s="4">
        <f>+Tabelle1[[#This Row],[Absatzmenge]]*Tabelle1[[#This Row],[Preis]]</f>
        <v>0</v>
      </c>
      <c r="I10104" s="4">
        <f>+Tabelle1[[#This Row],[Auftragssumme]]*1.19</f>
        <v>0</v>
      </c>
    </row>
    <row r="10105" spans="1:9" x14ac:dyDescent="0.3">
      <c r="A10105" s="1">
        <v>43381</v>
      </c>
      <c r="B10105" t="s">
        <v>11743</v>
      </c>
      <c r="C10105" t="s">
        <v>9</v>
      </c>
      <c r="D10105" t="s">
        <v>1032</v>
      </c>
      <c r="E10105" t="s">
        <v>3742</v>
      </c>
      <c r="F10105" s="2">
        <v>989</v>
      </c>
      <c r="G10105" s="3">
        <v>4.3899999999999997</v>
      </c>
      <c r="H10105" s="4">
        <f>+Tabelle1[[#This Row],[Absatzmenge]]*Tabelle1[[#This Row],[Preis]]</f>
        <v>4341.71</v>
      </c>
      <c r="I10105" s="4">
        <f>+Tabelle1[[#This Row],[Auftragssumme]]*1.19</f>
        <v>5166.6349</v>
      </c>
    </row>
    <row r="10106" spans="1:9" x14ac:dyDescent="0.3">
      <c r="A10106" s="1">
        <v>43389</v>
      </c>
      <c r="B10106" t="s">
        <v>11744</v>
      </c>
      <c r="C10106" t="s">
        <v>16</v>
      </c>
      <c r="D10106" t="s">
        <v>47</v>
      </c>
      <c r="E10106" t="s">
        <v>1583</v>
      </c>
      <c r="F10106" s="2">
        <v>397</v>
      </c>
      <c r="G10106" s="3">
        <v>6.25</v>
      </c>
      <c r="H10106" s="4">
        <f>+Tabelle1[[#This Row],[Absatzmenge]]*Tabelle1[[#This Row],[Preis]]</f>
        <v>2481.25</v>
      </c>
      <c r="I10106" s="4">
        <f>+Tabelle1[[#This Row],[Auftragssumme]]*1.19</f>
        <v>2952.6875</v>
      </c>
    </row>
    <row r="10107" spans="1:9" x14ac:dyDescent="0.3">
      <c r="A10107" s="1">
        <v>43140</v>
      </c>
      <c r="B10107" t="s">
        <v>11745</v>
      </c>
      <c r="C10107" t="s">
        <v>9</v>
      </c>
      <c r="D10107" t="s">
        <v>395</v>
      </c>
      <c r="E10107" t="s">
        <v>396</v>
      </c>
      <c r="F10107" s="2">
        <v>158</v>
      </c>
      <c r="G10107" s="3">
        <v>5.68</v>
      </c>
      <c r="H10107" s="4">
        <f>+Tabelle1[[#This Row],[Absatzmenge]]*Tabelle1[[#This Row],[Preis]]</f>
        <v>897.43999999999994</v>
      </c>
      <c r="I10107" s="4">
        <f>+Tabelle1[[#This Row],[Auftragssumme]]*1.19</f>
        <v>1067.9535999999998</v>
      </c>
    </row>
    <row r="10108" spans="1:9" x14ac:dyDescent="0.3">
      <c r="A10108" s="1">
        <v>43180</v>
      </c>
      <c r="B10108" t="s">
        <v>11746</v>
      </c>
      <c r="C10108" t="s">
        <v>50</v>
      </c>
      <c r="D10108" t="s">
        <v>66</v>
      </c>
      <c r="E10108" t="s">
        <v>528</v>
      </c>
      <c r="F10108" s="2">
        <v>70</v>
      </c>
      <c r="G10108" s="3">
        <v>24.79</v>
      </c>
      <c r="H10108" s="4">
        <f>+Tabelle1[[#This Row],[Absatzmenge]]*Tabelle1[[#This Row],[Preis]]</f>
        <v>1735.3</v>
      </c>
      <c r="I10108" s="4">
        <f>+Tabelle1[[#This Row],[Auftragssumme]]*1.19</f>
        <v>2065.0070000000001</v>
      </c>
    </row>
    <row r="10109" spans="1:9" x14ac:dyDescent="0.3">
      <c r="A10109" s="1">
        <v>43162</v>
      </c>
      <c r="B10109" t="s">
        <v>11747</v>
      </c>
      <c r="C10109" t="s">
        <v>9</v>
      </c>
      <c r="D10109" t="s">
        <v>438</v>
      </c>
      <c r="E10109" t="s">
        <v>1770</v>
      </c>
      <c r="F10109" s="2">
        <v>163</v>
      </c>
      <c r="G10109" s="3">
        <v>7.73</v>
      </c>
      <c r="H10109" s="4">
        <f>+Tabelle1[[#This Row],[Absatzmenge]]*Tabelle1[[#This Row],[Preis]]</f>
        <v>1259.99</v>
      </c>
      <c r="I10109" s="4">
        <f>+Tabelle1[[#This Row],[Auftragssumme]]*1.19</f>
        <v>1499.3880999999999</v>
      </c>
    </row>
    <row r="10110" spans="1:9" x14ac:dyDescent="0.3">
      <c r="A10110" s="1">
        <v>43165</v>
      </c>
      <c r="B10110" t="s">
        <v>11748</v>
      </c>
      <c r="C10110" t="s">
        <v>9</v>
      </c>
      <c r="D10110" t="s">
        <v>146</v>
      </c>
      <c r="E10110" t="s">
        <v>2504</v>
      </c>
      <c r="F10110" s="2">
        <v>220</v>
      </c>
      <c r="G10110" s="3">
        <v>4.1900000000000004</v>
      </c>
      <c r="H10110" s="4">
        <f>+Tabelle1[[#This Row],[Absatzmenge]]*Tabelle1[[#This Row],[Preis]]</f>
        <v>921.80000000000007</v>
      </c>
      <c r="I10110" s="4">
        <f>+Tabelle1[[#This Row],[Auftragssumme]]*1.19</f>
        <v>1096.942</v>
      </c>
    </row>
    <row r="10111" spans="1:9" x14ac:dyDescent="0.3">
      <c r="A10111" s="1">
        <v>43198</v>
      </c>
      <c r="B10111" t="s">
        <v>11749</v>
      </c>
      <c r="C10111" t="s">
        <v>9</v>
      </c>
      <c r="D10111" t="s">
        <v>20</v>
      </c>
      <c r="E10111" t="s">
        <v>854</v>
      </c>
      <c r="F10111" s="2">
        <v>392</v>
      </c>
      <c r="G10111" s="3">
        <v>5.8</v>
      </c>
      <c r="H10111" s="4">
        <f>+Tabelle1[[#This Row],[Absatzmenge]]*Tabelle1[[#This Row],[Preis]]</f>
        <v>2273.6</v>
      </c>
      <c r="I10111" s="4">
        <f>+Tabelle1[[#This Row],[Auftragssumme]]*1.19</f>
        <v>2705.5839999999998</v>
      </c>
    </row>
    <row r="10112" spans="1:9" x14ac:dyDescent="0.3">
      <c r="A10112" s="1">
        <v>43162</v>
      </c>
      <c r="B10112" t="s">
        <v>11750</v>
      </c>
      <c r="C10112" t="s">
        <v>9</v>
      </c>
      <c r="D10112" t="s">
        <v>1081</v>
      </c>
      <c r="E10112" t="s">
        <v>1082</v>
      </c>
      <c r="F10112" s="2">
        <v>184</v>
      </c>
      <c r="G10112" s="3">
        <v>5.7</v>
      </c>
      <c r="H10112" s="4">
        <f>+Tabelle1[[#This Row],[Absatzmenge]]*Tabelle1[[#This Row],[Preis]]</f>
        <v>1048.8</v>
      </c>
      <c r="I10112" s="4">
        <f>+Tabelle1[[#This Row],[Auftragssumme]]*1.19</f>
        <v>1248.0719999999999</v>
      </c>
    </row>
    <row r="10113" spans="1:9" x14ac:dyDescent="0.3">
      <c r="A10113" s="1">
        <v>43198</v>
      </c>
      <c r="B10113" t="s">
        <v>11751</v>
      </c>
      <c r="C10113" t="s">
        <v>9</v>
      </c>
      <c r="D10113" t="s">
        <v>100</v>
      </c>
      <c r="E10113" t="s">
        <v>2047</v>
      </c>
      <c r="F10113" s="2">
        <v>89</v>
      </c>
      <c r="G10113" s="3">
        <v>4.6100000000000003</v>
      </c>
      <c r="H10113" s="4">
        <f>+Tabelle1[[#This Row],[Absatzmenge]]*Tabelle1[[#This Row],[Preis]]</f>
        <v>410.29</v>
      </c>
      <c r="I10113" s="4">
        <f>+Tabelle1[[#This Row],[Auftragssumme]]*1.19</f>
        <v>488.24509999999998</v>
      </c>
    </row>
    <row r="10114" spans="1:9" x14ac:dyDescent="0.3">
      <c r="A10114" s="1">
        <v>43104</v>
      </c>
      <c r="B10114" t="s">
        <v>11752</v>
      </c>
      <c r="C10114" t="s">
        <v>16</v>
      </c>
      <c r="D10114" t="s">
        <v>37</v>
      </c>
      <c r="E10114" t="s">
        <v>8810</v>
      </c>
      <c r="F10114" s="2">
        <v>85</v>
      </c>
      <c r="G10114" s="3">
        <v>5.93</v>
      </c>
      <c r="H10114" s="4">
        <f>+Tabelle1[[#This Row],[Absatzmenge]]*Tabelle1[[#This Row],[Preis]]</f>
        <v>504.04999999999995</v>
      </c>
      <c r="I10114" s="4">
        <f>+Tabelle1[[#This Row],[Auftragssumme]]*1.19</f>
        <v>599.81949999999995</v>
      </c>
    </row>
    <row r="10115" spans="1:9" x14ac:dyDescent="0.3">
      <c r="A10115" s="1">
        <v>43115</v>
      </c>
      <c r="B10115" t="s">
        <v>11753</v>
      </c>
      <c r="C10115" t="s">
        <v>9</v>
      </c>
      <c r="D10115" t="s">
        <v>307</v>
      </c>
      <c r="E10115" t="s">
        <v>522</v>
      </c>
      <c r="F10115" s="2">
        <v>1879</v>
      </c>
      <c r="G10115" s="3">
        <v>4.1500000000000004</v>
      </c>
      <c r="H10115" s="4">
        <f>+Tabelle1[[#This Row],[Absatzmenge]]*Tabelle1[[#This Row],[Preis]]</f>
        <v>7797.85</v>
      </c>
      <c r="I10115" s="4">
        <f>+Tabelle1[[#This Row],[Auftragssumme]]*1.19</f>
        <v>9279.4415000000008</v>
      </c>
    </row>
    <row r="10116" spans="1:9" x14ac:dyDescent="0.3">
      <c r="A10116" s="1">
        <v>43107</v>
      </c>
      <c r="B10116" t="s">
        <v>11754</v>
      </c>
      <c r="C10116" t="s">
        <v>16</v>
      </c>
      <c r="D10116" t="s">
        <v>47</v>
      </c>
      <c r="E10116" t="s">
        <v>2351</v>
      </c>
      <c r="F10116" s="2">
        <v>141</v>
      </c>
      <c r="G10116" s="3">
        <v>5.23</v>
      </c>
      <c r="H10116" s="4">
        <f>+Tabelle1[[#This Row],[Absatzmenge]]*Tabelle1[[#This Row],[Preis]]</f>
        <v>737.43000000000006</v>
      </c>
      <c r="I10116" s="4">
        <f>+Tabelle1[[#This Row],[Auftragssumme]]*1.19</f>
        <v>877.54169999999999</v>
      </c>
    </row>
    <row r="10117" spans="1:9" x14ac:dyDescent="0.3">
      <c r="A10117" s="1">
        <v>43112</v>
      </c>
      <c r="B10117" t="s">
        <v>11755</v>
      </c>
      <c r="C10117" t="s">
        <v>16</v>
      </c>
      <c r="D10117" t="s">
        <v>60</v>
      </c>
      <c r="E10117" t="s">
        <v>1368</v>
      </c>
      <c r="F10117" s="2">
        <v>35</v>
      </c>
      <c r="G10117" s="3">
        <v>6.16</v>
      </c>
      <c r="H10117" s="4">
        <f>+Tabelle1[[#This Row],[Absatzmenge]]*Tabelle1[[#This Row],[Preis]]</f>
        <v>215.6</v>
      </c>
      <c r="I10117" s="4">
        <f>+Tabelle1[[#This Row],[Auftragssumme]]*1.19</f>
        <v>256.56399999999996</v>
      </c>
    </row>
    <row r="10118" spans="1:9" x14ac:dyDescent="0.3">
      <c r="A10118" s="1">
        <v>43109</v>
      </c>
      <c r="B10118" t="s">
        <v>11756</v>
      </c>
      <c r="C10118" t="s">
        <v>9</v>
      </c>
      <c r="D10118" t="s">
        <v>177</v>
      </c>
      <c r="E10118" t="s">
        <v>1186</v>
      </c>
      <c r="F10118" s="2">
        <v>2477</v>
      </c>
      <c r="G10118" s="3">
        <v>5.51</v>
      </c>
      <c r="H10118" s="4">
        <f>+Tabelle1[[#This Row],[Absatzmenge]]*Tabelle1[[#This Row],[Preis]]</f>
        <v>13648.269999999999</v>
      </c>
      <c r="I10118" s="4">
        <f>+Tabelle1[[#This Row],[Auftragssumme]]*1.19</f>
        <v>16241.441299999997</v>
      </c>
    </row>
    <row r="10119" spans="1:9" x14ac:dyDescent="0.3">
      <c r="A10119" s="1">
        <v>43105</v>
      </c>
      <c r="B10119" t="s">
        <v>11757</v>
      </c>
      <c r="C10119" t="s">
        <v>50</v>
      </c>
      <c r="D10119" t="s">
        <v>907</v>
      </c>
      <c r="E10119" t="s">
        <v>4634</v>
      </c>
      <c r="F10119" s="2">
        <v>684</v>
      </c>
      <c r="G10119" s="3">
        <v>19.260000000000002</v>
      </c>
      <c r="H10119" s="4">
        <f>+Tabelle1[[#This Row],[Absatzmenge]]*Tabelle1[[#This Row],[Preis]]</f>
        <v>13173.840000000002</v>
      </c>
      <c r="I10119" s="4">
        <f>+Tabelle1[[#This Row],[Auftragssumme]]*1.19</f>
        <v>15676.869600000002</v>
      </c>
    </row>
    <row r="10120" spans="1:9" x14ac:dyDescent="0.3">
      <c r="A10120" s="1">
        <v>43238</v>
      </c>
      <c r="B10120" t="s">
        <v>11758</v>
      </c>
      <c r="C10120" t="s">
        <v>9</v>
      </c>
      <c r="D10120" t="s">
        <v>177</v>
      </c>
      <c r="E10120" t="s">
        <v>302</v>
      </c>
      <c r="F10120" s="2">
        <v>0</v>
      </c>
      <c r="G10120" s="3">
        <v>5.63</v>
      </c>
      <c r="H10120" s="4">
        <f>+Tabelle1[[#This Row],[Absatzmenge]]*Tabelle1[[#This Row],[Preis]]</f>
        <v>0</v>
      </c>
      <c r="I10120" s="4">
        <f>+Tabelle1[[#This Row],[Auftragssumme]]*1.19</f>
        <v>0</v>
      </c>
    </row>
    <row r="10121" spans="1:9" x14ac:dyDescent="0.3">
      <c r="A10121" s="1">
        <v>43241</v>
      </c>
      <c r="B10121" t="s">
        <v>11759</v>
      </c>
      <c r="C10121" t="s">
        <v>16</v>
      </c>
      <c r="D10121" t="s">
        <v>44</v>
      </c>
      <c r="E10121" t="s">
        <v>2155</v>
      </c>
      <c r="F10121" s="2">
        <v>225</v>
      </c>
      <c r="G10121" s="3">
        <v>5.0599999999999996</v>
      </c>
      <c r="H10121" s="4">
        <f>+Tabelle1[[#This Row],[Absatzmenge]]*Tabelle1[[#This Row],[Preis]]</f>
        <v>1138.5</v>
      </c>
      <c r="I10121" s="4">
        <f>+Tabelle1[[#This Row],[Auftragssumme]]*1.19</f>
        <v>1354.8149999999998</v>
      </c>
    </row>
    <row r="10122" spans="1:9" x14ac:dyDescent="0.3">
      <c r="A10122" s="1">
        <v>43232</v>
      </c>
      <c r="B10122" t="s">
        <v>11760</v>
      </c>
      <c r="C10122" t="s">
        <v>69</v>
      </c>
      <c r="D10122" t="s">
        <v>562</v>
      </c>
      <c r="E10122" t="s">
        <v>3054</v>
      </c>
      <c r="F10122" s="2">
        <v>40</v>
      </c>
      <c r="G10122" s="3">
        <v>17.25</v>
      </c>
      <c r="H10122" s="4">
        <f>+Tabelle1[[#This Row],[Absatzmenge]]*Tabelle1[[#This Row],[Preis]]</f>
        <v>690</v>
      </c>
      <c r="I10122" s="4">
        <f>+Tabelle1[[#This Row],[Auftragssumme]]*1.19</f>
        <v>821.09999999999991</v>
      </c>
    </row>
    <row r="10123" spans="1:9" x14ac:dyDescent="0.3">
      <c r="A10123" s="1">
        <v>43272</v>
      </c>
      <c r="B10123" t="s">
        <v>11761</v>
      </c>
      <c r="C10123" t="s">
        <v>16</v>
      </c>
      <c r="D10123" t="s">
        <v>121</v>
      </c>
      <c r="E10123" t="s">
        <v>3625</v>
      </c>
      <c r="F10123" s="2">
        <v>234</v>
      </c>
      <c r="G10123" s="3">
        <v>3.55</v>
      </c>
      <c r="H10123" s="4">
        <f>+Tabelle1[[#This Row],[Absatzmenge]]*Tabelle1[[#This Row],[Preis]]</f>
        <v>830.69999999999993</v>
      </c>
      <c r="I10123" s="4">
        <f>+Tabelle1[[#This Row],[Auftragssumme]]*1.19</f>
        <v>988.5329999999999</v>
      </c>
    </row>
    <row r="10124" spans="1:9" x14ac:dyDescent="0.3">
      <c r="A10124" s="1">
        <v>43286</v>
      </c>
      <c r="B10124" t="s">
        <v>11762</v>
      </c>
      <c r="C10124" t="s">
        <v>9</v>
      </c>
      <c r="D10124" t="s">
        <v>10</v>
      </c>
      <c r="E10124" t="s">
        <v>2195</v>
      </c>
      <c r="F10124" s="2">
        <v>1102</v>
      </c>
      <c r="G10124" s="3">
        <v>4.1500000000000004</v>
      </c>
      <c r="H10124" s="4">
        <f>+Tabelle1[[#This Row],[Absatzmenge]]*Tabelle1[[#This Row],[Preis]]</f>
        <v>4573.3</v>
      </c>
      <c r="I10124" s="4">
        <f>+Tabelle1[[#This Row],[Auftragssumme]]*1.19</f>
        <v>5442.2269999999999</v>
      </c>
    </row>
    <row r="10125" spans="1:9" x14ac:dyDescent="0.3">
      <c r="A10125" s="1">
        <v>43302</v>
      </c>
      <c r="B10125" t="s">
        <v>11763</v>
      </c>
      <c r="C10125" t="s">
        <v>28</v>
      </c>
      <c r="D10125" t="s">
        <v>258</v>
      </c>
      <c r="E10125" t="s">
        <v>4603</v>
      </c>
      <c r="F10125" s="2">
        <v>34</v>
      </c>
      <c r="G10125" s="3">
        <v>13.93</v>
      </c>
      <c r="H10125" s="4">
        <f>+Tabelle1[[#This Row],[Absatzmenge]]*Tabelle1[[#This Row],[Preis]]</f>
        <v>473.62</v>
      </c>
      <c r="I10125" s="4">
        <f>+Tabelle1[[#This Row],[Auftragssumme]]*1.19</f>
        <v>563.6078</v>
      </c>
    </row>
    <row r="10126" spans="1:9" x14ac:dyDescent="0.3">
      <c r="A10126" s="1">
        <v>43253</v>
      </c>
      <c r="B10126" t="s">
        <v>11764</v>
      </c>
      <c r="C10126" t="s">
        <v>9</v>
      </c>
      <c r="D10126" t="s">
        <v>271</v>
      </c>
      <c r="E10126" t="s">
        <v>781</v>
      </c>
      <c r="F10126" s="2">
        <v>1417</v>
      </c>
      <c r="G10126" s="3">
        <v>5.76</v>
      </c>
      <c r="H10126" s="4">
        <f>+Tabelle1[[#This Row],[Absatzmenge]]*Tabelle1[[#This Row],[Preis]]</f>
        <v>8161.92</v>
      </c>
      <c r="I10126" s="4">
        <f>+Tabelle1[[#This Row],[Auftragssumme]]*1.19</f>
        <v>9712.6847999999991</v>
      </c>
    </row>
    <row r="10127" spans="1:9" x14ac:dyDescent="0.3">
      <c r="A10127" s="1">
        <v>43263</v>
      </c>
      <c r="B10127" t="s">
        <v>11765</v>
      </c>
      <c r="C10127" t="s">
        <v>50</v>
      </c>
      <c r="D10127" t="s">
        <v>232</v>
      </c>
      <c r="E10127" t="s">
        <v>3629</v>
      </c>
      <c r="F10127" s="2">
        <v>203</v>
      </c>
      <c r="G10127" s="3">
        <v>23.58</v>
      </c>
      <c r="H10127" s="4">
        <f>+Tabelle1[[#This Row],[Absatzmenge]]*Tabelle1[[#This Row],[Preis]]</f>
        <v>4786.74</v>
      </c>
      <c r="I10127" s="4">
        <f>+Tabelle1[[#This Row],[Auftragssumme]]*1.19</f>
        <v>5696.2205999999996</v>
      </c>
    </row>
    <row r="10128" spans="1:9" x14ac:dyDescent="0.3">
      <c r="A10128" s="1">
        <v>43254</v>
      </c>
      <c r="B10128" t="s">
        <v>11766</v>
      </c>
      <c r="C10128" t="s">
        <v>275</v>
      </c>
      <c r="D10128" t="s">
        <v>276</v>
      </c>
      <c r="E10128" t="s">
        <v>1474</v>
      </c>
      <c r="F10128" s="2">
        <v>147</v>
      </c>
      <c r="G10128" s="3">
        <v>10.33</v>
      </c>
      <c r="H10128" s="4">
        <f>+Tabelle1[[#This Row],[Absatzmenge]]*Tabelle1[[#This Row],[Preis]]</f>
        <v>1518.51</v>
      </c>
      <c r="I10128" s="4">
        <f>+Tabelle1[[#This Row],[Auftragssumme]]*1.19</f>
        <v>1807.0268999999998</v>
      </c>
    </row>
    <row r="10129" spans="1:9" x14ac:dyDescent="0.3">
      <c r="A10129" s="1">
        <v>43293</v>
      </c>
      <c r="B10129" t="s">
        <v>11767</v>
      </c>
      <c r="C10129" t="s">
        <v>9</v>
      </c>
      <c r="D10129" t="s">
        <v>163</v>
      </c>
      <c r="E10129" t="s">
        <v>5409</v>
      </c>
      <c r="F10129" s="2">
        <v>558</v>
      </c>
      <c r="G10129" s="3">
        <v>6.2</v>
      </c>
      <c r="H10129" s="4">
        <f>+Tabelle1[[#This Row],[Absatzmenge]]*Tabelle1[[#This Row],[Preis]]</f>
        <v>3459.6</v>
      </c>
      <c r="I10129" s="4">
        <f>+Tabelle1[[#This Row],[Auftragssumme]]*1.19</f>
        <v>4116.924</v>
      </c>
    </row>
    <row r="10130" spans="1:9" x14ac:dyDescent="0.3">
      <c r="A10130" s="1">
        <v>43263</v>
      </c>
      <c r="B10130" t="s">
        <v>11768</v>
      </c>
      <c r="C10130" t="s">
        <v>50</v>
      </c>
      <c r="D10130" t="s">
        <v>304</v>
      </c>
      <c r="E10130" t="s">
        <v>1478</v>
      </c>
      <c r="F10130" s="2">
        <v>241</v>
      </c>
      <c r="G10130" s="3">
        <v>21.02</v>
      </c>
      <c r="H10130" s="4">
        <f>+Tabelle1[[#This Row],[Absatzmenge]]*Tabelle1[[#This Row],[Preis]]</f>
        <v>5065.82</v>
      </c>
      <c r="I10130" s="4">
        <f>+Tabelle1[[#This Row],[Auftragssumme]]*1.19</f>
        <v>6028.3257999999996</v>
      </c>
    </row>
    <row r="10131" spans="1:9" x14ac:dyDescent="0.3">
      <c r="A10131" s="1">
        <v>43290</v>
      </c>
      <c r="B10131" t="s">
        <v>11769</v>
      </c>
      <c r="C10131" t="s">
        <v>28</v>
      </c>
      <c r="D10131" t="s">
        <v>258</v>
      </c>
      <c r="E10131" t="s">
        <v>5277</v>
      </c>
      <c r="F10131" s="2">
        <v>119</v>
      </c>
      <c r="G10131" s="3">
        <v>14.18</v>
      </c>
      <c r="H10131" s="4">
        <f>+Tabelle1[[#This Row],[Absatzmenge]]*Tabelle1[[#This Row],[Preis]]</f>
        <v>1687.42</v>
      </c>
      <c r="I10131" s="4">
        <f>+Tabelle1[[#This Row],[Auftragssumme]]*1.19</f>
        <v>2008.0298</v>
      </c>
    </row>
    <row r="10132" spans="1:9" x14ac:dyDescent="0.3">
      <c r="A10132" s="1">
        <v>43283</v>
      </c>
      <c r="B10132" t="s">
        <v>11770</v>
      </c>
      <c r="C10132" t="s">
        <v>50</v>
      </c>
      <c r="D10132" t="s">
        <v>304</v>
      </c>
      <c r="E10132" t="s">
        <v>1418</v>
      </c>
      <c r="F10132" s="2">
        <v>166</v>
      </c>
      <c r="G10132" s="3">
        <v>17.66</v>
      </c>
      <c r="H10132" s="4">
        <f>+Tabelle1[[#This Row],[Absatzmenge]]*Tabelle1[[#This Row],[Preis]]</f>
        <v>2931.56</v>
      </c>
      <c r="I10132" s="4">
        <f>+Tabelle1[[#This Row],[Auftragssumme]]*1.19</f>
        <v>3488.5563999999999</v>
      </c>
    </row>
    <row r="10133" spans="1:9" x14ac:dyDescent="0.3">
      <c r="A10133" s="1">
        <v>43291</v>
      </c>
      <c r="B10133" t="s">
        <v>11771</v>
      </c>
      <c r="C10133" t="s">
        <v>9</v>
      </c>
      <c r="D10133" t="s">
        <v>502</v>
      </c>
      <c r="E10133" t="s">
        <v>9716</v>
      </c>
      <c r="F10133" s="2">
        <v>98</v>
      </c>
      <c r="G10133" s="3">
        <v>5.65</v>
      </c>
      <c r="H10133" s="4">
        <f>+Tabelle1[[#This Row],[Absatzmenge]]*Tabelle1[[#This Row],[Preis]]</f>
        <v>553.70000000000005</v>
      </c>
      <c r="I10133" s="4">
        <f>+Tabelle1[[#This Row],[Auftragssumme]]*1.19</f>
        <v>658.90300000000002</v>
      </c>
    </row>
    <row r="10134" spans="1:9" x14ac:dyDescent="0.3">
      <c r="A10134" s="1">
        <v>43308</v>
      </c>
      <c r="B10134" t="s">
        <v>11772</v>
      </c>
      <c r="C10134" t="s">
        <v>9</v>
      </c>
      <c r="D10134" t="s">
        <v>279</v>
      </c>
      <c r="E10134" t="s">
        <v>2357</v>
      </c>
      <c r="F10134" s="2">
        <v>1543</v>
      </c>
      <c r="G10134" s="3">
        <v>6.31</v>
      </c>
      <c r="H10134" s="4">
        <f>+Tabelle1[[#This Row],[Absatzmenge]]*Tabelle1[[#This Row],[Preis]]</f>
        <v>9736.33</v>
      </c>
      <c r="I10134" s="4">
        <f>+Tabelle1[[#This Row],[Auftragssumme]]*1.19</f>
        <v>11586.232699999999</v>
      </c>
    </row>
    <row r="10135" spans="1:9" x14ac:dyDescent="0.3">
      <c r="A10135" s="1">
        <v>43228</v>
      </c>
      <c r="B10135" t="s">
        <v>11773</v>
      </c>
      <c r="C10135" t="s">
        <v>9</v>
      </c>
      <c r="D10135" t="s">
        <v>293</v>
      </c>
      <c r="E10135" t="s">
        <v>1019</v>
      </c>
      <c r="F10135" s="2">
        <v>128</v>
      </c>
      <c r="G10135" s="3">
        <v>7.58</v>
      </c>
      <c r="H10135" s="4">
        <f>+Tabelle1[[#This Row],[Absatzmenge]]*Tabelle1[[#This Row],[Preis]]</f>
        <v>970.24</v>
      </c>
      <c r="I10135" s="4">
        <f>+Tabelle1[[#This Row],[Auftragssumme]]*1.19</f>
        <v>1154.5855999999999</v>
      </c>
    </row>
    <row r="10136" spans="1:9" x14ac:dyDescent="0.3">
      <c r="A10136" s="1">
        <v>43202</v>
      </c>
      <c r="B10136" t="s">
        <v>11774</v>
      </c>
      <c r="C10136" t="s">
        <v>16</v>
      </c>
      <c r="D10136" t="s">
        <v>57</v>
      </c>
      <c r="E10136" t="s">
        <v>1977</v>
      </c>
      <c r="F10136" s="2">
        <v>0</v>
      </c>
      <c r="G10136" s="3">
        <v>5.15</v>
      </c>
      <c r="H10136" s="4">
        <f>+Tabelle1[[#This Row],[Absatzmenge]]*Tabelle1[[#This Row],[Preis]]</f>
        <v>0</v>
      </c>
      <c r="I10136" s="4">
        <f>+Tabelle1[[#This Row],[Auftragssumme]]*1.19</f>
        <v>0</v>
      </c>
    </row>
    <row r="10137" spans="1:9" x14ac:dyDescent="0.3">
      <c r="A10137" s="1">
        <v>43319</v>
      </c>
      <c r="B10137" t="s">
        <v>11775</v>
      </c>
      <c r="C10137" t="s">
        <v>16</v>
      </c>
      <c r="D10137" t="s">
        <v>44</v>
      </c>
      <c r="E10137" t="s">
        <v>3296</v>
      </c>
      <c r="F10137" s="2">
        <v>691</v>
      </c>
      <c r="G10137" s="3">
        <v>4.25</v>
      </c>
      <c r="H10137" s="4">
        <f>+Tabelle1[[#This Row],[Absatzmenge]]*Tabelle1[[#This Row],[Preis]]</f>
        <v>2936.75</v>
      </c>
      <c r="I10137" s="4">
        <f>+Tabelle1[[#This Row],[Auftragssumme]]*1.19</f>
        <v>3494.7324999999996</v>
      </c>
    </row>
    <row r="10138" spans="1:9" x14ac:dyDescent="0.3">
      <c r="A10138" s="1">
        <v>43336</v>
      </c>
      <c r="B10138" t="s">
        <v>11776</v>
      </c>
      <c r="C10138" t="s">
        <v>9</v>
      </c>
      <c r="D10138" t="s">
        <v>100</v>
      </c>
      <c r="E10138" t="s">
        <v>393</v>
      </c>
      <c r="F10138" s="2">
        <v>306</v>
      </c>
      <c r="G10138" s="3">
        <v>4.92</v>
      </c>
      <c r="H10138" s="4">
        <f>+Tabelle1[[#This Row],[Absatzmenge]]*Tabelle1[[#This Row],[Preis]]</f>
        <v>1505.52</v>
      </c>
      <c r="I10138" s="4">
        <f>+Tabelle1[[#This Row],[Auftragssumme]]*1.19</f>
        <v>1791.5688</v>
      </c>
    </row>
    <row r="10139" spans="1:9" x14ac:dyDescent="0.3">
      <c r="A10139" s="1">
        <v>43382</v>
      </c>
      <c r="B10139" t="s">
        <v>11777</v>
      </c>
      <c r="C10139" t="s">
        <v>16</v>
      </c>
      <c r="D10139" t="s">
        <v>57</v>
      </c>
      <c r="E10139" t="s">
        <v>1751</v>
      </c>
      <c r="F10139" s="2">
        <v>281</v>
      </c>
      <c r="G10139" s="3">
        <v>4.95</v>
      </c>
      <c r="H10139" s="4">
        <f>+Tabelle1[[#This Row],[Absatzmenge]]*Tabelle1[[#This Row],[Preis]]</f>
        <v>1390.95</v>
      </c>
      <c r="I10139" s="4">
        <f>+Tabelle1[[#This Row],[Auftragssumme]]*1.19</f>
        <v>1655.2304999999999</v>
      </c>
    </row>
    <row r="10140" spans="1:9" x14ac:dyDescent="0.3">
      <c r="A10140" s="1">
        <v>43374</v>
      </c>
      <c r="B10140" t="s">
        <v>11778</v>
      </c>
      <c r="C10140" t="s">
        <v>131</v>
      </c>
      <c r="D10140" t="s">
        <v>132</v>
      </c>
      <c r="E10140" t="s">
        <v>2378</v>
      </c>
      <c r="F10140" s="2">
        <v>346</v>
      </c>
      <c r="G10140" s="3">
        <v>15.5</v>
      </c>
      <c r="H10140" s="4">
        <f>+Tabelle1[[#This Row],[Absatzmenge]]*Tabelle1[[#This Row],[Preis]]</f>
        <v>5363</v>
      </c>
      <c r="I10140" s="4">
        <f>+Tabelle1[[#This Row],[Auftragssumme]]*1.19</f>
        <v>6381.9699999999993</v>
      </c>
    </row>
    <row r="10141" spans="1:9" x14ac:dyDescent="0.3">
      <c r="A10141" s="1">
        <v>43391</v>
      </c>
      <c r="B10141" t="s">
        <v>11779</v>
      </c>
      <c r="C10141" t="s">
        <v>69</v>
      </c>
      <c r="D10141" t="s">
        <v>350</v>
      </c>
      <c r="E10141" t="s">
        <v>2769</v>
      </c>
      <c r="F10141" s="2">
        <v>228</v>
      </c>
      <c r="G10141" s="3">
        <v>8.08</v>
      </c>
      <c r="H10141" s="4">
        <f>+Tabelle1[[#This Row],[Absatzmenge]]*Tabelle1[[#This Row],[Preis]]</f>
        <v>1842.24</v>
      </c>
      <c r="I10141" s="4">
        <f>+Tabelle1[[#This Row],[Auftragssumme]]*1.19</f>
        <v>2192.2655999999997</v>
      </c>
    </row>
    <row r="10142" spans="1:9" x14ac:dyDescent="0.3">
      <c r="A10142" s="1">
        <v>43400</v>
      </c>
      <c r="B10142" t="s">
        <v>11780</v>
      </c>
      <c r="C10142" t="s">
        <v>9</v>
      </c>
      <c r="D10142" t="s">
        <v>177</v>
      </c>
      <c r="E10142" t="s">
        <v>316</v>
      </c>
      <c r="F10142" s="2">
        <v>14</v>
      </c>
      <c r="G10142" s="3">
        <v>5.63</v>
      </c>
      <c r="H10142" s="4">
        <f>+Tabelle1[[#This Row],[Absatzmenge]]*Tabelle1[[#This Row],[Preis]]</f>
        <v>78.819999999999993</v>
      </c>
      <c r="I10142" s="4">
        <f>+Tabelle1[[#This Row],[Auftragssumme]]*1.19</f>
        <v>93.795799999999986</v>
      </c>
    </row>
    <row r="10143" spans="1:9" x14ac:dyDescent="0.3">
      <c r="A10143" s="1">
        <v>43379</v>
      </c>
      <c r="B10143" t="s">
        <v>11781</v>
      </c>
      <c r="C10143" t="s">
        <v>50</v>
      </c>
      <c r="D10143" t="s">
        <v>304</v>
      </c>
      <c r="E10143" t="s">
        <v>2144</v>
      </c>
      <c r="F10143" s="2">
        <v>59</v>
      </c>
      <c r="G10143" s="3">
        <v>25.68</v>
      </c>
      <c r="H10143" s="4">
        <f>+Tabelle1[[#This Row],[Absatzmenge]]*Tabelle1[[#This Row],[Preis]]</f>
        <v>1515.12</v>
      </c>
      <c r="I10143" s="4">
        <f>+Tabelle1[[#This Row],[Auftragssumme]]*1.19</f>
        <v>1802.9927999999998</v>
      </c>
    </row>
    <row r="10144" spans="1:9" x14ac:dyDescent="0.3">
      <c r="A10144" s="1">
        <v>43411</v>
      </c>
      <c r="B10144" t="s">
        <v>11782</v>
      </c>
      <c r="C10144" t="s">
        <v>16</v>
      </c>
      <c r="D10144" t="s">
        <v>57</v>
      </c>
      <c r="E10144" t="s">
        <v>3062</v>
      </c>
      <c r="F10144" s="2">
        <v>46</v>
      </c>
      <c r="G10144" s="3">
        <v>5.24</v>
      </c>
      <c r="H10144" s="4">
        <f>+Tabelle1[[#This Row],[Absatzmenge]]*Tabelle1[[#This Row],[Preis]]</f>
        <v>241.04000000000002</v>
      </c>
      <c r="I10144" s="4">
        <f>+Tabelle1[[#This Row],[Auftragssumme]]*1.19</f>
        <v>286.83760000000001</v>
      </c>
    </row>
    <row r="10145" spans="1:9" x14ac:dyDescent="0.3">
      <c r="A10145" s="1">
        <v>43416</v>
      </c>
      <c r="B10145" t="s">
        <v>11783</v>
      </c>
      <c r="C10145" t="s">
        <v>50</v>
      </c>
      <c r="D10145" t="s">
        <v>63</v>
      </c>
      <c r="E10145" t="s">
        <v>1956</v>
      </c>
      <c r="F10145" s="2">
        <v>1</v>
      </c>
      <c r="G10145" s="3">
        <v>24.53</v>
      </c>
      <c r="H10145" s="4">
        <f>+Tabelle1[[#This Row],[Absatzmenge]]*Tabelle1[[#This Row],[Preis]]</f>
        <v>24.53</v>
      </c>
      <c r="I10145" s="4">
        <f>+Tabelle1[[#This Row],[Auftragssumme]]*1.19</f>
        <v>29.1907</v>
      </c>
    </row>
    <row r="10146" spans="1:9" x14ac:dyDescent="0.3">
      <c r="A10146" s="1">
        <v>43358</v>
      </c>
      <c r="B10146" t="s">
        <v>11784</v>
      </c>
      <c r="C10146" t="s">
        <v>50</v>
      </c>
      <c r="D10146" t="s">
        <v>66</v>
      </c>
      <c r="E10146" t="s">
        <v>528</v>
      </c>
      <c r="F10146" s="2">
        <v>111</v>
      </c>
      <c r="G10146" s="3">
        <v>24.79</v>
      </c>
      <c r="H10146" s="4">
        <f>+Tabelle1[[#This Row],[Absatzmenge]]*Tabelle1[[#This Row],[Preis]]</f>
        <v>2751.69</v>
      </c>
      <c r="I10146" s="4">
        <f>+Tabelle1[[#This Row],[Auftragssumme]]*1.19</f>
        <v>3274.5110999999997</v>
      </c>
    </row>
    <row r="10147" spans="1:9" x14ac:dyDescent="0.3">
      <c r="A10147" s="1">
        <v>43352</v>
      </c>
      <c r="B10147" t="s">
        <v>11785</v>
      </c>
      <c r="C10147" t="s">
        <v>16</v>
      </c>
      <c r="D10147" t="s">
        <v>121</v>
      </c>
      <c r="E10147" t="s">
        <v>2061</v>
      </c>
      <c r="F10147" s="2">
        <v>1404</v>
      </c>
      <c r="G10147" s="3">
        <v>3.61</v>
      </c>
      <c r="H10147" s="4">
        <f>+Tabelle1[[#This Row],[Absatzmenge]]*Tabelle1[[#This Row],[Preis]]</f>
        <v>5068.4399999999996</v>
      </c>
      <c r="I10147" s="4">
        <f>+Tabelle1[[#This Row],[Auftragssumme]]*1.19</f>
        <v>6031.4435999999996</v>
      </c>
    </row>
    <row r="10148" spans="1:9" x14ac:dyDescent="0.3">
      <c r="A10148" s="1">
        <v>43357</v>
      </c>
      <c r="B10148" t="s">
        <v>11786</v>
      </c>
      <c r="C10148" t="s">
        <v>69</v>
      </c>
      <c r="D10148" t="s">
        <v>586</v>
      </c>
      <c r="E10148" t="s">
        <v>7397</v>
      </c>
      <c r="F10148" s="2">
        <v>87</v>
      </c>
      <c r="G10148" s="3">
        <v>13.63</v>
      </c>
      <c r="H10148" s="4">
        <f>+Tabelle1[[#This Row],[Absatzmenge]]*Tabelle1[[#This Row],[Preis]]</f>
        <v>1185.8100000000002</v>
      </c>
      <c r="I10148" s="4">
        <f>+Tabelle1[[#This Row],[Auftragssumme]]*1.19</f>
        <v>1411.1139000000001</v>
      </c>
    </row>
    <row r="10149" spans="1:9" x14ac:dyDescent="0.3">
      <c r="A10149" s="1">
        <v>43370</v>
      </c>
      <c r="B10149" t="s">
        <v>11787</v>
      </c>
      <c r="C10149" t="s">
        <v>50</v>
      </c>
      <c r="D10149" t="s">
        <v>84</v>
      </c>
      <c r="E10149" t="s">
        <v>1189</v>
      </c>
      <c r="F10149" s="2">
        <v>21</v>
      </c>
      <c r="G10149" s="3">
        <v>17.2</v>
      </c>
      <c r="H10149" s="4">
        <f>+Tabelle1[[#This Row],[Absatzmenge]]*Tabelle1[[#This Row],[Preis]]</f>
        <v>361.2</v>
      </c>
      <c r="I10149" s="4">
        <f>+Tabelle1[[#This Row],[Auftragssumme]]*1.19</f>
        <v>429.82799999999997</v>
      </c>
    </row>
    <row r="10150" spans="1:9" x14ac:dyDescent="0.3">
      <c r="A10150" s="1">
        <v>43348</v>
      </c>
      <c r="B10150" t="s">
        <v>11788</v>
      </c>
      <c r="C10150" t="s">
        <v>50</v>
      </c>
      <c r="D10150" t="s">
        <v>390</v>
      </c>
      <c r="E10150" t="s">
        <v>1099</v>
      </c>
      <c r="F10150" s="2">
        <v>224</v>
      </c>
      <c r="G10150" s="3">
        <v>20.32</v>
      </c>
      <c r="H10150" s="4">
        <f>+Tabelle1[[#This Row],[Absatzmenge]]*Tabelle1[[#This Row],[Preis]]</f>
        <v>4551.68</v>
      </c>
      <c r="I10150" s="4">
        <f>+Tabelle1[[#This Row],[Auftragssumme]]*1.19</f>
        <v>5416.4992000000002</v>
      </c>
    </row>
    <row r="10151" spans="1:9" x14ac:dyDescent="0.3">
      <c r="A10151" s="1">
        <v>43328</v>
      </c>
      <c r="B10151" t="s">
        <v>11789</v>
      </c>
      <c r="C10151" t="s">
        <v>9</v>
      </c>
      <c r="D10151" t="s">
        <v>261</v>
      </c>
      <c r="E10151" t="s">
        <v>884</v>
      </c>
      <c r="F10151" s="2">
        <v>508</v>
      </c>
      <c r="G10151" s="3">
        <v>6.3</v>
      </c>
      <c r="H10151" s="4">
        <f>+Tabelle1[[#This Row],[Absatzmenge]]*Tabelle1[[#This Row],[Preis]]</f>
        <v>3200.4</v>
      </c>
      <c r="I10151" s="4">
        <f>+Tabelle1[[#This Row],[Auftragssumme]]*1.19</f>
        <v>3808.4760000000001</v>
      </c>
    </row>
    <row r="10152" spans="1:9" x14ac:dyDescent="0.3">
      <c r="A10152" s="1">
        <v>43315</v>
      </c>
      <c r="B10152" t="s">
        <v>11790</v>
      </c>
      <c r="C10152" t="s">
        <v>131</v>
      </c>
      <c r="D10152" t="s">
        <v>132</v>
      </c>
      <c r="E10152" t="s">
        <v>618</v>
      </c>
      <c r="F10152" s="2">
        <v>315</v>
      </c>
      <c r="G10152" s="3">
        <v>16.64</v>
      </c>
      <c r="H10152" s="4">
        <f>+Tabelle1[[#This Row],[Absatzmenge]]*Tabelle1[[#This Row],[Preis]]</f>
        <v>5241.6000000000004</v>
      </c>
      <c r="I10152" s="4">
        <f>+Tabelle1[[#This Row],[Auftragssumme]]*1.19</f>
        <v>6237.5039999999999</v>
      </c>
    </row>
    <row r="10153" spans="1:9" x14ac:dyDescent="0.3">
      <c r="A10153" s="1">
        <v>43344</v>
      </c>
      <c r="B10153" t="s">
        <v>11791</v>
      </c>
      <c r="C10153" t="s">
        <v>50</v>
      </c>
      <c r="D10153" t="s">
        <v>365</v>
      </c>
      <c r="E10153" t="s">
        <v>4256</v>
      </c>
      <c r="F10153" s="2">
        <v>100</v>
      </c>
      <c r="G10153" s="3">
        <v>19.54</v>
      </c>
      <c r="H10153" s="4">
        <f>+Tabelle1[[#This Row],[Absatzmenge]]*Tabelle1[[#This Row],[Preis]]</f>
        <v>1954</v>
      </c>
      <c r="I10153" s="4">
        <f>+Tabelle1[[#This Row],[Auftragssumme]]*1.19</f>
        <v>2325.2599999999998</v>
      </c>
    </row>
    <row r="10154" spans="1:9" x14ac:dyDescent="0.3">
      <c r="A10154" s="1">
        <v>43442</v>
      </c>
      <c r="B10154" t="s">
        <v>11792</v>
      </c>
      <c r="C10154" t="s">
        <v>16</v>
      </c>
      <c r="D10154" t="s">
        <v>17</v>
      </c>
      <c r="E10154" t="s">
        <v>2690</v>
      </c>
      <c r="F10154" s="2">
        <v>23</v>
      </c>
      <c r="G10154" s="3">
        <v>6.89</v>
      </c>
      <c r="H10154" s="4">
        <f>+Tabelle1[[#This Row],[Absatzmenge]]*Tabelle1[[#This Row],[Preis]]</f>
        <v>158.47</v>
      </c>
      <c r="I10154" s="4">
        <f>+Tabelle1[[#This Row],[Auftragssumme]]*1.19</f>
        <v>188.57929999999999</v>
      </c>
    </row>
    <row r="10155" spans="1:9" x14ac:dyDescent="0.3">
      <c r="A10155" s="1">
        <v>43103</v>
      </c>
      <c r="B10155" t="s">
        <v>11793</v>
      </c>
      <c r="C10155" t="s">
        <v>16</v>
      </c>
      <c r="D10155" t="s">
        <v>47</v>
      </c>
      <c r="E10155" t="s">
        <v>910</v>
      </c>
      <c r="F10155" s="2">
        <v>513</v>
      </c>
      <c r="G10155" s="3">
        <v>5.7</v>
      </c>
      <c r="H10155" s="4">
        <f>+Tabelle1[[#This Row],[Absatzmenge]]*Tabelle1[[#This Row],[Preis]]</f>
        <v>2924.1</v>
      </c>
      <c r="I10155" s="4">
        <f>+Tabelle1[[#This Row],[Auftragssumme]]*1.19</f>
        <v>3479.6789999999996</v>
      </c>
    </row>
    <row r="10156" spans="1:9" x14ac:dyDescent="0.3">
      <c r="A10156" s="1">
        <v>43103</v>
      </c>
      <c r="B10156" t="s">
        <v>11794</v>
      </c>
      <c r="C10156" t="s">
        <v>9</v>
      </c>
      <c r="D10156" t="s">
        <v>163</v>
      </c>
      <c r="E10156" t="s">
        <v>766</v>
      </c>
      <c r="F10156" s="2">
        <v>87</v>
      </c>
      <c r="G10156" s="3">
        <v>6.2</v>
      </c>
      <c r="H10156" s="4">
        <f>+Tabelle1[[#This Row],[Absatzmenge]]*Tabelle1[[#This Row],[Preis]]</f>
        <v>539.4</v>
      </c>
      <c r="I10156" s="4">
        <f>+Tabelle1[[#This Row],[Auftragssumme]]*1.19</f>
        <v>641.88599999999997</v>
      </c>
    </row>
    <row r="10157" spans="1:9" x14ac:dyDescent="0.3">
      <c r="A10157" s="1">
        <v>43139</v>
      </c>
      <c r="B10157" t="s">
        <v>11795</v>
      </c>
      <c r="C10157" t="s">
        <v>16</v>
      </c>
      <c r="D10157" t="s">
        <v>57</v>
      </c>
      <c r="E10157" t="s">
        <v>1874</v>
      </c>
      <c r="F10157" s="2">
        <v>238</v>
      </c>
      <c r="G10157" s="3">
        <v>5.21</v>
      </c>
      <c r="H10157" s="4">
        <f>+Tabelle1[[#This Row],[Absatzmenge]]*Tabelle1[[#This Row],[Preis]]</f>
        <v>1239.98</v>
      </c>
      <c r="I10157" s="4">
        <f>+Tabelle1[[#This Row],[Auftragssumme]]*1.19</f>
        <v>1475.5762</v>
      </c>
    </row>
    <row r="10158" spans="1:9" x14ac:dyDescent="0.3">
      <c r="A10158" s="1">
        <v>43118</v>
      </c>
      <c r="B10158" t="s">
        <v>11796</v>
      </c>
      <c r="C10158" t="s">
        <v>50</v>
      </c>
      <c r="D10158" t="s">
        <v>54</v>
      </c>
      <c r="E10158" t="s">
        <v>329</v>
      </c>
      <c r="F10158" s="2">
        <v>2052</v>
      </c>
      <c r="G10158" s="3">
        <v>14.87</v>
      </c>
      <c r="H10158" s="4">
        <f>+Tabelle1[[#This Row],[Absatzmenge]]*Tabelle1[[#This Row],[Preis]]</f>
        <v>30513.239999999998</v>
      </c>
      <c r="I10158" s="4">
        <f>+Tabelle1[[#This Row],[Auftragssumme]]*1.19</f>
        <v>36310.755599999997</v>
      </c>
    </row>
    <row r="10159" spans="1:9" x14ac:dyDescent="0.3">
      <c r="A10159" s="1">
        <v>43135</v>
      </c>
      <c r="B10159" t="s">
        <v>11797</v>
      </c>
      <c r="C10159" t="s">
        <v>50</v>
      </c>
      <c r="D10159" t="s">
        <v>365</v>
      </c>
      <c r="E10159" t="s">
        <v>366</v>
      </c>
      <c r="F10159" s="2">
        <v>242</v>
      </c>
      <c r="G10159" s="3">
        <v>19.71</v>
      </c>
      <c r="H10159" s="4">
        <f>+Tabelle1[[#This Row],[Absatzmenge]]*Tabelle1[[#This Row],[Preis]]</f>
        <v>4769.8200000000006</v>
      </c>
      <c r="I10159" s="4">
        <f>+Tabelle1[[#This Row],[Auftragssumme]]*1.19</f>
        <v>5676.0858000000007</v>
      </c>
    </row>
    <row r="10160" spans="1:9" x14ac:dyDescent="0.3">
      <c r="A10160" s="1">
        <v>43454</v>
      </c>
      <c r="B10160" t="s">
        <v>11798</v>
      </c>
      <c r="C10160" t="s">
        <v>50</v>
      </c>
      <c r="D10160" t="s">
        <v>856</v>
      </c>
      <c r="E10160" t="s">
        <v>3258</v>
      </c>
      <c r="F10160" s="2">
        <v>3273</v>
      </c>
      <c r="G10160" s="3">
        <v>20.54</v>
      </c>
      <c r="H10160" s="4">
        <f>+Tabelle1[[#This Row],[Absatzmenge]]*Tabelle1[[#This Row],[Preis]]</f>
        <v>67227.42</v>
      </c>
      <c r="I10160" s="4">
        <f>+Tabelle1[[#This Row],[Auftragssumme]]*1.19</f>
        <v>80000.629799999995</v>
      </c>
    </row>
    <row r="10161" spans="1:9" x14ac:dyDescent="0.3">
      <c r="A10161" s="1">
        <v>43458</v>
      </c>
      <c r="B10161" t="s">
        <v>11799</v>
      </c>
      <c r="C10161" t="s">
        <v>50</v>
      </c>
      <c r="D10161" t="s">
        <v>390</v>
      </c>
      <c r="E10161" t="s">
        <v>2510</v>
      </c>
      <c r="F10161" s="2">
        <v>15</v>
      </c>
      <c r="G10161" s="3">
        <v>20.309999999999999</v>
      </c>
      <c r="H10161" s="4">
        <f>+Tabelle1[[#This Row],[Absatzmenge]]*Tabelle1[[#This Row],[Preis]]</f>
        <v>304.64999999999998</v>
      </c>
      <c r="I10161" s="4">
        <f>+Tabelle1[[#This Row],[Auftragssumme]]*1.19</f>
        <v>362.53349999999995</v>
      </c>
    </row>
    <row r="10162" spans="1:9" x14ac:dyDescent="0.3">
      <c r="A10162" s="1">
        <v>43461</v>
      </c>
      <c r="B10162" t="s">
        <v>11800</v>
      </c>
      <c r="C10162" t="s">
        <v>69</v>
      </c>
      <c r="D10162" t="s">
        <v>79</v>
      </c>
      <c r="E10162" t="s">
        <v>2059</v>
      </c>
      <c r="F10162" s="2">
        <v>270</v>
      </c>
      <c r="G10162" s="3">
        <v>8.65</v>
      </c>
      <c r="H10162" s="4">
        <f>+Tabelle1[[#This Row],[Absatzmenge]]*Tabelle1[[#This Row],[Preis]]</f>
        <v>2335.5</v>
      </c>
      <c r="I10162" s="4">
        <f>+Tabelle1[[#This Row],[Auftragssumme]]*1.19</f>
        <v>2779.2449999999999</v>
      </c>
    </row>
    <row r="10163" spans="1:9" x14ac:dyDescent="0.3">
      <c r="A10163" s="1">
        <v>43455</v>
      </c>
      <c r="B10163" t="s">
        <v>11801</v>
      </c>
      <c r="C10163" t="s">
        <v>9</v>
      </c>
      <c r="D10163" t="s">
        <v>146</v>
      </c>
      <c r="E10163" t="s">
        <v>4605</v>
      </c>
      <c r="F10163" s="2">
        <v>661</v>
      </c>
      <c r="G10163" s="3">
        <v>4.1500000000000004</v>
      </c>
      <c r="H10163" s="4">
        <f>+Tabelle1[[#This Row],[Absatzmenge]]*Tabelle1[[#This Row],[Preis]]</f>
        <v>2743.15</v>
      </c>
      <c r="I10163" s="4">
        <f>+Tabelle1[[#This Row],[Auftragssumme]]*1.19</f>
        <v>3264.3485000000001</v>
      </c>
    </row>
    <row r="10164" spans="1:9" x14ac:dyDescent="0.3">
      <c r="A10164" s="1">
        <v>43431</v>
      </c>
      <c r="B10164" t="s">
        <v>11802</v>
      </c>
      <c r="C10164" t="s">
        <v>361</v>
      </c>
      <c r="D10164" t="s">
        <v>362</v>
      </c>
      <c r="E10164" t="s">
        <v>545</v>
      </c>
      <c r="F10164" s="2">
        <v>567</v>
      </c>
      <c r="G10164" s="3">
        <v>15.71</v>
      </c>
      <c r="H10164" s="4">
        <f>+Tabelle1[[#This Row],[Absatzmenge]]*Tabelle1[[#This Row],[Preis]]</f>
        <v>8907.57</v>
      </c>
      <c r="I10164" s="4">
        <f>+Tabelle1[[#This Row],[Auftragssumme]]*1.19</f>
        <v>10600.0083</v>
      </c>
    </row>
    <row r="10165" spans="1:9" x14ac:dyDescent="0.3">
      <c r="A10165" s="1">
        <v>43109</v>
      </c>
      <c r="B10165" t="s">
        <v>11803</v>
      </c>
      <c r="C10165" t="s">
        <v>9</v>
      </c>
      <c r="D10165" t="s">
        <v>105</v>
      </c>
      <c r="E10165" t="s">
        <v>1006</v>
      </c>
      <c r="F10165" s="2">
        <v>205</v>
      </c>
      <c r="G10165" s="3">
        <v>7.86</v>
      </c>
      <c r="H10165" s="4">
        <f>+Tabelle1[[#This Row],[Absatzmenge]]*Tabelle1[[#This Row],[Preis]]</f>
        <v>1611.3</v>
      </c>
      <c r="I10165" s="4">
        <f>+Tabelle1[[#This Row],[Auftragssumme]]*1.19</f>
        <v>1917.4469999999999</v>
      </c>
    </row>
    <row r="10166" spans="1:9" x14ac:dyDescent="0.3">
      <c r="A10166" s="1">
        <v>43102</v>
      </c>
      <c r="B10166" t="s">
        <v>11804</v>
      </c>
      <c r="C10166" t="s">
        <v>131</v>
      </c>
      <c r="D10166" t="s">
        <v>132</v>
      </c>
      <c r="E10166" t="s">
        <v>2848</v>
      </c>
      <c r="F10166" s="2">
        <v>2163</v>
      </c>
      <c r="G10166" s="3">
        <v>15.99</v>
      </c>
      <c r="H10166" s="4">
        <f>+Tabelle1[[#This Row],[Absatzmenge]]*Tabelle1[[#This Row],[Preis]]</f>
        <v>34586.370000000003</v>
      </c>
      <c r="I10166" s="4">
        <f>+Tabelle1[[#This Row],[Auftragssumme]]*1.19</f>
        <v>41157.780299999999</v>
      </c>
    </row>
    <row r="10167" spans="1:9" x14ac:dyDescent="0.3">
      <c r="A10167" s="1">
        <v>43109</v>
      </c>
      <c r="B10167" t="s">
        <v>11805</v>
      </c>
      <c r="C10167" t="s">
        <v>16</v>
      </c>
      <c r="D10167" t="s">
        <v>44</v>
      </c>
      <c r="E10167" t="s">
        <v>730</v>
      </c>
      <c r="F10167" s="2">
        <v>259</v>
      </c>
      <c r="G10167" s="3">
        <v>5.17</v>
      </c>
      <c r="H10167" s="4">
        <f>+Tabelle1[[#This Row],[Absatzmenge]]*Tabelle1[[#This Row],[Preis]]</f>
        <v>1339.03</v>
      </c>
      <c r="I10167" s="4">
        <f>+Tabelle1[[#This Row],[Auftragssumme]]*1.19</f>
        <v>1593.4457</v>
      </c>
    </row>
    <row r="10168" spans="1:9" x14ac:dyDescent="0.3">
      <c r="A10168" s="1">
        <v>43413</v>
      </c>
      <c r="B10168" t="s">
        <v>11806</v>
      </c>
      <c r="C10168" t="s">
        <v>9</v>
      </c>
      <c r="D10168" t="s">
        <v>177</v>
      </c>
      <c r="E10168" t="s">
        <v>1926</v>
      </c>
      <c r="F10168" s="2">
        <v>30</v>
      </c>
      <c r="G10168" s="3">
        <v>5.71</v>
      </c>
      <c r="H10168" s="4">
        <f>+Tabelle1[[#This Row],[Absatzmenge]]*Tabelle1[[#This Row],[Preis]]</f>
        <v>171.3</v>
      </c>
      <c r="I10168" s="4">
        <f>+Tabelle1[[#This Row],[Auftragssumme]]*1.19</f>
        <v>203.84700000000001</v>
      </c>
    </row>
    <row r="10169" spans="1:9" x14ac:dyDescent="0.3">
      <c r="A10169" s="1">
        <v>43414</v>
      </c>
      <c r="B10169" t="s">
        <v>11807</v>
      </c>
      <c r="C10169" t="s">
        <v>9</v>
      </c>
      <c r="D10169" t="s">
        <v>216</v>
      </c>
      <c r="E10169" t="s">
        <v>2882</v>
      </c>
      <c r="F10169" s="2">
        <v>151</v>
      </c>
      <c r="G10169" s="3">
        <v>9</v>
      </c>
      <c r="H10169" s="4">
        <f>+Tabelle1[[#This Row],[Absatzmenge]]*Tabelle1[[#This Row],[Preis]]</f>
        <v>1359</v>
      </c>
      <c r="I10169" s="4">
        <f>+Tabelle1[[#This Row],[Auftragssumme]]*1.19</f>
        <v>1617.21</v>
      </c>
    </row>
    <row r="10170" spans="1:9" x14ac:dyDescent="0.3">
      <c r="A10170" s="1">
        <v>43230</v>
      </c>
      <c r="B10170" t="s">
        <v>11808</v>
      </c>
      <c r="C10170" t="s">
        <v>9</v>
      </c>
      <c r="D10170" t="s">
        <v>100</v>
      </c>
      <c r="E10170" t="s">
        <v>1568</v>
      </c>
      <c r="F10170" s="2">
        <v>66</v>
      </c>
      <c r="G10170" s="3">
        <v>4.78</v>
      </c>
      <c r="H10170" s="4">
        <f>+Tabelle1[[#This Row],[Absatzmenge]]*Tabelle1[[#This Row],[Preis]]</f>
        <v>315.48</v>
      </c>
      <c r="I10170" s="4">
        <f>+Tabelle1[[#This Row],[Auftragssumme]]*1.19</f>
        <v>375.4212</v>
      </c>
    </row>
    <row r="10171" spans="1:9" x14ac:dyDescent="0.3">
      <c r="A10171" s="1">
        <v>43229</v>
      </c>
      <c r="B10171" t="s">
        <v>11809</v>
      </c>
      <c r="C10171" t="s">
        <v>9</v>
      </c>
      <c r="D10171" t="s">
        <v>13</v>
      </c>
      <c r="E10171" t="s">
        <v>1380</v>
      </c>
      <c r="F10171" s="2">
        <v>157</v>
      </c>
      <c r="G10171" s="3">
        <v>7.28</v>
      </c>
      <c r="H10171" s="4">
        <f>+Tabelle1[[#This Row],[Absatzmenge]]*Tabelle1[[#This Row],[Preis]]</f>
        <v>1142.96</v>
      </c>
      <c r="I10171" s="4">
        <f>+Tabelle1[[#This Row],[Auftragssumme]]*1.19</f>
        <v>1360.1224</v>
      </c>
    </row>
    <row r="10172" spans="1:9" x14ac:dyDescent="0.3">
      <c r="A10172" s="1">
        <v>43162</v>
      </c>
      <c r="B10172" t="s">
        <v>11810</v>
      </c>
      <c r="C10172" t="s">
        <v>131</v>
      </c>
      <c r="D10172" t="s">
        <v>200</v>
      </c>
      <c r="E10172" t="s">
        <v>5289</v>
      </c>
      <c r="F10172" s="2">
        <v>0</v>
      </c>
      <c r="G10172" s="3">
        <v>21.22</v>
      </c>
      <c r="H10172" s="4">
        <f>+Tabelle1[[#This Row],[Absatzmenge]]*Tabelle1[[#This Row],[Preis]]</f>
        <v>0</v>
      </c>
      <c r="I10172" s="4">
        <f>+Tabelle1[[#This Row],[Auftragssumme]]*1.19</f>
        <v>0</v>
      </c>
    </row>
    <row r="10173" spans="1:9" x14ac:dyDescent="0.3">
      <c r="A10173" s="1">
        <v>43198</v>
      </c>
      <c r="B10173" t="s">
        <v>11811</v>
      </c>
      <c r="C10173" t="s">
        <v>16</v>
      </c>
      <c r="D10173" t="s">
        <v>121</v>
      </c>
      <c r="E10173" t="s">
        <v>1897</v>
      </c>
      <c r="F10173" s="2">
        <v>1414</v>
      </c>
      <c r="G10173" s="3">
        <v>4.41</v>
      </c>
      <c r="H10173" s="4">
        <f>+Tabelle1[[#This Row],[Absatzmenge]]*Tabelle1[[#This Row],[Preis]]</f>
        <v>6235.74</v>
      </c>
      <c r="I10173" s="4">
        <f>+Tabelle1[[#This Row],[Auftragssumme]]*1.19</f>
        <v>7420.5305999999991</v>
      </c>
    </row>
    <row r="10174" spans="1:9" x14ac:dyDescent="0.3">
      <c r="A10174" s="1">
        <v>43168</v>
      </c>
      <c r="B10174" t="s">
        <v>11812</v>
      </c>
      <c r="C10174" t="s">
        <v>16</v>
      </c>
      <c r="D10174" t="s">
        <v>47</v>
      </c>
      <c r="E10174" t="s">
        <v>910</v>
      </c>
      <c r="F10174" s="2">
        <v>392</v>
      </c>
      <c r="G10174" s="3">
        <v>5.7</v>
      </c>
      <c r="H10174" s="4">
        <f>+Tabelle1[[#This Row],[Absatzmenge]]*Tabelle1[[#This Row],[Preis]]</f>
        <v>2234.4</v>
      </c>
      <c r="I10174" s="4">
        <f>+Tabelle1[[#This Row],[Auftragssumme]]*1.19</f>
        <v>2658.9360000000001</v>
      </c>
    </row>
    <row r="10175" spans="1:9" x14ac:dyDescent="0.3">
      <c r="A10175" s="1">
        <v>43204</v>
      </c>
      <c r="B10175" t="s">
        <v>11813</v>
      </c>
      <c r="C10175" t="s">
        <v>16</v>
      </c>
      <c r="D10175" t="s">
        <v>60</v>
      </c>
      <c r="E10175" t="s">
        <v>2538</v>
      </c>
      <c r="F10175" s="2">
        <v>210</v>
      </c>
      <c r="G10175" s="3">
        <v>6.25</v>
      </c>
      <c r="H10175" s="4">
        <f>+Tabelle1[[#This Row],[Absatzmenge]]*Tabelle1[[#This Row],[Preis]]</f>
        <v>1312.5</v>
      </c>
      <c r="I10175" s="4">
        <f>+Tabelle1[[#This Row],[Auftragssumme]]*1.19</f>
        <v>1561.875</v>
      </c>
    </row>
    <row r="10176" spans="1:9" x14ac:dyDescent="0.3">
      <c r="A10176" s="1">
        <v>43217</v>
      </c>
      <c r="B10176" t="s">
        <v>11814</v>
      </c>
      <c r="C10176" t="s">
        <v>9</v>
      </c>
      <c r="D10176" t="s">
        <v>163</v>
      </c>
      <c r="E10176" t="s">
        <v>766</v>
      </c>
      <c r="F10176" s="2">
        <v>234</v>
      </c>
      <c r="G10176" s="3">
        <v>6.2</v>
      </c>
      <c r="H10176" s="4">
        <f>+Tabelle1[[#This Row],[Absatzmenge]]*Tabelle1[[#This Row],[Preis]]</f>
        <v>1450.8</v>
      </c>
      <c r="I10176" s="4">
        <f>+Tabelle1[[#This Row],[Auftragssumme]]*1.19</f>
        <v>1726.4519999999998</v>
      </c>
    </row>
    <row r="10177" spans="1:9" x14ac:dyDescent="0.3">
      <c r="A10177" s="1">
        <v>43199</v>
      </c>
      <c r="B10177" t="s">
        <v>11815</v>
      </c>
      <c r="C10177" t="s">
        <v>16</v>
      </c>
      <c r="D10177" t="s">
        <v>17</v>
      </c>
      <c r="E10177" t="s">
        <v>2841</v>
      </c>
      <c r="F10177" s="2">
        <v>18</v>
      </c>
      <c r="G10177" s="3">
        <v>5.91</v>
      </c>
      <c r="H10177" s="4">
        <f>+Tabelle1[[#This Row],[Absatzmenge]]*Tabelle1[[#This Row],[Preis]]</f>
        <v>106.38</v>
      </c>
      <c r="I10177" s="4">
        <f>+Tabelle1[[#This Row],[Auftragssumme]]*1.19</f>
        <v>126.59219999999999</v>
      </c>
    </row>
    <row r="10178" spans="1:9" x14ac:dyDescent="0.3">
      <c r="A10178" s="1">
        <v>43220</v>
      </c>
      <c r="B10178" t="s">
        <v>11816</v>
      </c>
      <c r="C10178" t="s">
        <v>9</v>
      </c>
      <c r="D10178" t="s">
        <v>25</v>
      </c>
      <c r="E10178" t="s">
        <v>649</v>
      </c>
      <c r="F10178" s="2">
        <v>275</v>
      </c>
      <c r="G10178" s="3">
        <v>5.36</v>
      </c>
      <c r="H10178" s="4">
        <f>+Tabelle1[[#This Row],[Absatzmenge]]*Tabelle1[[#This Row],[Preis]]</f>
        <v>1474</v>
      </c>
      <c r="I10178" s="4">
        <f>+Tabelle1[[#This Row],[Auftragssumme]]*1.19</f>
        <v>1754.06</v>
      </c>
    </row>
    <row r="10179" spans="1:9" x14ac:dyDescent="0.3">
      <c r="A10179" s="1">
        <v>43191</v>
      </c>
      <c r="B10179" t="s">
        <v>11817</v>
      </c>
      <c r="C10179" t="s">
        <v>16</v>
      </c>
      <c r="D10179" t="s">
        <v>37</v>
      </c>
      <c r="E10179" t="s">
        <v>655</v>
      </c>
      <c r="F10179" s="2">
        <v>12</v>
      </c>
      <c r="G10179" s="3">
        <v>6.74</v>
      </c>
      <c r="H10179" s="4">
        <f>+Tabelle1[[#This Row],[Absatzmenge]]*Tabelle1[[#This Row],[Preis]]</f>
        <v>80.88</v>
      </c>
      <c r="I10179" s="4">
        <f>+Tabelle1[[#This Row],[Auftragssumme]]*1.19</f>
        <v>96.247199999999992</v>
      </c>
    </row>
    <row r="10180" spans="1:9" x14ac:dyDescent="0.3">
      <c r="A10180" s="1">
        <v>43200</v>
      </c>
      <c r="B10180" t="s">
        <v>11818</v>
      </c>
      <c r="C10180" t="s">
        <v>9</v>
      </c>
      <c r="D10180" t="s">
        <v>34</v>
      </c>
      <c r="E10180" t="s">
        <v>452</v>
      </c>
      <c r="F10180" s="2">
        <v>18</v>
      </c>
      <c r="G10180" s="3">
        <v>6.96</v>
      </c>
      <c r="H10180" s="4">
        <f>+Tabelle1[[#This Row],[Absatzmenge]]*Tabelle1[[#This Row],[Preis]]</f>
        <v>125.28</v>
      </c>
      <c r="I10180" s="4">
        <f>+Tabelle1[[#This Row],[Auftragssumme]]*1.19</f>
        <v>149.08320000000001</v>
      </c>
    </row>
    <row r="10181" spans="1:9" x14ac:dyDescent="0.3">
      <c r="A10181" s="1">
        <v>43177</v>
      </c>
      <c r="B10181" t="s">
        <v>11819</v>
      </c>
      <c r="C10181" t="s">
        <v>50</v>
      </c>
      <c r="D10181" t="s">
        <v>365</v>
      </c>
      <c r="E10181" t="s">
        <v>5643</v>
      </c>
      <c r="F10181" s="2">
        <v>785</v>
      </c>
      <c r="G10181" s="3">
        <v>19.600000000000001</v>
      </c>
      <c r="H10181" s="4">
        <f>+Tabelle1[[#This Row],[Absatzmenge]]*Tabelle1[[#This Row],[Preis]]</f>
        <v>15386.000000000002</v>
      </c>
      <c r="I10181" s="4">
        <f>+Tabelle1[[#This Row],[Auftragssumme]]*1.19</f>
        <v>18309.34</v>
      </c>
    </row>
    <row r="10182" spans="1:9" x14ac:dyDescent="0.3">
      <c r="A10182" s="1">
        <v>43167</v>
      </c>
      <c r="B10182" t="s">
        <v>11820</v>
      </c>
      <c r="C10182" t="s">
        <v>28</v>
      </c>
      <c r="D10182" t="s">
        <v>29</v>
      </c>
      <c r="E10182" t="s">
        <v>919</v>
      </c>
      <c r="F10182" s="2">
        <v>22</v>
      </c>
      <c r="G10182" s="3">
        <v>11.97</v>
      </c>
      <c r="H10182" s="4">
        <f>+Tabelle1[[#This Row],[Absatzmenge]]*Tabelle1[[#This Row],[Preis]]</f>
        <v>263.34000000000003</v>
      </c>
      <c r="I10182" s="4">
        <f>+Tabelle1[[#This Row],[Auftragssumme]]*1.19</f>
        <v>313.37460000000004</v>
      </c>
    </row>
    <row r="10183" spans="1:9" x14ac:dyDescent="0.3">
      <c r="A10183" s="1">
        <v>43165</v>
      </c>
      <c r="B10183" t="s">
        <v>11821</v>
      </c>
      <c r="C10183" t="s">
        <v>131</v>
      </c>
      <c r="D10183" t="s">
        <v>668</v>
      </c>
      <c r="E10183" t="s">
        <v>894</v>
      </c>
      <c r="F10183" s="2">
        <v>668</v>
      </c>
      <c r="G10183" s="3">
        <v>16.989999999999998</v>
      </c>
      <c r="H10183" s="4">
        <f>+Tabelle1[[#This Row],[Absatzmenge]]*Tabelle1[[#This Row],[Preis]]</f>
        <v>11349.32</v>
      </c>
      <c r="I10183" s="4">
        <f>+Tabelle1[[#This Row],[Auftragssumme]]*1.19</f>
        <v>13505.690799999998</v>
      </c>
    </row>
    <row r="10184" spans="1:9" x14ac:dyDescent="0.3">
      <c r="A10184" s="1">
        <v>43132</v>
      </c>
      <c r="B10184" t="s">
        <v>11822</v>
      </c>
      <c r="C10184" t="s">
        <v>9</v>
      </c>
      <c r="D10184" t="s">
        <v>100</v>
      </c>
      <c r="E10184" t="s">
        <v>4473</v>
      </c>
      <c r="F10184" s="2">
        <v>3545</v>
      </c>
      <c r="G10184" s="3">
        <v>4.57</v>
      </c>
      <c r="H10184" s="4">
        <f>+Tabelle1[[#This Row],[Absatzmenge]]*Tabelle1[[#This Row],[Preis]]</f>
        <v>16200.650000000001</v>
      </c>
      <c r="I10184" s="4">
        <f>+Tabelle1[[#This Row],[Auftragssumme]]*1.19</f>
        <v>19278.773499999999</v>
      </c>
    </row>
    <row r="10185" spans="1:9" x14ac:dyDescent="0.3">
      <c r="A10185" s="1">
        <v>43137</v>
      </c>
      <c r="B10185" t="s">
        <v>11823</v>
      </c>
      <c r="C10185" t="s">
        <v>275</v>
      </c>
      <c r="D10185" t="s">
        <v>515</v>
      </c>
      <c r="E10185" t="s">
        <v>1958</v>
      </c>
      <c r="F10185" s="2">
        <v>93</v>
      </c>
      <c r="G10185" s="3">
        <v>10.02</v>
      </c>
      <c r="H10185" s="4">
        <f>+Tabelle1[[#This Row],[Absatzmenge]]*Tabelle1[[#This Row],[Preis]]</f>
        <v>931.86</v>
      </c>
      <c r="I10185" s="4">
        <f>+Tabelle1[[#This Row],[Auftragssumme]]*1.19</f>
        <v>1108.9133999999999</v>
      </c>
    </row>
    <row r="10186" spans="1:9" x14ac:dyDescent="0.3">
      <c r="A10186" s="1">
        <v>43137</v>
      </c>
      <c r="B10186" t="s">
        <v>11824</v>
      </c>
      <c r="C10186" t="s">
        <v>50</v>
      </c>
      <c r="D10186" t="s">
        <v>143</v>
      </c>
      <c r="E10186" t="s">
        <v>1119</v>
      </c>
      <c r="F10186" s="2">
        <v>218</v>
      </c>
      <c r="G10186" s="3">
        <v>15.29</v>
      </c>
      <c r="H10186" s="4">
        <f>+Tabelle1[[#This Row],[Absatzmenge]]*Tabelle1[[#This Row],[Preis]]</f>
        <v>3333.22</v>
      </c>
      <c r="I10186" s="4">
        <f>+Tabelle1[[#This Row],[Auftragssumme]]*1.19</f>
        <v>3966.5317999999997</v>
      </c>
    </row>
    <row r="10187" spans="1:9" x14ac:dyDescent="0.3">
      <c r="A10187" s="1">
        <v>43106</v>
      </c>
      <c r="B10187" t="s">
        <v>11825</v>
      </c>
      <c r="C10187" t="s">
        <v>9</v>
      </c>
      <c r="D10187" t="s">
        <v>115</v>
      </c>
      <c r="E10187" t="s">
        <v>3350</v>
      </c>
      <c r="F10187" s="2">
        <v>585</v>
      </c>
      <c r="G10187" s="3">
        <v>6.15</v>
      </c>
      <c r="H10187" s="4">
        <f>+Tabelle1[[#This Row],[Absatzmenge]]*Tabelle1[[#This Row],[Preis]]</f>
        <v>3597.75</v>
      </c>
      <c r="I10187" s="4">
        <f>+Tabelle1[[#This Row],[Auftragssumme]]*1.19</f>
        <v>4281.3225000000002</v>
      </c>
    </row>
    <row r="10188" spans="1:9" x14ac:dyDescent="0.3">
      <c r="A10188" s="1">
        <v>43108</v>
      </c>
      <c r="B10188" t="s">
        <v>11826</v>
      </c>
      <c r="C10188" t="s">
        <v>16</v>
      </c>
      <c r="D10188" t="s">
        <v>17</v>
      </c>
      <c r="E10188" t="s">
        <v>2841</v>
      </c>
      <c r="F10188" s="2">
        <v>51</v>
      </c>
      <c r="G10188" s="3">
        <v>5.91</v>
      </c>
      <c r="H10188" s="4">
        <f>+Tabelle1[[#This Row],[Absatzmenge]]*Tabelle1[[#This Row],[Preis]]</f>
        <v>301.41000000000003</v>
      </c>
      <c r="I10188" s="4">
        <f>+Tabelle1[[#This Row],[Auftragssumme]]*1.19</f>
        <v>358.67790000000002</v>
      </c>
    </row>
    <row r="10189" spans="1:9" x14ac:dyDescent="0.3">
      <c r="A10189" s="1">
        <v>43104</v>
      </c>
      <c r="B10189" t="s">
        <v>11827</v>
      </c>
      <c r="C10189" t="s">
        <v>9</v>
      </c>
      <c r="D10189" t="s">
        <v>115</v>
      </c>
      <c r="E10189" t="s">
        <v>342</v>
      </c>
      <c r="F10189" s="2">
        <v>390</v>
      </c>
      <c r="G10189" s="3">
        <v>6.16</v>
      </c>
      <c r="H10189" s="4">
        <f>+Tabelle1[[#This Row],[Absatzmenge]]*Tabelle1[[#This Row],[Preis]]</f>
        <v>2402.4</v>
      </c>
      <c r="I10189" s="4">
        <f>+Tabelle1[[#This Row],[Auftragssumme]]*1.19</f>
        <v>2858.8559999999998</v>
      </c>
    </row>
    <row r="10190" spans="1:9" x14ac:dyDescent="0.3">
      <c r="A10190" s="1">
        <v>43112</v>
      </c>
      <c r="B10190" t="s">
        <v>11828</v>
      </c>
      <c r="C10190" t="s">
        <v>9</v>
      </c>
      <c r="D10190" t="s">
        <v>146</v>
      </c>
      <c r="E10190" t="s">
        <v>1317</v>
      </c>
      <c r="F10190" s="2">
        <v>762</v>
      </c>
      <c r="G10190" s="3">
        <v>4.1500000000000004</v>
      </c>
      <c r="H10190" s="4">
        <f>+Tabelle1[[#This Row],[Absatzmenge]]*Tabelle1[[#This Row],[Preis]]</f>
        <v>3162.3</v>
      </c>
      <c r="I10190" s="4">
        <f>+Tabelle1[[#This Row],[Auftragssumme]]*1.19</f>
        <v>3763.1370000000002</v>
      </c>
    </row>
    <row r="10191" spans="1:9" x14ac:dyDescent="0.3">
      <c r="A10191" s="1">
        <v>43149</v>
      </c>
      <c r="B10191" t="s">
        <v>11829</v>
      </c>
      <c r="C10191" t="s">
        <v>9</v>
      </c>
      <c r="D10191" t="s">
        <v>454</v>
      </c>
      <c r="E10191" t="s">
        <v>4548</v>
      </c>
      <c r="F10191" s="2">
        <v>195</v>
      </c>
      <c r="G10191" s="3">
        <v>5.76</v>
      </c>
      <c r="H10191" s="4">
        <f>+Tabelle1[[#This Row],[Absatzmenge]]*Tabelle1[[#This Row],[Preis]]</f>
        <v>1123.2</v>
      </c>
      <c r="I10191" s="4">
        <f>+Tabelle1[[#This Row],[Auftragssumme]]*1.19</f>
        <v>1336.6079999999999</v>
      </c>
    </row>
    <row r="10192" spans="1:9" x14ac:dyDescent="0.3">
      <c r="A10192" s="1">
        <v>43134</v>
      </c>
      <c r="B10192" t="s">
        <v>11830</v>
      </c>
      <c r="C10192" t="s">
        <v>16</v>
      </c>
      <c r="D10192" t="s">
        <v>57</v>
      </c>
      <c r="E10192" t="s">
        <v>1057</v>
      </c>
      <c r="F10192" s="2">
        <v>215</v>
      </c>
      <c r="G10192" s="3">
        <v>4.8899999999999997</v>
      </c>
      <c r="H10192" s="4">
        <f>+Tabelle1[[#This Row],[Absatzmenge]]*Tabelle1[[#This Row],[Preis]]</f>
        <v>1051.3499999999999</v>
      </c>
      <c r="I10192" s="4">
        <f>+Tabelle1[[#This Row],[Auftragssumme]]*1.19</f>
        <v>1251.1064999999999</v>
      </c>
    </row>
    <row r="10193" spans="1:9" x14ac:dyDescent="0.3">
      <c r="A10193" s="1">
        <v>43133</v>
      </c>
      <c r="B10193" t="s">
        <v>11831</v>
      </c>
      <c r="C10193" t="s">
        <v>9</v>
      </c>
      <c r="D10193" t="s">
        <v>124</v>
      </c>
      <c r="E10193" t="s">
        <v>1493</v>
      </c>
      <c r="F10193" s="2">
        <v>123</v>
      </c>
      <c r="G10193" s="3">
        <v>6.59</v>
      </c>
      <c r="H10193" s="4">
        <f>+Tabelle1[[#This Row],[Absatzmenge]]*Tabelle1[[#This Row],[Preis]]</f>
        <v>810.56999999999994</v>
      </c>
      <c r="I10193" s="4">
        <f>+Tabelle1[[#This Row],[Auftragssumme]]*1.19</f>
        <v>964.5782999999999</v>
      </c>
    </row>
    <row r="10194" spans="1:9" x14ac:dyDescent="0.3">
      <c r="A10194" s="1">
        <v>43137</v>
      </c>
      <c r="B10194" t="s">
        <v>11832</v>
      </c>
      <c r="C10194" t="s">
        <v>16</v>
      </c>
      <c r="D10194" t="s">
        <v>57</v>
      </c>
      <c r="E10194" t="s">
        <v>2011</v>
      </c>
      <c r="F10194" s="2">
        <v>52</v>
      </c>
      <c r="G10194" s="3">
        <v>4.88</v>
      </c>
      <c r="H10194" s="4">
        <f>+Tabelle1[[#This Row],[Absatzmenge]]*Tabelle1[[#This Row],[Preis]]</f>
        <v>253.76</v>
      </c>
      <c r="I10194" s="4">
        <f>+Tabelle1[[#This Row],[Auftragssumme]]*1.19</f>
        <v>301.9744</v>
      </c>
    </row>
    <row r="10195" spans="1:9" x14ac:dyDescent="0.3">
      <c r="A10195" s="1">
        <v>43164</v>
      </c>
      <c r="B10195" t="s">
        <v>11833</v>
      </c>
      <c r="C10195" t="s">
        <v>16</v>
      </c>
      <c r="D10195" t="s">
        <v>47</v>
      </c>
      <c r="E10195" t="s">
        <v>1864</v>
      </c>
      <c r="F10195" s="2">
        <v>518</v>
      </c>
      <c r="G10195" s="3">
        <v>4.99</v>
      </c>
      <c r="H10195" s="4">
        <f>+Tabelle1[[#This Row],[Absatzmenge]]*Tabelle1[[#This Row],[Preis]]</f>
        <v>2584.8200000000002</v>
      </c>
      <c r="I10195" s="4">
        <f>+Tabelle1[[#This Row],[Auftragssumme]]*1.19</f>
        <v>3075.9358000000002</v>
      </c>
    </row>
    <row r="10196" spans="1:9" x14ac:dyDescent="0.3">
      <c r="A10196" s="1">
        <v>43161</v>
      </c>
      <c r="B10196" t="s">
        <v>11834</v>
      </c>
      <c r="C10196" t="s">
        <v>9</v>
      </c>
      <c r="D10196" t="s">
        <v>13</v>
      </c>
      <c r="E10196" t="s">
        <v>1680</v>
      </c>
      <c r="F10196" s="2">
        <v>408</v>
      </c>
      <c r="G10196" s="3">
        <v>7.14</v>
      </c>
      <c r="H10196" s="4">
        <f>+Tabelle1[[#This Row],[Absatzmenge]]*Tabelle1[[#This Row],[Preis]]</f>
        <v>2913.12</v>
      </c>
      <c r="I10196" s="4">
        <f>+Tabelle1[[#This Row],[Auftragssumme]]*1.19</f>
        <v>3466.6127999999999</v>
      </c>
    </row>
    <row r="10197" spans="1:9" x14ac:dyDescent="0.3">
      <c r="A10197" s="1">
        <v>43162</v>
      </c>
      <c r="B10197" t="s">
        <v>11835</v>
      </c>
      <c r="C10197" t="s">
        <v>16</v>
      </c>
      <c r="D10197" t="s">
        <v>47</v>
      </c>
      <c r="E10197" t="s">
        <v>312</v>
      </c>
      <c r="F10197" s="2">
        <v>400</v>
      </c>
      <c r="G10197" s="3">
        <v>4.41</v>
      </c>
      <c r="H10197" s="4">
        <f>+Tabelle1[[#This Row],[Absatzmenge]]*Tabelle1[[#This Row],[Preis]]</f>
        <v>1764</v>
      </c>
      <c r="I10197" s="4">
        <f>+Tabelle1[[#This Row],[Auftragssumme]]*1.19</f>
        <v>2099.16</v>
      </c>
    </row>
    <row r="10198" spans="1:9" x14ac:dyDescent="0.3">
      <c r="A10198" s="1">
        <v>43163</v>
      </c>
      <c r="B10198" t="s">
        <v>11836</v>
      </c>
      <c r="C10198" t="s">
        <v>50</v>
      </c>
      <c r="D10198" t="s">
        <v>143</v>
      </c>
      <c r="E10198" t="s">
        <v>1243</v>
      </c>
      <c r="F10198" s="2">
        <v>623</v>
      </c>
      <c r="G10198" s="3">
        <v>22.67</v>
      </c>
      <c r="H10198" s="4">
        <f>+Tabelle1[[#This Row],[Absatzmenge]]*Tabelle1[[#This Row],[Preis]]</f>
        <v>14123.410000000002</v>
      </c>
      <c r="I10198" s="4">
        <f>+Tabelle1[[#This Row],[Auftragssumme]]*1.19</f>
        <v>16806.857900000003</v>
      </c>
    </row>
    <row r="10199" spans="1:9" x14ac:dyDescent="0.3">
      <c r="A10199" s="1">
        <v>43177</v>
      </c>
      <c r="B10199" t="s">
        <v>11837</v>
      </c>
      <c r="C10199" t="s">
        <v>16</v>
      </c>
      <c r="D10199" t="s">
        <v>44</v>
      </c>
      <c r="E10199" t="s">
        <v>1084</v>
      </c>
      <c r="F10199" s="2">
        <v>172</v>
      </c>
      <c r="G10199" s="3">
        <v>4.5</v>
      </c>
      <c r="H10199" s="4">
        <f>+Tabelle1[[#This Row],[Absatzmenge]]*Tabelle1[[#This Row],[Preis]]</f>
        <v>774</v>
      </c>
      <c r="I10199" s="4">
        <f>+Tabelle1[[#This Row],[Auftragssumme]]*1.19</f>
        <v>921.06</v>
      </c>
    </row>
    <row r="10200" spans="1:9" x14ac:dyDescent="0.3">
      <c r="A10200" s="1">
        <v>43162</v>
      </c>
      <c r="B10200" t="s">
        <v>11838</v>
      </c>
      <c r="C10200" t="s">
        <v>16</v>
      </c>
      <c r="D10200" t="s">
        <v>17</v>
      </c>
      <c r="E10200" t="s">
        <v>4189</v>
      </c>
      <c r="F10200" s="2">
        <v>79</v>
      </c>
      <c r="G10200" s="3">
        <v>6.41</v>
      </c>
      <c r="H10200" s="4">
        <f>+Tabelle1[[#This Row],[Absatzmenge]]*Tabelle1[[#This Row],[Preis]]</f>
        <v>506.39</v>
      </c>
      <c r="I10200" s="4">
        <f>+Tabelle1[[#This Row],[Auftragssumme]]*1.19</f>
        <v>602.6040999999999</v>
      </c>
    </row>
    <row r="10201" spans="1:9" x14ac:dyDescent="0.3">
      <c r="A10201" s="1">
        <v>43221</v>
      </c>
      <c r="B10201" t="s">
        <v>11839</v>
      </c>
      <c r="C10201" t="s">
        <v>50</v>
      </c>
      <c r="D10201" t="s">
        <v>304</v>
      </c>
      <c r="E10201" t="s">
        <v>2845</v>
      </c>
      <c r="F10201" s="2">
        <v>429</v>
      </c>
      <c r="G10201" s="3">
        <v>24.35</v>
      </c>
      <c r="H10201" s="4">
        <f>+Tabelle1[[#This Row],[Absatzmenge]]*Tabelle1[[#This Row],[Preis]]</f>
        <v>10446.150000000001</v>
      </c>
      <c r="I10201" s="4">
        <f>+Tabelle1[[#This Row],[Auftragssumme]]*1.19</f>
        <v>12430.918500000002</v>
      </c>
    </row>
    <row r="10202" spans="1:9" x14ac:dyDescent="0.3">
      <c r="A10202" s="1">
        <v>43222</v>
      </c>
      <c r="B10202" t="s">
        <v>11840</v>
      </c>
      <c r="C10202" t="s">
        <v>131</v>
      </c>
      <c r="D10202" t="s">
        <v>132</v>
      </c>
      <c r="E10202" t="s">
        <v>1476</v>
      </c>
      <c r="F10202" s="2">
        <v>1065</v>
      </c>
      <c r="G10202" s="3">
        <v>16.329999999999998</v>
      </c>
      <c r="H10202" s="4">
        <f>+Tabelle1[[#This Row],[Absatzmenge]]*Tabelle1[[#This Row],[Preis]]</f>
        <v>17391.449999999997</v>
      </c>
      <c r="I10202" s="4">
        <f>+Tabelle1[[#This Row],[Auftragssumme]]*1.19</f>
        <v>20695.825499999995</v>
      </c>
    </row>
    <row r="10203" spans="1:9" x14ac:dyDescent="0.3">
      <c r="A10203" s="1">
        <v>43232</v>
      </c>
      <c r="B10203" t="s">
        <v>11841</v>
      </c>
      <c r="C10203" t="s">
        <v>9</v>
      </c>
      <c r="D10203" t="s">
        <v>271</v>
      </c>
      <c r="E10203" t="s">
        <v>2413</v>
      </c>
      <c r="F10203" s="2">
        <v>255</v>
      </c>
      <c r="G10203" s="3">
        <v>6.02</v>
      </c>
      <c r="H10203" s="4">
        <f>+Tabelle1[[#This Row],[Absatzmenge]]*Tabelle1[[#This Row],[Preis]]</f>
        <v>1535.1</v>
      </c>
      <c r="I10203" s="4">
        <f>+Tabelle1[[#This Row],[Auftragssumme]]*1.19</f>
        <v>1826.7689999999998</v>
      </c>
    </row>
    <row r="10204" spans="1:9" x14ac:dyDescent="0.3">
      <c r="A10204" s="1">
        <v>43227</v>
      </c>
      <c r="B10204" t="s">
        <v>11842</v>
      </c>
      <c r="C10204" t="s">
        <v>9</v>
      </c>
      <c r="D10204" t="s">
        <v>177</v>
      </c>
      <c r="E10204" t="s">
        <v>1905</v>
      </c>
      <c r="F10204" s="2">
        <v>115</v>
      </c>
      <c r="G10204" s="3">
        <v>5.29</v>
      </c>
      <c r="H10204" s="4">
        <f>+Tabelle1[[#This Row],[Absatzmenge]]*Tabelle1[[#This Row],[Preis]]</f>
        <v>608.35</v>
      </c>
      <c r="I10204" s="4">
        <f>+Tabelle1[[#This Row],[Auftragssumme]]*1.19</f>
        <v>723.93650000000002</v>
      </c>
    </row>
    <row r="10205" spans="1:9" x14ac:dyDescent="0.3">
      <c r="A10205" s="1">
        <v>43232</v>
      </c>
      <c r="B10205" t="s">
        <v>11843</v>
      </c>
      <c r="C10205" t="s">
        <v>9</v>
      </c>
      <c r="D10205" t="s">
        <v>307</v>
      </c>
      <c r="E10205" t="s">
        <v>4428</v>
      </c>
      <c r="F10205" s="2">
        <v>2295</v>
      </c>
      <c r="G10205" s="3">
        <v>4.18</v>
      </c>
      <c r="H10205" s="4">
        <f>+Tabelle1[[#This Row],[Absatzmenge]]*Tabelle1[[#This Row],[Preis]]</f>
        <v>9593.0999999999985</v>
      </c>
      <c r="I10205" s="4">
        <f>+Tabelle1[[#This Row],[Auftragssumme]]*1.19</f>
        <v>11415.788999999997</v>
      </c>
    </row>
    <row r="10206" spans="1:9" x14ac:dyDescent="0.3">
      <c r="A10206" s="1">
        <v>43226</v>
      </c>
      <c r="B10206" t="s">
        <v>11844</v>
      </c>
      <c r="C10206" t="s">
        <v>9</v>
      </c>
      <c r="D10206" t="s">
        <v>435</v>
      </c>
      <c r="E10206" t="s">
        <v>5522</v>
      </c>
      <c r="F10206" s="2">
        <v>92</v>
      </c>
      <c r="G10206" s="3">
        <v>5.87</v>
      </c>
      <c r="H10206" s="4">
        <f>+Tabelle1[[#This Row],[Absatzmenge]]*Tabelle1[[#This Row],[Preis]]</f>
        <v>540.04</v>
      </c>
      <c r="I10206" s="4">
        <f>+Tabelle1[[#This Row],[Auftragssumme]]*1.19</f>
        <v>642.6475999999999</v>
      </c>
    </row>
    <row r="10207" spans="1:9" x14ac:dyDescent="0.3">
      <c r="A10207" s="1">
        <v>43255</v>
      </c>
      <c r="B10207" t="s">
        <v>11845</v>
      </c>
      <c r="C10207" t="s">
        <v>50</v>
      </c>
      <c r="D10207" t="s">
        <v>51</v>
      </c>
      <c r="E10207" t="s">
        <v>2150</v>
      </c>
      <c r="F10207" s="2">
        <v>922</v>
      </c>
      <c r="G10207" s="3">
        <v>15.35</v>
      </c>
      <c r="H10207" s="4">
        <f>+Tabelle1[[#This Row],[Absatzmenge]]*Tabelle1[[#This Row],[Preis]]</f>
        <v>14152.699999999999</v>
      </c>
      <c r="I10207" s="4">
        <f>+Tabelle1[[#This Row],[Auftragssumme]]*1.19</f>
        <v>16841.713</v>
      </c>
    </row>
    <row r="10208" spans="1:9" x14ac:dyDescent="0.3">
      <c r="A10208" s="1">
        <v>43227</v>
      </c>
      <c r="B10208" t="s">
        <v>11846</v>
      </c>
      <c r="C10208" t="s">
        <v>9</v>
      </c>
      <c r="D10208" t="s">
        <v>25</v>
      </c>
      <c r="E10208" t="s">
        <v>151</v>
      </c>
      <c r="F10208" s="2">
        <v>0</v>
      </c>
      <c r="G10208" s="3">
        <v>5.37</v>
      </c>
      <c r="H10208" s="4">
        <f>+Tabelle1[[#This Row],[Absatzmenge]]*Tabelle1[[#This Row],[Preis]]</f>
        <v>0</v>
      </c>
      <c r="I10208" s="4">
        <f>+Tabelle1[[#This Row],[Auftragssumme]]*1.19</f>
        <v>0</v>
      </c>
    </row>
    <row r="10209" spans="1:9" x14ac:dyDescent="0.3">
      <c r="A10209" s="1">
        <v>43259</v>
      </c>
      <c r="B10209" t="s">
        <v>11847</v>
      </c>
      <c r="C10209" t="s">
        <v>16</v>
      </c>
      <c r="D10209" t="s">
        <v>47</v>
      </c>
      <c r="E10209" t="s">
        <v>1510</v>
      </c>
      <c r="F10209" s="2">
        <v>55</v>
      </c>
      <c r="G10209" s="3">
        <v>5.17</v>
      </c>
      <c r="H10209" s="4">
        <f>+Tabelle1[[#This Row],[Absatzmenge]]*Tabelle1[[#This Row],[Preis]]</f>
        <v>284.35000000000002</v>
      </c>
      <c r="I10209" s="4">
        <f>+Tabelle1[[#This Row],[Auftragssumme]]*1.19</f>
        <v>338.37650000000002</v>
      </c>
    </row>
    <row r="10210" spans="1:9" x14ac:dyDescent="0.3">
      <c r="A10210" s="1">
        <v>43278</v>
      </c>
      <c r="B10210" t="s">
        <v>11848</v>
      </c>
      <c r="C10210" t="s">
        <v>9</v>
      </c>
      <c r="D10210" t="s">
        <v>937</v>
      </c>
      <c r="E10210" t="s">
        <v>2332</v>
      </c>
      <c r="F10210" s="2">
        <v>195</v>
      </c>
      <c r="G10210" s="3">
        <v>6.16</v>
      </c>
      <c r="H10210" s="4">
        <f>+Tabelle1[[#This Row],[Absatzmenge]]*Tabelle1[[#This Row],[Preis]]</f>
        <v>1201.2</v>
      </c>
      <c r="I10210" s="4">
        <f>+Tabelle1[[#This Row],[Auftragssumme]]*1.19</f>
        <v>1429.4279999999999</v>
      </c>
    </row>
    <row r="10211" spans="1:9" x14ac:dyDescent="0.3">
      <c r="A10211" s="1">
        <v>43259</v>
      </c>
      <c r="B10211" t="s">
        <v>11849</v>
      </c>
      <c r="C10211" t="s">
        <v>9</v>
      </c>
      <c r="D10211" t="s">
        <v>1032</v>
      </c>
      <c r="E10211" t="s">
        <v>1033</v>
      </c>
      <c r="F10211" s="2">
        <v>364</v>
      </c>
      <c r="G10211" s="3">
        <v>4.16</v>
      </c>
      <c r="H10211" s="4">
        <f>+Tabelle1[[#This Row],[Absatzmenge]]*Tabelle1[[#This Row],[Preis]]</f>
        <v>1514.24</v>
      </c>
      <c r="I10211" s="4">
        <f>+Tabelle1[[#This Row],[Auftragssumme]]*1.19</f>
        <v>1801.9456</v>
      </c>
    </row>
    <row r="10212" spans="1:9" x14ac:dyDescent="0.3">
      <c r="A10212" s="1">
        <v>43199</v>
      </c>
      <c r="B10212" t="s">
        <v>11850</v>
      </c>
      <c r="C10212" t="s">
        <v>9</v>
      </c>
      <c r="D10212" t="s">
        <v>279</v>
      </c>
      <c r="E10212" t="s">
        <v>4522</v>
      </c>
      <c r="F10212" s="2">
        <v>563</v>
      </c>
      <c r="G10212" s="3">
        <v>6.17</v>
      </c>
      <c r="H10212" s="4">
        <f>+Tabelle1[[#This Row],[Absatzmenge]]*Tabelle1[[#This Row],[Preis]]</f>
        <v>3473.71</v>
      </c>
      <c r="I10212" s="4">
        <f>+Tabelle1[[#This Row],[Auftragssumme]]*1.19</f>
        <v>4133.7148999999999</v>
      </c>
    </row>
    <row r="10213" spans="1:9" x14ac:dyDescent="0.3">
      <c r="A10213" s="1">
        <v>43192</v>
      </c>
      <c r="B10213" t="s">
        <v>11851</v>
      </c>
      <c r="C10213" t="s">
        <v>9</v>
      </c>
      <c r="D10213" t="s">
        <v>223</v>
      </c>
      <c r="E10213" t="s">
        <v>1306</v>
      </c>
      <c r="F10213" s="2">
        <v>670</v>
      </c>
      <c r="G10213" s="3">
        <v>4.1500000000000004</v>
      </c>
      <c r="H10213" s="4">
        <f>+Tabelle1[[#This Row],[Absatzmenge]]*Tabelle1[[#This Row],[Preis]]</f>
        <v>2780.5000000000005</v>
      </c>
      <c r="I10213" s="4">
        <f>+Tabelle1[[#This Row],[Auftragssumme]]*1.19</f>
        <v>3308.7950000000005</v>
      </c>
    </row>
    <row r="10214" spans="1:9" x14ac:dyDescent="0.3">
      <c r="A10214" s="1">
        <v>43196</v>
      </c>
      <c r="B10214" t="s">
        <v>11852</v>
      </c>
      <c r="C10214" t="s">
        <v>69</v>
      </c>
      <c r="D10214" t="s">
        <v>79</v>
      </c>
      <c r="E10214" t="s">
        <v>1647</v>
      </c>
      <c r="F10214" s="2">
        <v>108</v>
      </c>
      <c r="G10214" s="3">
        <v>8.4600000000000009</v>
      </c>
      <c r="H10214" s="4">
        <f>+Tabelle1[[#This Row],[Absatzmenge]]*Tabelle1[[#This Row],[Preis]]</f>
        <v>913.68000000000006</v>
      </c>
      <c r="I10214" s="4">
        <f>+Tabelle1[[#This Row],[Auftragssumme]]*1.19</f>
        <v>1087.2791999999999</v>
      </c>
    </row>
    <row r="10215" spans="1:9" x14ac:dyDescent="0.3">
      <c r="A10215" s="1">
        <v>43198</v>
      </c>
      <c r="B10215" t="s">
        <v>11853</v>
      </c>
      <c r="C10215" t="s">
        <v>16</v>
      </c>
      <c r="D10215" t="s">
        <v>37</v>
      </c>
      <c r="E10215" t="s">
        <v>1938</v>
      </c>
      <c r="F10215" s="2">
        <v>4</v>
      </c>
      <c r="G10215" s="3">
        <v>5.87</v>
      </c>
      <c r="H10215" s="4">
        <f>+Tabelle1[[#This Row],[Absatzmenge]]*Tabelle1[[#This Row],[Preis]]</f>
        <v>23.48</v>
      </c>
      <c r="I10215" s="4">
        <f>+Tabelle1[[#This Row],[Auftragssumme]]*1.19</f>
        <v>27.941199999999998</v>
      </c>
    </row>
    <row r="10216" spans="1:9" x14ac:dyDescent="0.3">
      <c r="A10216" s="1">
        <v>43223</v>
      </c>
      <c r="B10216" t="s">
        <v>11854</v>
      </c>
      <c r="C10216" t="s">
        <v>16</v>
      </c>
      <c r="D10216" t="s">
        <v>44</v>
      </c>
      <c r="E10216" t="s">
        <v>899</v>
      </c>
      <c r="F10216" s="2">
        <v>341</v>
      </c>
      <c r="G10216" s="3">
        <v>4.91</v>
      </c>
      <c r="H10216" s="4">
        <f>+Tabelle1[[#This Row],[Absatzmenge]]*Tabelle1[[#This Row],[Preis]]</f>
        <v>1674.31</v>
      </c>
      <c r="I10216" s="4">
        <f>+Tabelle1[[#This Row],[Auftragssumme]]*1.19</f>
        <v>1992.4288999999999</v>
      </c>
    </row>
    <row r="10217" spans="1:9" x14ac:dyDescent="0.3">
      <c r="A10217" s="1">
        <v>43202</v>
      </c>
      <c r="B10217" t="s">
        <v>11855</v>
      </c>
      <c r="C10217" t="s">
        <v>16</v>
      </c>
      <c r="D10217" t="s">
        <v>60</v>
      </c>
      <c r="E10217" t="s">
        <v>2015</v>
      </c>
      <c r="F10217" s="2">
        <v>5</v>
      </c>
      <c r="G10217" s="3">
        <v>6.15</v>
      </c>
      <c r="H10217" s="4">
        <f>+Tabelle1[[#This Row],[Absatzmenge]]*Tabelle1[[#This Row],[Preis]]</f>
        <v>30.75</v>
      </c>
      <c r="I10217" s="4">
        <f>+Tabelle1[[#This Row],[Auftragssumme]]*1.19</f>
        <v>36.592500000000001</v>
      </c>
    </row>
    <row r="10218" spans="1:9" x14ac:dyDescent="0.3">
      <c r="A10218" s="1">
        <v>43208</v>
      </c>
      <c r="B10218" t="s">
        <v>11856</v>
      </c>
      <c r="C10218" t="s">
        <v>9</v>
      </c>
      <c r="D10218" t="s">
        <v>13</v>
      </c>
      <c r="E10218" t="s">
        <v>256</v>
      </c>
      <c r="F10218" s="2">
        <v>392</v>
      </c>
      <c r="G10218" s="3">
        <v>7.37</v>
      </c>
      <c r="H10218" s="4">
        <f>+Tabelle1[[#This Row],[Absatzmenge]]*Tabelle1[[#This Row],[Preis]]</f>
        <v>2889.04</v>
      </c>
      <c r="I10218" s="4">
        <f>+Tabelle1[[#This Row],[Auftragssumme]]*1.19</f>
        <v>3437.9575999999997</v>
      </c>
    </row>
    <row r="10219" spans="1:9" x14ac:dyDescent="0.3">
      <c r="A10219" s="1">
        <v>43253</v>
      </c>
      <c r="B10219" t="s">
        <v>11857</v>
      </c>
      <c r="C10219" t="s">
        <v>16</v>
      </c>
      <c r="D10219" t="s">
        <v>37</v>
      </c>
      <c r="E10219" t="s">
        <v>5488</v>
      </c>
      <c r="F10219" s="2">
        <v>68</v>
      </c>
      <c r="G10219" s="3">
        <v>5.42</v>
      </c>
      <c r="H10219" s="4">
        <f>+Tabelle1[[#This Row],[Absatzmenge]]*Tabelle1[[#This Row],[Preis]]</f>
        <v>368.56</v>
      </c>
      <c r="I10219" s="4">
        <f>+Tabelle1[[#This Row],[Auftragssumme]]*1.19</f>
        <v>438.58639999999997</v>
      </c>
    </row>
    <row r="10220" spans="1:9" x14ac:dyDescent="0.3">
      <c r="A10220" s="1">
        <v>43255</v>
      </c>
      <c r="B10220" t="s">
        <v>11858</v>
      </c>
      <c r="C10220" t="s">
        <v>9</v>
      </c>
      <c r="D10220" t="s">
        <v>118</v>
      </c>
      <c r="E10220" t="s">
        <v>955</v>
      </c>
      <c r="F10220" s="2">
        <v>337</v>
      </c>
      <c r="G10220" s="3">
        <v>5.57</v>
      </c>
      <c r="H10220" s="4">
        <f>+Tabelle1[[#This Row],[Absatzmenge]]*Tabelle1[[#This Row],[Preis]]</f>
        <v>1877.0900000000001</v>
      </c>
      <c r="I10220" s="4">
        <f>+Tabelle1[[#This Row],[Auftragssumme]]*1.19</f>
        <v>2233.7371000000003</v>
      </c>
    </row>
    <row r="10221" spans="1:9" x14ac:dyDescent="0.3">
      <c r="A10221" s="1">
        <v>43269</v>
      </c>
      <c r="B10221" t="s">
        <v>11859</v>
      </c>
      <c r="C10221" t="s">
        <v>50</v>
      </c>
      <c r="D10221" t="s">
        <v>304</v>
      </c>
      <c r="E10221" t="s">
        <v>1756</v>
      </c>
      <c r="F10221" s="2">
        <v>317</v>
      </c>
      <c r="G10221" s="3">
        <v>19.87</v>
      </c>
      <c r="H10221" s="4">
        <f>+Tabelle1[[#This Row],[Absatzmenge]]*Tabelle1[[#This Row],[Preis]]</f>
        <v>6298.79</v>
      </c>
      <c r="I10221" s="4">
        <f>+Tabelle1[[#This Row],[Auftragssumme]]*1.19</f>
        <v>7495.5600999999997</v>
      </c>
    </row>
    <row r="10222" spans="1:9" x14ac:dyDescent="0.3">
      <c r="A10222" s="1">
        <v>43253</v>
      </c>
      <c r="B10222" t="s">
        <v>11860</v>
      </c>
      <c r="C10222" t="s">
        <v>9</v>
      </c>
      <c r="D10222" t="s">
        <v>271</v>
      </c>
      <c r="E10222" t="s">
        <v>1642</v>
      </c>
      <c r="F10222" s="2">
        <v>1639</v>
      </c>
      <c r="G10222" s="3">
        <v>6.02</v>
      </c>
      <c r="H10222" s="4">
        <f>+Tabelle1[[#This Row],[Absatzmenge]]*Tabelle1[[#This Row],[Preis]]</f>
        <v>9866.7799999999988</v>
      </c>
      <c r="I10222" s="4">
        <f>+Tabelle1[[#This Row],[Auftragssumme]]*1.19</f>
        <v>11741.468199999998</v>
      </c>
    </row>
    <row r="10223" spans="1:9" x14ac:dyDescent="0.3">
      <c r="A10223" s="1">
        <v>43224</v>
      </c>
      <c r="B10223" t="s">
        <v>11861</v>
      </c>
      <c r="C10223" t="s">
        <v>16</v>
      </c>
      <c r="D10223" t="s">
        <v>44</v>
      </c>
      <c r="E10223" t="s">
        <v>836</v>
      </c>
      <c r="F10223" s="2">
        <v>558</v>
      </c>
      <c r="G10223" s="3">
        <v>4.9400000000000004</v>
      </c>
      <c r="H10223" s="4">
        <f>+Tabelle1[[#This Row],[Absatzmenge]]*Tabelle1[[#This Row],[Preis]]</f>
        <v>2756.5200000000004</v>
      </c>
      <c r="I10223" s="4">
        <f>+Tabelle1[[#This Row],[Auftragssumme]]*1.19</f>
        <v>3280.2588000000005</v>
      </c>
    </row>
    <row r="10224" spans="1:9" x14ac:dyDescent="0.3">
      <c r="A10224" s="1">
        <v>43222</v>
      </c>
      <c r="B10224" t="s">
        <v>11862</v>
      </c>
      <c r="C10224" t="s">
        <v>9</v>
      </c>
      <c r="D10224" t="s">
        <v>146</v>
      </c>
      <c r="E10224" t="s">
        <v>5990</v>
      </c>
      <c r="F10224" s="2">
        <v>110</v>
      </c>
      <c r="G10224" s="3">
        <v>4.38</v>
      </c>
      <c r="H10224" s="4">
        <f>+Tabelle1[[#This Row],[Absatzmenge]]*Tabelle1[[#This Row],[Preis]]</f>
        <v>481.8</v>
      </c>
      <c r="I10224" s="4">
        <f>+Tabelle1[[#This Row],[Auftragssumme]]*1.19</f>
        <v>573.34199999999998</v>
      </c>
    </row>
    <row r="10225" spans="1:9" x14ac:dyDescent="0.3">
      <c r="A10225" s="1">
        <v>43177</v>
      </c>
      <c r="B10225" t="s">
        <v>11863</v>
      </c>
      <c r="C10225" t="s">
        <v>16</v>
      </c>
      <c r="D10225" t="s">
        <v>37</v>
      </c>
      <c r="E10225" t="s">
        <v>5647</v>
      </c>
      <c r="F10225" s="2">
        <v>52</v>
      </c>
      <c r="G10225" s="3">
        <v>5.94</v>
      </c>
      <c r="H10225" s="4">
        <f>+Tabelle1[[#This Row],[Absatzmenge]]*Tabelle1[[#This Row],[Preis]]</f>
        <v>308.88</v>
      </c>
      <c r="I10225" s="4">
        <f>+Tabelle1[[#This Row],[Auftragssumme]]*1.19</f>
        <v>367.56719999999996</v>
      </c>
    </row>
    <row r="10226" spans="1:9" x14ac:dyDescent="0.3">
      <c r="A10226" s="1">
        <v>43320</v>
      </c>
      <c r="B10226" t="s">
        <v>11864</v>
      </c>
      <c r="C10226" t="s">
        <v>16</v>
      </c>
      <c r="D10226" t="s">
        <v>47</v>
      </c>
      <c r="E10226" t="s">
        <v>927</v>
      </c>
      <c r="F10226" s="2">
        <v>474</v>
      </c>
      <c r="G10226" s="3">
        <v>5.03</v>
      </c>
      <c r="H10226" s="4">
        <f>+Tabelle1[[#This Row],[Absatzmenge]]*Tabelle1[[#This Row],[Preis]]</f>
        <v>2384.2200000000003</v>
      </c>
      <c r="I10226" s="4">
        <f>+Tabelle1[[#This Row],[Auftragssumme]]*1.19</f>
        <v>2837.2218000000003</v>
      </c>
    </row>
    <row r="10227" spans="1:9" x14ac:dyDescent="0.3">
      <c r="A10227" s="1">
        <v>43289</v>
      </c>
      <c r="B10227" t="s">
        <v>11865</v>
      </c>
      <c r="C10227" t="s">
        <v>50</v>
      </c>
      <c r="D10227" t="s">
        <v>304</v>
      </c>
      <c r="E10227" t="s">
        <v>2801</v>
      </c>
      <c r="F10227" s="2">
        <v>328</v>
      </c>
      <c r="G10227" s="3">
        <v>17.440000000000001</v>
      </c>
      <c r="H10227" s="4">
        <f>+Tabelle1[[#This Row],[Absatzmenge]]*Tabelle1[[#This Row],[Preis]]</f>
        <v>5720.3200000000006</v>
      </c>
      <c r="I10227" s="4">
        <f>+Tabelle1[[#This Row],[Auftragssumme]]*1.19</f>
        <v>6807.1808000000001</v>
      </c>
    </row>
    <row r="10228" spans="1:9" x14ac:dyDescent="0.3">
      <c r="A10228" s="1">
        <v>43283</v>
      </c>
      <c r="B10228" t="s">
        <v>11866</v>
      </c>
      <c r="C10228" t="s">
        <v>131</v>
      </c>
      <c r="D10228" t="s">
        <v>132</v>
      </c>
      <c r="E10228" t="s">
        <v>2945</v>
      </c>
      <c r="F10228" s="2">
        <v>908</v>
      </c>
      <c r="G10228" s="3">
        <v>16.52</v>
      </c>
      <c r="H10228" s="4">
        <f>+Tabelle1[[#This Row],[Absatzmenge]]*Tabelle1[[#This Row],[Preis]]</f>
        <v>15000.16</v>
      </c>
      <c r="I10228" s="4">
        <f>+Tabelle1[[#This Row],[Auftragssumme]]*1.19</f>
        <v>17850.190399999999</v>
      </c>
    </row>
    <row r="10229" spans="1:9" x14ac:dyDescent="0.3">
      <c r="A10229" s="1">
        <v>43308</v>
      </c>
      <c r="B10229" t="s">
        <v>11867</v>
      </c>
      <c r="C10229" t="s">
        <v>69</v>
      </c>
      <c r="D10229" t="s">
        <v>97</v>
      </c>
      <c r="E10229" t="s">
        <v>3212</v>
      </c>
      <c r="F10229" s="2">
        <v>457</v>
      </c>
      <c r="G10229" s="3">
        <v>9.99</v>
      </c>
      <c r="H10229" s="4">
        <f>+Tabelle1[[#This Row],[Absatzmenge]]*Tabelle1[[#This Row],[Preis]]</f>
        <v>4565.43</v>
      </c>
      <c r="I10229" s="4">
        <f>+Tabelle1[[#This Row],[Auftragssumme]]*1.19</f>
        <v>5432.8617000000004</v>
      </c>
    </row>
    <row r="10230" spans="1:9" x14ac:dyDescent="0.3">
      <c r="A10230" s="1">
        <v>43313</v>
      </c>
      <c r="B10230" t="s">
        <v>11868</v>
      </c>
      <c r="C10230" t="s">
        <v>16</v>
      </c>
      <c r="D10230" t="s">
        <v>17</v>
      </c>
      <c r="E10230" t="s">
        <v>2562</v>
      </c>
      <c r="F10230" s="2">
        <v>35</v>
      </c>
      <c r="G10230" s="3">
        <v>6.3</v>
      </c>
      <c r="H10230" s="4">
        <f>+Tabelle1[[#This Row],[Absatzmenge]]*Tabelle1[[#This Row],[Preis]]</f>
        <v>220.5</v>
      </c>
      <c r="I10230" s="4">
        <f>+Tabelle1[[#This Row],[Auftragssumme]]*1.19</f>
        <v>262.39499999999998</v>
      </c>
    </row>
    <row r="10231" spans="1:9" x14ac:dyDescent="0.3">
      <c r="A10231" s="1">
        <v>43328</v>
      </c>
      <c r="B10231" t="s">
        <v>11869</v>
      </c>
      <c r="C10231" t="s">
        <v>9</v>
      </c>
      <c r="D10231" t="s">
        <v>206</v>
      </c>
      <c r="E10231" t="s">
        <v>1576</v>
      </c>
      <c r="F10231" s="2">
        <v>881</v>
      </c>
      <c r="G10231" s="3">
        <v>4.2699999999999996</v>
      </c>
      <c r="H10231" s="4">
        <f>+Tabelle1[[#This Row],[Absatzmenge]]*Tabelle1[[#This Row],[Preis]]</f>
        <v>3761.8699999999994</v>
      </c>
      <c r="I10231" s="4">
        <f>+Tabelle1[[#This Row],[Auftragssumme]]*1.19</f>
        <v>4476.6252999999988</v>
      </c>
    </row>
    <row r="10232" spans="1:9" x14ac:dyDescent="0.3">
      <c r="A10232" s="1">
        <v>43367</v>
      </c>
      <c r="B10232" t="s">
        <v>11870</v>
      </c>
      <c r="C10232" t="s">
        <v>16</v>
      </c>
      <c r="D10232" t="s">
        <v>60</v>
      </c>
      <c r="E10232" t="s">
        <v>2382</v>
      </c>
      <c r="F10232" s="2">
        <v>286</v>
      </c>
      <c r="G10232" s="3">
        <v>6.15</v>
      </c>
      <c r="H10232" s="4">
        <f>+Tabelle1[[#This Row],[Absatzmenge]]*Tabelle1[[#This Row],[Preis]]</f>
        <v>1758.9</v>
      </c>
      <c r="I10232" s="4">
        <f>+Tabelle1[[#This Row],[Auftragssumme]]*1.19</f>
        <v>2093.0909999999999</v>
      </c>
    </row>
    <row r="10233" spans="1:9" x14ac:dyDescent="0.3">
      <c r="A10233" s="1">
        <v>43345</v>
      </c>
      <c r="B10233" t="s">
        <v>11871</v>
      </c>
      <c r="C10233" t="s">
        <v>16</v>
      </c>
      <c r="D10233" t="s">
        <v>37</v>
      </c>
      <c r="E10233" t="s">
        <v>604</v>
      </c>
      <c r="F10233" s="2">
        <v>200</v>
      </c>
      <c r="G10233" s="3">
        <v>6.04</v>
      </c>
      <c r="H10233" s="4">
        <f>+Tabelle1[[#This Row],[Absatzmenge]]*Tabelle1[[#This Row],[Preis]]</f>
        <v>1208</v>
      </c>
      <c r="I10233" s="4">
        <f>+Tabelle1[[#This Row],[Auftragssumme]]*1.19</f>
        <v>1437.52</v>
      </c>
    </row>
    <row r="10234" spans="1:9" x14ac:dyDescent="0.3">
      <c r="A10234" s="1">
        <v>43349</v>
      </c>
      <c r="B10234" t="s">
        <v>11872</v>
      </c>
      <c r="C10234" t="s">
        <v>50</v>
      </c>
      <c r="D10234" t="s">
        <v>158</v>
      </c>
      <c r="E10234" t="s">
        <v>2978</v>
      </c>
      <c r="F10234" s="2">
        <v>382</v>
      </c>
      <c r="G10234" s="3">
        <v>19.350000000000001</v>
      </c>
      <c r="H10234" s="4">
        <f>+Tabelle1[[#This Row],[Absatzmenge]]*Tabelle1[[#This Row],[Preis]]</f>
        <v>7391.7000000000007</v>
      </c>
      <c r="I10234" s="4">
        <f>+Tabelle1[[#This Row],[Auftragssumme]]*1.19</f>
        <v>8796.1229999999996</v>
      </c>
    </row>
    <row r="10235" spans="1:9" x14ac:dyDescent="0.3">
      <c r="A10235" s="1">
        <v>43361</v>
      </c>
      <c r="B10235" t="s">
        <v>11873</v>
      </c>
      <c r="C10235" t="s">
        <v>28</v>
      </c>
      <c r="D10235" t="s">
        <v>258</v>
      </c>
      <c r="E10235" t="s">
        <v>3249</v>
      </c>
      <c r="F10235" s="2">
        <v>167</v>
      </c>
      <c r="G10235" s="3">
        <v>15.11</v>
      </c>
      <c r="H10235" s="4">
        <f>+Tabelle1[[#This Row],[Absatzmenge]]*Tabelle1[[#This Row],[Preis]]</f>
        <v>2523.37</v>
      </c>
      <c r="I10235" s="4">
        <f>+Tabelle1[[#This Row],[Auftragssumme]]*1.19</f>
        <v>3002.8102999999996</v>
      </c>
    </row>
    <row r="10236" spans="1:9" x14ac:dyDescent="0.3">
      <c r="A10236" s="1">
        <v>43345</v>
      </c>
      <c r="B10236" t="s">
        <v>11874</v>
      </c>
      <c r="C10236" t="s">
        <v>131</v>
      </c>
      <c r="D10236" t="s">
        <v>668</v>
      </c>
      <c r="E10236" t="s">
        <v>3113</v>
      </c>
      <c r="F10236" s="2">
        <v>854</v>
      </c>
      <c r="G10236" s="3">
        <v>16.989999999999998</v>
      </c>
      <c r="H10236" s="4">
        <f>+Tabelle1[[#This Row],[Absatzmenge]]*Tabelle1[[#This Row],[Preis]]</f>
        <v>14509.46</v>
      </c>
      <c r="I10236" s="4">
        <f>+Tabelle1[[#This Row],[Auftragssumme]]*1.19</f>
        <v>17266.257399999999</v>
      </c>
    </row>
    <row r="10237" spans="1:9" x14ac:dyDescent="0.3">
      <c r="A10237" s="1">
        <v>43284</v>
      </c>
      <c r="B10237" t="s">
        <v>11875</v>
      </c>
      <c r="C10237" t="s">
        <v>16</v>
      </c>
      <c r="D10237" t="s">
        <v>37</v>
      </c>
      <c r="E10237" t="s">
        <v>1470</v>
      </c>
      <c r="F10237" s="2">
        <v>25</v>
      </c>
      <c r="G10237" s="3">
        <v>5.77</v>
      </c>
      <c r="H10237" s="4">
        <f>+Tabelle1[[#This Row],[Absatzmenge]]*Tabelle1[[#This Row],[Preis]]</f>
        <v>144.25</v>
      </c>
      <c r="I10237" s="4">
        <f>+Tabelle1[[#This Row],[Auftragssumme]]*1.19</f>
        <v>171.6575</v>
      </c>
    </row>
    <row r="10238" spans="1:9" x14ac:dyDescent="0.3">
      <c r="A10238" s="1">
        <v>43375</v>
      </c>
      <c r="B10238" t="s">
        <v>11876</v>
      </c>
      <c r="C10238" t="s">
        <v>9</v>
      </c>
      <c r="D10238" t="s">
        <v>261</v>
      </c>
      <c r="E10238" t="s">
        <v>602</v>
      </c>
      <c r="F10238" s="2">
        <v>157</v>
      </c>
      <c r="G10238" s="3">
        <v>6.16</v>
      </c>
      <c r="H10238" s="4">
        <f>+Tabelle1[[#This Row],[Absatzmenge]]*Tabelle1[[#This Row],[Preis]]</f>
        <v>967.12</v>
      </c>
      <c r="I10238" s="4">
        <f>+Tabelle1[[#This Row],[Auftragssumme]]*1.19</f>
        <v>1150.8727999999999</v>
      </c>
    </row>
    <row r="10239" spans="1:9" x14ac:dyDescent="0.3">
      <c r="A10239" s="1">
        <v>43391</v>
      </c>
      <c r="B10239" t="s">
        <v>11877</v>
      </c>
      <c r="C10239" t="s">
        <v>16</v>
      </c>
      <c r="D10239" t="s">
        <v>47</v>
      </c>
      <c r="E10239" t="s">
        <v>910</v>
      </c>
      <c r="F10239" s="2">
        <v>348</v>
      </c>
      <c r="G10239" s="3">
        <v>5.7</v>
      </c>
      <c r="H10239" s="4">
        <f>+Tabelle1[[#This Row],[Absatzmenge]]*Tabelle1[[#This Row],[Preis]]</f>
        <v>1983.6000000000001</v>
      </c>
      <c r="I10239" s="4">
        <f>+Tabelle1[[#This Row],[Auftragssumme]]*1.19</f>
        <v>2360.4839999999999</v>
      </c>
    </row>
    <row r="10240" spans="1:9" x14ac:dyDescent="0.3">
      <c r="A10240" s="1">
        <v>43293</v>
      </c>
      <c r="B10240" t="s">
        <v>11878</v>
      </c>
      <c r="C10240" t="s">
        <v>16</v>
      </c>
      <c r="D10240" t="s">
        <v>37</v>
      </c>
      <c r="E10240" t="s">
        <v>2121</v>
      </c>
      <c r="F10240" s="2">
        <v>50</v>
      </c>
      <c r="G10240" s="3">
        <v>5.97</v>
      </c>
      <c r="H10240" s="4">
        <f>+Tabelle1[[#This Row],[Absatzmenge]]*Tabelle1[[#This Row],[Preis]]</f>
        <v>298.5</v>
      </c>
      <c r="I10240" s="4">
        <f>+Tabelle1[[#This Row],[Auftragssumme]]*1.19</f>
        <v>355.21499999999997</v>
      </c>
    </row>
    <row r="10241" spans="1:9" x14ac:dyDescent="0.3">
      <c r="A10241" s="1">
        <v>43284</v>
      </c>
      <c r="B10241" t="s">
        <v>11879</v>
      </c>
      <c r="C10241" t="s">
        <v>50</v>
      </c>
      <c r="D10241" t="s">
        <v>84</v>
      </c>
      <c r="E10241" t="s">
        <v>190</v>
      </c>
      <c r="F10241" s="2">
        <v>13</v>
      </c>
      <c r="G10241" s="3">
        <v>22.25</v>
      </c>
      <c r="H10241" s="4">
        <f>+Tabelle1[[#This Row],[Absatzmenge]]*Tabelle1[[#This Row],[Preis]]</f>
        <v>289.25</v>
      </c>
      <c r="I10241" s="4">
        <f>+Tabelle1[[#This Row],[Auftragssumme]]*1.19</f>
        <v>344.20749999999998</v>
      </c>
    </row>
    <row r="10242" spans="1:9" x14ac:dyDescent="0.3">
      <c r="A10242" s="1">
        <v>43295</v>
      </c>
      <c r="B10242" t="s">
        <v>11880</v>
      </c>
      <c r="C10242" t="s">
        <v>9</v>
      </c>
      <c r="D10242" t="s">
        <v>552</v>
      </c>
      <c r="E10242" t="s">
        <v>2920</v>
      </c>
      <c r="F10242" s="2">
        <v>1836</v>
      </c>
      <c r="G10242" s="3">
        <v>5.52</v>
      </c>
      <c r="H10242" s="4">
        <f>+Tabelle1[[#This Row],[Absatzmenge]]*Tabelle1[[#This Row],[Preis]]</f>
        <v>10134.719999999999</v>
      </c>
      <c r="I10242" s="4">
        <f>+Tabelle1[[#This Row],[Auftragssumme]]*1.19</f>
        <v>12060.316799999999</v>
      </c>
    </row>
    <row r="10243" spans="1:9" x14ac:dyDescent="0.3">
      <c r="A10243" s="1">
        <v>43431</v>
      </c>
      <c r="B10243" t="s">
        <v>11881</v>
      </c>
      <c r="C10243" t="s">
        <v>16</v>
      </c>
      <c r="D10243" t="s">
        <v>44</v>
      </c>
      <c r="E10243" t="s">
        <v>935</v>
      </c>
      <c r="F10243" s="2">
        <v>1070</v>
      </c>
      <c r="G10243" s="3">
        <v>4.6500000000000004</v>
      </c>
      <c r="H10243" s="4">
        <f>+Tabelle1[[#This Row],[Absatzmenge]]*Tabelle1[[#This Row],[Preis]]</f>
        <v>4975.5</v>
      </c>
      <c r="I10243" s="4">
        <f>+Tabelle1[[#This Row],[Auftragssumme]]*1.19</f>
        <v>5920.8449999999993</v>
      </c>
    </row>
    <row r="10244" spans="1:9" x14ac:dyDescent="0.3">
      <c r="A10244" s="1">
        <v>43405</v>
      </c>
      <c r="B10244" t="s">
        <v>11882</v>
      </c>
      <c r="C10244" t="s">
        <v>9</v>
      </c>
      <c r="D10244" t="s">
        <v>937</v>
      </c>
      <c r="E10244" t="s">
        <v>1383</v>
      </c>
      <c r="F10244" s="2">
        <v>0</v>
      </c>
      <c r="G10244" s="3">
        <v>6.14</v>
      </c>
      <c r="H10244" s="4">
        <f>+Tabelle1[[#This Row],[Absatzmenge]]*Tabelle1[[#This Row],[Preis]]</f>
        <v>0</v>
      </c>
      <c r="I10244" s="4">
        <f>+Tabelle1[[#This Row],[Auftragssumme]]*1.19</f>
        <v>0</v>
      </c>
    </row>
    <row r="10245" spans="1:9" x14ac:dyDescent="0.3">
      <c r="A10245" s="1">
        <v>43422</v>
      </c>
      <c r="B10245" t="s">
        <v>11883</v>
      </c>
      <c r="C10245" t="s">
        <v>9</v>
      </c>
      <c r="D10245" t="s">
        <v>146</v>
      </c>
      <c r="E10245" t="s">
        <v>513</v>
      </c>
      <c r="F10245" s="2">
        <v>220</v>
      </c>
      <c r="G10245" s="3">
        <v>4.2699999999999996</v>
      </c>
      <c r="H10245" s="4">
        <f>+Tabelle1[[#This Row],[Absatzmenge]]*Tabelle1[[#This Row],[Preis]]</f>
        <v>939.39999999999986</v>
      </c>
      <c r="I10245" s="4">
        <f>+Tabelle1[[#This Row],[Auftragssumme]]*1.19</f>
        <v>1117.8859999999997</v>
      </c>
    </row>
    <row r="10246" spans="1:9" x14ac:dyDescent="0.3">
      <c r="A10246" s="1">
        <v>43444</v>
      </c>
      <c r="B10246" t="s">
        <v>11884</v>
      </c>
      <c r="C10246" t="s">
        <v>16</v>
      </c>
      <c r="D10246" t="s">
        <v>17</v>
      </c>
      <c r="E10246" t="s">
        <v>353</v>
      </c>
      <c r="F10246" s="2">
        <v>48</v>
      </c>
      <c r="G10246" s="3">
        <v>5.89</v>
      </c>
      <c r="H10246" s="4">
        <f>+Tabelle1[[#This Row],[Absatzmenge]]*Tabelle1[[#This Row],[Preis]]</f>
        <v>282.71999999999997</v>
      </c>
      <c r="I10246" s="4">
        <f>+Tabelle1[[#This Row],[Auftragssumme]]*1.19</f>
        <v>336.43679999999995</v>
      </c>
    </row>
    <row r="10247" spans="1:9" x14ac:dyDescent="0.3">
      <c r="A10247" s="1">
        <v>43448</v>
      </c>
      <c r="B10247" t="s">
        <v>11885</v>
      </c>
      <c r="C10247" t="s">
        <v>16</v>
      </c>
      <c r="D10247" t="s">
        <v>60</v>
      </c>
      <c r="E10247" t="s">
        <v>2330</v>
      </c>
      <c r="F10247" s="2">
        <v>49</v>
      </c>
      <c r="G10247" s="3">
        <v>6.29</v>
      </c>
      <c r="H10247" s="4">
        <f>+Tabelle1[[#This Row],[Absatzmenge]]*Tabelle1[[#This Row],[Preis]]</f>
        <v>308.20999999999998</v>
      </c>
      <c r="I10247" s="4">
        <f>+Tabelle1[[#This Row],[Auftragssumme]]*1.19</f>
        <v>366.76989999999995</v>
      </c>
    </row>
    <row r="10248" spans="1:9" x14ac:dyDescent="0.3">
      <c r="A10248" s="1">
        <v>43105</v>
      </c>
      <c r="B10248" t="s">
        <v>11886</v>
      </c>
      <c r="C10248" t="s">
        <v>16</v>
      </c>
      <c r="D10248" t="s">
        <v>60</v>
      </c>
      <c r="E10248" t="s">
        <v>1566</v>
      </c>
      <c r="F10248" s="2">
        <v>228</v>
      </c>
      <c r="G10248" s="3">
        <v>6.8</v>
      </c>
      <c r="H10248" s="4">
        <f>+Tabelle1[[#This Row],[Absatzmenge]]*Tabelle1[[#This Row],[Preis]]</f>
        <v>1550.3999999999999</v>
      </c>
      <c r="I10248" s="4">
        <f>+Tabelle1[[#This Row],[Auftragssumme]]*1.19</f>
        <v>1844.9759999999997</v>
      </c>
    </row>
    <row r="10249" spans="1:9" x14ac:dyDescent="0.3">
      <c r="A10249" s="1">
        <v>43437</v>
      </c>
      <c r="B10249" t="s">
        <v>11887</v>
      </c>
      <c r="C10249" t="s">
        <v>16</v>
      </c>
      <c r="D10249" t="s">
        <v>44</v>
      </c>
      <c r="E10249" t="s">
        <v>291</v>
      </c>
      <c r="F10249" s="2">
        <v>172</v>
      </c>
      <c r="G10249" s="3">
        <v>4.7</v>
      </c>
      <c r="H10249" s="4">
        <f>+Tabelle1[[#This Row],[Absatzmenge]]*Tabelle1[[#This Row],[Preis]]</f>
        <v>808.4</v>
      </c>
      <c r="I10249" s="4">
        <f>+Tabelle1[[#This Row],[Auftragssumme]]*1.19</f>
        <v>961.99599999999998</v>
      </c>
    </row>
    <row r="10250" spans="1:9" x14ac:dyDescent="0.3">
      <c r="A10250" s="1">
        <v>43389</v>
      </c>
      <c r="B10250" t="s">
        <v>11888</v>
      </c>
      <c r="C10250" t="s">
        <v>50</v>
      </c>
      <c r="D10250" t="s">
        <v>304</v>
      </c>
      <c r="E10250" t="s">
        <v>779</v>
      </c>
      <c r="F10250" s="2">
        <v>1505</v>
      </c>
      <c r="G10250" s="3">
        <v>17.45</v>
      </c>
      <c r="H10250" s="4">
        <f>+Tabelle1[[#This Row],[Absatzmenge]]*Tabelle1[[#This Row],[Preis]]</f>
        <v>26262.25</v>
      </c>
      <c r="I10250" s="4">
        <f>+Tabelle1[[#This Row],[Auftragssumme]]*1.19</f>
        <v>31252.077499999999</v>
      </c>
    </row>
    <row r="10251" spans="1:9" x14ac:dyDescent="0.3">
      <c r="A10251" s="1">
        <v>43388</v>
      </c>
      <c r="B10251" t="s">
        <v>11889</v>
      </c>
      <c r="C10251" t="s">
        <v>16</v>
      </c>
      <c r="D10251" t="s">
        <v>44</v>
      </c>
      <c r="E10251" t="s">
        <v>1375</v>
      </c>
      <c r="F10251" s="2">
        <v>277</v>
      </c>
      <c r="G10251" s="3">
        <v>5.16</v>
      </c>
      <c r="H10251" s="4">
        <f>+Tabelle1[[#This Row],[Absatzmenge]]*Tabelle1[[#This Row],[Preis]]</f>
        <v>1429.32</v>
      </c>
      <c r="I10251" s="4">
        <f>+Tabelle1[[#This Row],[Auftragssumme]]*1.19</f>
        <v>1700.8907999999999</v>
      </c>
    </row>
    <row r="10252" spans="1:9" x14ac:dyDescent="0.3">
      <c r="A10252" s="1">
        <v>43412</v>
      </c>
      <c r="B10252" t="s">
        <v>11890</v>
      </c>
      <c r="C10252" t="s">
        <v>28</v>
      </c>
      <c r="D10252" t="s">
        <v>29</v>
      </c>
      <c r="E10252" t="s">
        <v>283</v>
      </c>
      <c r="F10252" s="2">
        <v>356</v>
      </c>
      <c r="G10252" s="3">
        <v>11.72</v>
      </c>
      <c r="H10252" s="4">
        <f>+Tabelle1[[#This Row],[Absatzmenge]]*Tabelle1[[#This Row],[Preis]]</f>
        <v>4172.3200000000006</v>
      </c>
      <c r="I10252" s="4">
        <f>+Tabelle1[[#This Row],[Auftragssumme]]*1.19</f>
        <v>4965.0608000000002</v>
      </c>
    </row>
    <row r="10253" spans="1:9" x14ac:dyDescent="0.3">
      <c r="A10253" s="1">
        <v>43425</v>
      </c>
      <c r="B10253" t="s">
        <v>11891</v>
      </c>
      <c r="C10253" t="s">
        <v>9</v>
      </c>
      <c r="D10253" t="s">
        <v>2731</v>
      </c>
      <c r="E10253" t="s">
        <v>8739</v>
      </c>
      <c r="F10253" s="2">
        <v>183</v>
      </c>
      <c r="G10253" s="3">
        <v>5.38</v>
      </c>
      <c r="H10253" s="4">
        <f>+Tabelle1[[#This Row],[Absatzmenge]]*Tabelle1[[#This Row],[Preis]]</f>
        <v>984.54</v>
      </c>
      <c r="I10253" s="4">
        <f>+Tabelle1[[#This Row],[Auftragssumme]]*1.19</f>
        <v>1171.6025999999999</v>
      </c>
    </row>
    <row r="10254" spans="1:9" x14ac:dyDescent="0.3">
      <c r="A10254" s="1">
        <v>43377</v>
      </c>
      <c r="B10254" t="s">
        <v>11892</v>
      </c>
      <c r="C10254" t="s">
        <v>50</v>
      </c>
      <c r="D10254" t="s">
        <v>84</v>
      </c>
      <c r="E10254" t="s">
        <v>441</v>
      </c>
      <c r="F10254" s="2">
        <v>120</v>
      </c>
      <c r="G10254" s="3">
        <v>17.34</v>
      </c>
      <c r="H10254" s="4">
        <f>+Tabelle1[[#This Row],[Absatzmenge]]*Tabelle1[[#This Row],[Preis]]</f>
        <v>2080.8000000000002</v>
      </c>
      <c r="I10254" s="4">
        <f>+Tabelle1[[#This Row],[Auftragssumme]]*1.19</f>
        <v>2476.152</v>
      </c>
    </row>
    <row r="10255" spans="1:9" x14ac:dyDescent="0.3">
      <c r="A10255" s="1">
        <v>43377</v>
      </c>
      <c r="B10255" t="s">
        <v>11893</v>
      </c>
      <c r="C10255" t="s">
        <v>16</v>
      </c>
      <c r="D10255" t="s">
        <v>57</v>
      </c>
      <c r="E10255" t="s">
        <v>1751</v>
      </c>
      <c r="F10255" s="2">
        <v>187</v>
      </c>
      <c r="G10255" s="3">
        <v>4.95</v>
      </c>
      <c r="H10255" s="4">
        <f>+Tabelle1[[#This Row],[Absatzmenge]]*Tabelle1[[#This Row],[Preis]]</f>
        <v>925.65</v>
      </c>
      <c r="I10255" s="4">
        <f>+Tabelle1[[#This Row],[Auftragssumme]]*1.19</f>
        <v>1101.5235</v>
      </c>
    </row>
    <row r="10256" spans="1:9" x14ac:dyDescent="0.3">
      <c r="A10256" s="1">
        <v>43382</v>
      </c>
      <c r="B10256" t="s">
        <v>11894</v>
      </c>
      <c r="C10256" t="s">
        <v>9</v>
      </c>
      <c r="D10256" t="s">
        <v>124</v>
      </c>
      <c r="E10256" t="s">
        <v>1493</v>
      </c>
      <c r="F10256" s="2">
        <v>221</v>
      </c>
      <c r="G10256" s="3">
        <v>6.59</v>
      </c>
      <c r="H10256" s="4">
        <f>+Tabelle1[[#This Row],[Absatzmenge]]*Tabelle1[[#This Row],[Preis]]</f>
        <v>1456.3899999999999</v>
      </c>
      <c r="I10256" s="4">
        <f>+Tabelle1[[#This Row],[Auftragssumme]]*1.19</f>
        <v>1733.1040999999998</v>
      </c>
    </row>
    <row r="10257" spans="1:9" x14ac:dyDescent="0.3">
      <c r="A10257" s="1">
        <v>43381</v>
      </c>
      <c r="B10257" t="s">
        <v>11895</v>
      </c>
      <c r="C10257" t="s">
        <v>50</v>
      </c>
      <c r="D10257" t="s">
        <v>232</v>
      </c>
      <c r="E10257" t="s">
        <v>1922</v>
      </c>
      <c r="F10257" s="2">
        <v>699</v>
      </c>
      <c r="G10257" s="3">
        <v>21.34</v>
      </c>
      <c r="H10257" s="4">
        <f>+Tabelle1[[#This Row],[Absatzmenge]]*Tabelle1[[#This Row],[Preis]]</f>
        <v>14916.66</v>
      </c>
      <c r="I10257" s="4">
        <f>+Tabelle1[[#This Row],[Auftragssumme]]*1.19</f>
        <v>17750.825399999998</v>
      </c>
    </row>
    <row r="10258" spans="1:9" x14ac:dyDescent="0.3">
      <c r="A10258" s="1">
        <v>43141</v>
      </c>
      <c r="B10258" t="s">
        <v>11896</v>
      </c>
      <c r="C10258" t="s">
        <v>9</v>
      </c>
      <c r="D10258" t="s">
        <v>737</v>
      </c>
      <c r="E10258" t="s">
        <v>1065</v>
      </c>
      <c r="F10258" s="2">
        <v>2153</v>
      </c>
      <c r="G10258" s="3">
        <v>6.66</v>
      </c>
      <c r="H10258" s="4">
        <f>+Tabelle1[[#This Row],[Absatzmenge]]*Tabelle1[[#This Row],[Preis]]</f>
        <v>14338.98</v>
      </c>
      <c r="I10258" s="4">
        <f>+Tabelle1[[#This Row],[Auftragssumme]]*1.19</f>
        <v>17063.386199999997</v>
      </c>
    </row>
    <row r="10259" spans="1:9" x14ac:dyDescent="0.3">
      <c r="A10259" s="1">
        <v>43137</v>
      </c>
      <c r="B10259" t="s">
        <v>11897</v>
      </c>
      <c r="C10259" t="s">
        <v>50</v>
      </c>
      <c r="D10259" t="s">
        <v>823</v>
      </c>
      <c r="E10259" t="s">
        <v>1112</v>
      </c>
      <c r="F10259" s="2">
        <v>92</v>
      </c>
      <c r="G10259" s="3">
        <v>15.27</v>
      </c>
      <c r="H10259" s="4">
        <f>+Tabelle1[[#This Row],[Absatzmenge]]*Tabelle1[[#This Row],[Preis]]</f>
        <v>1404.84</v>
      </c>
      <c r="I10259" s="4">
        <f>+Tabelle1[[#This Row],[Auftragssumme]]*1.19</f>
        <v>1671.7595999999999</v>
      </c>
    </row>
    <row r="10260" spans="1:9" x14ac:dyDescent="0.3">
      <c r="A10260" s="1">
        <v>43133</v>
      </c>
      <c r="B10260" t="s">
        <v>11898</v>
      </c>
      <c r="C10260" t="s">
        <v>28</v>
      </c>
      <c r="D10260" t="s">
        <v>29</v>
      </c>
      <c r="E10260" t="s">
        <v>2283</v>
      </c>
      <c r="F10260" s="2">
        <v>41</v>
      </c>
      <c r="G10260" s="3">
        <v>13.42</v>
      </c>
      <c r="H10260" s="4">
        <f>+Tabelle1[[#This Row],[Absatzmenge]]*Tabelle1[[#This Row],[Preis]]</f>
        <v>550.22</v>
      </c>
      <c r="I10260" s="4">
        <f>+Tabelle1[[#This Row],[Auftragssumme]]*1.19</f>
        <v>654.76179999999999</v>
      </c>
    </row>
    <row r="10261" spans="1:9" x14ac:dyDescent="0.3">
      <c r="A10261" s="1">
        <v>43134</v>
      </c>
      <c r="B10261" t="s">
        <v>11899</v>
      </c>
      <c r="C10261" t="s">
        <v>69</v>
      </c>
      <c r="D10261" t="s">
        <v>79</v>
      </c>
      <c r="E10261" t="s">
        <v>3238</v>
      </c>
      <c r="F10261" s="2">
        <v>258</v>
      </c>
      <c r="G10261" s="3">
        <v>8.6300000000000008</v>
      </c>
      <c r="H10261" s="4">
        <f>+Tabelle1[[#This Row],[Absatzmenge]]*Tabelle1[[#This Row],[Preis]]</f>
        <v>2226.5400000000004</v>
      </c>
      <c r="I10261" s="4">
        <f>+Tabelle1[[#This Row],[Auftragssumme]]*1.19</f>
        <v>2649.5826000000002</v>
      </c>
    </row>
    <row r="10262" spans="1:9" x14ac:dyDescent="0.3">
      <c r="A10262" s="1">
        <v>43138</v>
      </c>
      <c r="B10262" t="s">
        <v>11900</v>
      </c>
      <c r="C10262" t="s">
        <v>9</v>
      </c>
      <c r="D10262" t="s">
        <v>163</v>
      </c>
      <c r="E10262" t="s">
        <v>5409</v>
      </c>
      <c r="F10262" s="2">
        <v>955</v>
      </c>
      <c r="G10262" s="3">
        <v>6.2</v>
      </c>
      <c r="H10262" s="4">
        <f>+Tabelle1[[#This Row],[Absatzmenge]]*Tabelle1[[#This Row],[Preis]]</f>
        <v>5921</v>
      </c>
      <c r="I10262" s="4">
        <f>+Tabelle1[[#This Row],[Auftragssumme]]*1.19</f>
        <v>7045.99</v>
      </c>
    </row>
    <row r="10263" spans="1:9" x14ac:dyDescent="0.3">
      <c r="A10263" s="1">
        <v>43192</v>
      </c>
      <c r="B10263" t="s">
        <v>11901</v>
      </c>
      <c r="C10263" t="s">
        <v>16</v>
      </c>
      <c r="D10263" t="s">
        <v>57</v>
      </c>
      <c r="E10263" t="s">
        <v>5041</v>
      </c>
      <c r="F10263" s="2">
        <v>56</v>
      </c>
      <c r="G10263" s="3">
        <v>4.41</v>
      </c>
      <c r="H10263" s="4">
        <f>+Tabelle1[[#This Row],[Absatzmenge]]*Tabelle1[[#This Row],[Preis]]</f>
        <v>246.96</v>
      </c>
      <c r="I10263" s="4">
        <f>+Tabelle1[[#This Row],[Auftragssumme]]*1.19</f>
        <v>293.88240000000002</v>
      </c>
    </row>
    <row r="10264" spans="1:9" x14ac:dyDescent="0.3">
      <c r="A10264" s="1">
        <v>43193</v>
      </c>
      <c r="B10264" t="s">
        <v>11902</v>
      </c>
      <c r="C10264" t="s">
        <v>9</v>
      </c>
      <c r="D10264" t="s">
        <v>1173</v>
      </c>
      <c r="E10264" t="s">
        <v>1598</v>
      </c>
      <c r="F10264" s="2">
        <v>662</v>
      </c>
      <c r="G10264" s="3">
        <v>4.1399999999999997</v>
      </c>
      <c r="H10264" s="4">
        <f>+Tabelle1[[#This Row],[Absatzmenge]]*Tabelle1[[#This Row],[Preis]]</f>
        <v>2740.68</v>
      </c>
      <c r="I10264" s="4">
        <f>+Tabelle1[[#This Row],[Auftragssumme]]*1.19</f>
        <v>3261.4091999999996</v>
      </c>
    </row>
    <row r="10265" spans="1:9" x14ac:dyDescent="0.3">
      <c r="A10265" s="1">
        <v>43175</v>
      </c>
      <c r="B10265" t="s">
        <v>11903</v>
      </c>
      <c r="C10265" t="s">
        <v>50</v>
      </c>
      <c r="D10265" t="s">
        <v>304</v>
      </c>
      <c r="E10265" t="s">
        <v>433</v>
      </c>
      <c r="F10265" s="2">
        <v>135</v>
      </c>
      <c r="G10265" s="3">
        <v>18.670000000000002</v>
      </c>
      <c r="H10265" s="4">
        <f>+Tabelle1[[#This Row],[Absatzmenge]]*Tabelle1[[#This Row],[Preis]]</f>
        <v>2520.4500000000003</v>
      </c>
      <c r="I10265" s="4">
        <f>+Tabelle1[[#This Row],[Auftragssumme]]*1.19</f>
        <v>2999.3355000000001</v>
      </c>
    </row>
    <row r="10266" spans="1:9" x14ac:dyDescent="0.3">
      <c r="A10266" s="1">
        <v>43162</v>
      </c>
      <c r="B10266" t="s">
        <v>11904</v>
      </c>
      <c r="C10266" t="s">
        <v>16</v>
      </c>
      <c r="D10266" t="s">
        <v>17</v>
      </c>
      <c r="E10266" t="s">
        <v>2604</v>
      </c>
      <c r="F10266" s="2">
        <v>55</v>
      </c>
      <c r="G10266" s="3">
        <v>5.9</v>
      </c>
      <c r="H10266" s="4">
        <f>+Tabelle1[[#This Row],[Absatzmenge]]*Tabelle1[[#This Row],[Preis]]</f>
        <v>324.5</v>
      </c>
      <c r="I10266" s="4">
        <f>+Tabelle1[[#This Row],[Auftragssumme]]*1.19</f>
        <v>386.15499999999997</v>
      </c>
    </row>
    <row r="10267" spans="1:9" x14ac:dyDescent="0.3">
      <c r="A10267" s="1">
        <v>43193</v>
      </c>
      <c r="B10267" t="s">
        <v>11905</v>
      </c>
      <c r="C10267" t="s">
        <v>28</v>
      </c>
      <c r="D10267" t="s">
        <v>29</v>
      </c>
      <c r="E10267" t="s">
        <v>2784</v>
      </c>
      <c r="F10267" s="2">
        <v>56</v>
      </c>
      <c r="G10267" s="3">
        <v>16.059999999999999</v>
      </c>
      <c r="H10267" s="4">
        <f>+Tabelle1[[#This Row],[Absatzmenge]]*Tabelle1[[#This Row],[Preis]]</f>
        <v>899.3599999999999</v>
      </c>
      <c r="I10267" s="4">
        <f>+Tabelle1[[#This Row],[Auftragssumme]]*1.19</f>
        <v>1070.2383999999997</v>
      </c>
    </row>
    <row r="10268" spans="1:9" x14ac:dyDescent="0.3">
      <c r="A10268" s="1">
        <v>43198</v>
      </c>
      <c r="B10268" t="s">
        <v>11906</v>
      </c>
      <c r="C10268" t="s">
        <v>131</v>
      </c>
      <c r="D10268" t="s">
        <v>132</v>
      </c>
      <c r="E10268" t="s">
        <v>1916</v>
      </c>
      <c r="F10268" s="2">
        <v>934</v>
      </c>
      <c r="G10268" s="3">
        <v>16.010000000000002</v>
      </c>
      <c r="H10268" s="4">
        <f>+Tabelle1[[#This Row],[Absatzmenge]]*Tabelle1[[#This Row],[Preis]]</f>
        <v>14953.340000000002</v>
      </c>
      <c r="I10268" s="4">
        <f>+Tabelle1[[#This Row],[Auftragssumme]]*1.19</f>
        <v>17794.474600000001</v>
      </c>
    </row>
    <row r="10269" spans="1:9" x14ac:dyDescent="0.3">
      <c r="A10269" s="1">
        <v>43217</v>
      </c>
      <c r="B10269" t="s">
        <v>11907</v>
      </c>
      <c r="C10269" t="s">
        <v>9</v>
      </c>
      <c r="D10269" t="s">
        <v>1325</v>
      </c>
      <c r="E10269" t="s">
        <v>1605</v>
      </c>
      <c r="F10269" s="2">
        <v>124</v>
      </c>
      <c r="G10269" s="3">
        <v>4.6100000000000003</v>
      </c>
      <c r="H10269" s="4">
        <f>+Tabelle1[[#This Row],[Absatzmenge]]*Tabelle1[[#This Row],[Preis]]</f>
        <v>571.64</v>
      </c>
      <c r="I10269" s="4">
        <f>+Tabelle1[[#This Row],[Auftragssumme]]*1.19</f>
        <v>680.25159999999994</v>
      </c>
    </row>
    <row r="10270" spans="1:9" x14ac:dyDescent="0.3">
      <c r="A10270" s="1">
        <v>43132</v>
      </c>
      <c r="B10270" t="s">
        <v>11908</v>
      </c>
      <c r="C10270" t="s">
        <v>69</v>
      </c>
      <c r="D10270" t="s">
        <v>79</v>
      </c>
      <c r="E10270" t="s">
        <v>1246</v>
      </c>
      <c r="F10270" s="2">
        <v>466</v>
      </c>
      <c r="G10270" s="3">
        <v>8.18</v>
      </c>
      <c r="H10270" s="4">
        <f>+Tabelle1[[#This Row],[Absatzmenge]]*Tabelle1[[#This Row],[Preis]]</f>
        <v>3811.8799999999997</v>
      </c>
      <c r="I10270" s="4">
        <f>+Tabelle1[[#This Row],[Auftragssumme]]*1.19</f>
        <v>4536.1371999999992</v>
      </c>
    </row>
    <row r="10271" spans="1:9" x14ac:dyDescent="0.3">
      <c r="A10271" s="1">
        <v>43140</v>
      </c>
      <c r="B10271" t="s">
        <v>11909</v>
      </c>
      <c r="C10271" t="s">
        <v>131</v>
      </c>
      <c r="D10271" t="s">
        <v>132</v>
      </c>
      <c r="E10271" t="s">
        <v>2848</v>
      </c>
      <c r="F10271" s="2">
        <v>1703</v>
      </c>
      <c r="G10271" s="3">
        <v>15.99</v>
      </c>
      <c r="H10271" s="4">
        <f>+Tabelle1[[#This Row],[Absatzmenge]]*Tabelle1[[#This Row],[Preis]]</f>
        <v>27230.97</v>
      </c>
      <c r="I10271" s="4">
        <f>+Tabelle1[[#This Row],[Auftragssumme]]*1.19</f>
        <v>32404.854299999999</v>
      </c>
    </row>
    <row r="10272" spans="1:9" x14ac:dyDescent="0.3">
      <c r="A10272" s="1">
        <v>43106</v>
      </c>
      <c r="B10272" t="s">
        <v>11910</v>
      </c>
      <c r="C10272" t="s">
        <v>50</v>
      </c>
      <c r="D10272" t="s">
        <v>140</v>
      </c>
      <c r="E10272" t="s">
        <v>1975</v>
      </c>
      <c r="F10272" s="2">
        <v>224</v>
      </c>
      <c r="G10272" s="3">
        <v>26.8</v>
      </c>
      <c r="H10272" s="4">
        <f>+Tabelle1[[#This Row],[Absatzmenge]]*Tabelle1[[#This Row],[Preis]]</f>
        <v>6003.2</v>
      </c>
      <c r="I10272" s="4">
        <f>+Tabelle1[[#This Row],[Auftragssumme]]*1.19</f>
        <v>7143.8079999999991</v>
      </c>
    </row>
    <row r="10273" spans="1:9" x14ac:dyDescent="0.3">
      <c r="A10273" s="1">
        <v>43244</v>
      </c>
      <c r="B10273" t="s">
        <v>11911</v>
      </c>
      <c r="C10273" t="s">
        <v>69</v>
      </c>
      <c r="D10273" t="s">
        <v>97</v>
      </c>
      <c r="E10273" t="s">
        <v>3825</v>
      </c>
      <c r="F10273" s="2">
        <v>814</v>
      </c>
      <c r="G10273" s="3">
        <v>10.11</v>
      </c>
      <c r="H10273" s="4">
        <f>+Tabelle1[[#This Row],[Absatzmenge]]*Tabelle1[[#This Row],[Preis]]</f>
        <v>8229.5399999999991</v>
      </c>
      <c r="I10273" s="4">
        <f>+Tabelle1[[#This Row],[Auftragssumme]]*1.19</f>
        <v>9793.1525999999976</v>
      </c>
    </row>
    <row r="10274" spans="1:9" x14ac:dyDescent="0.3">
      <c r="A10274" s="1">
        <v>43222</v>
      </c>
      <c r="B10274" t="s">
        <v>11912</v>
      </c>
      <c r="C10274" t="s">
        <v>131</v>
      </c>
      <c r="D10274" t="s">
        <v>132</v>
      </c>
      <c r="E10274" t="s">
        <v>2459</v>
      </c>
      <c r="F10274" s="2">
        <v>286</v>
      </c>
      <c r="G10274" s="3">
        <v>15.51</v>
      </c>
      <c r="H10274" s="4">
        <f>+Tabelle1[[#This Row],[Absatzmenge]]*Tabelle1[[#This Row],[Preis]]</f>
        <v>4435.8599999999997</v>
      </c>
      <c r="I10274" s="4">
        <f>+Tabelle1[[#This Row],[Auftragssumme]]*1.19</f>
        <v>5278.6733999999997</v>
      </c>
    </row>
    <row r="10275" spans="1:9" x14ac:dyDescent="0.3">
      <c r="A10275" s="1">
        <v>43226</v>
      </c>
      <c r="B10275" t="s">
        <v>11913</v>
      </c>
      <c r="C10275" t="s">
        <v>275</v>
      </c>
      <c r="D10275" t="s">
        <v>276</v>
      </c>
      <c r="E10275" t="s">
        <v>732</v>
      </c>
      <c r="F10275" s="2">
        <v>74</v>
      </c>
      <c r="G10275" s="3">
        <v>9.39</v>
      </c>
      <c r="H10275" s="4">
        <f>+Tabelle1[[#This Row],[Absatzmenge]]*Tabelle1[[#This Row],[Preis]]</f>
        <v>694.86</v>
      </c>
      <c r="I10275" s="4">
        <f>+Tabelle1[[#This Row],[Auftragssumme]]*1.19</f>
        <v>826.88339999999994</v>
      </c>
    </row>
    <row r="10276" spans="1:9" x14ac:dyDescent="0.3">
      <c r="A10276" s="1">
        <v>43267</v>
      </c>
      <c r="B10276" t="s">
        <v>11914</v>
      </c>
      <c r="C10276" t="s">
        <v>9</v>
      </c>
      <c r="D10276" t="s">
        <v>124</v>
      </c>
      <c r="E10276" t="s">
        <v>2229</v>
      </c>
      <c r="F10276" s="2">
        <v>1103</v>
      </c>
      <c r="G10276" s="3">
        <v>6.46</v>
      </c>
      <c r="H10276" s="4">
        <f>+Tabelle1[[#This Row],[Absatzmenge]]*Tabelle1[[#This Row],[Preis]]</f>
        <v>7125.38</v>
      </c>
      <c r="I10276" s="4">
        <f>+Tabelle1[[#This Row],[Auftragssumme]]*1.19</f>
        <v>8479.2021999999997</v>
      </c>
    </row>
    <row r="10277" spans="1:9" x14ac:dyDescent="0.3">
      <c r="A10277" s="1">
        <v>43269</v>
      </c>
      <c r="B10277" t="s">
        <v>11915</v>
      </c>
      <c r="C10277" t="s">
        <v>9</v>
      </c>
      <c r="D10277" t="s">
        <v>13</v>
      </c>
      <c r="E10277" t="s">
        <v>2009</v>
      </c>
      <c r="F10277" s="2">
        <v>139</v>
      </c>
      <c r="G10277" s="3">
        <v>7.17</v>
      </c>
      <c r="H10277" s="4">
        <f>+Tabelle1[[#This Row],[Absatzmenge]]*Tabelle1[[#This Row],[Preis]]</f>
        <v>996.63</v>
      </c>
      <c r="I10277" s="4">
        <f>+Tabelle1[[#This Row],[Auftragssumme]]*1.19</f>
        <v>1185.9896999999999</v>
      </c>
    </row>
    <row r="10278" spans="1:9" x14ac:dyDescent="0.3">
      <c r="A10278" s="1">
        <v>43284</v>
      </c>
      <c r="B10278" t="s">
        <v>11916</v>
      </c>
      <c r="C10278" t="s">
        <v>9</v>
      </c>
      <c r="D10278" t="s">
        <v>13</v>
      </c>
      <c r="E10278" t="s">
        <v>2633</v>
      </c>
      <c r="F10278" s="2">
        <v>227</v>
      </c>
      <c r="G10278" s="3">
        <v>7.04</v>
      </c>
      <c r="H10278" s="4">
        <f>+Tabelle1[[#This Row],[Absatzmenge]]*Tabelle1[[#This Row],[Preis]]</f>
        <v>1598.08</v>
      </c>
      <c r="I10278" s="4">
        <f>+Tabelle1[[#This Row],[Auftragssumme]]*1.19</f>
        <v>1901.7151999999999</v>
      </c>
    </row>
    <row r="10279" spans="1:9" x14ac:dyDescent="0.3">
      <c r="A10279" s="1">
        <v>43269</v>
      </c>
      <c r="B10279" t="s">
        <v>11917</v>
      </c>
      <c r="C10279" t="s">
        <v>9</v>
      </c>
      <c r="D10279" t="s">
        <v>489</v>
      </c>
      <c r="E10279" t="s">
        <v>2243</v>
      </c>
      <c r="F10279" s="2">
        <v>391</v>
      </c>
      <c r="G10279" s="3">
        <v>8.2200000000000006</v>
      </c>
      <c r="H10279" s="4">
        <f>+Tabelle1[[#This Row],[Absatzmenge]]*Tabelle1[[#This Row],[Preis]]</f>
        <v>3214.0200000000004</v>
      </c>
      <c r="I10279" s="4">
        <f>+Tabelle1[[#This Row],[Auftragssumme]]*1.19</f>
        <v>3824.6838000000002</v>
      </c>
    </row>
    <row r="10280" spans="1:9" x14ac:dyDescent="0.3">
      <c r="A10280" s="1">
        <v>43278</v>
      </c>
      <c r="B10280" t="s">
        <v>11918</v>
      </c>
      <c r="C10280" t="s">
        <v>16</v>
      </c>
      <c r="D10280" t="s">
        <v>17</v>
      </c>
      <c r="E10280" t="s">
        <v>404</v>
      </c>
      <c r="F10280" s="2">
        <v>50</v>
      </c>
      <c r="G10280" s="3">
        <v>7.19</v>
      </c>
      <c r="H10280" s="4">
        <f>+Tabelle1[[#This Row],[Absatzmenge]]*Tabelle1[[#This Row],[Preis]]</f>
        <v>359.5</v>
      </c>
      <c r="I10280" s="4">
        <f>+Tabelle1[[#This Row],[Auftragssumme]]*1.19</f>
        <v>427.80500000000001</v>
      </c>
    </row>
    <row r="10281" spans="1:9" x14ac:dyDescent="0.3">
      <c r="A10281" s="1">
        <v>43293</v>
      </c>
      <c r="B10281" t="s">
        <v>11919</v>
      </c>
      <c r="C10281" t="s">
        <v>50</v>
      </c>
      <c r="D10281" t="s">
        <v>375</v>
      </c>
      <c r="E10281" t="s">
        <v>3815</v>
      </c>
      <c r="F10281" s="2">
        <v>2</v>
      </c>
      <c r="G10281" s="3">
        <v>19.14</v>
      </c>
      <c r="H10281" s="4">
        <f>+Tabelle1[[#This Row],[Absatzmenge]]*Tabelle1[[#This Row],[Preis]]</f>
        <v>38.28</v>
      </c>
      <c r="I10281" s="4">
        <f>+Tabelle1[[#This Row],[Auftragssumme]]*1.19</f>
        <v>45.553199999999997</v>
      </c>
    </row>
    <row r="10282" spans="1:9" x14ac:dyDescent="0.3">
      <c r="A10282" s="1">
        <v>43230</v>
      </c>
      <c r="B10282" t="s">
        <v>11920</v>
      </c>
      <c r="C10282" t="s">
        <v>16</v>
      </c>
      <c r="D10282" t="s">
        <v>47</v>
      </c>
      <c r="E10282" t="s">
        <v>4292</v>
      </c>
      <c r="F10282" s="2">
        <v>164</v>
      </c>
      <c r="G10282" s="3">
        <v>4.6100000000000003</v>
      </c>
      <c r="H10282" s="4">
        <f>+Tabelle1[[#This Row],[Absatzmenge]]*Tabelle1[[#This Row],[Preis]]</f>
        <v>756.04000000000008</v>
      </c>
      <c r="I10282" s="4">
        <f>+Tabelle1[[#This Row],[Auftragssumme]]*1.19</f>
        <v>899.68760000000009</v>
      </c>
    </row>
    <row r="10283" spans="1:9" x14ac:dyDescent="0.3">
      <c r="A10283" s="1">
        <v>43230</v>
      </c>
      <c r="B10283" t="s">
        <v>11921</v>
      </c>
      <c r="C10283" t="s">
        <v>16</v>
      </c>
      <c r="D10283" t="s">
        <v>60</v>
      </c>
      <c r="E10283" t="s">
        <v>914</v>
      </c>
      <c r="F10283" s="2">
        <v>181</v>
      </c>
      <c r="G10283" s="3">
        <v>5.91</v>
      </c>
      <c r="H10283" s="4">
        <f>+Tabelle1[[#This Row],[Absatzmenge]]*Tabelle1[[#This Row],[Preis]]</f>
        <v>1069.71</v>
      </c>
      <c r="I10283" s="4">
        <f>+Tabelle1[[#This Row],[Auftragssumme]]*1.19</f>
        <v>1272.9549</v>
      </c>
    </row>
    <row r="10284" spans="1:9" x14ac:dyDescent="0.3">
      <c r="A10284" s="1">
        <v>43316</v>
      </c>
      <c r="B10284" t="s">
        <v>11922</v>
      </c>
      <c r="C10284" t="s">
        <v>131</v>
      </c>
      <c r="D10284" t="s">
        <v>132</v>
      </c>
      <c r="E10284" t="s">
        <v>1476</v>
      </c>
      <c r="F10284" s="2">
        <v>392</v>
      </c>
      <c r="G10284" s="3">
        <v>16.329999999999998</v>
      </c>
      <c r="H10284" s="4">
        <f>+Tabelle1[[#This Row],[Absatzmenge]]*Tabelle1[[#This Row],[Preis]]</f>
        <v>6401.36</v>
      </c>
      <c r="I10284" s="4">
        <f>+Tabelle1[[#This Row],[Auftragssumme]]*1.19</f>
        <v>7617.6183999999994</v>
      </c>
    </row>
    <row r="10285" spans="1:9" x14ac:dyDescent="0.3">
      <c r="A10285" s="1">
        <v>43313</v>
      </c>
      <c r="B10285" t="s">
        <v>11923</v>
      </c>
      <c r="C10285" t="s">
        <v>50</v>
      </c>
      <c r="D10285" t="s">
        <v>66</v>
      </c>
      <c r="E10285" t="s">
        <v>67</v>
      </c>
      <c r="F10285" s="2">
        <v>527</v>
      </c>
      <c r="G10285" s="3">
        <v>16.34</v>
      </c>
      <c r="H10285" s="4">
        <f>+Tabelle1[[#This Row],[Absatzmenge]]*Tabelle1[[#This Row],[Preis]]</f>
        <v>8611.18</v>
      </c>
      <c r="I10285" s="4">
        <f>+Tabelle1[[#This Row],[Auftragssumme]]*1.19</f>
        <v>10247.3042</v>
      </c>
    </row>
    <row r="10286" spans="1:9" x14ac:dyDescent="0.3">
      <c r="A10286" s="1">
        <v>43382</v>
      </c>
      <c r="B10286" t="s">
        <v>11924</v>
      </c>
      <c r="C10286" t="s">
        <v>16</v>
      </c>
      <c r="D10286" t="s">
        <v>60</v>
      </c>
      <c r="E10286" t="s">
        <v>5073</v>
      </c>
      <c r="F10286" s="2">
        <v>12</v>
      </c>
      <c r="G10286" s="3">
        <v>6.02</v>
      </c>
      <c r="H10286" s="4">
        <f>+Tabelle1[[#This Row],[Absatzmenge]]*Tabelle1[[#This Row],[Preis]]</f>
        <v>72.239999999999995</v>
      </c>
      <c r="I10286" s="4">
        <f>+Tabelle1[[#This Row],[Auftragssumme]]*1.19</f>
        <v>85.965599999999995</v>
      </c>
    </row>
    <row r="10287" spans="1:9" x14ac:dyDescent="0.3">
      <c r="A10287" s="1">
        <v>43375</v>
      </c>
      <c r="B10287" t="s">
        <v>11925</v>
      </c>
      <c r="C10287" t="s">
        <v>9</v>
      </c>
      <c r="D10287" t="s">
        <v>293</v>
      </c>
      <c r="E10287" t="s">
        <v>3287</v>
      </c>
      <c r="F10287" s="2">
        <v>275</v>
      </c>
      <c r="G10287" s="3">
        <v>7.62</v>
      </c>
      <c r="H10287" s="4">
        <f>+Tabelle1[[#This Row],[Absatzmenge]]*Tabelle1[[#This Row],[Preis]]</f>
        <v>2095.5</v>
      </c>
      <c r="I10287" s="4">
        <f>+Tabelle1[[#This Row],[Auftragssumme]]*1.19</f>
        <v>2493.645</v>
      </c>
    </row>
    <row r="10288" spans="1:9" x14ac:dyDescent="0.3">
      <c r="A10288" s="1">
        <v>43408</v>
      </c>
      <c r="B10288" t="s">
        <v>11926</v>
      </c>
      <c r="C10288" t="s">
        <v>69</v>
      </c>
      <c r="D10288" t="s">
        <v>194</v>
      </c>
      <c r="E10288" t="s">
        <v>1669</v>
      </c>
      <c r="F10288" s="2">
        <v>732</v>
      </c>
      <c r="G10288" s="3">
        <v>7.54</v>
      </c>
      <c r="H10288" s="4">
        <f>+Tabelle1[[#This Row],[Absatzmenge]]*Tabelle1[[#This Row],[Preis]]</f>
        <v>5519.28</v>
      </c>
      <c r="I10288" s="4">
        <f>+Tabelle1[[#This Row],[Auftragssumme]]*1.19</f>
        <v>6567.9431999999997</v>
      </c>
    </row>
    <row r="10289" spans="1:9" x14ac:dyDescent="0.3">
      <c r="A10289" s="1">
        <v>43425</v>
      </c>
      <c r="B10289" t="s">
        <v>11927</v>
      </c>
      <c r="C10289" t="s">
        <v>50</v>
      </c>
      <c r="D10289" t="s">
        <v>390</v>
      </c>
      <c r="E10289" t="s">
        <v>391</v>
      </c>
      <c r="F10289" s="2">
        <v>239</v>
      </c>
      <c r="G10289" s="3">
        <v>20.309999999999999</v>
      </c>
      <c r="H10289" s="4">
        <f>+Tabelle1[[#This Row],[Absatzmenge]]*Tabelle1[[#This Row],[Preis]]</f>
        <v>4854.09</v>
      </c>
      <c r="I10289" s="4">
        <f>+Tabelle1[[#This Row],[Auftragssumme]]*1.19</f>
        <v>5776.3670999999995</v>
      </c>
    </row>
    <row r="10290" spans="1:9" x14ac:dyDescent="0.3">
      <c r="A10290" s="1">
        <v>43406</v>
      </c>
      <c r="B10290" t="s">
        <v>11928</v>
      </c>
      <c r="C10290" t="s">
        <v>69</v>
      </c>
      <c r="D10290" t="s">
        <v>562</v>
      </c>
      <c r="E10290" t="s">
        <v>1024</v>
      </c>
      <c r="F10290" s="2">
        <v>1111</v>
      </c>
      <c r="G10290" s="3">
        <v>17.329999999999998</v>
      </c>
      <c r="H10290" s="4">
        <f>+Tabelle1[[#This Row],[Absatzmenge]]*Tabelle1[[#This Row],[Preis]]</f>
        <v>19253.629999999997</v>
      </c>
      <c r="I10290" s="4">
        <f>+Tabelle1[[#This Row],[Auftragssumme]]*1.19</f>
        <v>22911.819699999996</v>
      </c>
    </row>
    <row r="10291" spans="1:9" x14ac:dyDescent="0.3">
      <c r="A10291" s="1">
        <v>43387</v>
      </c>
      <c r="B10291" t="s">
        <v>11929</v>
      </c>
      <c r="C10291" t="s">
        <v>9</v>
      </c>
      <c r="D10291" t="s">
        <v>261</v>
      </c>
      <c r="E10291" t="s">
        <v>602</v>
      </c>
      <c r="F10291" s="2">
        <v>550</v>
      </c>
      <c r="G10291" s="3">
        <v>6.16</v>
      </c>
      <c r="H10291" s="4">
        <f>+Tabelle1[[#This Row],[Absatzmenge]]*Tabelle1[[#This Row],[Preis]]</f>
        <v>3388</v>
      </c>
      <c r="I10291" s="4">
        <f>+Tabelle1[[#This Row],[Auftragssumme]]*1.19</f>
        <v>4031.72</v>
      </c>
    </row>
    <row r="10292" spans="1:9" x14ac:dyDescent="0.3">
      <c r="A10292" s="1">
        <v>43359</v>
      </c>
      <c r="B10292" t="s">
        <v>11930</v>
      </c>
      <c r="C10292" t="s">
        <v>50</v>
      </c>
      <c r="D10292" t="s">
        <v>158</v>
      </c>
      <c r="E10292" t="s">
        <v>2978</v>
      </c>
      <c r="F10292" s="2">
        <v>461</v>
      </c>
      <c r="G10292" s="3">
        <v>19.350000000000001</v>
      </c>
      <c r="H10292" s="4">
        <f>+Tabelle1[[#This Row],[Absatzmenge]]*Tabelle1[[#This Row],[Preis]]</f>
        <v>8920.35</v>
      </c>
      <c r="I10292" s="4">
        <f>+Tabelle1[[#This Row],[Auftragssumme]]*1.19</f>
        <v>10615.2165</v>
      </c>
    </row>
    <row r="10293" spans="1:9" x14ac:dyDescent="0.3">
      <c r="A10293" s="1">
        <v>43358</v>
      </c>
      <c r="B10293" t="s">
        <v>11931</v>
      </c>
      <c r="C10293" t="s">
        <v>50</v>
      </c>
      <c r="D10293" t="s">
        <v>66</v>
      </c>
      <c r="E10293" t="s">
        <v>173</v>
      </c>
      <c r="F10293" s="2">
        <v>428</v>
      </c>
      <c r="G10293" s="3">
        <v>21.66</v>
      </c>
      <c r="H10293" s="4">
        <f>+Tabelle1[[#This Row],[Absatzmenge]]*Tabelle1[[#This Row],[Preis]]</f>
        <v>9270.48</v>
      </c>
      <c r="I10293" s="4">
        <f>+Tabelle1[[#This Row],[Auftragssumme]]*1.19</f>
        <v>11031.8712</v>
      </c>
    </row>
    <row r="10294" spans="1:9" x14ac:dyDescent="0.3">
      <c r="A10294" s="1">
        <v>43345</v>
      </c>
      <c r="B10294" t="s">
        <v>11932</v>
      </c>
      <c r="C10294" t="s">
        <v>50</v>
      </c>
      <c r="D10294" t="s">
        <v>140</v>
      </c>
      <c r="E10294" t="s">
        <v>968</v>
      </c>
      <c r="F10294" s="2">
        <v>350</v>
      </c>
      <c r="G10294" s="3">
        <v>27.23</v>
      </c>
      <c r="H10294" s="4">
        <f>+Tabelle1[[#This Row],[Absatzmenge]]*Tabelle1[[#This Row],[Preis]]</f>
        <v>9530.5</v>
      </c>
      <c r="I10294" s="4">
        <f>+Tabelle1[[#This Row],[Auftragssumme]]*1.19</f>
        <v>11341.295</v>
      </c>
    </row>
    <row r="10295" spans="1:9" x14ac:dyDescent="0.3">
      <c r="A10295" s="1">
        <v>43347</v>
      </c>
      <c r="B10295" t="s">
        <v>11933</v>
      </c>
      <c r="C10295" t="s">
        <v>16</v>
      </c>
      <c r="D10295" t="s">
        <v>47</v>
      </c>
      <c r="E10295" t="s">
        <v>2209</v>
      </c>
      <c r="F10295" s="2">
        <v>133</v>
      </c>
      <c r="G10295" s="3">
        <v>4.7300000000000004</v>
      </c>
      <c r="H10295" s="4">
        <f>+Tabelle1[[#This Row],[Absatzmenge]]*Tabelle1[[#This Row],[Preis]]</f>
        <v>629.09</v>
      </c>
      <c r="I10295" s="4">
        <f>+Tabelle1[[#This Row],[Auftragssumme]]*1.19</f>
        <v>748.61710000000005</v>
      </c>
    </row>
    <row r="10296" spans="1:9" x14ac:dyDescent="0.3">
      <c r="A10296" s="1">
        <v>43349</v>
      </c>
      <c r="B10296" t="s">
        <v>11934</v>
      </c>
      <c r="C10296" t="s">
        <v>9</v>
      </c>
      <c r="D10296" t="s">
        <v>307</v>
      </c>
      <c r="E10296" t="s">
        <v>681</v>
      </c>
      <c r="F10296" s="2">
        <v>303</v>
      </c>
      <c r="G10296" s="3">
        <v>4.41</v>
      </c>
      <c r="H10296" s="4">
        <f>+Tabelle1[[#This Row],[Absatzmenge]]*Tabelle1[[#This Row],[Preis]]</f>
        <v>1336.23</v>
      </c>
      <c r="I10296" s="4">
        <f>+Tabelle1[[#This Row],[Auftragssumme]]*1.19</f>
        <v>1590.1136999999999</v>
      </c>
    </row>
    <row r="10297" spans="1:9" x14ac:dyDescent="0.3">
      <c r="A10297" s="1">
        <v>43348</v>
      </c>
      <c r="B10297" t="s">
        <v>11935</v>
      </c>
      <c r="C10297" t="s">
        <v>16</v>
      </c>
      <c r="D10297" t="s">
        <v>44</v>
      </c>
      <c r="E10297" t="s">
        <v>629</v>
      </c>
      <c r="F10297" s="2">
        <v>426</v>
      </c>
      <c r="G10297" s="3">
        <v>4.75</v>
      </c>
      <c r="H10297" s="4">
        <f>+Tabelle1[[#This Row],[Absatzmenge]]*Tabelle1[[#This Row],[Preis]]</f>
        <v>2023.5</v>
      </c>
      <c r="I10297" s="4">
        <f>+Tabelle1[[#This Row],[Auftragssumme]]*1.19</f>
        <v>2407.9649999999997</v>
      </c>
    </row>
    <row r="10298" spans="1:9" x14ac:dyDescent="0.3">
      <c r="A10298" s="1">
        <v>43349</v>
      </c>
      <c r="B10298" t="s">
        <v>11936</v>
      </c>
      <c r="C10298" t="s">
        <v>9</v>
      </c>
      <c r="D10298" t="s">
        <v>872</v>
      </c>
      <c r="E10298" t="s">
        <v>2601</v>
      </c>
      <c r="F10298" s="2">
        <v>92</v>
      </c>
      <c r="G10298" s="3">
        <v>5.37</v>
      </c>
      <c r="H10298" s="4">
        <f>+Tabelle1[[#This Row],[Absatzmenge]]*Tabelle1[[#This Row],[Preis]]</f>
        <v>494.04</v>
      </c>
      <c r="I10298" s="4">
        <f>+Tabelle1[[#This Row],[Auftragssumme]]*1.19</f>
        <v>587.9076</v>
      </c>
    </row>
    <row r="10299" spans="1:9" x14ac:dyDescent="0.3">
      <c r="A10299" s="1">
        <v>43348</v>
      </c>
      <c r="B10299" t="s">
        <v>11937</v>
      </c>
      <c r="C10299" t="s">
        <v>9</v>
      </c>
      <c r="D10299" t="s">
        <v>34</v>
      </c>
      <c r="E10299" t="s">
        <v>1048</v>
      </c>
      <c r="F10299" s="2">
        <v>151</v>
      </c>
      <c r="G10299" s="3">
        <v>7.02</v>
      </c>
      <c r="H10299" s="4">
        <f>+Tabelle1[[#This Row],[Absatzmenge]]*Tabelle1[[#This Row],[Preis]]</f>
        <v>1060.02</v>
      </c>
      <c r="I10299" s="4">
        <f>+Tabelle1[[#This Row],[Auftragssumme]]*1.19</f>
        <v>1261.4238</v>
      </c>
    </row>
    <row r="10300" spans="1:9" x14ac:dyDescent="0.3">
      <c r="A10300" s="1">
        <v>43330</v>
      </c>
      <c r="B10300" t="s">
        <v>11938</v>
      </c>
      <c r="C10300" t="s">
        <v>50</v>
      </c>
      <c r="D10300" t="s">
        <v>7813</v>
      </c>
      <c r="E10300" t="s">
        <v>7814</v>
      </c>
      <c r="F10300" s="2">
        <v>2212</v>
      </c>
      <c r="G10300" s="3">
        <v>16.18</v>
      </c>
      <c r="H10300" s="4">
        <f>+Tabelle1[[#This Row],[Absatzmenge]]*Tabelle1[[#This Row],[Preis]]</f>
        <v>35790.159999999996</v>
      </c>
      <c r="I10300" s="4">
        <f>+Tabelle1[[#This Row],[Auftragssumme]]*1.19</f>
        <v>42590.290399999991</v>
      </c>
    </row>
    <row r="10301" spans="1:9" x14ac:dyDescent="0.3">
      <c r="A10301" s="1">
        <v>43327</v>
      </c>
      <c r="B10301" t="s">
        <v>11939</v>
      </c>
      <c r="C10301" t="s">
        <v>131</v>
      </c>
      <c r="D10301" t="s">
        <v>200</v>
      </c>
      <c r="E10301" t="s">
        <v>3185</v>
      </c>
      <c r="F10301" s="2">
        <v>361</v>
      </c>
      <c r="G10301" s="3">
        <v>18.41</v>
      </c>
      <c r="H10301" s="4">
        <f>+Tabelle1[[#This Row],[Absatzmenge]]*Tabelle1[[#This Row],[Preis]]</f>
        <v>6646.01</v>
      </c>
      <c r="I10301" s="4">
        <f>+Tabelle1[[#This Row],[Auftragssumme]]*1.19</f>
        <v>7908.7519000000002</v>
      </c>
    </row>
    <row r="10302" spans="1:9" x14ac:dyDescent="0.3">
      <c r="A10302" s="1">
        <v>43110</v>
      </c>
      <c r="B10302" t="s">
        <v>11940</v>
      </c>
      <c r="C10302" t="s">
        <v>361</v>
      </c>
      <c r="D10302" t="s">
        <v>362</v>
      </c>
      <c r="E10302" t="s">
        <v>1913</v>
      </c>
      <c r="F10302" s="2">
        <v>763</v>
      </c>
      <c r="G10302" s="3">
        <v>10.95</v>
      </c>
      <c r="H10302" s="4">
        <f>+Tabelle1[[#This Row],[Absatzmenge]]*Tabelle1[[#This Row],[Preis]]</f>
        <v>8354.85</v>
      </c>
      <c r="I10302" s="4">
        <f>+Tabelle1[[#This Row],[Auftragssumme]]*1.19</f>
        <v>9942.2715000000007</v>
      </c>
    </row>
    <row r="10303" spans="1:9" x14ac:dyDescent="0.3">
      <c r="A10303" s="1">
        <v>43109</v>
      </c>
      <c r="B10303" t="s">
        <v>11941</v>
      </c>
      <c r="C10303" t="s">
        <v>9</v>
      </c>
      <c r="D10303" t="s">
        <v>118</v>
      </c>
      <c r="E10303" t="s">
        <v>1490</v>
      </c>
      <c r="F10303" s="2">
        <v>34</v>
      </c>
      <c r="G10303" s="3">
        <v>5.3</v>
      </c>
      <c r="H10303" s="4">
        <f>+Tabelle1[[#This Row],[Absatzmenge]]*Tabelle1[[#This Row],[Preis]]</f>
        <v>180.2</v>
      </c>
      <c r="I10303" s="4">
        <f>+Tabelle1[[#This Row],[Auftragssumme]]*1.19</f>
        <v>214.43799999999999</v>
      </c>
    </row>
    <row r="10304" spans="1:9" x14ac:dyDescent="0.3">
      <c r="A10304" s="1">
        <v>43110</v>
      </c>
      <c r="B10304" t="s">
        <v>11942</v>
      </c>
      <c r="C10304" t="s">
        <v>69</v>
      </c>
      <c r="D10304" t="s">
        <v>203</v>
      </c>
      <c r="E10304" t="s">
        <v>4462</v>
      </c>
      <c r="F10304" s="2">
        <v>376</v>
      </c>
      <c r="G10304" s="3">
        <v>16.46</v>
      </c>
      <c r="H10304" s="4">
        <f>+Tabelle1[[#This Row],[Absatzmenge]]*Tabelle1[[#This Row],[Preis]]</f>
        <v>6188.96</v>
      </c>
      <c r="I10304" s="4">
        <f>+Tabelle1[[#This Row],[Auftragssumme]]*1.19</f>
        <v>7364.8624</v>
      </c>
    </row>
    <row r="10305" spans="1:9" x14ac:dyDescent="0.3">
      <c r="A10305" s="1">
        <v>43141</v>
      </c>
      <c r="B10305" t="s">
        <v>11943</v>
      </c>
      <c r="C10305" t="s">
        <v>16</v>
      </c>
      <c r="D10305" t="s">
        <v>37</v>
      </c>
      <c r="E10305" t="s">
        <v>994</v>
      </c>
      <c r="F10305" s="2">
        <v>76</v>
      </c>
      <c r="G10305" s="3">
        <v>5.81</v>
      </c>
      <c r="H10305" s="4">
        <f>+Tabelle1[[#This Row],[Absatzmenge]]*Tabelle1[[#This Row],[Preis]]</f>
        <v>441.55999999999995</v>
      </c>
      <c r="I10305" s="4">
        <f>+Tabelle1[[#This Row],[Auftragssumme]]*1.19</f>
        <v>525.45639999999992</v>
      </c>
    </row>
    <row r="10306" spans="1:9" x14ac:dyDescent="0.3">
      <c r="A10306" s="1">
        <v>43149</v>
      </c>
      <c r="B10306" t="s">
        <v>11944</v>
      </c>
      <c r="C10306" t="s">
        <v>9</v>
      </c>
      <c r="D10306" t="s">
        <v>271</v>
      </c>
      <c r="E10306" t="s">
        <v>5886</v>
      </c>
      <c r="F10306" s="2">
        <v>1280</v>
      </c>
      <c r="G10306" s="3">
        <v>5.79</v>
      </c>
      <c r="H10306" s="4">
        <f>+Tabelle1[[#This Row],[Absatzmenge]]*Tabelle1[[#This Row],[Preis]]</f>
        <v>7411.2</v>
      </c>
      <c r="I10306" s="4">
        <f>+Tabelle1[[#This Row],[Auftragssumme]]*1.19</f>
        <v>8819.3279999999995</v>
      </c>
    </row>
    <row r="10307" spans="1:9" x14ac:dyDescent="0.3">
      <c r="A10307" s="1">
        <v>43141</v>
      </c>
      <c r="B10307" t="s">
        <v>11945</v>
      </c>
      <c r="C10307" t="s">
        <v>69</v>
      </c>
      <c r="D10307" t="s">
        <v>562</v>
      </c>
      <c r="E10307" t="s">
        <v>11946</v>
      </c>
      <c r="F10307" s="2">
        <v>1862</v>
      </c>
      <c r="G10307" s="3">
        <v>17.440000000000001</v>
      </c>
      <c r="H10307" s="4">
        <f>+Tabelle1[[#This Row],[Absatzmenge]]*Tabelle1[[#This Row],[Preis]]</f>
        <v>32473.280000000002</v>
      </c>
      <c r="I10307" s="4">
        <f>+Tabelle1[[#This Row],[Auftragssumme]]*1.19</f>
        <v>38643.203200000004</v>
      </c>
    </row>
    <row r="10308" spans="1:9" x14ac:dyDescent="0.3">
      <c r="A10308" s="1">
        <v>43441</v>
      </c>
      <c r="B10308" t="s">
        <v>11947</v>
      </c>
      <c r="C10308" t="s">
        <v>9</v>
      </c>
      <c r="D10308" t="s">
        <v>177</v>
      </c>
      <c r="E10308" t="s">
        <v>1294</v>
      </c>
      <c r="F10308" s="2">
        <v>605</v>
      </c>
      <c r="G10308" s="3">
        <v>5.36</v>
      </c>
      <c r="H10308" s="4">
        <f>+Tabelle1[[#This Row],[Absatzmenge]]*Tabelle1[[#This Row],[Preis]]</f>
        <v>3242.8</v>
      </c>
      <c r="I10308" s="4">
        <f>+Tabelle1[[#This Row],[Auftragssumme]]*1.19</f>
        <v>3858.9320000000002</v>
      </c>
    </row>
    <row r="10309" spans="1:9" x14ac:dyDescent="0.3">
      <c r="A10309" s="1">
        <v>43437</v>
      </c>
      <c r="B10309" t="s">
        <v>11948</v>
      </c>
      <c r="C10309" t="s">
        <v>9</v>
      </c>
      <c r="D10309" t="s">
        <v>872</v>
      </c>
      <c r="E10309" t="s">
        <v>1809</v>
      </c>
      <c r="F10309" s="2">
        <v>0</v>
      </c>
      <c r="G10309" s="3">
        <v>5.38</v>
      </c>
      <c r="H10309" s="4">
        <f>+Tabelle1[[#This Row],[Absatzmenge]]*Tabelle1[[#This Row],[Preis]]</f>
        <v>0</v>
      </c>
      <c r="I10309" s="4">
        <f>+Tabelle1[[#This Row],[Auftragssumme]]*1.19</f>
        <v>0</v>
      </c>
    </row>
    <row r="10310" spans="1:9" x14ac:dyDescent="0.3">
      <c r="A10310" s="1">
        <v>43440</v>
      </c>
      <c r="B10310" t="s">
        <v>11949</v>
      </c>
      <c r="C10310" t="s">
        <v>9</v>
      </c>
      <c r="D10310" t="s">
        <v>89</v>
      </c>
      <c r="E10310" t="s">
        <v>1330</v>
      </c>
      <c r="F10310" s="2">
        <v>359</v>
      </c>
      <c r="G10310" s="3">
        <v>7.92</v>
      </c>
      <c r="H10310" s="4">
        <f>+Tabelle1[[#This Row],[Absatzmenge]]*Tabelle1[[#This Row],[Preis]]</f>
        <v>2843.28</v>
      </c>
      <c r="I10310" s="4">
        <f>+Tabelle1[[#This Row],[Auftragssumme]]*1.19</f>
        <v>3383.5032000000001</v>
      </c>
    </row>
    <row r="10311" spans="1:9" x14ac:dyDescent="0.3">
      <c r="A10311" s="1">
        <v>43452</v>
      </c>
      <c r="B10311" t="s">
        <v>11950</v>
      </c>
      <c r="C10311" t="s">
        <v>275</v>
      </c>
      <c r="D10311" t="s">
        <v>276</v>
      </c>
      <c r="E10311" t="s">
        <v>732</v>
      </c>
      <c r="F10311" s="2">
        <v>86</v>
      </c>
      <c r="G10311" s="3">
        <v>9.39</v>
      </c>
      <c r="H10311" s="4">
        <f>+Tabelle1[[#This Row],[Absatzmenge]]*Tabelle1[[#This Row],[Preis]]</f>
        <v>807.54000000000008</v>
      </c>
      <c r="I10311" s="4">
        <f>+Tabelle1[[#This Row],[Auftragssumme]]*1.19</f>
        <v>960.97260000000006</v>
      </c>
    </row>
    <row r="10312" spans="1:9" x14ac:dyDescent="0.3">
      <c r="A10312" s="1">
        <v>43455</v>
      </c>
      <c r="B10312" t="s">
        <v>11951</v>
      </c>
      <c r="C10312" t="s">
        <v>50</v>
      </c>
      <c r="D10312" t="s">
        <v>143</v>
      </c>
      <c r="E10312" t="s">
        <v>1391</v>
      </c>
      <c r="F10312" s="2">
        <v>223</v>
      </c>
      <c r="G10312" s="3">
        <v>16.850000000000001</v>
      </c>
      <c r="H10312" s="4">
        <f>+Tabelle1[[#This Row],[Absatzmenge]]*Tabelle1[[#This Row],[Preis]]</f>
        <v>3757.55</v>
      </c>
      <c r="I10312" s="4">
        <f>+Tabelle1[[#This Row],[Auftragssumme]]*1.19</f>
        <v>4471.4844999999996</v>
      </c>
    </row>
    <row r="10313" spans="1:9" x14ac:dyDescent="0.3">
      <c r="A10313" s="1">
        <v>43230</v>
      </c>
      <c r="B10313" t="s">
        <v>11952</v>
      </c>
      <c r="C10313" t="s">
        <v>9</v>
      </c>
      <c r="D10313" t="s">
        <v>89</v>
      </c>
      <c r="E10313" t="s">
        <v>3024</v>
      </c>
      <c r="F10313" s="2">
        <v>102</v>
      </c>
      <c r="G10313" s="3">
        <v>8.15</v>
      </c>
      <c r="H10313" s="4">
        <f>+Tabelle1[[#This Row],[Absatzmenge]]*Tabelle1[[#This Row],[Preis]]</f>
        <v>831.30000000000007</v>
      </c>
      <c r="I10313" s="4">
        <f>+Tabelle1[[#This Row],[Auftragssumme]]*1.19</f>
        <v>989.24700000000007</v>
      </c>
    </row>
    <row r="10314" spans="1:9" x14ac:dyDescent="0.3">
      <c r="A10314" s="1">
        <v>43230</v>
      </c>
      <c r="B10314" t="s">
        <v>11953</v>
      </c>
      <c r="C10314" t="s">
        <v>9</v>
      </c>
      <c r="D10314" t="s">
        <v>124</v>
      </c>
      <c r="E10314" t="s">
        <v>635</v>
      </c>
      <c r="F10314" s="2">
        <v>903</v>
      </c>
      <c r="G10314" s="3">
        <v>6.57</v>
      </c>
      <c r="H10314" s="4">
        <f>+Tabelle1[[#This Row],[Absatzmenge]]*Tabelle1[[#This Row],[Preis]]</f>
        <v>5932.71</v>
      </c>
      <c r="I10314" s="4">
        <f>+Tabelle1[[#This Row],[Auftragssumme]]*1.19</f>
        <v>7059.9249</v>
      </c>
    </row>
    <row r="10315" spans="1:9" x14ac:dyDescent="0.3">
      <c r="A10315" s="1">
        <v>43238</v>
      </c>
      <c r="B10315" t="s">
        <v>11954</v>
      </c>
      <c r="C10315" t="s">
        <v>28</v>
      </c>
      <c r="D10315" t="s">
        <v>258</v>
      </c>
      <c r="E10315" t="s">
        <v>1611</v>
      </c>
      <c r="F10315" s="2">
        <v>19</v>
      </c>
      <c r="G10315" s="3">
        <v>13.99</v>
      </c>
      <c r="H10315" s="4">
        <f>+Tabelle1[[#This Row],[Absatzmenge]]*Tabelle1[[#This Row],[Preis]]</f>
        <v>265.81</v>
      </c>
      <c r="I10315" s="4">
        <f>+Tabelle1[[#This Row],[Auftragssumme]]*1.19</f>
        <v>316.31389999999999</v>
      </c>
    </row>
    <row r="10316" spans="1:9" x14ac:dyDescent="0.3">
      <c r="A10316" s="1">
        <v>43161</v>
      </c>
      <c r="B10316" t="s">
        <v>11955</v>
      </c>
      <c r="C10316" t="s">
        <v>16</v>
      </c>
      <c r="D10316" t="s">
        <v>17</v>
      </c>
      <c r="E10316" t="s">
        <v>1151</v>
      </c>
      <c r="F10316" s="2">
        <v>142</v>
      </c>
      <c r="G10316" s="3">
        <v>6.63</v>
      </c>
      <c r="H10316" s="4">
        <f>+Tabelle1[[#This Row],[Absatzmenge]]*Tabelle1[[#This Row],[Preis]]</f>
        <v>941.46</v>
      </c>
      <c r="I10316" s="4">
        <f>+Tabelle1[[#This Row],[Auftragssumme]]*1.19</f>
        <v>1120.3373999999999</v>
      </c>
    </row>
    <row r="10317" spans="1:9" x14ac:dyDescent="0.3">
      <c r="A10317" s="1">
        <v>43162</v>
      </c>
      <c r="B10317" t="s">
        <v>11956</v>
      </c>
      <c r="C10317" t="s">
        <v>69</v>
      </c>
      <c r="D10317" t="s">
        <v>203</v>
      </c>
      <c r="E10317" t="s">
        <v>4462</v>
      </c>
      <c r="F10317" s="2">
        <v>413</v>
      </c>
      <c r="G10317" s="3">
        <v>16.46</v>
      </c>
      <c r="H10317" s="4">
        <f>+Tabelle1[[#This Row],[Absatzmenge]]*Tabelle1[[#This Row],[Preis]]</f>
        <v>6797.9800000000005</v>
      </c>
      <c r="I10317" s="4">
        <f>+Tabelle1[[#This Row],[Auftragssumme]]*1.19</f>
        <v>8089.5962</v>
      </c>
    </row>
    <row r="10318" spans="1:9" x14ac:dyDescent="0.3">
      <c r="A10318" s="1">
        <v>43160</v>
      </c>
      <c r="B10318" t="s">
        <v>11957</v>
      </c>
      <c r="C10318" t="s">
        <v>50</v>
      </c>
      <c r="D10318" t="s">
        <v>365</v>
      </c>
      <c r="E10318" t="s">
        <v>2421</v>
      </c>
      <c r="F10318" s="2">
        <v>1616</v>
      </c>
      <c r="G10318" s="3">
        <v>19.559999999999999</v>
      </c>
      <c r="H10318" s="4">
        <f>+Tabelle1[[#This Row],[Absatzmenge]]*Tabelle1[[#This Row],[Preis]]</f>
        <v>31608.959999999999</v>
      </c>
      <c r="I10318" s="4">
        <f>+Tabelle1[[#This Row],[Auftragssumme]]*1.19</f>
        <v>37614.662399999994</v>
      </c>
    </row>
    <row r="10319" spans="1:9" x14ac:dyDescent="0.3">
      <c r="A10319" s="1">
        <v>43199</v>
      </c>
      <c r="B10319" t="s">
        <v>11958</v>
      </c>
      <c r="C10319" t="s">
        <v>819</v>
      </c>
      <c r="D10319" t="s">
        <v>820</v>
      </c>
      <c r="E10319" t="s">
        <v>2904</v>
      </c>
      <c r="F10319" s="2">
        <v>389</v>
      </c>
      <c r="G10319" s="3">
        <v>14.4</v>
      </c>
      <c r="H10319" s="4">
        <f>+Tabelle1[[#This Row],[Absatzmenge]]*Tabelle1[[#This Row],[Preis]]</f>
        <v>5601.6</v>
      </c>
      <c r="I10319" s="4">
        <f>+Tabelle1[[#This Row],[Auftragssumme]]*1.19</f>
        <v>6665.9040000000005</v>
      </c>
    </row>
    <row r="10320" spans="1:9" x14ac:dyDescent="0.3">
      <c r="A10320" s="1">
        <v>43169</v>
      </c>
      <c r="B10320" t="s">
        <v>11959</v>
      </c>
      <c r="C10320" t="s">
        <v>69</v>
      </c>
      <c r="D10320" t="s">
        <v>79</v>
      </c>
      <c r="E10320" t="s">
        <v>1262</v>
      </c>
      <c r="F10320" s="2">
        <v>501</v>
      </c>
      <c r="G10320" s="3">
        <v>8.17</v>
      </c>
      <c r="H10320" s="4">
        <f>+Tabelle1[[#This Row],[Absatzmenge]]*Tabelle1[[#This Row],[Preis]]</f>
        <v>4093.17</v>
      </c>
      <c r="I10320" s="4">
        <f>+Tabelle1[[#This Row],[Auftragssumme]]*1.19</f>
        <v>4870.8723</v>
      </c>
    </row>
    <row r="10321" spans="1:9" x14ac:dyDescent="0.3">
      <c r="A10321" s="1">
        <v>43196</v>
      </c>
      <c r="B10321" t="s">
        <v>11960</v>
      </c>
      <c r="C10321" t="s">
        <v>69</v>
      </c>
      <c r="D10321" t="s">
        <v>79</v>
      </c>
      <c r="E10321" t="s">
        <v>2891</v>
      </c>
      <c r="F10321" s="2">
        <v>600</v>
      </c>
      <c r="G10321" s="3">
        <v>8.16</v>
      </c>
      <c r="H10321" s="4">
        <f>+Tabelle1[[#This Row],[Absatzmenge]]*Tabelle1[[#This Row],[Preis]]</f>
        <v>4896</v>
      </c>
      <c r="I10321" s="4">
        <f>+Tabelle1[[#This Row],[Auftragssumme]]*1.19</f>
        <v>5826.24</v>
      </c>
    </row>
    <row r="10322" spans="1:9" x14ac:dyDescent="0.3">
      <c r="A10322" s="1">
        <v>43206</v>
      </c>
      <c r="B10322" t="s">
        <v>11961</v>
      </c>
      <c r="C10322" t="s">
        <v>9</v>
      </c>
      <c r="D10322" t="s">
        <v>146</v>
      </c>
      <c r="E10322" t="s">
        <v>147</v>
      </c>
      <c r="F10322" s="2">
        <v>110</v>
      </c>
      <c r="G10322" s="3">
        <v>4.2300000000000004</v>
      </c>
      <c r="H10322" s="4">
        <f>+Tabelle1[[#This Row],[Absatzmenge]]*Tabelle1[[#This Row],[Preis]]</f>
        <v>465.30000000000007</v>
      </c>
      <c r="I10322" s="4">
        <f>+Tabelle1[[#This Row],[Auftragssumme]]*1.19</f>
        <v>553.70700000000011</v>
      </c>
    </row>
    <row r="10323" spans="1:9" x14ac:dyDescent="0.3">
      <c r="A10323" s="1">
        <v>43214</v>
      </c>
      <c r="B10323" t="s">
        <v>11962</v>
      </c>
      <c r="C10323" t="s">
        <v>9</v>
      </c>
      <c r="D10323" t="s">
        <v>163</v>
      </c>
      <c r="E10323" t="s">
        <v>2255</v>
      </c>
      <c r="F10323" s="2">
        <v>230</v>
      </c>
      <c r="G10323" s="3">
        <v>6.49</v>
      </c>
      <c r="H10323" s="4">
        <f>+Tabelle1[[#This Row],[Absatzmenge]]*Tabelle1[[#This Row],[Preis]]</f>
        <v>1492.7</v>
      </c>
      <c r="I10323" s="4">
        <f>+Tabelle1[[#This Row],[Auftragssumme]]*1.19</f>
        <v>1776.3129999999999</v>
      </c>
    </row>
    <row r="10324" spans="1:9" x14ac:dyDescent="0.3">
      <c r="A10324" s="1">
        <v>43200</v>
      </c>
      <c r="B10324" t="s">
        <v>11963</v>
      </c>
      <c r="C10324" t="s">
        <v>9</v>
      </c>
      <c r="D10324" t="s">
        <v>279</v>
      </c>
      <c r="E10324" t="s">
        <v>3068</v>
      </c>
      <c r="F10324" s="2">
        <v>74</v>
      </c>
      <c r="G10324" s="3">
        <v>6.17</v>
      </c>
      <c r="H10324" s="4">
        <f>+Tabelle1[[#This Row],[Absatzmenge]]*Tabelle1[[#This Row],[Preis]]</f>
        <v>456.58</v>
      </c>
      <c r="I10324" s="4">
        <f>+Tabelle1[[#This Row],[Auftragssumme]]*1.19</f>
        <v>543.33019999999999</v>
      </c>
    </row>
    <row r="10325" spans="1:9" x14ac:dyDescent="0.3">
      <c r="A10325" s="1">
        <v>43137</v>
      </c>
      <c r="B10325" t="s">
        <v>11964</v>
      </c>
      <c r="C10325" t="s">
        <v>9</v>
      </c>
      <c r="D10325" t="s">
        <v>100</v>
      </c>
      <c r="E10325" t="s">
        <v>2047</v>
      </c>
      <c r="F10325" s="2">
        <v>77</v>
      </c>
      <c r="G10325" s="3">
        <v>4.6100000000000003</v>
      </c>
      <c r="H10325" s="4">
        <f>+Tabelle1[[#This Row],[Absatzmenge]]*Tabelle1[[#This Row],[Preis]]</f>
        <v>354.97</v>
      </c>
      <c r="I10325" s="4">
        <f>+Tabelle1[[#This Row],[Auftragssumme]]*1.19</f>
        <v>422.41430000000003</v>
      </c>
    </row>
    <row r="10326" spans="1:9" x14ac:dyDescent="0.3">
      <c r="A10326" s="1">
        <v>43183</v>
      </c>
      <c r="B10326" t="s">
        <v>11965</v>
      </c>
      <c r="C10326" t="s">
        <v>16</v>
      </c>
      <c r="D10326" t="s">
        <v>121</v>
      </c>
      <c r="E10326" t="s">
        <v>1897</v>
      </c>
      <c r="F10326" s="2">
        <v>2949</v>
      </c>
      <c r="G10326" s="3">
        <v>4.41</v>
      </c>
      <c r="H10326" s="4">
        <f>+Tabelle1[[#This Row],[Absatzmenge]]*Tabelle1[[#This Row],[Preis]]</f>
        <v>13005.09</v>
      </c>
      <c r="I10326" s="4">
        <f>+Tabelle1[[#This Row],[Auftragssumme]]*1.19</f>
        <v>15476.0571</v>
      </c>
    </row>
    <row r="10327" spans="1:9" x14ac:dyDescent="0.3">
      <c r="A10327" s="1">
        <v>43161</v>
      </c>
      <c r="B10327" t="s">
        <v>11966</v>
      </c>
      <c r="C10327" t="s">
        <v>50</v>
      </c>
      <c r="D10327" t="s">
        <v>304</v>
      </c>
      <c r="E10327" t="s">
        <v>7129</v>
      </c>
      <c r="F10327" s="2">
        <v>44</v>
      </c>
      <c r="G10327" s="3">
        <v>24.36</v>
      </c>
      <c r="H10327" s="4">
        <f>+Tabelle1[[#This Row],[Absatzmenge]]*Tabelle1[[#This Row],[Preis]]</f>
        <v>1071.8399999999999</v>
      </c>
      <c r="I10327" s="4">
        <f>+Tabelle1[[#This Row],[Auftragssumme]]*1.19</f>
        <v>1275.4895999999999</v>
      </c>
    </row>
    <row r="10328" spans="1:9" x14ac:dyDescent="0.3">
      <c r="A10328" s="1">
        <v>43177</v>
      </c>
      <c r="B10328" t="s">
        <v>11967</v>
      </c>
      <c r="C10328" t="s">
        <v>16</v>
      </c>
      <c r="D10328" t="s">
        <v>47</v>
      </c>
      <c r="E10328" t="s">
        <v>2351</v>
      </c>
      <c r="F10328" s="2">
        <v>95</v>
      </c>
      <c r="G10328" s="3">
        <v>5.23</v>
      </c>
      <c r="H10328" s="4">
        <f>+Tabelle1[[#This Row],[Absatzmenge]]*Tabelle1[[#This Row],[Preis]]</f>
        <v>496.85</v>
      </c>
      <c r="I10328" s="4">
        <f>+Tabelle1[[#This Row],[Auftragssumme]]*1.19</f>
        <v>591.25149999999996</v>
      </c>
    </row>
    <row r="10329" spans="1:9" x14ac:dyDescent="0.3">
      <c r="A10329" s="1">
        <v>43183</v>
      </c>
      <c r="B10329" t="s">
        <v>11968</v>
      </c>
      <c r="C10329" t="s">
        <v>50</v>
      </c>
      <c r="D10329" t="s">
        <v>304</v>
      </c>
      <c r="E10329" t="s">
        <v>643</v>
      </c>
      <c r="F10329" s="2">
        <v>173</v>
      </c>
      <c r="G10329" s="3">
        <v>19.95</v>
      </c>
      <c r="H10329" s="4">
        <f>+Tabelle1[[#This Row],[Absatzmenge]]*Tabelle1[[#This Row],[Preis]]</f>
        <v>3451.35</v>
      </c>
      <c r="I10329" s="4">
        <f>+Tabelle1[[#This Row],[Auftragssumme]]*1.19</f>
        <v>4107.1064999999999</v>
      </c>
    </row>
    <row r="10330" spans="1:9" x14ac:dyDescent="0.3">
      <c r="A10330" s="1">
        <v>43230</v>
      </c>
      <c r="B10330" t="s">
        <v>11969</v>
      </c>
      <c r="C10330" t="s">
        <v>131</v>
      </c>
      <c r="D10330" t="s">
        <v>132</v>
      </c>
      <c r="E10330" t="s">
        <v>133</v>
      </c>
      <c r="F10330" s="2">
        <v>10</v>
      </c>
      <c r="G10330" s="3">
        <v>16.11</v>
      </c>
      <c r="H10330" s="4">
        <f>+Tabelle1[[#This Row],[Absatzmenge]]*Tabelle1[[#This Row],[Preis]]</f>
        <v>161.1</v>
      </c>
      <c r="I10330" s="4">
        <f>+Tabelle1[[#This Row],[Auftragssumme]]*1.19</f>
        <v>191.70899999999997</v>
      </c>
    </row>
    <row r="10331" spans="1:9" x14ac:dyDescent="0.3">
      <c r="A10331" s="1">
        <v>43140</v>
      </c>
      <c r="B10331" t="s">
        <v>11970</v>
      </c>
      <c r="C10331" t="s">
        <v>9</v>
      </c>
      <c r="D10331" t="s">
        <v>216</v>
      </c>
      <c r="E10331" t="s">
        <v>2907</v>
      </c>
      <c r="F10331" s="2">
        <v>45</v>
      </c>
      <c r="G10331" s="3">
        <v>8.85</v>
      </c>
      <c r="H10331" s="4">
        <f>+Tabelle1[[#This Row],[Absatzmenge]]*Tabelle1[[#This Row],[Preis]]</f>
        <v>398.25</v>
      </c>
      <c r="I10331" s="4">
        <f>+Tabelle1[[#This Row],[Auftragssumme]]*1.19</f>
        <v>473.91749999999996</v>
      </c>
    </row>
    <row r="10332" spans="1:9" x14ac:dyDescent="0.3">
      <c r="A10332" s="1">
        <v>43145</v>
      </c>
      <c r="B10332" t="s">
        <v>11971</v>
      </c>
      <c r="C10332" t="s">
        <v>9</v>
      </c>
      <c r="D10332" t="s">
        <v>105</v>
      </c>
      <c r="E10332" t="s">
        <v>1652</v>
      </c>
      <c r="F10332" s="2">
        <v>631</v>
      </c>
      <c r="G10332" s="3">
        <v>7.27</v>
      </c>
      <c r="H10332" s="4">
        <f>+Tabelle1[[#This Row],[Absatzmenge]]*Tabelle1[[#This Row],[Preis]]</f>
        <v>4587.37</v>
      </c>
      <c r="I10332" s="4">
        <f>+Tabelle1[[#This Row],[Auftragssumme]]*1.19</f>
        <v>5458.9703</v>
      </c>
    </row>
    <row r="10333" spans="1:9" x14ac:dyDescent="0.3">
      <c r="A10333" s="1">
        <v>43152</v>
      </c>
      <c r="B10333" t="s">
        <v>11972</v>
      </c>
      <c r="C10333" t="s">
        <v>16</v>
      </c>
      <c r="D10333" t="s">
        <v>17</v>
      </c>
      <c r="E10333" t="s">
        <v>1524</v>
      </c>
      <c r="F10333" s="2">
        <v>89</v>
      </c>
      <c r="G10333" s="3">
        <v>6.13</v>
      </c>
      <c r="H10333" s="4">
        <f>+Tabelle1[[#This Row],[Absatzmenge]]*Tabelle1[[#This Row],[Preis]]</f>
        <v>545.56999999999994</v>
      </c>
      <c r="I10333" s="4">
        <f>+Tabelle1[[#This Row],[Auftragssumme]]*1.19</f>
        <v>649.22829999999988</v>
      </c>
    </row>
    <row r="10334" spans="1:9" x14ac:dyDescent="0.3">
      <c r="A10334" s="1">
        <v>43106</v>
      </c>
      <c r="B10334" t="s">
        <v>11973</v>
      </c>
      <c r="C10334" t="s">
        <v>9</v>
      </c>
      <c r="D10334" t="s">
        <v>206</v>
      </c>
      <c r="E10334" t="s">
        <v>1883</v>
      </c>
      <c r="F10334" s="2">
        <v>220</v>
      </c>
      <c r="G10334" s="3">
        <v>4.1500000000000004</v>
      </c>
      <c r="H10334" s="4">
        <f>+Tabelle1[[#This Row],[Absatzmenge]]*Tabelle1[[#This Row],[Preis]]</f>
        <v>913.00000000000011</v>
      </c>
      <c r="I10334" s="4">
        <f>+Tabelle1[[#This Row],[Auftragssumme]]*1.19</f>
        <v>1086.47</v>
      </c>
    </row>
    <row r="10335" spans="1:9" x14ac:dyDescent="0.3">
      <c r="A10335" s="1">
        <v>43130</v>
      </c>
      <c r="B10335" t="s">
        <v>11974</v>
      </c>
      <c r="C10335" t="s">
        <v>9</v>
      </c>
      <c r="D10335" t="s">
        <v>146</v>
      </c>
      <c r="E10335" t="s">
        <v>8425</v>
      </c>
      <c r="F10335" s="2">
        <v>0</v>
      </c>
      <c r="G10335" s="3">
        <v>4.42</v>
      </c>
      <c r="H10335" s="4">
        <f>+Tabelle1[[#This Row],[Absatzmenge]]*Tabelle1[[#This Row],[Preis]]</f>
        <v>0</v>
      </c>
      <c r="I10335" s="4">
        <f>+Tabelle1[[#This Row],[Auftragssumme]]*1.19</f>
        <v>0</v>
      </c>
    </row>
    <row r="10336" spans="1:9" x14ac:dyDescent="0.3">
      <c r="A10336" s="1">
        <v>43107</v>
      </c>
      <c r="B10336" t="s">
        <v>11975</v>
      </c>
      <c r="C10336" t="s">
        <v>9</v>
      </c>
      <c r="D10336" t="s">
        <v>940</v>
      </c>
      <c r="E10336" t="s">
        <v>1466</v>
      </c>
      <c r="F10336" s="2">
        <v>183</v>
      </c>
      <c r="G10336" s="3">
        <v>6.21</v>
      </c>
      <c r="H10336" s="4">
        <f>+Tabelle1[[#This Row],[Absatzmenge]]*Tabelle1[[#This Row],[Preis]]</f>
        <v>1136.43</v>
      </c>
      <c r="I10336" s="4">
        <f>+Tabelle1[[#This Row],[Auftragssumme]]*1.19</f>
        <v>1352.3516999999999</v>
      </c>
    </row>
    <row r="10337" spans="1:9" x14ac:dyDescent="0.3">
      <c r="A10337" s="1">
        <v>43163</v>
      </c>
      <c r="B10337" t="s">
        <v>11976</v>
      </c>
      <c r="C10337" t="s">
        <v>9</v>
      </c>
      <c r="D10337" t="s">
        <v>489</v>
      </c>
      <c r="E10337" t="s">
        <v>3646</v>
      </c>
      <c r="F10337" s="2">
        <v>69</v>
      </c>
      <c r="G10337" s="3">
        <v>8.31</v>
      </c>
      <c r="H10337" s="4">
        <f>+Tabelle1[[#This Row],[Absatzmenge]]*Tabelle1[[#This Row],[Preis]]</f>
        <v>573.39</v>
      </c>
      <c r="I10337" s="4">
        <f>+Tabelle1[[#This Row],[Auftragssumme]]*1.19</f>
        <v>682.33409999999992</v>
      </c>
    </row>
    <row r="10338" spans="1:9" x14ac:dyDescent="0.3">
      <c r="A10338" s="1">
        <v>43140</v>
      </c>
      <c r="B10338" t="s">
        <v>11977</v>
      </c>
      <c r="C10338" t="s">
        <v>40</v>
      </c>
      <c r="D10338" t="s">
        <v>41</v>
      </c>
      <c r="E10338" t="s">
        <v>2863</v>
      </c>
      <c r="F10338" s="2">
        <v>202</v>
      </c>
      <c r="G10338" s="3">
        <v>18.23</v>
      </c>
      <c r="H10338" s="4">
        <f>+Tabelle1[[#This Row],[Absatzmenge]]*Tabelle1[[#This Row],[Preis]]</f>
        <v>3682.46</v>
      </c>
      <c r="I10338" s="4">
        <f>+Tabelle1[[#This Row],[Auftragssumme]]*1.19</f>
        <v>4382.1273999999994</v>
      </c>
    </row>
    <row r="10339" spans="1:9" x14ac:dyDescent="0.3">
      <c r="A10339" s="1">
        <v>43165</v>
      </c>
      <c r="B10339" t="s">
        <v>11978</v>
      </c>
      <c r="C10339" t="s">
        <v>16</v>
      </c>
      <c r="D10339" t="s">
        <v>37</v>
      </c>
      <c r="E10339" t="s">
        <v>2756</v>
      </c>
      <c r="F10339" s="2">
        <v>314</v>
      </c>
      <c r="G10339" s="3">
        <v>5.64</v>
      </c>
      <c r="H10339" s="4">
        <f>+Tabelle1[[#This Row],[Absatzmenge]]*Tabelle1[[#This Row],[Preis]]</f>
        <v>1770.9599999999998</v>
      </c>
      <c r="I10339" s="4">
        <f>+Tabelle1[[#This Row],[Auftragssumme]]*1.19</f>
        <v>2107.4423999999995</v>
      </c>
    </row>
    <row r="10340" spans="1:9" x14ac:dyDescent="0.3">
      <c r="A10340" s="1">
        <v>43115</v>
      </c>
      <c r="B10340" t="s">
        <v>11979</v>
      </c>
      <c r="C10340" t="s">
        <v>16</v>
      </c>
      <c r="D10340" t="s">
        <v>44</v>
      </c>
      <c r="E10340" t="s">
        <v>5702</v>
      </c>
      <c r="F10340" s="2">
        <v>45</v>
      </c>
      <c r="G10340" s="3">
        <v>5.1100000000000003</v>
      </c>
      <c r="H10340" s="4">
        <f>+Tabelle1[[#This Row],[Absatzmenge]]*Tabelle1[[#This Row],[Preis]]</f>
        <v>229.95000000000002</v>
      </c>
      <c r="I10340" s="4">
        <f>+Tabelle1[[#This Row],[Auftragssumme]]*1.19</f>
        <v>273.64050000000003</v>
      </c>
    </row>
    <row r="10341" spans="1:9" x14ac:dyDescent="0.3">
      <c r="A10341" s="1">
        <v>43136</v>
      </c>
      <c r="B10341" t="s">
        <v>11980</v>
      </c>
      <c r="C10341" t="s">
        <v>16</v>
      </c>
      <c r="D10341" t="s">
        <v>44</v>
      </c>
      <c r="E10341" t="s">
        <v>3191</v>
      </c>
      <c r="F10341" s="2">
        <v>68</v>
      </c>
      <c r="G10341" s="3">
        <v>4.76</v>
      </c>
      <c r="H10341" s="4">
        <f>+Tabelle1[[#This Row],[Absatzmenge]]*Tabelle1[[#This Row],[Preis]]</f>
        <v>323.68</v>
      </c>
      <c r="I10341" s="4">
        <f>+Tabelle1[[#This Row],[Auftragssumme]]*1.19</f>
        <v>385.17919999999998</v>
      </c>
    </row>
    <row r="10342" spans="1:9" x14ac:dyDescent="0.3">
      <c r="A10342" s="1">
        <v>43138</v>
      </c>
      <c r="B10342" t="s">
        <v>11981</v>
      </c>
      <c r="C10342" t="s">
        <v>50</v>
      </c>
      <c r="D10342" t="s">
        <v>66</v>
      </c>
      <c r="E10342" t="s">
        <v>2385</v>
      </c>
      <c r="F10342" s="2">
        <v>123</v>
      </c>
      <c r="G10342" s="3">
        <v>17.489999999999998</v>
      </c>
      <c r="H10342" s="4">
        <f>+Tabelle1[[#This Row],[Absatzmenge]]*Tabelle1[[#This Row],[Preis]]</f>
        <v>2151.27</v>
      </c>
      <c r="I10342" s="4">
        <f>+Tabelle1[[#This Row],[Auftragssumme]]*1.19</f>
        <v>2560.0112999999997</v>
      </c>
    </row>
    <row r="10343" spans="1:9" x14ac:dyDescent="0.3">
      <c r="A10343" s="1">
        <v>43169</v>
      </c>
      <c r="B10343" t="s">
        <v>11982</v>
      </c>
      <c r="C10343" t="s">
        <v>28</v>
      </c>
      <c r="D10343" t="s">
        <v>29</v>
      </c>
      <c r="E10343" t="s">
        <v>266</v>
      </c>
      <c r="F10343" s="2">
        <v>1</v>
      </c>
      <c r="G10343" s="3">
        <v>14.68</v>
      </c>
      <c r="H10343" s="4">
        <f>+Tabelle1[[#This Row],[Absatzmenge]]*Tabelle1[[#This Row],[Preis]]</f>
        <v>14.68</v>
      </c>
      <c r="I10343" s="4">
        <f>+Tabelle1[[#This Row],[Auftragssumme]]*1.19</f>
        <v>17.469199999999997</v>
      </c>
    </row>
    <row r="10344" spans="1:9" x14ac:dyDescent="0.3">
      <c r="A10344" s="1">
        <v>43174</v>
      </c>
      <c r="B10344" t="s">
        <v>11983</v>
      </c>
      <c r="C10344" t="s">
        <v>9</v>
      </c>
      <c r="D10344" t="s">
        <v>124</v>
      </c>
      <c r="E10344" t="s">
        <v>2852</v>
      </c>
      <c r="F10344" s="2">
        <v>1350</v>
      </c>
      <c r="G10344" s="3">
        <v>6.42</v>
      </c>
      <c r="H10344" s="4">
        <f>+Tabelle1[[#This Row],[Absatzmenge]]*Tabelle1[[#This Row],[Preis]]</f>
        <v>8667</v>
      </c>
      <c r="I10344" s="4">
        <f>+Tabelle1[[#This Row],[Auftragssumme]]*1.19</f>
        <v>10313.73</v>
      </c>
    </row>
    <row r="10345" spans="1:9" x14ac:dyDescent="0.3">
      <c r="A10345" s="1">
        <v>43139</v>
      </c>
      <c r="B10345" t="s">
        <v>11984</v>
      </c>
      <c r="C10345" t="s">
        <v>9</v>
      </c>
      <c r="D10345" t="s">
        <v>100</v>
      </c>
      <c r="E10345" t="s">
        <v>1097</v>
      </c>
      <c r="F10345" s="2">
        <v>918</v>
      </c>
      <c r="G10345" s="3">
        <v>4.8</v>
      </c>
      <c r="H10345" s="4">
        <f>+Tabelle1[[#This Row],[Absatzmenge]]*Tabelle1[[#This Row],[Preis]]</f>
        <v>4406.3999999999996</v>
      </c>
      <c r="I10345" s="4">
        <f>+Tabelle1[[#This Row],[Auftragssumme]]*1.19</f>
        <v>5243.6159999999991</v>
      </c>
    </row>
    <row r="10346" spans="1:9" x14ac:dyDescent="0.3">
      <c r="A10346" s="1">
        <v>43244</v>
      </c>
      <c r="B10346" t="s">
        <v>11985</v>
      </c>
      <c r="C10346" t="s">
        <v>275</v>
      </c>
      <c r="D10346" t="s">
        <v>515</v>
      </c>
      <c r="E10346" t="s">
        <v>2178</v>
      </c>
      <c r="F10346" s="2">
        <v>7</v>
      </c>
      <c r="G10346" s="3">
        <v>10.199999999999999</v>
      </c>
      <c r="H10346" s="4">
        <f>+Tabelle1[[#This Row],[Absatzmenge]]*Tabelle1[[#This Row],[Preis]]</f>
        <v>71.399999999999991</v>
      </c>
      <c r="I10346" s="4">
        <f>+Tabelle1[[#This Row],[Auftragssumme]]*1.19</f>
        <v>84.96599999999998</v>
      </c>
    </row>
    <row r="10347" spans="1:9" x14ac:dyDescent="0.3">
      <c r="A10347" s="1">
        <v>43223</v>
      </c>
      <c r="B10347" t="s">
        <v>11986</v>
      </c>
      <c r="C10347" t="s">
        <v>9</v>
      </c>
      <c r="D10347" t="s">
        <v>163</v>
      </c>
      <c r="E10347" t="s">
        <v>766</v>
      </c>
      <c r="F10347" s="2">
        <v>156</v>
      </c>
      <c r="G10347" s="3">
        <v>6.2</v>
      </c>
      <c r="H10347" s="4">
        <f>+Tabelle1[[#This Row],[Absatzmenge]]*Tabelle1[[#This Row],[Preis]]</f>
        <v>967.2</v>
      </c>
      <c r="I10347" s="4">
        <f>+Tabelle1[[#This Row],[Auftragssumme]]*1.19</f>
        <v>1150.9680000000001</v>
      </c>
    </row>
    <row r="10348" spans="1:9" x14ac:dyDescent="0.3">
      <c r="A10348" s="1">
        <v>43214</v>
      </c>
      <c r="B10348" t="s">
        <v>11987</v>
      </c>
      <c r="C10348" t="s">
        <v>9</v>
      </c>
      <c r="D10348" t="s">
        <v>279</v>
      </c>
      <c r="E10348" t="s">
        <v>7677</v>
      </c>
      <c r="F10348" s="2">
        <v>630</v>
      </c>
      <c r="G10348" s="3">
        <v>6.17</v>
      </c>
      <c r="H10348" s="4">
        <f>+Tabelle1[[#This Row],[Absatzmenge]]*Tabelle1[[#This Row],[Preis]]</f>
        <v>3887.1</v>
      </c>
      <c r="I10348" s="4">
        <f>+Tabelle1[[#This Row],[Auftragssumme]]*1.19</f>
        <v>4625.6489999999994</v>
      </c>
    </row>
    <row r="10349" spans="1:9" x14ac:dyDescent="0.3">
      <c r="A10349" s="1">
        <v>43226</v>
      </c>
      <c r="B10349" t="s">
        <v>11988</v>
      </c>
      <c r="C10349" t="s">
        <v>16</v>
      </c>
      <c r="D10349" t="s">
        <v>37</v>
      </c>
      <c r="E10349" t="s">
        <v>1766</v>
      </c>
      <c r="F10349" s="2">
        <v>41</v>
      </c>
      <c r="G10349" s="3">
        <v>6.7</v>
      </c>
      <c r="H10349" s="4">
        <f>+Tabelle1[[#This Row],[Absatzmenge]]*Tabelle1[[#This Row],[Preis]]</f>
        <v>274.7</v>
      </c>
      <c r="I10349" s="4">
        <f>+Tabelle1[[#This Row],[Auftragssumme]]*1.19</f>
        <v>326.89299999999997</v>
      </c>
    </row>
    <row r="10350" spans="1:9" x14ac:dyDescent="0.3">
      <c r="A10350" s="1">
        <v>43238</v>
      </c>
      <c r="B10350" t="s">
        <v>11989</v>
      </c>
      <c r="C10350" t="s">
        <v>50</v>
      </c>
      <c r="D10350" t="s">
        <v>66</v>
      </c>
      <c r="E10350" t="s">
        <v>173</v>
      </c>
      <c r="F10350" s="2">
        <v>55</v>
      </c>
      <c r="G10350" s="3">
        <v>21.66</v>
      </c>
      <c r="H10350" s="4">
        <f>+Tabelle1[[#This Row],[Absatzmenge]]*Tabelle1[[#This Row],[Preis]]</f>
        <v>1191.3</v>
      </c>
      <c r="I10350" s="4">
        <f>+Tabelle1[[#This Row],[Auftragssumme]]*1.19</f>
        <v>1417.6469999999999</v>
      </c>
    </row>
    <row r="10351" spans="1:9" x14ac:dyDescent="0.3">
      <c r="A10351" s="1">
        <v>43193</v>
      </c>
      <c r="B10351" t="s">
        <v>11990</v>
      </c>
      <c r="C10351" t="s">
        <v>9</v>
      </c>
      <c r="D10351" t="s">
        <v>163</v>
      </c>
      <c r="E10351" t="s">
        <v>3565</v>
      </c>
      <c r="F10351" s="2">
        <v>785</v>
      </c>
      <c r="G10351" s="3">
        <v>6.21</v>
      </c>
      <c r="H10351" s="4">
        <f>+Tabelle1[[#This Row],[Absatzmenge]]*Tabelle1[[#This Row],[Preis]]</f>
        <v>4874.8500000000004</v>
      </c>
      <c r="I10351" s="4">
        <f>+Tabelle1[[#This Row],[Auftragssumme]]*1.19</f>
        <v>5801.0715</v>
      </c>
    </row>
    <row r="10352" spans="1:9" x14ac:dyDescent="0.3">
      <c r="A10352" s="1">
        <v>43193</v>
      </c>
      <c r="B10352" t="s">
        <v>11991</v>
      </c>
      <c r="C10352" t="s">
        <v>9</v>
      </c>
      <c r="D10352" t="s">
        <v>216</v>
      </c>
      <c r="E10352" t="s">
        <v>963</v>
      </c>
      <c r="F10352" s="2">
        <v>608</v>
      </c>
      <c r="G10352" s="3">
        <v>8.86</v>
      </c>
      <c r="H10352" s="4">
        <f>+Tabelle1[[#This Row],[Absatzmenge]]*Tabelle1[[#This Row],[Preis]]</f>
        <v>5386.8799999999992</v>
      </c>
      <c r="I10352" s="4">
        <f>+Tabelle1[[#This Row],[Auftragssumme]]*1.19</f>
        <v>6410.3871999999992</v>
      </c>
    </row>
    <row r="10353" spans="1:9" x14ac:dyDescent="0.3">
      <c r="A10353" s="1">
        <v>43196</v>
      </c>
      <c r="B10353" t="s">
        <v>11992</v>
      </c>
      <c r="C10353" t="s">
        <v>69</v>
      </c>
      <c r="D10353" t="s">
        <v>237</v>
      </c>
      <c r="E10353" t="s">
        <v>1292</v>
      </c>
      <c r="F10353" s="2">
        <v>91</v>
      </c>
      <c r="G10353" s="3">
        <v>9.65</v>
      </c>
      <c r="H10353" s="4">
        <f>+Tabelle1[[#This Row],[Absatzmenge]]*Tabelle1[[#This Row],[Preis]]</f>
        <v>878.15</v>
      </c>
      <c r="I10353" s="4">
        <f>+Tabelle1[[#This Row],[Auftragssumme]]*1.19</f>
        <v>1044.9984999999999</v>
      </c>
    </row>
    <row r="10354" spans="1:9" x14ac:dyDescent="0.3">
      <c r="A10354" s="1">
        <v>43208</v>
      </c>
      <c r="B10354" t="s">
        <v>11993</v>
      </c>
      <c r="C10354" t="s">
        <v>9</v>
      </c>
      <c r="D10354" t="s">
        <v>118</v>
      </c>
      <c r="E10354" t="s">
        <v>677</v>
      </c>
      <c r="F10354" s="2">
        <v>1887</v>
      </c>
      <c r="G10354" s="3">
        <v>5.48</v>
      </c>
      <c r="H10354" s="4">
        <f>+Tabelle1[[#This Row],[Absatzmenge]]*Tabelle1[[#This Row],[Preis]]</f>
        <v>10340.76</v>
      </c>
      <c r="I10354" s="4">
        <f>+Tabelle1[[#This Row],[Auftragssumme]]*1.19</f>
        <v>12305.5044</v>
      </c>
    </row>
    <row r="10355" spans="1:9" x14ac:dyDescent="0.3">
      <c r="A10355" s="1">
        <v>43255</v>
      </c>
      <c r="B10355" t="s">
        <v>11994</v>
      </c>
      <c r="C10355" t="s">
        <v>131</v>
      </c>
      <c r="D10355" t="s">
        <v>132</v>
      </c>
      <c r="E10355" t="s">
        <v>4596</v>
      </c>
      <c r="F10355" s="2">
        <v>237</v>
      </c>
      <c r="G10355" s="3">
        <v>16.55</v>
      </c>
      <c r="H10355" s="4">
        <f>+Tabelle1[[#This Row],[Absatzmenge]]*Tabelle1[[#This Row],[Preis]]</f>
        <v>3922.3500000000004</v>
      </c>
      <c r="I10355" s="4">
        <f>+Tabelle1[[#This Row],[Auftragssumme]]*1.19</f>
        <v>4667.5965000000006</v>
      </c>
    </row>
    <row r="10356" spans="1:9" x14ac:dyDescent="0.3">
      <c r="A10356" s="1">
        <v>43267</v>
      </c>
      <c r="B10356" t="s">
        <v>11995</v>
      </c>
      <c r="C10356" t="s">
        <v>50</v>
      </c>
      <c r="D10356" t="s">
        <v>417</v>
      </c>
      <c r="E10356" t="s">
        <v>3034</v>
      </c>
      <c r="F10356" s="2">
        <v>0</v>
      </c>
      <c r="G10356" s="3">
        <v>55.74</v>
      </c>
      <c r="H10356" s="4">
        <f>+Tabelle1[[#This Row],[Absatzmenge]]*Tabelle1[[#This Row],[Preis]]</f>
        <v>0</v>
      </c>
      <c r="I10356" s="4">
        <f>+Tabelle1[[#This Row],[Auftragssumme]]*1.19</f>
        <v>0</v>
      </c>
    </row>
    <row r="10357" spans="1:9" x14ac:dyDescent="0.3">
      <c r="A10357" s="1">
        <v>43238</v>
      </c>
      <c r="B10357" t="s">
        <v>11996</v>
      </c>
      <c r="C10357" t="s">
        <v>9</v>
      </c>
      <c r="D10357" t="s">
        <v>89</v>
      </c>
      <c r="E10357" t="s">
        <v>1682</v>
      </c>
      <c r="F10357" s="2">
        <v>325</v>
      </c>
      <c r="G10357" s="3">
        <v>8.11</v>
      </c>
      <c r="H10357" s="4">
        <f>+Tabelle1[[#This Row],[Absatzmenge]]*Tabelle1[[#This Row],[Preis]]</f>
        <v>2635.75</v>
      </c>
      <c r="I10357" s="4">
        <f>+Tabelle1[[#This Row],[Auftragssumme]]*1.19</f>
        <v>3136.5425</v>
      </c>
    </row>
    <row r="10358" spans="1:9" x14ac:dyDescent="0.3">
      <c r="A10358" s="1">
        <v>43241</v>
      </c>
      <c r="B10358" t="s">
        <v>11997</v>
      </c>
      <c r="C10358" t="s">
        <v>361</v>
      </c>
      <c r="D10358" t="s">
        <v>362</v>
      </c>
      <c r="E10358" t="s">
        <v>540</v>
      </c>
      <c r="F10358" s="2">
        <v>1568</v>
      </c>
      <c r="G10358" s="3">
        <v>11.13</v>
      </c>
      <c r="H10358" s="4">
        <f>+Tabelle1[[#This Row],[Absatzmenge]]*Tabelle1[[#This Row],[Preis]]</f>
        <v>17451.84</v>
      </c>
      <c r="I10358" s="4">
        <f>+Tabelle1[[#This Row],[Auftragssumme]]*1.19</f>
        <v>20767.689599999998</v>
      </c>
    </row>
    <row r="10359" spans="1:9" x14ac:dyDescent="0.3">
      <c r="A10359" s="1">
        <v>43171</v>
      </c>
      <c r="B10359" t="s">
        <v>11998</v>
      </c>
      <c r="C10359" t="s">
        <v>16</v>
      </c>
      <c r="D10359" t="s">
        <v>17</v>
      </c>
      <c r="E10359" t="s">
        <v>1239</v>
      </c>
      <c r="F10359" s="2">
        <v>183</v>
      </c>
      <c r="G10359" s="3">
        <v>7.36</v>
      </c>
      <c r="H10359" s="4">
        <f>+Tabelle1[[#This Row],[Absatzmenge]]*Tabelle1[[#This Row],[Preis]]</f>
        <v>1346.88</v>
      </c>
      <c r="I10359" s="4">
        <f>+Tabelle1[[#This Row],[Auftragssumme]]*1.19</f>
        <v>1602.7872</v>
      </c>
    </row>
    <row r="10360" spans="1:9" x14ac:dyDescent="0.3">
      <c r="A10360" s="1">
        <v>43324</v>
      </c>
      <c r="B10360" t="s">
        <v>11999</v>
      </c>
      <c r="C10360" t="s">
        <v>50</v>
      </c>
      <c r="D10360" t="s">
        <v>143</v>
      </c>
      <c r="E10360" t="s">
        <v>4871</v>
      </c>
      <c r="F10360" s="2">
        <v>131</v>
      </c>
      <c r="G10360" s="3">
        <v>19.62</v>
      </c>
      <c r="H10360" s="4">
        <f>+Tabelle1[[#This Row],[Absatzmenge]]*Tabelle1[[#This Row],[Preis]]</f>
        <v>2570.2200000000003</v>
      </c>
      <c r="I10360" s="4">
        <f>+Tabelle1[[#This Row],[Auftragssumme]]*1.19</f>
        <v>3058.5617999999999</v>
      </c>
    </row>
    <row r="10361" spans="1:9" x14ac:dyDescent="0.3">
      <c r="A10361" s="1">
        <v>43320</v>
      </c>
      <c r="B10361" t="s">
        <v>12000</v>
      </c>
      <c r="C10361" t="s">
        <v>9</v>
      </c>
      <c r="D10361" t="s">
        <v>89</v>
      </c>
      <c r="E10361" t="s">
        <v>4298</v>
      </c>
      <c r="F10361" s="2">
        <v>205</v>
      </c>
      <c r="G10361" s="3">
        <v>8.1999999999999993</v>
      </c>
      <c r="H10361" s="4">
        <f>+Tabelle1[[#This Row],[Absatzmenge]]*Tabelle1[[#This Row],[Preis]]</f>
        <v>1680.9999999999998</v>
      </c>
      <c r="I10361" s="4">
        <f>+Tabelle1[[#This Row],[Auftragssumme]]*1.19</f>
        <v>2000.3899999999996</v>
      </c>
    </row>
    <row r="10362" spans="1:9" x14ac:dyDescent="0.3">
      <c r="A10362" s="1">
        <v>43316</v>
      </c>
      <c r="B10362" t="s">
        <v>12001</v>
      </c>
      <c r="C10362" t="s">
        <v>9</v>
      </c>
      <c r="D10362" t="s">
        <v>124</v>
      </c>
      <c r="E10362" t="s">
        <v>2075</v>
      </c>
      <c r="F10362" s="2">
        <v>2168</v>
      </c>
      <c r="G10362" s="3">
        <v>6.56</v>
      </c>
      <c r="H10362" s="4">
        <f>+Tabelle1[[#This Row],[Absatzmenge]]*Tabelle1[[#This Row],[Preis]]</f>
        <v>14222.08</v>
      </c>
      <c r="I10362" s="4">
        <f>+Tabelle1[[#This Row],[Auftragssumme]]*1.19</f>
        <v>16924.2752</v>
      </c>
    </row>
    <row r="10363" spans="1:9" x14ac:dyDescent="0.3">
      <c r="A10363" s="1">
        <v>43324</v>
      </c>
      <c r="B10363" t="s">
        <v>12002</v>
      </c>
      <c r="C10363" t="s">
        <v>16</v>
      </c>
      <c r="D10363" t="s">
        <v>47</v>
      </c>
      <c r="E10363" t="s">
        <v>952</v>
      </c>
      <c r="F10363" s="2">
        <v>681</v>
      </c>
      <c r="G10363" s="3">
        <v>4.8899999999999997</v>
      </c>
      <c r="H10363" s="4">
        <f>+Tabelle1[[#This Row],[Absatzmenge]]*Tabelle1[[#This Row],[Preis]]</f>
        <v>3330.0899999999997</v>
      </c>
      <c r="I10363" s="4">
        <f>+Tabelle1[[#This Row],[Auftragssumme]]*1.19</f>
        <v>3962.8070999999995</v>
      </c>
    </row>
    <row r="10364" spans="1:9" x14ac:dyDescent="0.3">
      <c r="A10364" s="1">
        <v>43359</v>
      </c>
      <c r="B10364" t="s">
        <v>12003</v>
      </c>
      <c r="C10364" t="s">
        <v>16</v>
      </c>
      <c r="D10364" t="s">
        <v>47</v>
      </c>
      <c r="E10364" t="s">
        <v>296</v>
      </c>
      <c r="F10364" s="2">
        <v>218</v>
      </c>
      <c r="G10364" s="3">
        <v>4.5999999999999996</v>
      </c>
      <c r="H10364" s="4">
        <f>+Tabelle1[[#This Row],[Absatzmenge]]*Tabelle1[[#This Row],[Preis]]</f>
        <v>1002.8</v>
      </c>
      <c r="I10364" s="4">
        <f>+Tabelle1[[#This Row],[Auftragssumme]]*1.19</f>
        <v>1193.3319999999999</v>
      </c>
    </row>
    <row r="10365" spans="1:9" x14ac:dyDescent="0.3">
      <c r="A10365" s="1">
        <v>43349</v>
      </c>
      <c r="B10365" t="s">
        <v>12004</v>
      </c>
      <c r="C10365" t="s">
        <v>16</v>
      </c>
      <c r="D10365" t="s">
        <v>17</v>
      </c>
      <c r="E10365" t="s">
        <v>4295</v>
      </c>
      <c r="F10365" s="2">
        <v>44</v>
      </c>
      <c r="G10365" s="3">
        <v>6.37</v>
      </c>
      <c r="H10365" s="4">
        <f>+Tabelle1[[#This Row],[Absatzmenge]]*Tabelle1[[#This Row],[Preis]]</f>
        <v>280.28000000000003</v>
      </c>
      <c r="I10365" s="4">
        <f>+Tabelle1[[#This Row],[Auftragssumme]]*1.19</f>
        <v>333.53320000000002</v>
      </c>
    </row>
    <row r="10366" spans="1:9" x14ac:dyDescent="0.3">
      <c r="A10366" s="1">
        <v>43288</v>
      </c>
      <c r="B10366" t="s">
        <v>12005</v>
      </c>
      <c r="C10366" t="s">
        <v>28</v>
      </c>
      <c r="D10366" t="s">
        <v>29</v>
      </c>
      <c r="E10366" t="s">
        <v>7474</v>
      </c>
      <c r="F10366" s="2">
        <v>219</v>
      </c>
      <c r="G10366" s="3">
        <v>13.23</v>
      </c>
      <c r="H10366" s="4">
        <f>+Tabelle1[[#This Row],[Absatzmenge]]*Tabelle1[[#This Row],[Preis]]</f>
        <v>2897.37</v>
      </c>
      <c r="I10366" s="4">
        <f>+Tabelle1[[#This Row],[Auftragssumme]]*1.19</f>
        <v>3447.8702999999996</v>
      </c>
    </row>
    <row r="10367" spans="1:9" x14ac:dyDescent="0.3">
      <c r="A10367" s="1">
        <v>43322</v>
      </c>
      <c r="B10367" t="s">
        <v>12006</v>
      </c>
      <c r="C10367" t="s">
        <v>50</v>
      </c>
      <c r="D10367" t="s">
        <v>63</v>
      </c>
      <c r="E10367" t="s">
        <v>2322</v>
      </c>
      <c r="F10367" s="2">
        <v>0</v>
      </c>
      <c r="G10367" s="3">
        <v>24.7</v>
      </c>
      <c r="H10367" s="4">
        <f>+Tabelle1[[#This Row],[Absatzmenge]]*Tabelle1[[#This Row],[Preis]]</f>
        <v>0</v>
      </c>
      <c r="I10367" s="4">
        <f>+Tabelle1[[#This Row],[Auftragssumme]]*1.19</f>
        <v>0</v>
      </c>
    </row>
    <row r="10368" spans="1:9" x14ac:dyDescent="0.3">
      <c r="A10368" s="1">
        <v>43318</v>
      </c>
      <c r="B10368" t="s">
        <v>12007</v>
      </c>
      <c r="C10368" t="s">
        <v>69</v>
      </c>
      <c r="D10368" t="s">
        <v>79</v>
      </c>
      <c r="E10368" t="s">
        <v>1627</v>
      </c>
      <c r="F10368" s="2">
        <v>1089</v>
      </c>
      <c r="G10368" s="3">
        <v>8.3800000000000008</v>
      </c>
      <c r="H10368" s="4">
        <f>+Tabelle1[[#This Row],[Absatzmenge]]*Tabelle1[[#This Row],[Preis]]</f>
        <v>9125.8200000000015</v>
      </c>
      <c r="I10368" s="4">
        <f>+Tabelle1[[#This Row],[Auftragssumme]]*1.19</f>
        <v>10859.725800000002</v>
      </c>
    </row>
    <row r="10369" spans="1:9" x14ac:dyDescent="0.3">
      <c r="A10369" s="1">
        <v>43324</v>
      </c>
      <c r="B10369" t="s">
        <v>12008</v>
      </c>
      <c r="C10369" t="s">
        <v>40</v>
      </c>
      <c r="D10369" t="s">
        <v>110</v>
      </c>
      <c r="E10369" t="s">
        <v>4575</v>
      </c>
      <c r="F10369" s="2">
        <v>245</v>
      </c>
      <c r="G10369" s="3">
        <v>14.83</v>
      </c>
      <c r="H10369" s="4">
        <f>+Tabelle1[[#This Row],[Absatzmenge]]*Tabelle1[[#This Row],[Preis]]</f>
        <v>3633.35</v>
      </c>
      <c r="I10369" s="4">
        <f>+Tabelle1[[#This Row],[Auftragssumme]]*1.19</f>
        <v>4323.6864999999998</v>
      </c>
    </row>
    <row r="10370" spans="1:9" x14ac:dyDescent="0.3">
      <c r="A10370" s="1">
        <v>43324</v>
      </c>
      <c r="B10370" t="s">
        <v>12009</v>
      </c>
      <c r="C10370" t="s">
        <v>69</v>
      </c>
      <c r="D10370" t="s">
        <v>447</v>
      </c>
      <c r="E10370" t="s">
        <v>1996</v>
      </c>
      <c r="F10370" s="2">
        <v>314</v>
      </c>
      <c r="G10370" s="3">
        <v>9.7899999999999991</v>
      </c>
      <c r="H10370" s="4">
        <f>+Tabelle1[[#This Row],[Absatzmenge]]*Tabelle1[[#This Row],[Preis]]</f>
        <v>3074.06</v>
      </c>
      <c r="I10370" s="4">
        <f>+Tabelle1[[#This Row],[Auftragssumme]]*1.19</f>
        <v>3658.1313999999998</v>
      </c>
    </row>
    <row r="10371" spans="1:9" x14ac:dyDescent="0.3">
      <c r="A10371" s="1">
        <v>43351</v>
      </c>
      <c r="B10371" t="s">
        <v>12010</v>
      </c>
      <c r="C10371" t="s">
        <v>16</v>
      </c>
      <c r="D10371" t="s">
        <v>60</v>
      </c>
      <c r="E10371" t="s">
        <v>1180</v>
      </c>
      <c r="F10371" s="2">
        <v>280</v>
      </c>
      <c r="G10371" s="3">
        <v>6.1</v>
      </c>
      <c r="H10371" s="4">
        <f>+Tabelle1[[#This Row],[Absatzmenge]]*Tabelle1[[#This Row],[Preis]]</f>
        <v>1708</v>
      </c>
      <c r="I10371" s="4">
        <f>+Tabelle1[[#This Row],[Auftragssumme]]*1.19</f>
        <v>2032.52</v>
      </c>
    </row>
    <row r="10372" spans="1:9" x14ac:dyDescent="0.3">
      <c r="A10372" s="1">
        <v>43357</v>
      </c>
      <c r="B10372" t="s">
        <v>12011</v>
      </c>
      <c r="C10372" t="s">
        <v>9</v>
      </c>
      <c r="D10372" t="s">
        <v>552</v>
      </c>
      <c r="E10372" t="s">
        <v>4176</v>
      </c>
      <c r="F10372" s="2">
        <v>0</v>
      </c>
      <c r="G10372" s="3">
        <v>5.87</v>
      </c>
      <c r="H10372" s="4">
        <f>+Tabelle1[[#This Row],[Absatzmenge]]*Tabelle1[[#This Row],[Preis]]</f>
        <v>0</v>
      </c>
      <c r="I10372" s="4">
        <f>+Tabelle1[[#This Row],[Auftragssumme]]*1.19</f>
        <v>0</v>
      </c>
    </row>
    <row r="10373" spans="1:9" x14ac:dyDescent="0.3">
      <c r="A10373" s="1">
        <v>43350</v>
      </c>
      <c r="B10373" t="s">
        <v>12012</v>
      </c>
      <c r="C10373" t="s">
        <v>9</v>
      </c>
      <c r="D10373" t="s">
        <v>25</v>
      </c>
      <c r="E10373" t="s">
        <v>461</v>
      </c>
      <c r="F10373" s="2">
        <v>0</v>
      </c>
      <c r="G10373" s="3">
        <v>5.2</v>
      </c>
      <c r="H10373" s="4">
        <f>+Tabelle1[[#This Row],[Absatzmenge]]*Tabelle1[[#This Row],[Preis]]</f>
        <v>0</v>
      </c>
      <c r="I10373" s="4">
        <f>+Tabelle1[[#This Row],[Auftragssumme]]*1.19</f>
        <v>0</v>
      </c>
    </row>
    <row r="10374" spans="1:9" x14ac:dyDescent="0.3">
      <c r="A10374" s="1">
        <v>43355</v>
      </c>
      <c r="B10374" t="s">
        <v>12013</v>
      </c>
      <c r="C10374" t="s">
        <v>275</v>
      </c>
      <c r="D10374" t="s">
        <v>276</v>
      </c>
      <c r="E10374" t="s">
        <v>1474</v>
      </c>
      <c r="F10374" s="2">
        <v>64</v>
      </c>
      <c r="G10374" s="3">
        <v>10.33</v>
      </c>
      <c r="H10374" s="4">
        <f>+Tabelle1[[#This Row],[Absatzmenge]]*Tabelle1[[#This Row],[Preis]]</f>
        <v>661.12</v>
      </c>
      <c r="I10374" s="4">
        <f>+Tabelle1[[#This Row],[Auftragssumme]]*1.19</f>
        <v>786.7328</v>
      </c>
    </row>
    <row r="10375" spans="1:9" x14ac:dyDescent="0.3">
      <c r="A10375" s="1">
        <v>43305</v>
      </c>
      <c r="B10375" t="s">
        <v>12014</v>
      </c>
      <c r="C10375" t="s">
        <v>9</v>
      </c>
      <c r="D10375" t="s">
        <v>937</v>
      </c>
      <c r="E10375" t="s">
        <v>938</v>
      </c>
      <c r="F10375" s="2">
        <v>98</v>
      </c>
      <c r="G10375" s="3">
        <v>6.15</v>
      </c>
      <c r="H10375" s="4">
        <f>+Tabelle1[[#This Row],[Absatzmenge]]*Tabelle1[[#This Row],[Preis]]</f>
        <v>602.70000000000005</v>
      </c>
      <c r="I10375" s="4">
        <f>+Tabelle1[[#This Row],[Auftragssumme]]*1.19</f>
        <v>717.21299999999997</v>
      </c>
    </row>
    <row r="10376" spans="1:9" x14ac:dyDescent="0.3">
      <c r="A10376" s="1">
        <v>43375</v>
      </c>
      <c r="B10376" t="s">
        <v>12015</v>
      </c>
      <c r="C10376" t="s">
        <v>16</v>
      </c>
      <c r="D10376" t="s">
        <v>17</v>
      </c>
      <c r="E10376" t="s">
        <v>95</v>
      </c>
      <c r="F10376" s="2">
        <v>56</v>
      </c>
      <c r="G10376" s="3">
        <v>6.54</v>
      </c>
      <c r="H10376" s="4">
        <f>+Tabelle1[[#This Row],[Absatzmenge]]*Tabelle1[[#This Row],[Preis]]</f>
        <v>366.24</v>
      </c>
      <c r="I10376" s="4">
        <f>+Tabelle1[[#This Row],[Auftragssumme]]*1.19</f>
        <v>435.82560000000001</v>
      </c>
    </row>
    <row r="10377" spans="1:9" x14ac:dyDescent="0.3">
      <c r="A10377" s="1">
        <v>43289</v>
      </c>
      <c r="B10377" t="s">
        <v>12016</v>
      </c>
      <c r="C10377" t="s">
        <v>50</v>
      </c>
      <c r="D10377" t="s">
        <v>54</v>
      </c>
      <c r="E10377" t="s">
        <v>55</v>
      </c>
      <c r="F10377" s="2">
        <v>253</v>
      </c>
      <c r="G10377" s="3">
        <v>15</v>
      </c>
      <c r="H10377" s="4">
        <f>+Tabelle1[[#This Row],[Absatzmenge]]*Tabelle1[[#This Row],[Preis]]</f>
        <v>3795</v>
      </c>
      <c r="I10377" s="4">
        <f>+Tabelle1[[#This Row],[Auftragssumme]]*1.19</f>
        <v>4516.05</v>
      </c>
    </row>
    <row r="10378" spans="1:9" x14ac:dyDescent="0.3">
      <c r="A10378" s="1">
        <v>43351</v>
      </c>
      <c r="B10378" t="s">
        <v>12017</v>
      </c>
      <c r="C10378" t="s">
        <v>9</v>
      </c>
      <c r="D10378" t="s">
        <v>1081</v>
      </c>
      <c r="E10378" t="s">
        <v>1082</v>
      </c>
      <c r="F10378" s="2">
        <v>0</v>
      </c>
      <c r="G10378" s="3">
        <v>5.7</v>
      </c>
      <c r="H10378" s="4">
        <f>+Tabelle1[[#This Row],[Absatzmenge]]*Tabelle1[[#This Row],[Preis]]</f>
        <v>0</v>
      </c>
      <c r="I10378" s="4">
        <f>+Tabelle1[[#This Row],[Auftragssumme]]*1.19</f>
        <v>0</v>
      </c>
    </row>
    <row r="10379" spans="1:9" x14ac:dyDescent="0.3">
      <c r="A10379" s="1">
        <v>43407</v>
      </c>
      <c r="B10379" t="s">
        <v>12018</v>
      </c>
      <c r="C10379" t="s">
        <v>69</v>
      </c>
      <c r="D10379" t="s">
        <v>166</v>
      </c>
      <c r="E10379" t="s">
        <v>167</v>
      </c>
      <c r="F10379" s="2">
        <v>367</v>
      </c>
      <c r="G10379" s="3">
        <v>7.87</v>
      </c>
      <c r="H10379" s="4">
        <f>+Tabelle1[[#This Row],[Absatzmenge]]*Tabelle1[[#This Row],[Preis]]</f>
        <v>2888.29</v>
      </c>
      <c r="I10379" s="4">
        <f>+Tabelle1[[#This Row],[Auftragssumme]]*1.19</f>
        <v>3437.0650999999998</v>
      </c>
    </row>
    <row r="10380" spans="1:9" x14ac:dyDescent="0.3">
      <c r="A10380" s="1">
        <v>43437</v>
      </c>
      <c r="B10380" t="s">
        <v>12019</v>
      </c>
      <c r="C10380" t="s">
        <v>9</v>
      </c>
      <c r="D10380" t="s">
        <v>118</v>
      </c>
      <c r="E10380" t="s">
        <v>230</v>
      </c>
      <c r="F10380" s="2">
        <v>303</v>
      </c>
      <c r="G10380" s="3">
        <v>5.44</v>
      </c>
      <c r="H10380" s="4">
        <f>+Tabelle1[[#This Row],[Absatzmenge]]*Tabelle1[[#This Row],[Preis]]</f>
        <v>1648.3200000000002</v>
      </c>
      <c r="I10380" s="4">
        <f>+Tabelle1[[#This Row],[Auftragssumme]]*1.19</f>
        <v>1961.5008</v>
      </c>
    </row>
    <row r="10381" spans="1:9" x14ac:dyDescent="0.3">
      <c r="A10381" s="1">
        <v>43409</v>
      </c>
      <c r="B10381" t="s">
        <v>12020</v>
      </c>
      <c r="C10381" t="s">
        <v>9</v>
      </c>
      <c r="D10381" t="s">
        <v>872</v>
      </c>
      <c r="E10381" t="s">
        <v>3519</v>
      </c>
      <c r="F10381" s="2">
        <v>0</v>
      </c>
      <c r="G10381" s="3">
        <v>5.21</v>
      </c>
      <c r="H10381" s="4">
        <f>+Tabelle1[[#This Row],[Absatzmenge]]*Tabelle1[[#This Row],[Preis]]</f>
        <v>0</v>
      </c>
      <c r="I10381" s="4">
        <f>+Tabelle1[[#This Row],[Auftragssumme]]*1.19</f>
        <v>0</v>
      </c>
    </row>
    <row r="10382" spans="1:9" x14ac:dyDescent="0.3">
      <c r="A10382" s="1">
        <v>43440</v>
      </c>
      <c r="B10382" t="s">
        <v>12021</v>
      </c>
      <c r="C10382" t="s">
        <v>50</v>
      </c>
      <c r="D10382" t="s">
        <v>143</v>
      </c>
      <c r="E10382" t="s">
        <v>5888</v>
      </c>
      <c r="F10382" s="2">
        <v>140</v>
      </c>
      <c r="G10382" s="3">
        <v>15.11</v>
      </c>
      <c r="H10382" s="4">
        <f>+Tabelle1[[#This Row],[Absatzmenge]]*Tabelle1[[#This Row],[Preis]]</f>
        <v>2115.4</v>
      </c>
      <c r="I10382" s="4">
        <f>+Tabelle1[[#This Row],[Auftragssumme]]*1.19</f>
        <v>2517.326</v>
      </c>
    </row>
    <row r="10383" spans="1:9" x14ac:dyDescent="0.3">
      <c r="A10383" s="1">
        <v>43442</v>
      </c>
      <c r="B10383" t="s">
        <v>12022</v>
      </c>
      <c r="C10383" t="s">
        <v>69</v>
      </c>
      <c r="D10383" t="s">
        <v>97</v>
      </c>
      <c r="E10383" t="s">
        <v>1721</v>
      </c>
      <c r="F10383" s="2">
        <v>410</v>
      </c>
      <c r="G10383" s="3">
        <v>10.3</v>
      </c>
      <c r="H10383" s="4">
        <f>+Tabelle1[[#This Row],[Absatzmenge]]*Tabelle1[[#This Row],[Preis]]</f>
        <v>4223</v>
      </c>
      <c r="I10383" s="4">
        <f>+Tabelle1[[#This Row],[Auftragssumme]]*1.19</f>
        <v>5025.37</v>
      </c>
    </row>
    <row r="10384" spans="1:9" x14ac:dyDescent="0.3">
      <c r="A10384" s="1">
        <v>43104</v>
      </c>
      <c r="B10384" t="s">
        <v>12023</v>
      </c>
      <c r="C10384" t="s">
        <v>9</v>
      </c>
      <c r="D10384" t="s">
        <v>10</v>
      </c>
      <c r="E10384" t="s">
        <v>212</v>
      </c>
      <c r="F10384" s="2">
        <v>1653</v>
      </c>
      <c r="G10384" s="3">
        <v>4.18</v>
      </c>
      <c r="H10384" s="4">
        <f>+Tabelle1[[#This Row],[Absatzmenge]]*Tabelle1[[#This Row],[Preis]]</f>
        <v>6909.54</v>
      </c>
      <c r="I10384" s="4">
        <f>+Tabelle1[[#This Row],[Auftragssumme]]*1.19</f>
        <v>8222.3526000000002</v>
      </c>
    </row>
    <row r="10385" spans="1:9" x14ac:dyDescent="0.3">
      <c r="A10385" s="1">
        <v>43109</v>
      </c>
      <c r="B10385" t="s">
        <v>12024</v>
      </c>
      <c r="C10385" t="s">
        <v>9</v>
      </c>
      <c r="D10385" t="s">
        <v>271</v>
      </c>
      <c r="E10385" t="s">
        <v>781</v>
      </c>
      <c r="F10385" s="2">
        <v>2059</v>
      </c>
      <c r="G10385" s="3">
        <v>5.76</v>
      </c>
      <c r="H10385" s="4">
        <f>+Tabelle1[[#This Row],[Absatzmenge]]*Tabelle1[[#This Row],[Preis]]</f>
        <v>11859.84</v>
      </c>
      <c r="I10385" s="4">
        <f>+Tabelle1[[#This Row],[Auftragssumme]]*1.19</f>
        <v>14113.2096</v>
      </c>
    </row>
    <row r="10386" spans="1:9" x14ac:dyDescent="0.3">
      <c r="A10386" s="1">
        <v>43112</v>
      </c>
      <c r="B10386" t="s">
        <v>12025</v>
      </c>
      <c r="C10386" t="s">
        <v>131</v>
      </c>
      <c r="D10386" t="s">
        <v>668</v>
      </c>
      <c r="E10386" t="s">
        <v>3051</v>
      </c>
      <c r="F10386" s="2">
        <v>1225</v>
      </c>
      <c r="G10386" s="3">
        <v>16.57</v>
      </c>
      <c r="H10386" s="4">
        <f>+Tabelle1[[#This Row],[Absatzmenge]]*Tabelle1[[#This Row],[Preis]]</f>
        <v>20298.25</v>
      </c>
      <c r="I10386" s="4">
        <f>+Tabelle1[[#This Row],[Auftragssumme]]*1.19</f>
        <v>24154.9175</v>
      </c>
    </row>
    <row r="10387" spans="1:9" x14ac:dyDescent="0.3">
      <c r="A10387" s="1">
        <v>43115</v>
      </c>
      <c r="B10387" t="s">
        <v>12026</v>
      </c>
      <c r="C10387" t="s">
        <v>9</v>
      </c>
      <c r="D10387" t="s">
        <v>435</v>
      </c>
      <c r="E10387" t="s">
        <v>1716</v>
      </c>
      <c r="F10387" s="2">
        <v>184</v>
      </c>
      <c r="G10387" s="3">
        <v>5.74</v>
      </c>
      <c r="H10387" s="4">
        <f>+Tabelle1[[#This Row],[Absatzmenge]]*Tabelle1[[#This Row],[Preis]]</f>
        <v>1056.1600000000001</v>
      </c>
      <c r="I10387" s="4">
        <f>+Tabelle1[[#This Row],[Auftragssumme]]*1.19</f>
        <v>1256.8304000000001</v>
      </c>
    </row>
    <row r="10388" spans="1:9" x14ac:dyDescent="0.3">
      <c r="A10388" s="1">
        <v>43374</v>
      </c>
      <c r="B10388" t="s">
        <v>12027</v>
      </c>
      <c r="C10388" t="s">
        <v>9</v>
      </c>
      <c r="D10388" t="s">
        <v>13</v>
      </c>
      <c r="E10388" t="s">
        <v>5004</v>
      </c>
      <c r="F10388" s="2">
        <v>134</v>
      </c>
      <c r="G10388" s="3">
        <v>6.97</v>
      </c>
      <c r="H10388" s="4">
        <f>+Tabelle1[[#This Row],[Absatzmenge]]*Tabelle1[[#This Row],[Preis]]</f>
        <v>933.98</v>
      </c>
      <c r="I10388" s="4">
        <f>+Tabelle1[[#This Row],[Auftragssumme]]*1.19</f>
        <v>1111.4361999999999</v>
      </c>
    </row>
    <row r="10389" spans="1:9" x14ac:dyDescent="0.3">
      <c r="A10389" s="1">
        <v>43389</v>
      </c>
      <c r="B10389" t="s">
        <v>12028</v>
      </c>
      <c r="C10389" t="s">
        <v>9</v>
      </c>
      <c r="D10389" t="s">
        <v>438</v>
      </c>
      <c r="E10389" t="s">
        <v>4686</v>
      </c>
      <c r="F10389" s="2">
        <v>488</v>
      </c>
      <c r="G10389" s="3">
        <v>7.27</v>
      </c>
      <c r="H10389" s="4">
        <f>+Tabelle1[[#This Row],[Absatzmenge]]*Tabelle1[[#This Row],[Preis]]</f>
        <v>3547.7599999999998</v>
      </c>
      <c r="I10389" s="4">
        <f>+Tabelle1[[#This Row],[Auftragssumme]]*1.19</f>
        <v>4221.8343999999997</v>
      </c>
    </row>
    <row r="10390" spans="1:9" x14ac:dyDescent="0.3">
      <c r="A10390" s="1">
        <v>43378</v>
      </c>
      <c r="B10390" t="s">
        <v>12029</v>
      </c>
      <c r="C10390" t="s">
        <v>69</v>
      </c>
      <c r="D10390" t="s">
        <v>153</v>
      </c>
      <c r="E10390" t="s">
        <v>3232</v>
      </c>
      <c r="F10390" s="2">
        <v>39</v>
      </c>
      <c r="G10390" s="3">
        <v>8.27</v>
      </c>
      <c r="H10390" s="4">
        <f>+Tabelle1[[#This Row],[Absatzmenge]]*Tabelle1[[#This Row],[Preis]]</f>
        <v>322.52999999999997</v>
      </c>
      <c r="I10390" s="4">
        <f>+Tabelle1[[#This Row],[Auftragssumme]]*1.19</f>
        <v>383.81069999999994</v>
      </c>
    </row>
    <row r="10391" spans="1:9" x14ac:dyDescent="0.3">
      <c r="A10391" s="1">
        <v>43162</v>
      </c>
      <c r="B10391" t="s">
        <v>12030</v>
      </c>
      <c r="C10391" t="s">
        <v>16</v>
      </c>
      <c r="D10391" t="s">
        <v>37</v>
      </c>
      <c r="E10391" t="s">
        <v>38</v>
      </c>
      <c r="F10391" s="2">
        <v>30</v>
      </c>
      <c r="G10391" s="3">
        <v>5.7</v>
      </c>
      <c r="H10391" s="4">
        <f>+Tabelle1[[#This Row],[Absatzmenge]]*Tabelle1[[#This Row],[Preis]]</f>
        <v>171</v>
      </c>
      <c r="I10391" s="4">
        <f>+Tabelle1[[#This Row],[Auftragssumme]]*1.19</f>
        <v>203.48999999999998</v>
      </c>
    </row>
    <row r="10392" spans="1:9" x14ac:dyDescent="0.3">
      <c r="A10392" s="1">
        <v>43161</v>
      </c>
      <c r="B10392" t="s">
        <v>12031</v>
      </c>
      <c r="C10392" t="s">
        <v>9</v>
      </c>
      <c r="D10392" t="s">
        <v>34</v>
      </c>
      <c r="E10392" t="s">
        <v>452</v>
      </c>
      <c r="F10392" s="2">
        <v>718</v>
      </c>
      <c r="G10392" s="3">
        <v>6.96</v>
      </c>
      <c r="H10392" s="4">
        <f>+Tabelle1[[#This Row],[Absatzmenge]]*Tabelle1[[#This Row],[Preis]]</f>
        <v>4997.28</v>
      </c>
      <c r="I10392" s="4">
        <f>+Tabelle1[[#This Row],[Auftragssumme]]*1.19</f>
        <v>5946.7631999999994</v>
      </c>
    </row>
    <row r="10393" spans="1:9" x14ac:dyDescent="0.3">
      <c r="A10393" s="1">
        <v>43164</v>
      </c>
      <c r="B10393" t="s">
        <v>12032</v>
      </c>
      <c r="C10393" t="s">
        <v>28</v>
      </c>
      <c r="D10393" t="s">
        <v>29</v>
      </c>
      <c r="E10393" t="s">
        <v>2283</v>
      </c>
      <c r="F10393" s="2">
        <v>82</v>
      </c>
      <c r="G10393" s="3">
        <v>13.42</v>
      </c>
      <c r="H10393" s="4">
        <f>+Tabelle1[[#This Row],[Absatzmenge]]*Tabelle1[[#This Row],[Preis]]</f>
        <v>1100.44</v>
      </c>
      <c r="I10393" s="4">
        <f>+Tabelle1[[#This Row],[Auftragssumme]]*1.19</f>
        <v>1309.5236</v>
      </c>
    </row>
    <row r="10394" spans="1:9" x14ac:dyDescent="0.3">
      <c r="A10394" s="1">
        <v>43177</v>
      </c>
      <c r="B10394" t="s">
        <v>12033</v>
      </c>
      <c r="C10394" t="s">
        <v>50</v>
      </c>
      <c r="D10394" t="s">
        <v>143</v>
      </c>
      <c r="E10394" t="s">
        <v>742</v>
      </c>
      <c r="F10394" s="2">
        <v>506</v>
      </c>
      <c r="G10394" s="3">
        <v>16.829999999999998</v>
      </c>
      <c r="H10394" s="4">
        <f>+Tabelle1[[#This Row],[Absatzmenge]]*Tabelle1[[#This Row],[Preis]]</f>
        <v>8515.98</v>
      </c>
      <c r="I10394" s="4">
        <f>+Tabelle1[[#This Row],[Auftragssumme]]*1.19</f>
        <v>10134.016199999998</v>
      </c>
    </row>
    <row r="10395" spans="1:9" x14ac:dyDescent="0.3">
      <c r="A10395" s="1">
        <v>43164</v>
      </c>
      <c r="B10395" t="s">
        <v>12034</v>
      </c>
      <c r="C10395" t="s">
        <v>9</v>
      </c>
      <c r="D10395" t="s">
        <v>279</v>
      </c>
      <c r="E10395" t="s">
        <v>280</v>
      </c>
      <c r="F10395" s="2">
        <v>2527</v>
      </c>
      <c r="G10395" s="3">
        <v>6.36</v>
      </c>
      <c r="H10395" s="4">
        <f>+Tabelle1[[#This Row],[Absatzmenge]]*Tabelle1[[#This Row],[Preis]]</f>
        <v>16071.720000000001</v>
      </c>
      <c r="I10395" s="4">
        <f>+Tabelle1[[#This Row],[Auftragssumme]]*1.19</f>
        <v>19125.346799999999</v>
      </c>
    </row>
    <row r="10396" spans="1:9" x14ac:dyDescent="0.3">
      <c r="A10396" s="1">
        <v>43202</v>
      </c>
      <c r="B10396" t="s">
        <v>12035</v>
      </c>
      <c r="C10396" t="s">
        <v>9</v>
      </c>
      <c r="D10396" t="s">
        <v>10</v>
      </c>
      <c r="E10396" t="s">
        <v>3995</v>
      </c>
      <c r="F10396" s="2">
        <v>1432</v>
      </c>
      <c r="G10396" s="3">
        <v>4.43</v>
      </c>
      <c r="H10396" s="4">
        <f>+Tabelle1[[#This Row],[Absatzmenge]]*Tabelle1[[#This Row],[Preis]]</f>
        <v>6343.7599999999993</v>
      </c>
      <c r="I10396" s="4">
        <f>+Tabelle1[[#This Row],[Auftragssumme]]*1.19</f>
        <v>7549.0743999999986</v>
      </c>
    </row>
    <row r="10397" spans="1:9" x14ac:dyDescent="0.3">
      <c r="A10397" s="1">
        <v>43193</v>
      </c>
      <c r="B10397" t="s">
        <v>12036</v>
      </c>
      <c r="C10397" t="s">
        <v>16</v>
      </c>
      <c r="D10397" t="s">
        <v>47</v>
      </c>
      <c r="E10397" t="s">
        <v>75</v>
      </c>
      <c r="F10397" s="2">
        <v>72</v>
      </c>
      <c r="G10397" s="3">
        <v>4.46</v>
      </c>
      <c r="H10397" s="4">
        <f>+Tabelle1[[#This Row],[Absatzmenge]]*Tabelle1[[#This Row],[Preis]]</f>
        <v>321.12</v>
      </c>
      <c r="I10397" s="4">
        <f>+Tabelle1[[#This Row],[Auftragssumme]]*1.19</f>
        <v>382.13279999999997</v>
      </c>
    </row>
    <row r="10398" spans="1:9" x14ac:dyDescent="0.3">
      <c r="A10398" s="1">
        <v>43196</v>
      </c>
      <c r="B10398" t="s">
        <v>12037</v>
      </c>
      <c r="C10398" t="s">
        <v>9</v>
      </c>
      <c r="D10398" t="s">
        <v>10</v>
      </c>
      <c r="E10398" t="s">
        <v>2162</v>
      </c>
      <c r="F10398" s="2">
        <v>3305</v>
      </c>
      <c r="G10398" s="3">
        <v>4.1100000000000003</v>
      </c>
      <c r="H10398" s="4">
        <f>+Tabelle1[[#This Row],[Absatzmenge]]*Tabelle1[[#This Row],[Preis]]</f>
        <v>13583.550000000001</v>
      </c>
      <c r="I10398" s="4">
        <f>+Tabelle1[[#This Row],[Auftragssumme]]*1.19</f>
        <v>16164.424500000001</v>
      </c>
    </row>
    <row r="10399" spans="1:9" x14ac:dyDescent="0.3">
      <c r="A10399" s="1">
        <v>43225</v>
      </c>
      <c r="B10399" t="s">
        <v>12038</v>
      </c>
      <c r="C10399" t="s">
        <v>819</v>
      </c>
      <c r="D10399" t="s">
        <v>820</v>
      </c>
      <c r="E10399" t="s">
        <v>1460</v>
      </c>
      <c r="F10399" s="2">
        <v>269</v>
      </c>
      <c r="G10399" s="3">
        <v>14.4</v>
      </c>
      <c r="H10399" s="4">
        <f>+Tabelle1[[#This Row],[Absatzmenge]]*Tabelle1[[#This Row],[Preis]]</f>
        <v>3873.6</v>
      </c>
      <c r="I10399" s="4">
        <f>+Tabelle1[[#This Row],[Auftragssumme]]*1.19</f>
        <v>4609.5839999999998</v>
      </c>
    </row>
    <row r="10400" spans="1:9" x14ac:dyDescent="0.3">
      <c r="A10400" s="1">
        <v>43261</v>
      </c>
      <c r="B10400" t="s">
        <v>12039</v>
      </c>
      <c r="C10400" t="s">
        <v>275</v>
      </c>
      <c r="D10400" t="s">
        <v>515</v>
      </c>
      <c r="E10400" t="s">
        <v>2178</v>
      </c>
      <c r="F10400" s="2">
        <v>9</v>
      </c>
      <c r="G10400" s="3">
        <v>10.199999999999999</v>
      </c>
      <c r="H10400" s="4">
        <f>+Tabelle1[[#This Row],[Absatzmenge]]*Tabelle1[[#This Row],[Preis]]</f>
        <v>91.8</v>
      </c>
      <c r="I10400" s="4">
        <f>+Tabelle1[[#This Row],[Auftragssumme]]*1.19</f>
        <v>109.24199999999999</v>
      </c>
    </row>
    <row r="10401" spans="1:9" x14ac:dyDescent="0.3">
      <c r="A10401" s="1">
        <v>43226</v>
      </c>
      <c r="B10401" t="s">
        <v>12040</v>
      </c>
      <c r="C10401" t="s">
        <v>16</v>
      </c>
      <c r="D10401" t="s">
        <v>47</v>
      </c>
      <c r="E10401" t="s">
        <v>3027</v>
      </c>
      <c r="F10401" s="2">
        <v>187</v>
      </c>
      <c r="G10401" s="3">
        <v>4.47</v>
      </c>
      <c r="H10401" s="4">
        <f>+Tabelle1[[#This Row],[Absatzmenge]]*Tabelle1[[#This Row],[Preis]]</f>
        <v>835.89</v>
      </c>
      <c r="I10401" s="4">
        <f>+Tabelle1[[#This Row],[Auftragssumme]]*1.19</f>
        <v>994.70909999999992</v>
      </c>
    </row>
    <row r="10402" spans="1:9" x14ac:dyDescent="0.3">
      <c r="A10402" s="1">
        <v>43291</v>
      </c>
      <c r="B10402" t="s">
        <v>12041</v>
      </c>
      <c r="C10402" t="s">
        <v>9</v>
      </c>
      <c r="D10402" t="s">
        <v>279</v>
      </c>
      <c r="E10402" t="s">
        <v>571</v>
      </c>
      <c r="F10402" s="2">
        <v>850</v>
      </c>
      <c r="G10402" s="3">
        <v>6.53</v>
      </c>
      <c r="H10402" s="4">
        <f>+Tabelle1[[#This Row],[Absatzmenge]]*Tabelle1[[#This Row],[Preis]]</f>
        <v>5550.5</v>
      </c>
      <c r="I10402" s="4">
        <f>+Tabelle1[[#This Row],[Auftragssumme]]*1.19</f>
        <v>6605.0949999999993</v>
      </c>
    </row>
    <row r="10403" spans="1:9" x14ac:dyDescent="0.3">
      <c r="A10403" s="1">
        <v>43287</v>
      </c>
      <c r="B10403" t="s">
        <v>12042</v>
      </c>
      <c r="C10403" t="s">
        <v>16</v>
      </c>
      <c r="D10403" t="s">
        <v>17</v>
      </c>
      <c r="E10403" t="s">
        <v>1654</v>
      </c>
      <c r="F10403" s="2">
        <v>77</v>
      </c>
      <c r="G10403" s="3">
        <v>5.93</v>
      </c>
      <c r="H10403" s="4">
        <f>+Tabelle1[[#This Row],[Absatzmenge]]*Tabelle1[[#This Row],[Preis]]</f>
        <v>456.60999999999996</v>
      </c>
      <c r="I10403" s="4">
        <f>+Tabelle1[[#This Row],[Auftragssumme]]*1.19</f>
        <v>543.3658999999999</v>
      </c>
    </row>
    <row r="10404" spans="1:9" x14ac:dyDescent="0.3">
      <c r="A10404" s="1">
        <v>43287</v>
      </c>
      <c r="B10404" t="s">
        <v>12043</v>
      </c>
      <c r="C10404" t="s">
        <v>9</v>
      </c>
      <c r="D10404" t="s">
        <v>872</v>
      </c>
      <c r="E10404" t="s">
        <v>3385</v>
      </c>
      <c r="F10404" s="2">
        <v>92</v>
      </c>
      <c r="G10404" s="3">
        <v>5.58</v>
      </c>
      <c r="H10404" s="4">
        <f>+Tabelle1[[#This Row],[Absatzmenge]]*Tabelle1[[#This Row],[Preis]]</f>
        <v>513.36</v>
      </c>
      <c r="I10404" s="4">
        <f>+Tabelle1[[#This Row],[Auftragssumme]]*1.19</f>
        <v>610.89840000000004</v>
      </c>
    </row>
    <row r="10405" spans="1:9" x14ac:dyDescent="0.3">
      <c r="A10405" s="1">
        <v>43289</v>
      </c>
      <c r="B10405" t="s">
        <v>12044</v>
      </c>
      <c r="C10405" t="s">
        <v>16</v>
      </c>
      <c r="D10405" t="s">
        <v>17</v>
      </c>
      <c r="E10405" t="s">
        <v>5907</v>
      </c>
      <c r="F10405" s="2">
        <v>49</v>
      </c>
      <c r="G10405" s="3">
        <v>6.38</v>
      </c>
      <c r="H10405" s="4">
        <f>+Tabelle1[[#This Row],[Absatzmenge]]*Tabelle1[[#This Row],[Preis]]</f>
        <v>312.62</v>
      </c>
      <c r="I10405" s="4">
        <f>+Tabelle1[[#This Row],[Auftragssumme]]*1.19</f>
        <v>372.01779999999997</v>
      </c>
    </row>
    <row r="10406" spans="1:9" x14ac:dyDescent="0.3">
      <c r="A10406" s="1">
        <v>43254</v>
      </c>
      <c r="B10406" t="s">
        <v>12045</v>
      </c>
      <c r="C10406" t="s">
        <v>9</v>
      </c>
      <c r="D10406" t="s">
        <v>293</v>
      </c>
      <c r="E10406" t="s">
        <v>1837</v>
      </c>
      <c r="F10406" s="2">
        <v>0</v>
      </c>
      <c r="G10406" s="3">
        <v>7.59</v>
      </c>
      <c r="H10406" s="4">
        <f>+Tabelle1[[#This Row],[Absatzmenge]]*Tabelle1[[#This Row],[Preis]]</f>
        <v>0</v>
      </c>
      <c r="I10406" s="4">
        <f>+Tabelle1[[#This Row],[Auftragssumme]]*1.19</f>
        <v>0</v>
      </c>
    </row>
    <row r="10407" spans="1:9" x14ac:dyDescent="0.3">
      <c r="A10407" s="1">
        <v>43261</v>
      </c>
      <c r="B10407" t="s">
        <v>12046</v>
      </c>
      <c r="C10407" t="s">
        <v>69</v>
      </c>
      <c r="D10407" t="s">
        <v>79</v>
      </c>
      <c r="E10407" t="s">
        <v>2584</v>
      </c>
      <c r="F10407" s="2">
        <v>882</v>
      </c>
      <c r="G10407" s="3">
        <v>8.4600000000000009</v>
      </c>
      <c r="H10407" s="4">
        <f>+Tabelle1[[#This Row],[Absatzmenge]]*Tabelle1[[#This Row],[Preis]]</f>
        <v>7461.7200000000012</v>
      </c>
      <c r="I10407" s="4">
        <f>+Tabelle1[[#This Row],[Auftragssumme]]*1.19</f>
        <v>8879.4468000000015</v>
      </c>
    </row>
    <row r="10408" spans="1:9" x14ac:dyDescent="0.3">
      <c r="A10408" s="1">
        <v>43267</v>
      </c>
      <c r="B10408" t="s">
        <v>12047</v>
      </c>
      <c r="C10408" t="s">
        <v>50</v>
      </c>
      <c r="D10408" t="s">
        <v>232</v>
      </c>
      <c r="E10408" t="s">
        <v>3006</v>
      </c>
      <c r="F10408" s="2">
        <v>56</v>
      </c>
      <c r="G10408" s="3">
        <v>21.33</v>
      </c>
      <c r="H10408" s="4">
        <f>+Tabelle1[[#This Row],[Absatzmenge]]*Tabelle1[[#This Row],[Preis]]</f>
        <v>1194.48</v>
      </c>
      <c r="I10408" s="4">
        <f>+Tabelle1[[#This Row],[Auftragssumme]]*1.19</f>
        <v>1421.4312</v>
      </c>
    </row>
    <row r="10409" spans="1:9" x14ac:dyDescent="0.3">
      <c r="A10409" s="1">
        <v>43257</v>
      </c>
      <c r="B10409" t="s">
        <v>12048</v>
      </c>
      <c r="C10409" t="s">
        <v>9</v>
      </c>
      <c r="D10409" t="s">
        <v>395</v>
      </c>
      <c r="E10409" t="s">
        <v>2400</v>
      </c>
      <c r="F10409" s="2">
        <v>46</v>
      </c>
      <c r="G10409" s="3">
        <v>5.91</v>
      </c>
      <c r="H10409" s="4">
        <f>+Tabelle1[[#This Row],[Absatzmenge]]*Tabelle1[[#This Row],[Preis]]</f>
        <v>271.86</v>
      </c>
      <c r="I10409" s="4">
        <f>+Tabelle1[[#This Row],[Auftragssumme]]*1.19</f>
        <v>323.51339999999999</v>
      </c>
    </row>
    <row r="10410" spans="1:9" x14ac:dyDescent="0.3">
      <c r="A10410" s="1">
        <v>43257</v>
      </c>
      <c r="B10410" t="s">
        <v>12049</v>
      </c>
      <c r="C10410" t="s">
        <v>9</v>
      </c>
      <c r="D10410" t="s">
        <v>163</v>
      </c>
      <c r="E10410" t="s">
        <v>2255</v>
      </c>
      <c r="F10410" s="2">
        <v>163</v>
      </c>
      <c r="G10410" s="3">
        <v>6.49</v>
      </c>
      <c r="H10410" s="4">
        <f>+Tabelle1[[#This Row],[Absatzmenge]]*Tabelle1[[#This Row],[Preis]]</f>
        <v>1057.8700000000001</v>
      </c>
      <c r="I10410" s="4">
        <f>+Tabelle1[[#This Row],[Auftragssumme]]*1.19</f>
        <v>1258.8653000000002</v>
      </c>
    </row>
    <row r="10411" spans="1:9" x14ac:dyDescent="0.3">
      <c r="A10411" s="1">
        <v>43257</v>
      </c>
      <c r="B10411" t="s">
        <v>12050</v>
      </c>
      <c r="C10411" t="s">
        <v>69</v>
      </c>
      <c r="D10411" t="s">
        <v>166</v>
      </c>
      <c r="E10411" t="s">
        <v>245</v>
      </c>
      <c r="F10411" s="2">
        <v>269</v>
      </c>
      <c r="G10411" s="3">
        <v>7.67</v>
      </c>
      <c r="H10411" s="4">
        <f>+Tabelle1[[#This Row],[Absatzmenge]]*Tabelle1[[#This Row],[Preis]]</f>
        <v>2063.23</v>
      </c>
      <c r="I10411" s="4">
        <f>+Tabelle1[[#This Row],[Auftragssumme]]*1.19</f>
        <v>2455.2437</v>
      </c>
    </row>
    <row r="10412" spans="1:9" x14ac:dyDescent="0.3">
      <c r="A10412" s="1">
        <v>43285</v>
      </c>
      <c r="B10412" t="s">
        <v>12051</v>
      </c>
      <c r="C10412" t="s">
        <v>69</v>
      </c>
      <c r="D10412" t="s">
        <v>350</v>
      </c>
      <c r="E10412" t="s">
        <v>2769</v>
      </c>
      <c r="F10412" s="2">
        <v>680</v>
      </c>
      <c r="G10412" s="3">
        <v>8.08</v>
      </c>
      <c r="H10412" s="4">
        <f>+Tabelle1[[#This Row],[Absatzmenge]]*Tabelle1[[#This Row],[Preis]]</f>
        <v>5494.4</v>
      </c>
      <c r="I10412" s="4">
        <f>+Tabelle1[[#This Row],[Auftragssumme]]*1.19</f>
        <v>6538.3359999999993</v>
      </c>
    </row>
    <row r="10413" spans="1:9" x14ac:dyDescent="0.3">
      <c r="A10413" s="1">
        <v>43265</v>
      </c>
      <c r="B10413" t="s">
        <v>12052</v>
      </c>
      <c r="C10413" t="s">
        <v>16</v>
      </c>
      <c r="D10413" t="s">
        <v>17</v>
      </c>
      <c r="E10413" t="s">
        <v>2930</v>
      </c>
      <c r="F10413" s="2">
        <v>39</v>
      </c>
      <c r="G10413" s="3">
        <v>6.01</v>
      </c>
      <c r="H10413" s="4">
        <f>+Tabelle1[[#This Row],[Absatzmenge]]*Tabelle1[[#This Row],[Preis]]</f>
        <v>234.39</v>
      </c>
      <c r="I10413" s="4">
        <f>+Tabelle1[[#This Row],[Auftragssumme]]*1.19</f>
        <v>278.92409999999995</v>
      </c>
    </row>
    <row r="10414" spans="1:9" x14ac:dyDescent="0.3">
      <c r="A10414" s="1">
        <v>43275</v>
      </c>
      <c r="B10414" t="s">
        <v>12053</v>
      </c>
      <c r="C10414" t="s">
        <v>16</v>
      </c>
      <c r="D10414" t="s">
        <v>60</v>
      </c>
      <c r="E10414" t="s">
        <v>4416</v>
      </c>
      <c r="F10414" s="2">
        <v>113</v>
      </c>
      <c r="G10414" s="3">
        <v>5.96</v>
      </c>
      <c r="H10414" s="4">
        <f>+Tabelle1[[#This Row],[Absatzmenge]]*Tabelle1[[#This Row],[Preis]]</f>
        <v>673.48</v>
      </c>
      <c r="I10414" s="4">
        <f>+Tabelle1[[#This Row],[Auftragssumme]]*1.19</f>
        <v>801.44119999999998</v>
      </c>
    </row>
    <row r="10415" spans="1:9" x14ac:dyDescent="0.3">
      <c r="A10415" s="1">
        <v>43285</v>
      </c>
      <c r="B10415" t="s">
        <v>12054</v>
      </c>
      <c r="C10415" t="s">
        <v>50</v>
      </c>
      <c r="D10415" t="s">
        <v>318</v>
      </c>
      <c r="E10415" t="s">
        <v>319</v>
      </c>
      <c r="F10415" s="2">
        <v>42</v>
      </c>
      <c r="G10415" s="3">
        <v>49.66</v>
      </c>
      <c r="H10415" s="4">
        <f>+Tabelle1[[#This Row],[Absatzmenge]]*Tabelle1[[#This Row],[Preis]]</f>
        <v>2085.7199999999998</v>
      </c>
      <c r="I10415" s="4">
        <f>+Tabelle1[[#This Row],[Auftragssumme]]*1.19</f>
        <v>2482.0067999999997</v>
      </c>
    </row>
    <row r="10416" spans="1:9" x14ac:dyDescent="0.3">
      <c r="A10416" s="1">
        <v>43199</v>
      </c>
      <c r="B10416" t="s">
        <v>12055</v>
      </c>
      <c r="C10416" t="s">
        <v>9</v>
      </c>
      <c r="D10416" t="s">
        <v>307</v>
      </c>
      <c r="E10416" t="s">
        <v>6336</v>
      </c>
      <c r="F10416" s="2">
        <v>450</v>
      </c>
      <c r="G10416" s="3">
        <v>4.38</v>
      </c>
      <c r="H10416" s="4">
        <f>+Tabelle1[[#This Row],[Absatzmenge]]*Tabelle1[[#This Row],[Preis]]</f>
        <v>1971</v>
      </c>
      <c r="I10416" s="4">
        <f>+Tabelle1[[#This Row],[Auftragssumme]]*1.19</f>
        <v>2345.4899999999998</v>
      </c>
    </row>
    <row r="10417" spans="1:9" x14ac:dyDescent="0.3">
      <c r="A10417" s="1">
        <v>43199</v>
      </c>
      <c r="B10417" t="s">
        <v>12056</v>
      </c>
      <c r="C10417" t="s">
        <v>9</v>
      </c>
      <c r="D10417" t="s">
        <v>268</v>
      </c>
      <c r="E10417" t="s">
        <v>758</v>
      </c>
      <c r="F10417" s="2">
        <v>459</v>
      </c>
      <c r="G10417" s="3">
        <v>6.17</v>
      </c>
      <c r="H10417" s="4">
        <f>+Tabelle1[[#This Row],[Absatzmenge]]*Tabelle1[[#This Row],[Preis]]</f>
        <v>2832.0299999999997</v>
      </c>
      <c r="I10417" s="4">
        <f>+Tabelle1[[#This Row],[Auftragssumme]]*1.19</f>
        <v>3370.1156999999994</v>
      </c>
    </row>
    <row r="10418" spans="1:9" x14ac:dyDescent="0.3">
      <c r="A10418" s="1">
        <v>43257</v>
      </c>
      <c r="B10418" t="s">
        <v>12057</v>
      </c>
      <c r="C10418" t="s">
        <v>131</v>
      </c>
      <c r="D10418" t="s">
        <v>132</v>
      </c>
      <c r="E10418" t="s">
        <v>618</v>
      </c>
      <c r="F10418" s="2">
        <v>953</v>
      </c>
      <c r="G10418" s="3">
        <v>16.64</v>
      </c>
      <c r="H10418" s="4">
        <f>+Tabelle1[[#This Row],[Absatzmenge]]*Tabelle1[[#This Row],[Preis]]</f>
        <v>15857.92</v>
      </c>
      <c r="I10418" s="4">
        <f>+Tabelle1[[#This Row],[Auftragssumme]]*1.19</f>
        <v>18870.924800000001</v>
      </c>
    </row>
    <row r="10419" spans="1:9" x14ac:dyDescent="0.3">
      <c r="A10419" s="1">
        <v>43314</v>
      </c>
      <c r="B10419" t="s">
        <v>12058</v>
      </c>
      <c r="C10419" t="s">
        <v>16</v>
      </c>
      <c r="D10419" t="s">
        <v>44</v>
      </c>
      <c r="E10419" t="s">
        <v>386</v>
      </c>
      <c r="F10419" s="2">
        <v>188</v>
      </c>
      <c r="G10419" s="3">
        <v>4.8099999999999996</v>
      </c>
      <c r="H10419" s="4">
        <f>+Tabelle1[[#This Row],[Absatzmenge]]*Tabelle1[[#This Row],[Preis]]</f>
        <v>904.28</v>
      </c>
      <c r="I10419" s="4">
        <f>+Tabelle1[[#This Row],[Auftragssumme]]*1.19</f>
        <v>1076.0932</v>
      </c>
    </row>
    <row r="10420" spans="1:9" x14ac:dyDescent="0.3">
      <c r="A10420" s="1">
        <v>43322</v>
      </c>
      <c r="B10420" t="s">
        <v>12059</v>
      </c>
      <c r="C10420" t="s">
        <v>9</v>
      </c>
      <c r="D10420" t="s">
        <v>105</v>
      </c>
      <c r="E10420" t="s">
        <v>1006</v>
      </c>
      <c r="F10420" s="2">
        <v>284</v>
      </c>
      <c r="G10420" s="3">
        <v>7.86</v>
      </c>
      <c r="H10420" s="4">
        <f>+Tabelle1[[#This Row],[Absatzmenge]]*Tabelle1[[#This Row],[Preis]]</f>
        <v>2232.2400000000002</v>
      </c>
      <c r="I10420" s="4">
        <f>+Tabelle1[[#This Row],[Auftragssumme]]*1.19</f>
        <v>2656.3656000000001</v>
      </c>
    </row>
    <row r="10421" spans="1:9" x14ac:dyDescent="0.3">
      <c r="A10421" s="1">
        <v>43394</v>
      </c>
      <c r="B10421" t="s">
        <v>12060</v>
      </c>
      <c r="C10421" t="s">
        <v>9</v>
      </c>
      <c r="D10421" t="s">
        <v>395</v>
      </c>
      <c r="E10421" t="s">
        <v>3498</v>
      </c>
      <c r="F10421" s="2">
        <v>120</v>
      </c>
      <c r="G10421" s="3">
        <v>5.75</v>
      </c>
      <c r="H10421" s="4">
        <f>+Tabelle1[[#This Row],[Absatzmenge]]*Tabelle1[[#This Row],[Preis]]</f>
        <v>690</v>
      </c>
      <c r="I10421" s="4">
        <f>+Tabelle1[[#This Row],[Auftragssumme]]*1.19</f>
        <v>821.09999999999991</v>
      </c>
    </row>
    <row r="10422" spans="1:9" x14ac:dyDescent="0.3">
      <c r="A10422" s="1">
        <v>43389</v>
      </c>
      <c r="B10422" t="s">
        <v>12061</v>
      </c>
      <c r="C10422" t="s">
        <v>131</v>
      </c>
      <c r="D10422" t="s">
        <v>668</v>
      </c>
      <c r="E10422" t="s">
        <v>894</v>
      </c>
      <c r="F10422" s="2">
        <v>649</v>
      </c>
      <c r="G10422" s="3">
        <v>16.989999999999998</v>
      </c>
      <c r="H10422" s="4">
        <f>+Tabelle1[[#This Row],[Absatzmenge]]*Tabelle1[[#This Row],[Preis]]</f>
        <v>11026.509999999998</v>
      </c>
      <c r="I10422" s="4">
        <f>+Tabelle1[[#This Row],[Auftragssumme]]*1.19</f>
        <v>13121.546899999998</v>
      </c>
    </row>
    <row r="10423" spans="1:9" x14ac:dyDescent="0.3">
      <c r="A10423" s="1">
        <v>43391</v>
      </c>
      <c r="B10423" t="s">
        <v>12062</v>
      </c>
      <c r="C10423" t="s">
        <v>9</v>
      </c>
      <c r="D10423" t="s">
        <v>293</v>
      </c>
      <c r="E10423" t="s">
        <v>901</v>
      </c>
      <c r="F10423" s="2">
        <v>499</v>
      </c>
      <c r="G10423" s="3">
        <v>7.48</v>
      </c>
      <c r="H10423" s="4">
        <f>+Tabelle1[[#This Row],[Absatzmenge]]*Tabelle1[[#This Row],[Preis]]</f>
        <v>3732.5200000000004</v>
      </c>
      <c r="I10423" s="4">
        <f>+Tabelle1[[#This Row],[Auftragssumme]]*1.19</f>
        <v>4441.6988000000001</v>
      </c>
    </row>
    <row r="10424" spans="1:9" x14ac:dyDescent="0.3">
      <c r="A10424" s="1">
        <v>43385</v>
      </c>
      <c r="B10424" t="s">
        <v>12063</v>
      </c>
      <c r="C10424" t="s">
        <v>50</v>
      </c>
      <c r="D10424" t="s">
        <v>318</v>
      </c>
      <c r="E10424" t="s">
        <v>633</v>
      </c>
      <c r="F10424" s="2">
        <v>1</v>
      </c>
      <c r="G10424" s="3">
        <v>50.59</v>
      </c>
      <c r="H10424" s="4">
        <f>+Tabelle1[[#This Row],[Absatzmenge]]*Tabelle1[[#This Row],[Preis]]</f>
        <v>50.59</v>
      </c>
      <c r="I10424" s="4">
        <f>+Tabelle1[[#This Row],[Auftragssumme]]*1.19</f>
        <v>60.202100000000002</v>
      </c>
    </row>
    <row r="10425" spans="1:9" x14ac:dyDescent="0.3">
      <c r="A10425" s="1">
        <v>43407</v>
      </c>
      <c r="B10425" t="s">
        <v>12064</v>
      </c>
      <c r="C10425" t="s">
        <v>131</v>
      </c>
      <c r="D10425" t="s">
        <v>132</v>
      </c>
      <c r="E10425" t="s">
        <v>1916</v>
      </c>
      <c r="F10425" s="2">
        <v>725</v>
      </c>
      <c r="G10425" s="3">
        <v>16.010000000000002</v>
      </c>
      <c r="H10425" s="4">
        <f>+Tabelle1[[#This Row],[Absatzmenge]]*Tabelle1[[#This Row],[Preis]]</f>
        <v>11607.250000000002</v>
      </c>
      <c r="I10425" s="4">
        <f>+Tabelle1[[#This Row],[Auftragssumme]]*1.19</f>
        <v>13812.627500000002</v>
      </c>
    </row>
    <row r="10426" spans="1:9" x14ac:dyDescent="0.3">
      <c r="A10426" s="1">
        <v>43379</v>
      </c>
      <c r="B10426" t="s">
        <v>12065</v>
      </c>
      <c r="C10426" t="s">
        <v>40</v>
      </c>
      <c r="D10426" t="s">
        <v>110</v>
      </c>
      <c r="E10426" t="s">
        <v>5299</v>
      </c>
      <c r="F10426" s="2">
        <v>300</v>
      </c>
      <c r="G10426" s="3">
        <v>13.71</v>
      </c>
      <c r="H10426" s="4">
        <f>+Tabelle1[[#This Row],[Absatzmenge]]*Tabelle1[[#This Row],[Preis]]</f>
        <v>4113</v>
      </c>
      <c r="I10426" s="4">
        <f>+Tabelle1[[#This Row],[Auftragssumme]]*1.19</f>
        <v>4894.4699999999993</v>
      </c>
    </row>
    <row r="10427" spans="1:9" x14ac:dyDescent="0.3">
      <c r="A10427" s="1">
        <v>43425</v>
      </c>
      <c r="B10427" t="s">
        <v>12066</v>
      </c>
      <c r="C10427" t="s">
        <v>16</v>
      </c>
      <c r="D10427" t="s">
        <v>44</v>
      </c>
      <c r="E10427" t="s">
        <v>2286</v>
      </c>
      <c r="F10427" s="2">
        <v>36</v>
      </c>
      <c r="G10427" s="3">
        <v>4.51</v>
      </c>
      <c r="H10427" s="4">
        <f>+Tabelle1[[#This Row],[Absatzmenge]]*Tabelle1[[#This Row],[Preis]]</f>
        <v>162.35999999999999</v>
      </c>
      <c r="I10427" s="4">
        <f>+Tabelle1[[#This Row],[Auftragssumme]]*1.19</f>
        <v>193.20839999999998</v>
      </c>
    </row>
    <row r="10428" spans="1:9" x14ac:dyDescent="0.3">
      <c r="A10428" s="1">
        <v>43413</v>
      </c>
      <c r="B10428" t="s">
        <v>12067</v>
      </c>
      <c r="C10428" t="s">
        <v>69</v>
      </c>
      <c r="D10428" t="s">
        <v>166</v>
      </c>
      <c r="E10428" t="s">
        <v>1430</v>
      </c>
      <c r="F10428" s="2">
        <v>70</v>
      </c>
      <c r="G10428" s="3">
        <v>7.93</v>
      </c>
      <c r="H10428" s="4">
        <f>+Tabelle1[[#This Row],[Absatzmenge]]*Tabelle1[[#This Row],[Preis]]</f>
        <v>555.1</v>
      </c>
      <c r="I10428" s="4">
        <f>+Tabelle1[[#This Row],[Auftragssumme]]*1.19</f>
        <v>660.56899999999996</v>
      </c>
    </row>
    <row r="10429" spans="1:9" x14ac:dyDescent="0.3">
      <c r="A10429" s="1">
        <v>43407</v>
      </c>
      <c r="B10429" t="s">
        <v>12068</v>
      </c>
      <c r="C10429" t="s">
        <v>50</v>
      </c>
      <c r="D10429" t="s">
        <v>143</v>
      </c>
      <c r="E10429" t="s">
        <v>772</v>
      </c>
      <c r="F10429" s="2">
        <v>1246</v>
      </c>
      <c r="G10429" s="3">
        <v>14.85</v>
      </c>
      <c r="H10429" s="4">
        <f>+Tabelle1[[#This Row],[Absatzmenge]]*Tabelle1[[#This Row],[Preis]]</f>
        <v>18503.099999999999</v>
      </c>
      <c r="I10429" s="4">
        <f>+Tabelle1[[#This Row],[Auftragssumme]]*1.19</f>
        <v>22018.688999999998</v>
      </c>
    </row>
    <row r="10430" spans="1:9" x14ac:dyDescent="0.3">
      <c r="A10430" s="1">
        <v>43349</v>
      </c>
      <c r="B10430" t="s">
        <v>12069</v>
      </c>
      <c r="C10430" t="s">
        <v>9</v>
      </c>
      <c r="D10430" t="s">
        <v>206</v>
      </c>
      <c r="E10430" t="s">
        <v>943</v>
      </c>
      <c r="F10430" s="2">
        <v>771</v>
      </c>
      <c r="G10430" s="3">
        <v>4.2300000000000004</v>
      </c>
      <c r="H10430" s="4">
        <f>+Tabelle1[[#This Row],[Absatzmenge]]*Tabelle1[[#This Row],[Preis]]</f>
        <v>3261.3300000000004</v>
      </c>
      <c r="I10430" s="4">
        <f>+Tabelle1[[#This Row],[Auftragssumme]]*1.19</f>
        <v>3880.9827000000005</v>
      </c>
    </row>
    <row r="10431" spans="1:9" x14ac:dyDescent="0.3">
      <c r="A10431" s="1">
        <v>43351</v>
      </c>
      <c r="B10431" t="s">
        <v>12070</v>
      </c>
      <c r="C10431" t="s">
        <v>50</v>
      </c>
      <c r="D10431" t="s">
        <v>417</v>
      </c>
      <c r="E10431" t="s">
        <v>418</v>
      </c>
      <c r="F10431" s="2">
        <v>139</v>
      </c>
      <c r="G10431" s="3">
        <v>51.45</v>
      </c>
      <c r="H10431" s="4">
        <f>+Tabelle1[[#This Row],[Absatzmenge]]*Tabelle1[[#This Row],[Preis]]</f>
        <v>7151.55</v>
      </c>
      <c r="I10431" s="4">
        <f>+Tabelle1[[#This Row],[Auftragssumme]]*1.19</f>
        <v>8510.3444999999992</v>
      </c>
    </row>
    <row r="10432" spans="1:9" x14ac:dyDescent="0.3">
      <c r="A10432" s="1">
        <v>43318</v>
      </c>
      <c r="B10432" t="s">
        <v>12071</v>
      </c>
      <c r="C10432" t="s">
        <v>9</v>
      </c>
      <c r="D10432" t="s">
        <v>20</v>
      </c>
      <c r="E10432" t="s">
        <v>21</v>
      </c>
      <c r="F10432" s="2">
        <v>222</v>
      </c>
      <c r="G10432" s="3">
        <v>5.93</v>
      </c>
      <c r="H10432" s="4">
        <f>+Tabelle1[[#This Row],[Absatzmenge]]*Tabelle1[[#This Row],[Preis]]</f>
        <v>1316.46</v>
      </c>
      <c r="I10432" s="4">
        <f>+Tabelle1[[#This Row],[Auftragssumme]]*1.19</f>
        <v>1566.5873999999999</v>
      </c>
    </row>
    <row r="10433" spans="1:9" x14ac:dyDescent="0.3">
      <c r="A10433" s="1">
        <v>43321</v>
      </c>
      <c r="B10433" t="s">
        <v>12072</v>
      </c>
      <c r="C10433" t="s">
        <v>9</v>
      </c>
      <c r="D10433" t="s">
        <v>206</v>
      </c>
      <c r="E10433" t="s">
        <v>3540</v>
      </c>
      <c r="F10433" s="2">
        <v>331</v>
      </c>
      <c r="G10433" s="3">
        <v>4.26</v>
      </c>
      <c r="H10433" s="4">
        <f>+Tabelle1[[#This Row],[Absatzmenge]]*Tabelle1[[#This Row],[Preis]]</f>
        <v>1410.06</v>
      </c>
      <c r="I10433" s="4">
        <f>+Tabelle1[[#This Row],[Auftragssumme]]*1.19</f>
        <v>1677.9713999999999</v>
      </c>
    </row>
    <row r="10434" spans="1:9" x14ac:dyDescent="0.3">
      <c r="A10434" s="1">
        <v>43420</v>
      </c>
      <c r="B10434" t="s">
        <v>12073</v>
      </c>
      <c r="C10434" t="s">
        <v>69</v>
      </c>
      <c r="D10434" t="s">
        <v>203</v>
      </c>
      <c r="E10434" t="s">
        <v>1512</v>
      </c>
      <c r="F10434" s="2">
        <v>1537</v>
      </c>
      <c r="G10434" s="3">
        <v>16.68</v>
      </c>
      <c r="H10434" s="4">
        <f>+Tabelle1[[#This Row],[Absatzmenge]]*Tabelle1[[#This Row],[Preis]]</f>
        <v>25637.16</v>
      </c>
      <c r="I10434" s="4">
        <f>+Tabelle1[[#This Row],[Auftragssumme]]*1.19</f>
        <v>30508.220399999998</v>
      </c>
    </row>
    <row r="10435" spans="1:9" x14ac:dyDescent="0.3">
      <c r="A10435" s="1">
        <v>43416</v>
      </c>
      <c r="B10435" t="s">
        <v>12074</v>
      </c>
      <c r="C10435" t="s">
        <v>131</v>
      </c>
      <c r="D10435" t="s">
        <v>132</v>
      </c>
      <c r="E10435" t="s">
        <v>618</v>
      </c>
      <c r="F10435" s="2">
        <v>1329</v>
      </c>
      <c r="G10435" s="3">
        <v>16.64</v>
      </c>
      <c r="H10435" s="4">
        <f>+Tabelle1[[#This Row],[Absatzmenge]]*Tabelle1[[#This Row],[Preis]]</f>
        <v>22114.560000000001</v>
      </c>
      <c r="I10435" s="4">
        <f>+Tabelle1[[#This Row],[Auftragssumme]]*1.19</f>
        <v>26316.326400000002</v>
      </c>
    </row>
    <row r="10436" spans="1:9" x14ac:dyDescent="0.3">
      <c r="A10436" s="1">
        <v>43409</v>
      </c>
      <c r="B10436" t="s">
        <v>12075</v>
      </c>
      <c r="C10436" t="s">
        <v>50</v>
      </c>
      <c r="D10436" t="s">
        <v>63</v>
      </c>
      <c r="E10436" t="s">
        <v>3126</v>
      </c>
      <c r="F10436" s="2">
        <v>383</v>
      </c>
      <c r="G10436" s="3">
        <v>25.52</v>
      </c>
      <c r="H10436" s="4">
        <f>+Tabelle1[[#This Row],[Absatzmenge]]*Tabelle1[[#This Row],[Preis]]</f>
        <v>9774.16</v>
      </c>
      <c r="I10436" s="4">
        <f>+Tabelle1[[#This Row],[Auftragssumme]]*1.19</f>
        <v>11631.250399999999</v>
      </c>
    </row>
    <row r="10437" spans="1:9" x14ac:dyDescent="0.3">
      <c r="A10437" s="1">
        <v>43443</v>
      </c>
      <c r="B10437" t="s">
        <v>12076</v>
      </c>
      <c r="C10437" t="s">
        <v>28</v>
      </c>
      <c r="D10437" t="s">
        <v>258</v>
      </c>
      <c r="E10437" t="s">
        <v>4206</v>
      </c>
      <c r="F10437" s="2">
        <v>83</v>
      </c>
      <c r="G10437" s="3">
        <v>14.33</v>
      </c>
      <c r="H10437" s="4">
        <f>+Tabelle1[[#This Row],[Absatzmenge]]*Tabelle1[[#This Row],[Preis]]</f>
        <v>1189.3900000000001</v>
      </c>
      <c r="I10437" s="4">
        <f>+Tabelle1[[#This Row],[Auftragssumme]]*1.19</f>
        <v>1415.3741</v>
      </c>
    </row>
    <row r="10438" spans="1:9" x14ac:dyDescent="0.3">
      <c r="A10438" s="1">
        <v>43105</v>
      </c>
      <c r="B10438" t="s">
        <v>12077</v>
      </c>
      <c r="C10438" t="s">
        <v>275</v>
      </c>
      <c r="D10438" t="s">
        <v>515</v>
      </c>
      <c r="E10438" t="s">
        <v>1458</v>
      </c>
      <c r="F10438" s="2">
        <v>5</v>
      </c>
      <c r="G10438" s="3">
        <v>10.07</v>
      </c>
      <c r="H10438" s="4">
        <f>+Tabelle1[[#This Row],[Absatzmenge]]*Tabelle1[[#This Row],[Preis]]</f>
        <v>50.35</v>
      </c>
      <c r="I10438" s="4">
        <f>+Tabelle1[[#This Row],[Auftragssumme]]*1.19</f>
        <v>59.916499999999999</v>
      </c>
    </row>
    <row r="10439" spans="1:9" x14ac:dyDescent="0.3">
      <c r="A10439" s="1">
        <v>43440</v>
      </c>
      <c r="B10439" t="s">
        <v>12078</v>
      </c>
      <c r="C10439" t="s">
        <v>9</v>
      </c>
      <c r="D10439" t="s">
        <v>251</v>
      </c>
      <c r="E10439" t="s">
        <v>1497</v>
      </c>
      <c r="F10439" s="2">
        <v>275</v>
      </c>
      <c r="G10439" s="3">
        <v>6.32</v>
      </c>
      <c r="H10439" s="4">
        <f>+Tabelle1[[#This Row],[Absatzmenge]]*Tabelle1[[#This Row],[Preis]]</f>
        <v>1738</v>
      </c>
      <c r="I10439" s="4">
        <f>+Tabelle1[[#This Row],[Auftragssumme]]*1.19</f>
        <v>2068.2199999999998</v>
      </c>
    </row>
    <row r="10440" spans="1:9" x14ac:dyDescent="0.3">
      <c r="A10440" s="1">
        <v>43112</v>
      </c>
      <c r="B10440" t="s">
        <v>12079</v>
      </c>
      <c r="C10440" t="s">
        <v>9</v>
      </c>
      <c r="D10440" t="s">
        <v>105</v>
      </c>
      <c r="E10440" t="s">
        <v>5099</v>
      </c>
      <c r="F10440" s="2">
        <v>530</v>
      </c>
      <c r="G10440" s="3">
        <v>7.55</v>
      </c>
      <c r="H10440" s="4">
        <f>+Tabelle1[[#This Row],[Absatzmenge]]*Tabelle1[[#This Row],[Preis]]</f>
        <v>4001.5</v>
      </c>
      <c r="I10440" s="4">
        <f>+Tabelle1[[#This Row],[Auftragssumme]]*1.19</f>
        <v>4761.7849999999999</v>
      </c>
    </row>
    <row r="10441" spans="1:9" x14ac:dyDescent="0.3">
      <c r="A10441" s="1">
        <v>43103</v>
      </c>
      <c r="B10441" t="s">
        <v>12080</v>
      </c>
      <c r="C10441" t="s">
        <v>50</v>
      </c>
      <c r="D10441" t="s">
        <v>143</v>
      </c>
      <c r="E10441" t="s">
        <v>3181</v>
      </c>
      <c r="F10441" s="2">
        <v>614</v>
      </c>
      <c r="G10441" s="3">
        <v>15.72</v>
      </c>
      <c r="H10441" s="4">
        <f>+Tabelle1[[#This Row],[Absatzmenge]]*Tabelle1[[#This Row],[Preis]]</f>
        <v>9652.08</v>
      </c>
      <c r="I10441" s="4">
        <f>+Tabelle1[[#This Row],[Auftragssumme]]*1.19</f>
        <v>11485.975199999999</v>
      </c>
    </row>
    <row r="10442" spans="1:9" x14ac:dyDescent="0.3">
      <c r="A10442" s="1">
        <v>43104</v>
      </c>
      <c r="B10442" t="s">
        <v>12081</v>
      </c>
      <c r="C10442" t="s">
        <v>16</v>
      </c>
      <c r="D10442" t="s">
        <v>60</v>
      </c>
      <c r="E10442" t="s">
        <v>3510</v>
      </c>
      <c r="F10442" s="2">
        <v>49</v>
      </c>
      <c r="G10442" s="3">
        <v>6.1</v>
      </c>
      <c r="H10442" s="4">
        <f>+Tabelle1[[#This Row],[Absatzmenge]]*Tabelle1[[#This Row],[Preis]]</f>
        <v>298.89999999999998</v>
      </c>
      <c r="I10442" s="4">
        <f>+Tabelle1[[#This Row],[Auftragssumme]]*1.19</f>
        <v>355.69099999999997</v>
      </c>
    </row>
    <row r="10443" spans="1:9" x14ac:dyDescent="0.3">
      <c r="A10443" s="1">
        <v>43130</v>
      </c>
      <c r="B10443" t="s">
        <v>12082</v>
      </c>
      <c r="C10443" t="s">
        <v>16</v>
      </c>
      <c r="D10443" t="s">
        <v>47</v>
      </c>
      <c r="E10443" t="s">
        <v>463</v>
      </c>
      <c r="F10443" s="2">
        <v>332</v>
      </c>
      <c r="G10443" s="3">
        <v>5.17</v>
      </c>
      <c r="H10443" s="4">
        <f>+Tabelle1[[#This Row],[Absatzmenge]]*Tabelle1[[#This Row],[Preis]]</f>
        <v>1716.44</v>
      </c>
      <c r="I10443" s="4">
        <f>+Tabelle1[[#This Row],[Auftragssumme]]*1.19</f>
        <v>2042.5636</v>
      </c>
    </row>
    <row r="10444" spans="1:9" x14ac:dyDescent="0.3">
      <c r="A10444" s="1">
        <v>43103</v>
      </c>
      <c r="B10444" t="s">
        <v>12083</v>
      </c>
      <c r="C10444" t="s">
        <v>9</v>
      </c>
      <c r="D10444" t="s">
        <v>177</v>
      </c>
      <c r="E10444" t="s">
        <v>316</v>
      </c>
      <c r="F10444" s="2">
        <v>323</v>
      </c>
      <c r="G10444" s="3">
        <v>5.63</v>
      </c>
      <c r="H10444" s="4">
        <f>+Tabelle1[[#This Row],[Absatzmenge]]*Tabelle1[[#This Row],[Preis]]</f>
        <v>1818.49</v>
      </c>
      <c r="I10444" s="4">
        <f>+Tabelle1[[#This Row],[Auftragssumme]]*1.19</f>
        <v>2164.0030999999999</v>
      </c>
    </row>
    <row r="10445" spans="1:9" x14ac:dyDescent="0.3">
      <c r="A10445" s="1">
        <v>43106</v>
      </c>
      <c r="B10445" t="s">
        <v>12084</v>
      </c>
      <c r="C10445" t="s">
        <v>28</v>
      </c>
      <c r="D10445" t="s">
        <v>29</v>
      </c>
      <c r="E10445" t="s">
        <v>5181</v>
      </c>
      <c r="F10445" s="2">
        <v>13</v>
      </c>
      <c r="G10445" s="3">
        <v>12.57</v>
      </c>
      <c r="H10445" s="4">
        <f>+Tabelle1[[#This Row],[Absatzmenge]]*Tabelle1[[#This Row],[Preis]]</f>
        <v>163.41</v>
      </c>
      <c r="I10445" s="4">
        <f>+Tabelle1[[#This Row],[Auftragssumme]]*1.19</f>
        <v>194.4579</v>
      </c>
    </row>
    <row r="10446" spans="1:9" x14ac:dyDescent="0.3">
      <c r="A10446" s="1">
        <v>43143</v>
      </c>
      <c r="B10446" t="s">
        <v>12085</v>
      </c>
      <c r="C10446" t="s">
        <v>9</v>
      </c>
      <c r="D10446" t="s">
        <v>223</v>
      </c>
      <c r="E10446" t="s">
        <v>1734</v>
      </c>
      <c r="F10446" s="2">
        <v>220</v>
      </c>
      <c r="G10446" s="3">
        <v>4.21</v>
      </c>
      <c r="H10446" s="4">
        <f>+Tabelle1[[#This Row],[Absatzmenge]]*Tabelle1[[#This Row],[Preis]]</f>
        <v>926.2</v>
      </c>
      <c r="I10446" s="4">
        <f>+Tabelle1[[#This Row],[Auftragssumme]]*1.19</f>
        <v>1102.1780000000001</v>
      </c>
    </row>
    <row r="10447" spans="1:9" x14ac:dyDescent="0.3">
      <c r="A10447" s="1">
        <v>43133</v>
      </c>
      <c r="B10447" t="s">
        <v>12086</v>
      </c>
      <c r="C10447" t="s">
        <v>28</v>
      </c>
      <c r="D10447" t="s">
        <v>29</v>
      </c>
      <c r="E10447" t="s">
        <v>2283</v>
      </c>
      <c r="F10447" s="2">
        <v>18</v>
      </c>
      <c r="G10447" s="3">
        <v>13.42</v>
      </c>
      <c r="H10447" s="4">
        <f>+Tabelle1[[#This Row],[Absatzmenge]]*Tabelle1[[#This Row],[Preis]]</f>
        <v>241.56</v>
      </c>
      <c r="I10447" s="4">
        <f>+Tabelle1[[#This Row],[Auftragssumme]]*1.19</f>
        <v>287.45639999999997</v>
      </c>
    </row>
    <row r="10448" spans="1:9" x14ac:dyDescent="0.3">
      <c r="A10448" s="1">
        <v>43440</v>
      </c>
      <c r="B10448" t="s">
        <v>12087</v>
      </c>
      <c r="C10448" t="s">
        <v>9</v>
      </c>
      <c r="D10448" t="s">
        <v>10</v>
      </c>
      <c r="E10448" t="s">
        <v>5347</v>
      </c>
      <c r="F10448" s="2">
        <v>1763</v>
      </c>
      <c r="G10448" s="3">
        <v>4.2699999999999996</v>
      </c>
      <c r="H10448" s="4">
        <f>+Tabelle1[[#This Row],[Absatzmenge]]*Tabelle1[[#This Row],[Preis]]</f>
        <v>7528.0099999999993</v>
      </c>
      <c r="I10448" s="4">
        <f>+Tabelle1[[#This Row],[Auftragssumme]]*1.19</f>
        <v>8958.3318999999992</v>
      </c>
    </row>
    <row r="10449" spans="1:9" x14ac:dyDescent="0.3">
      <c r="A10449" s="1">
        <v>43464</v>
      </c>
      <c r="B10449" t="s">
        <v>12088</v>
      </c>
      <c r="C10449" t="s">
        <v>9</v>
      </c>
      <c r="D10449" t="s">
        <v>105</v>
      </c>
      <c r="E10449" t="s">
        <v>106</v>
      </c>
      <c r="F10449" s="2">
        <v>129</v>
      </c>
      <c r="G10449" s="3">
        <v>7.32</v>
      </c>
      <c r="H10449" s="4">
        <f>+Tabelle1[[#This Row],[Absatzmenge]]*Tabelle1[[#This Row],[Preis]]</f>
        <v>944.28000000000009</v>
      </c>
      <c r="I10449" s="4">
        <f>+Tabelle1[[#This Row],[Auftragssumme]]*1.19</f>
        <v>1123.6932000000002</v>
      </c>
    </row>
    <row r="10450" spans="1:9" x14ac:dyDescent="0.3">
      <c r="A10450" s="1">
        <v>43444</v>
      </c>
      <c r="B10450" t="s">
        <v>12089</v>
      </c>
      <c r="C10450" t="s">
        <v>9</v>
      </c>
      <c r="D10450" t="s">
        <v>89</v>
      </c>
      <c r="E10450" t="s">
        <v>3024</v>
      </c>
      <c r="F10450" s="2">
        <v>103</v>
      </c>
      <c r="G10450" s="3">
        <v>8.15</v>
      </c>
      <c r="H10450" s="4">
        <f>+Tabelle1[[#This Row],[Absatzmenge]]*Tabelle1[[#This Row],[Preis]]</f>
        <v>839.45</v>
      </c>
      <c r="I10450" s="4">
        <f>+Tabelle1[[#This Row],[Auftragssumme]]*1.19</f>
        <v>998.94550000000004</v>
      </c>
    </row>
    <row r="10451" spans="1:9" x14ac:dyDescent="0.3">
      <c r="A10451" s="1">
        <v>43450</v>
      </c>
      <c r="B10451" t="s">
        <v>12090</v>
      </c>
      <c r="C10451" t="s">
        <v>275</v>
      </c>
      <c r="D10451" t="s">
        <v>276</v>
      </c>
      <c r="E10451" t="s">
        <v>8039</v>
      </c>
      <c r="F10451" s="2">
        <v>8</v>
      </c>
      <c r="G10451" s="3">
        <v>12.02</v>
      </c>
      <c r="H10451" s="4">
        <f>+Tabelle1[[#This Row],[Absatzmenge]]*Tabelle1[[#This Row],[Preis]]</f>
        <v>96.16</v>
      </c>
      <c r="I10451" s="4">
        <f>+Tabelle1[[#This Row],[Auftragssumme]]*1.19</f>
        <v>114.43039999999999</v>
      </c>
    </row>
    <row r="10452" spans="1:9" x14ac:dyDescent="0.3">
      <c r="A10452" s="1">
        <v>43105</v>
      </c>
      <c r="B10452" t="s">
        <v>12091</v>
      </c>
      <c r="C10452" t="s">
        <v>9</v>
      </c>
      <c r="D10452" t="s">
        <v>89</v>
      </c>
      <c r="E10452" t="s">
        <v>705</v>
      </c>
      <c r="F10452" s="2">
        <v>487</v>
      </c>
      <c r="G10452" s="3">
        <v>8.06</v>
      </c>
      <c r="H10452" s="4">
        <f>+Tabelle1[[#This Row],[Absatzmenge]]*Tabelle1[[#This Row],[Preis]]</f>
        <v>3925.2200000000003</v>
      </c>
      <c r="I10452" s="4">
        <f>+Tabelle1[[#This Row],[Auftragssumme]]*1.19</f>
        <v>4671.0118000000002</v>
      </c>
    </row>
    <row r="10453" spans="1:9" x14ac:dyDescent="0.3">
      <c r="A10453" s="1">
        <v>43412</v>
      </c>
      <c r="B10453" t="s">
        <v>12092</v>
      </c>
      <c r="C10453" t="s">
        <v>9</v>
      </c>
      <c r="D10453" t="s">
        <v>124</v>
      </c>
      <c r="E10453" t="s">
        <v>635</v>
      </c>
      <c r="F10453" s="2">
        <v>1453</v>
      </c>
      <c r="G10453" s="3">
        <v>6.57</v>
      </c>
      <c r="H10453" s="4">
        <f>+Tabelle1[[#This Row],[Absatzmenge]]*Tabelle1[[#This Row],[Preis]]</f>
        <v>9546.2100000000009</v>
      </c>
      <c r="I10453" s="4">
        <f>+Tabelle1[[#This Row],[Auftragssumme]]*1.19</f>
        <v>11359.9899</v>
      </c>
    </row>
    <row r="10454" spans="1:9" x14ac:dyDescent="0.3">
      <c r="A10454" s="1">
        <v>43413</v>
      </c>
      <c r="B10454" t="s">
        <v>12093</v>
      </c>
      <c r="C10454" t="s">
        <v>9</v>
      </c>
      <c r="D10454" t="s">
        <v>271</v>
      </c>
      <c r="E10454" t="s">
        <v>2490</v>
      </c>
      <c r="F10454" s="2">
        <v>0</v>
      </c>
      <c r="G10454" s="3">
        <v>5.95</v>
      </c>
      <c r="H10454" s="4">
        <f>+Tabelle1[[#This Row],[Absatzmenge]]*Tabelle1[[#This Row],[Preis]]</f>
        <v>0</v>
      </c>
      <c r="I10454" s="4">
        <f>+Tabelle1[[#This Row],[Auftragssumme]]*1.19</f>
        <v>0</v>
      </c>
    </row>
    <row r="10455" spans="1:9" x14ac:dyDescent="0.3">
      <c r="A10455" s="1">
        <v>43224</v>
      </c>
      <c r="B10455" t="s">
        <v>12094</v>
      </c>
      <c r="C10455" t="s">
        <v>16</v>
      </c>
      <c r="D10455" t="s">
        <v>44</v>
      </c>
      <c r="E10455" t="s">
        <v>785</v>
      </c>
      <c r="F10455" s="2">
        <v>36</v>
      </c>
      <c r="G10455" s="3">
        <v>4.49</v>
      </c>
      <c r="H10455" s="4">
        <f>+Tabelle1[[#This Row],[Absatzmenge]]*Tabelle1[[#This Row],[Preis]]</f>
        <v>161.64000000000001</v>
      </c>
      <c r="I10455" s="4">
        <f>+Tabelle1[[#This Row],[Auftragssumme]]*1.19</f>
        <v>192.35160000000002</v>
      </c>
    </row>
    <row r="10456" spans="1:9" x14ac:dyDescent="0.3">
      <c r="A10456" s="1">
        <v>43244</v>
      </c>
      <c r="B10456" t="s">
        <v>12095</v>
      </c>
      <c r="C10456" t="s">
        <v>50</v>
      </c>
      <c r="D10456" t="s">
        <v>232</v>
      </c>
      <c r="E10456" t="s">
        <v>3006</v>
      </c>
      <c r="F10456" s="2">
        <v>24</v>
      </c>
      <c r="G10456" s="3">
        <v>21.33</v>
      </c>
      <c r="H10456" s="4">
        <f>+Tabelle1[[#This Row],[Absatzmenge]]*Tabelle1[[#This Row],[Preis]]</f>
        <v>511.91999999999996</v>
      </c>
      <c r="I10456" s="4">
        <f>+Tabelle1[[#This Row],[Auftragssumme]]*1.19</f>
        <v>609.18479999999988</v>
      </c>
    </row>
    <row r="10457" spans="1:9" x14ac:dyDescent="0.3">
      <c r="A10457" s="1">
        <v>43221</v>
      </c>
      <c r="B10457" t="s">
        <v>12096</v>
      </c>
      <c r="C10457" t="s">
        <v>50</v>
      </c>
      <c r="D10457" t="s">
        <v>304</v>
      </c>
      <c r="E10457" t="s">
        <v>5325</v>
      </c>
      <c r="F10457" s="2">
        <v>97</v>
      </c>
      <c r="G10457" s="3">
        <v>17.66</v>
      </c>
      <c r="H10457" s="4">
        <f>+Tabelle1[[#This Row],[Absatzmenge]]*Tabelle1[[#This Row],[Preis]]</f>
        <v>1713.02</v>
      </c>
      <c r="I10457" s="4">
        <f>+Tabelle1[[#This Row],[Auftragssumme]]*1.19</f>
        <v>2038.4938</v>
      </c>
    </row>
    <row r="10458" spans="1:9" x14ac:dyDescent="0.3">
      <c r="A10458" s="1">
        <v>43224</v>
      </c>
      <c r="B10458" t="s">
        <v>12097</v>
      </c>
      <c r="C10458" t="s">
        <v>16</v>
      </c>
      <c r="D10458" t="s">
        <v>44</v>
      </c>
      <c r="E10458" t="s">
        <v>3505</v>
      </c>
      <c r="F10458" s="2">
        <v>199</v>
      </c>
      <c r="G10458" s="3">
        <v>4.62</v>
      </c>
      <c r="H10458" s="4">
        <f>+Tabelle1[[#This Row],[Absatzmenge]]*Tabelle1[[#This Row],[Preis]]</f>
        <v>919.38</v>
      </c>
      <c r="I10458" s="4">
        <f>+Tabelle1[[#This Row],[Auftragssumme]]*1.19</f>
        <v>1094.0621999999998</v>
      </c>
    </row>
    <row r="10459" spans="1:9" x14ac:dyDescent="0.3">
      <c r="A10459" s="1">
        <v>43195</v>
      </c>
      <c r="B10459" t="s">
        <v>12098</v>
      </c>
      <c r="C10459" t="s">
        <v>9</v>
      </c>
      <c r="D10459" t="s">
        <v>223</v>
      </c>
      <c r="E10459" t="s">
        <v>2077</v>
      </c>
      <c r="F10459" s="2">
        <v>110</v>
      </c>
      <c r="G10459" s="3">
        <v>4.26</v>
      </c>
      <c r="H10459" s="4">
        <f>+Tabelle1[[#This Row],[Absatzmenge]]*Tabelle1[[#This Row],[Preis]]</f>
        <v>468.59999999999997</v>
      </c>
      <c r="I10459" s="4">
        <f>+Tabelle1[[#This Row],[Auftragssumme]]*1.19</f>
        <v>557.6339999999999</v>
      </c>
    </row>
    <row r="10460" spans="1:9" x14ac:dyDescent="0.3">
      <c r="A10460" s="1">
        <v>43173</v>
      </c>
      <c r="B10460" t="s">
        <v>12099</v>
      </c>
      <c r="C10460" t="s">
        <v>9</v>
      </c>
      <c r="D10460" t="s">
        <v>163</v>
      </c>
      <c r="E10460" t="s">
        <v>4790</v>
      </c>
      <c r="F10460" s="2">
        <v>186</v>
      </c>
      <c r="G10460" s="3">
        <v>5.96</v>
      </c>
      <c r="H10460" s="4">
        <f>+Tabelle1[[#This Row],[Absatzmenge]]*Tabelle1[[#This Row],[Preis]]</f>
        <v>1108.56</v>
      </c>
      <c r="I10460" s="4">
        <f>+Tabelle1[[#This Row],[Auftragssumme]]*1.19</f>
        <v>1319.1863999999998</v>
      </c>
    </row>
    <row r="10461" spans="1:9" x14ac:dyDescent="0.3">
      <c r="A10461" s="1">
        <v>43196</v>
      </c>
      <c r="B10461" t="s">
        <v>12100</v>
      </c>
      <c r="C10461" t="s">
        <v>9</v>
      </c>
      <c r="D10461" t="s">
        <v>89</v>
      </c>
      <c r="E10461" t="s">
        <v>6649</v>
      </c>
      <c r="F10461" s="2">
        <v>216</v>
      </c>
      <c r="G10461" s="3">
        <v>8.2799999999999994</v>
      </c>
      <c r="H10461" s="4">
        <f>+Tabelle1[[#This Row],[Absatzmenge]]*Tabelle1[[#This Row],[Preis]]</f>
        <v>1788.4799999999998</v>
      </c>
      <c r="I10461" s="4">
        <f>+Tabelle1[[#This Row],[Auftragssumme]]*1.19</f>
        <v>2128.2911999999997</v>
      </c>
    </row>
    <row r="10462" spans="1:9" x14ac:dyDescent="0.3">
      <c r="A10462" s="1">
        <v>43199</v>
      </c>
      <c r="B10462" t="s">
        <v>12101</v>
      </c>
      <c r="C10462" t="s">
        <v>50</v>
      </c>
      <c r="D10462" t="s">
        <v>304</v>
      </c>
      <c r="E10462" t="s">
        <v>643</v>
      </c>
      <c r="F10462" s="2">
        <v>238</v>
      </c>
      <c r="G10462" s="3">
        <v>19.95</v>
      </c>
      <c r="H10462" s="4">
        <f>+Tabelle1[[#This Row],[Absatzmenge]]*Tabelle1[[#This Row],[Preis]]</f>
        <v>4748.0999999999995</v>
      </c>
      <c r="I10462" s="4">
        <f>+Tabelle1[[#This Row],[Auftragssumme]]*1.19</f>
        <v>5650.2389999999987</v>
      </c>
    </row>
    <row r="10463" spans="1:9" x14ac:dyDescent="0.3">
      <c r="A10463" s="1">
        <v>43200</v>
      </c>
      <c r="B10463" t="s">
        <v>12102</v>
      </c>
      <c r="C10463" t="s">
        <v>9</v>
      </c>
      <c r="D10463" t="s">
        <v>206</v>
      </c>
      <c r="E10463" t="s">
        <v>2153</v>
      </c>
      <c r="F10463" s="2">
        <v>220</v>
      </c>
      <c r="G10463" s="3">
        <v>4.2</v>
      </c>
      <c r="H10463" s="4">
        <f>+Tabelle1[[#This Row],[Absatzmenge]]*Tabelle1[[#This Row],[Preis]]</f>
        <v>924</v>
      </c>
      <c r="I10463" s="4">
        <f>+Tabelle1[[#This Row],[Auftragssumme]]*1.19</f>
        <v>1099.56</v>
      </c>
    </row>
    <row r="10464" spans="1:9" x14ac:dyDescent="0.3">
      <c r="A10464" s="1">
        <v>43175</v>
      </c>
      <c r="B10464" t="s">
        <v>12103</v>
      </c>
      <c r="C10464" t="s">
        <v>50</v>
      </c>
      <c r="D10464" t="s">
        <v>143</v>
      </c>
      <c r="E10464" t="s">
        <v>2079</v>
      </c>
      <c r="F10464" s="2">
        <v>1161</v>
      </c>
      <c r="G10464" s="3">
        <v>14.32</v>
      </c>
      <c r="H10464" s="4">
        <f>+Tabelle1[[#This Row],[Absatzmenge]]*Tabelle1[[#This Row],[Preis]]</f>
        <v>16625.52</v>
      </c>
      <c r="I10464" s="4">
        <f>+Tabelle1[[#This Row],[Auftragssumme]]*1.19</f>
        <v>19784.3688</v>
      </c>
    </row>
    <row r="10465" spans="1:9" x14ac:dyDescent="0.3">
      <c r="A10465" s="1">
        <v>43180</v>
      </c>
      <c r="B10465" t="s">
        <v>12104</v>
      </c>
      <c r="C10465" t="s">
        <v>40</v>
      </c>
      <c r="D10465" t="s">
        <v>41</v>
      </c>
      <c r="E10465" t="s">
        <v>2081</v>
      </c>
      <c r="F10465" s="2">
        <v>286</v>
      </c>
      <c r="G10465" s="3">
        <v>18.260000000000002</v>
      </c>
      <c r="H10465" s="4">
        <f>+Tabelle1[[#This Row],[Absatzmenge]]*Tabelle1[[#This Row],[Preis]]</f>
        <v>5222.3600000000006</v>
      </c>
      <c r="I10465" s="4">
        <f>+Tabelle1[[#This Row],[Auftragssumme]]*1.19</f>
        <v>6214.6084000000001</v>
      </c>
    </row>
    <row r="10466" spans="1:9" x14ac:dyDescent="0.3">
      <c r="A10466" s="1">
        <v>43165</v>
      </c>
      <c r="B10466" t="s">
        <v>12105</v>
      </c>
      <c r="C10466" t="s">
        <v>16</v>
      </c>
      <c r="D10466" t="s">
        <v>17</v>
      </c>
      <c r="E10466" t="s">
        <v>992</v>
      </c>
      <c r="F10466" s="2">
        <v>180</v>
      </c>
      <c r="G10466" s="3">
        <v>5.75</v>
      </c>
      <c r="H10466" s="4">
        <f>+Tabelle1[[#This Row],[Absatzmenge]]*Tabelle1[[#This Row],[Preis]]</f>
        <v>1035</v>
      </c>
      <c r="I10466" s="4">
        <f>+Tabelle1[[#This Row],[Auftragssumme]]*1.19</f>
        <v>1231.6499999999999</v>
      </c>
    </row>
    <row r="10467" spans="1:9" x14ac:dyDescent="0.3">
      <c r="A10467" s="1">
        <v>43183</v>
      </c>
      <c r="B10467" t="s">
        <v>12106</v>
      </c>
      <c r="C10467" t="s">
        <v>9</v>
      </c>
      <c r="D10467" t="s">
        <v>435</v>
      </c>
      <c r="E10467" t="s">
        <v>1516</v>
      </c>
      <c r="F10467" s="2">
        <v>643</v>
      </c>
      <c r="G10467" s="3">
        <v>5.65</v>
      </c>
      <c r="H10467" s="4">
        <f>+Tabelle1[[#This Row],[Absatzmenge]]*Tabelle1[[#This Row],[Preis]]</f>
        <v>3632.9500000000003</v>
      </c>
      <c r="I10467" s="4">
        <f>+Tabelle1[[#This Row],[Auftragssumme]]*1.19</f>
        <v>4323.2105000000001</v>
      </c>
    </row>
    <row r="10468" spans="1:9" x14ac:dyDescent="0.3">
      <c r="A10468" s="1">
        <v>43226</v>
      </c>
      <c r="B10468" t="s">
        <v>12107</v>
      </c>
      <c r="C10468" t="s">
        <v>9</v>
      </c>
      <c r="D10468" t="s">
        <v>146</v>
      </c>
      <c r="E10468" t="s">
        <v>513</v>
      </c>
      <c r="F10468" s="2">
        <v>220</v>
      </c>
      <c r="G10468" s="3">
        <v>4.2699999999999996</v>
      </c>
      <c r="H10468" s="4">
        <f>+Tabelle1[[#This Row],[Absatzmenge]]*Tabelle1[[#This Row],[Preis]]</f>
        <v>939.39999999999986</v>
      </c>
      <c r="I10468" s="4">
        <f>+Tabelle1[[#This Row],[Auftragssumme]]*1.19</f>
        <v>1117.8859999999997</v>
      </c>
    </row>
    <row r="10469" spans="1:9" x14ac:dyDescent="0.3">
      <c r="A10469" s="1">
        <v>43236</v>
      </c>
      <c r="B10469" t="s">
        <v>12108</v>
      </c>
      <c r="C10469" t="s">
        <v>9</v>
      </c>
      <c r="D10469" t="s">
        <v>271</v>
      </c>
      <c r="E10469" t="s">
        <v>272</v>
      </c>
      <c r="F10469" s="2">
        <v>1031</v>
      </c>
      <c r="G10469" s="3">
        <v>5.68</v>
      </c>
      <c r="H10469" s="4">
        <f>+Tabelle1[[#This Row],[Absatzmenge]]*Tabelle1[[#This Row],[Preis]]</f>
        <v>5856.08</v>
      </c>
      <c r="I10469" s="4">
        <f>+Tabelle1[[#This Row],[Auftragssumme]]*1.19</f>
        <v>6968.7351999999992</v>
      </c>
    </row>
    <row r="10470" spans="1:9" x14ac:dyDescent="0.3">
      <c r="A10470" s="1">
        <v>43186</v>
      </c>
      <c r="B10470" t="s">
        <v>12109</v>
      </c>
      <c r="C10470" t="s">
        <v>131</v>
      </c>
      <c r="D10470" t="s">
        <v>132</v>
      </c>
      <c r="E10470" t="s">
        <v>1004</v>
      </c>
      <c r="F10470" s="2">
        <v>1239</v>
      </c>
      <c r="G10470" s="3">
        <v>15.51</v>
      </c>
      <c r="H10470" s="4">
        <f>+Tabelle1[[#This Row],[Absatzmenge]]*Tabelle1[[#This Row],[Preis]]</f>
        <v>19216.89</v>
      </c>
      <c r="I10470" s="4">
        <f>+Tabelle1[[#This Row],[Auftragssumme]]*1.19</f>
        <v>22868.099099999999</v>
      </c>
    </row>
    <row r="10471" spans="1:9" x14ac:dyDescent="0.3">
      <c r="A10471" s="1">
        <v>43186</v>
      </c>
      <c r="B10471" t="s">
        <v>12110</v>
      </c>
      <c r="C10471" t="s">
        <v>9</v>
      </c>
      <c r="D10471" t="s">
        <v>395</v>
      </c>
      <c r="E10471" t="s">
        <v>2400</v>
      </c>
      <c r="F10471" s="2">
        <v>186</v>
      </c>
      <c r="G10471" s="3">
        <v>5.91</v>
      </c>
      <c r="H10471" s="4">
        <f>+Tabelle1[[#This Row],[Absatzmenge]]*Tabelle1[[#This Row],[Preis]]</f>
        <v>1099.26</v>
      </c>
      <c r="I10471" s="4">
        <f>+Tabelle1[[#This Row],[Auftragssumme]]*1.19</f>
        <v>1308.1194</v>
      </c>
    </row>
    <row r="10472" spans="1:9" x14ac:dyDescent="0.3">
      <c r="A10472" s="1">
        <v>43106</v>
      </c>
      <c r="B10472" t="s">
        <v>12111</v>
      </c>
      <c r="C10472" t="s">
        <v>9</v>
      </c>
      <c r="D10472" t="s">
        <v>163</v>
      </c>
      <c r="E10472" t="s">
        <v>5840</v>
      </c>
      <c r="F10472" s="2">
        <v>85</v>
      </c>
      <c r="G10472" s="3">
        <v>6.14</v>
      </c>
      <c r="H10472" s="4">
        <f>+Tabelle1[[#This Row],[Absatzmenge]]*Tabelle1[[#This Row],[Preis]]</f>
        <v>521.9</v>
      </c>
      <c r="I10472" s="4">
        <f>+Tabelle1[[#This Row],[Auftragssumme]]*1.19</f>
        <v>621.06099999999992</v>
      </c>
    </row>
    <row r="10473" spans="1:9" x14ac:dyDescent="0.3">
      <c r="A10473" s="1">
        <v>43147</v>
      </c>
      <c r="B10473" t="s">
        <v>12112</v>
      </c>
      <c r="C10473" t="s">
        <v>9</v>
      </c>
      <c r="D10473" t="s">
        <v>395</v>
      </c>
      <c r="E10473" t="s">
        <v>1406</v>
      </c>
      <c r="F10473" s="2">
        <v>566</v>
      </c>
      <c r="G10473" s="3">
        <v>5.98</v>
      </c>
      <c r="H10473" s="4">
        <f>+Tabelle1[[#This Row],[Absatzmenge]]*Tabelle1[[#This Row],[Preis]]</f>
        <v>3384.6800000000003</v>
      </c>
      <c r="I10473" s="4">
        <f>+Tabelle1[[#This Row],[Auftragssumme]]*1.19</f>
        <v>4027.7692000000002</v>
      </c>
    </row>
    <row r="10474" spans="1:9" x14ac:dyDescent="0.3">
      <c r="A10474" s="1">
        <v>43137</v>
      </c>
      <c r="B10474" t="s">
        <v>12113</v>
      </c>
      <c r="C10474" t="s">
        <v>9</v>
      </c>
      <c r="D10474" t="s">
        <v>737</v>
      </c>
      <c r="E10474" t="s">
        <v>1518</v>
      </c>
      <c r="F10474" s="2">
        <v>647</v>
      </c>
      <c r="G10474" s="3">
        <v>6.51</v>
      </c>
      <c r="H10474" s="4">
        <f>+Tabelle1[[#This Row],[Absatzmenge]]*Tabelle1[[#This Row],[Preis]]</f>
        <v>4211.97</v>
      </c>
      <c r="I10474" s="4">
        <f>+Tabelle1[[#This Row],[Auftragssumme]]*1.19</f>
        <v>5012.2443000000003</v>
      </c>
    </row>
    <row r="10475" spans="1:9" x14ac:dyDescent="0.3">
      <c r="A10475" s="1">
        <v>43106</v>
      </c>
      <c r="B10475" t="s">
        <v>12114</v>
      </c>
      <c r="C10475" t="s">
        <v>9</v>
      </c>
      <c r="D10475" t="s">
        <v>100</v>
      </c>
      <c r="E10475" t="s">
        <v>339</v>
      </c>
      <c r="F10475" s="2">
        <v>3624</v>
      </c>
      <c r="G10475" s="3">
        <v>4.6500000000000004</v>
      </c>
      <c r="H10475" s="4">
        <f>+Tabelle1[[#This Row],[Absatzmenge]]*Tabelle1[[#This Row],[Preis]]</f>
        <v>16851.600000000002</v>
      </c>
      <c r="I10475" s="4">
        <f>+Tabelle1[[#This Row],[Auftragssumme]]*1.19</f>
        <v>20053.404000000002</v>
      </c>
    </row>
    <row r="10476" spans="1:9" x14ac:dyDescent="0.3">
      <c r="A10476" s="1">
        <v>43169</v>
      </c>
      <c r="B10476" t="s">
        <v>12115</v>
      </c>
      <c r="C10476" t="s">
        <v>16</v>
      </c>
      <c r="D10476" t="s">
        <v>44</v>
      </c>
      <c r="E10476" t="s">
        <v>5554</v>
      </c>
      <c r="F10476" s="2">
        <v>93</v>
      </c>
      <c r="G10476" s="3">
        <v>4.82</v>
      </c>
      <c r="H10476" s="4">
        <f>+Tabelle1[[#This Row],[Absatzmenge]]*Tabelle1[[#This Row],[Preis]]</f>
        <v>448.26000000000005</v>
      </c>
      <c r="I10476" s="4">
        <f>+Tabelle1[[#This Row],[Auftragssumme]]*1.19</f>
        <v>533.42939999999999</v>
      </c>
    </row>
    <row r="10477" spans="1:9" x14ac:dyDescent="0.3">
      <c r="A10477" s="1">
        <v>43171</v>
      </c>
      <c r="B10477" t="s">
        <v>12116</v>
      </c>
      <c r="C10477" t="s">
        <v>16</v>
      </c>
      <c r="D10477" t="s">
        <v>44</v>
      </c>
      <c r="E10477" t="s">
        <v>243</v>
      </c>
      <c r="F10477" s="2">
        <v>1295</v>
      </c>
      <c r="G10477" s="3">
        <v>4.5</v>
      </c>
      <c r="H10477" s="4">
        <f>+Tabelle1[[#This Row],[Absatzmenge]]*Tabelle1[[#This Row],[Preis]]</f>
        <v>5827.5</v>
      </c>
      <c r="I10477" s="4">
        <f>+Tabelle1[[#This Row],[Auftragssumme]]*1.19</f>
        <v>6934.7249999999995</v>
      </c>
    </row>
    <row r="10478" spans="1:9" x14ac:dyDescent="0.3">
      <c r="A10478" s="1">
        <v>43124</v>
      </c>
      <c r="B10478" t="s">
        <v>12117</v>
      </c>
      <c r="C10478" t="s">
        <v>9</v>
      </c>
      <c r="D10478" t="s">
        <v>118</v>
      </c>
      <c r="E10478" t="s">
        <v>677</v>
      </c>
      <c r="F10478" s="2">
        <v>2079</v>
      </c>
      <c r="G10478" s="3">
        <v>5.48</v>
      </c>
      <c r="H10478" s="4">
        <f>+Tabelle1[[#This Row],[Absatzmenge]]*Tabelle1[[#This Row],[Preis]]</f>
        <v>11392.92</v>
      </c>
      <c r="I10478" s="4">
        <f>+Tabelle1[[#This Row],[Auftragssumme]]*1.19</f>
        <v>13557.5748</v>
      </c>
    </row>
    <row r="10479" spans="1:9" x14ac:dyDescent="0.3">
      <c r="A10479" s="1">
        <v>43133</v>
      </c>
      <c r="B10479" t="s">
        <v>12118</v>
      </c>
      <c r="C10479" t="s">
        <v>131</v>
      </c>
      <c r="D10479" t="s">
        <v>132</v>
      </c>
      <c r="E10479" t="s">
        <v>2459</v>
      </c>
      <c r="F10479" s="2">
        <v>434</v>
      </c>
      <c r="G10479" s="3">
        <v>15.51</v>
      </c>
      <c r="H10479" s="4">
        <f>+Tabelle1[[#This Row],[Absatzmenge]]*Tabelle1[[#This Row],[Preis]]</f>
        <v>6731.34</v>
      </c>
      <c r="I10479" s="4">
        <f>+Tabelle1[[#This Row],[Auftragssumme]]*1.19</f>
        <v>8010.2946000000002</v>
      </c>
    </row>
    <row r="10480" spans="1:9" x14ac:dyDescent="0.3">
      <c r="A10480" s="1">
        <v>43140</v>
      </c>
      <c r="B10480" t="s">
        <v>12119</v>
      </c>
      <c r="C10480" t="s">
        <v>50</v>
      </c>
      <c r="D10480" t="s">
        <v>143</v>
      </c>
      <c r="E10480" t="s">
        <v>742</v>
      </c>
      <c r="F10480" s="2">
        <v>366</v>
      </c>
      <c r="G10480" s="3">
        <v>16.829999999999998</v>
      </c>
      <c r="H10480" s="4">
        <f>+Tabelle1[[#This Row],[Absatzmenge]]*Tabelle1[[#This Row],[Preis]]</f>
        <v>6159.78</v>
      </c>
      <c r="I10480" s="4">
        <f>+Tabelle1[[#This Row],[Auftragssumme]]*1.19</f>
        <v>7330.1381999999994</v>
      </c>
    </row>
    <row r="10481" spans="1:9" x14ac:dyDescent="0.3">
      <c r="A10481" s="1">
        <v>43169</v>
      </c>
      <c r="B10481" t="s">
        <v>12120</v>
      </c>
      <c r="C10481" t="s">
        <v>50</v>
      </c>
      <c r="D10481" t="s">
        <v>143</v>
      </c>
      <c r="E10481" t="s">
        <v>2079</v>
      </c>
      <c r="F10481" s="2">
        <v>1459</v>
      </c>
      <c r="G10481" s="3">
        <v>14.32</v>
      </c>
      <c r="H10481" s="4">
        <f>+Tabelle1[[#This Row],[Absatzmenge]]*Tabelle1[[#This Row],[Preis]]</f>
        <v>20892.88</v>
      </c>
      <c r="I10481" s="4">
        <f>+Tabelle1[[#This Row],[Auftragssumme]]*1.19</f>
        <v>24862.5272</v>
      </c>
    </row>
    <row r="10482" spans="1:9" x14ac:dyDescent="0.3">
      <c r="A10482" s="1">
        <v>43167</v>
      </c>
      <c r="B10482" t="s">
        <v>12121</v>
      </c>
      <c r="C10482" t="s">
        <v>9</v>
      </c>
      <c r="D10482" t="s">
        <v>261</v>
      </c>
      <c r="E10482" t="s">
        <v>1319</v>
      </c>
      <c r="F10482" s="2">
        <v>806</v>
      </c>
      <c r="G10482" s="3">
        <v>6.11</v>
      </c>
      <c r="H10482" s="4">
        <f>+Tabelle1[[#This Row],[Absatzmenge]]*Tabelle1[[#This Row],[Preis]]</f>
        <v>4924.66</v>
      </c>
      <c r="I10482" s="4">
        <f>+Tabelle1[[#This Row],[Auftragssumme]]*1.19</f>
        <v>5860.3453999999992</v>
      </c>
    </row>
    <row r="10483" spans="1:9" x14ac:dyDescent="0.3">
      <c r="A10483" s="1">
        <v>43221</v>
      </c>
      <c r="B10483" t="s">
        <v>12122</v>
      </c>
      <c r="C10483" t="s">
        <v>16</v>
      </c>
      <c r="D10483" t="s">
        <v>60</v>
      </c>
      <c r="E10483" t="s">
        <v>5051</v>
      </c>
      <c r="F10483" s="2">
        <v>41</v>
      </c>
      <c r="G10483" s="3">
        <v>6.51</v>
      </c>
      <c r="H10483" s="4">
        <f>+Tabelle1[[#This Row],[Absatzmenge]]*Tabelle1[[#This Row],[Preis]]</f>
        <v>266.90999999999997</v>
      </c>
      <c r="I10483" s="4">
        <f>+Tabelle1[[#This Row],[Auftragssumme]]*1.19</f>
        <v>317.62289999999996</v>
      </c>
    </row>
    <row r="10484" spans="1:9" x14ac:dyDescent="0.3">
      <c r="A10484" s="1">
        <v>43259</v>
      </c>
      <c r="B10484" t="s">
        <v>12123</v>
      </c>
      <c r="C10484" t="s">
        <v>9</v>
      </c>
      <c r="D10484" t="s">
        <v>279</v>
      </c>
      <c r="E10484" t="s">
        <v>5062</v>
      </c>
      <c r="F10484" s="2">
        <v>0</v>
      </c>
      <c r="G10484" s="3">
        <v>6.19</v>
      </c>
      <c r="H10484" s="4">
        <f>+Tabelle1[[#This Row],[Absatzmenge]]*Tabelle1[[#This Row],[Preis]]</f>
        <v>0</v>
      </c>
      <c r="I10484" s="4">
        <f>+Tabelle1[[#This Row],[Auftragssumme]]*1.19</f>
        <v>0</v>
      </c>
    </row>
    <row r="10485" spans="1:9" x14ac:dyDescent="0.3">
      <c r="A10485" s="1">
        <v>43244</v>
      </c>
      <c r="B10485" t="s">
        <v>12124</v>
      </c>
      <c r="C10485" t="s">
        <v>9</v>
      </c>
      <c r="D10485" t="s">
        <v>435</v>
      </c>
      <c r="E10485" t="s">
        <v>4125</v>
      </c>
      <c r="F10485" s="2">
        <v>92</v>
      </c>
      <c r="G10485" s="3">
        <v>5.93</v>
      </c>
      <c r="H10485" s="4">
        <f>+Tabelle1[[#This Row],[Absatzmenge]]*Tabelle1[[#This Row],[Preis]]</f>
        <v>545.55999999999995</v>
      </c>
      <c r="I10485" s="4">
        <f>+Tabelle1[[#This Row],[Auftragssumme]]*1.19</f>
        <v>649.21639999999991</v>
      </c>
    </row>
    <row r="10486" spans="1:9" x14ac:dyDescent="0.3">
      <c r="A10486" s="1">
        <v>43229</v>
      </c>
      <c r="B10486" t="s">
        <v>12125</v>
      </c>
      <c r="C10486" t="s">
        <v>16</v>
      </c>
      <c r="D10486" t="s">
        <v>44</v>
      </c>
      <c r="E10486" t="s">
        <v>2466</v>
      </c>
      <c r="F10486" s="2">
        <v>496</v>
      </c>
      <c r="G10486" s="3">
        <v>4.63</v>
      </c>
      <c r="H10486" s="4">
        <f>+Tabelle1[[#This Row],[Absatzmenge]]*Tabelle1[[#This Row],[Preis]]</f>
        <v>2296.48</v>
      </c>
      <c r="I10486" s="4">
        <f>+Tabelle1[[#This Row],[Auftragssumme]]*1.19</f>
        <v>2732.8112000000001</v>
      </c>
    </row>
    <row r="10487" spans="1:9" x14ac:dyDescent="0.3">
      <c r="A10487" s="1">
        <v>43267</v>
      </c>
      <c r="B10487" t="s">
        <v>12126</v>
      </c>
      <c r="C10487" t="s">
        <v>50</v>
      </c>
      <c r="D10487" t="s">
        <v>753</v>
      </c>
      <c r="E10487" t="s">
        <v>1301</v>
      </c>
      <c r="F10487" s="2">
        <v>2964</v>
      </c>
      <c r="G10487" s="3">
        <v>17.55</v>
      </c>
      <c r="H10487" s="4">
        <f>+Tabelle1[[#This Row],[Absatzmenge]]*Tabelle1[[#This Row],[Preis]]</f>
        <v>52018.200000000004</v>
      </c>
      <c r="I10487" s="4">
        <f>+Tabelle1[[#This Row],[Auftragssumme]]*1.19</f>
        <v>61901.658000000003</v>
      </c>
    </row>
    <row r="10488" spans="1:9" x14ac:dyDescent="0.3">
      <c r="A10488" s="1">
        <v>43247</v>
      </c>
      <c r="B10488" t="s">
        <v>12127</v>
      </c>
      <c r="C10488" t="s">
        <v>16</v>
      </c>
      <c r="D10488" t="s">
        <v>47</v>
      </c>
      <c r="E10488" t="s">
        <v>1861</v>
      </c>
      <c r="F10488" s="2">
        <v>310</v>
      </c>
      <c r="G10488" s="3">
        <v>4.79</v>
      </c>
      <c r="H10488" s="4">
        <f>+Tabelle1[[#This Row],[Absatzmenge]]*Tabelle1[[#This Row],[Preis]]</f>
        <v>1484.9</v>
      </c>
      <c r="I10488" s="4">
        <f>+Tabelle1[[#This Row],[Auftragssumme]]*1.19</f>
        <v>1767.0309999999999</v>
      </c>
    </row>
    <row r="10489" spans="1:9" x14ac:dyDescent="0.3">
      <c r="A10489" s="1">
        <v>43135</v>
      </c>
      <c r="B10489" t="s">
        <v>12128</v>
      </c>
      <c r="C10489" t="s">
        <v>361</v>
      </c>
      <c r="D10489" t="s">
        <v>362</v>
      </c>
      <c r="E10489" t="s">
        <v>707</v>
      </c>
      <c r="F10489" s="2">
        <v>114</v>
      </c>
      <c r="G10489" s="3">
        <v>10.93</v>
      </c>
      <c r="H10489" s="4">
        <f>+Tabelle1[[#This Row],[Absatzmenge]]*Tabelle1[[#This Row],[Preis]]</f>
        <v>1246.02</v>
      </c>
      <c r="I10489" s="4">
        <f>+Tabelle1[[#This Row],[Auftragssumme]]*1.19</f>
        <v>1482.7637999999999</v>
      </c>
    </row>
    <row r="10490" spans="1:9" x14ac:dyDescent="0.3">
      <c r="A10490" s="1">
        <v>43140</v>
      </c>
      <c r="B10490" t="s">
        <v>12129</v>
      </c>
      <c r="C10490" t="s">
        <v>131</v>
      </c>
      <c r="D10490" t="s">
        <v>132</v>
      </c>
      <c r="E10490" t="s">
        <v>1578</v>
      </c>
      <c r="F10490" s="2">
        <v>369</v>
      </c>
      <c r="G10490" s="3">
        <v>15.17</v>
      </c>
      <c r="H10490" s="4">
        <f>+Tabelle1[[#This Row],[Absatzmenge]]*Tabelle1[[#This Row],[Preis]]</f>
        <v>5597.73</v>
      </c>
      <c r="I10490" s="4">
        <f>+Tabelle1[[#This Row],[Auftragssumme]]*1.19</f>
        <v>6661.2986999999994</v>
      </c>
    </row>
    <row r="10491" spans="1:9" x14ac:dyDescent="0.3">
      <c r="A10491" s="1">
        <v>43139</v>
      </c>
      <c r="B10491" t="s">
        <v>12130</v>
      </c>
      <c r="C10491" t="s">
        <v>28</v>
      </c>
      <c r="D10491" t="s">
        <v>29</v>
      </c>
      <c r="E10491" t="s">
        <v>3200</v>
      </c>
      <c r="F10491" s="2">
        <v>119</v>
      </c>
      <c r="G10491" s="3">
        <v>13.11</v>
      </c>
      <c r="H10491" s="4">
        <f>+Tabelle1[[#This Row],[Absatzmenge]]*Tabelle1[[#This Row],[Preis]]</f>
        <v>1560.09</v>
      </c>
      <c r="I10491" s="4">
        <f>+Tabelle1[[#This Row],[Auftragssumme]]*1.19</f>
        <v>1856.5070999999998</v>
      </c>
    </row>
    <row r="10492" spans="1:9" x14ac:dyDescent="0.3">
      <c r="A10492" s="1">
        <v>43263</v>
      </c>
      <c r="B10492" t="s">
        <v>12131</v>
      </c>
      <c r="C10492" t="s">
        <v>16</v>
      </c>
      <c r="D10492" t="s">
        <v>44</v>
      </c>
      <c r="E10492" t="s">
        <v>2155</v>
      </c>
      <c r="F10492" s="2">
        <v>160</v>
      </c>
      <c r="G10492" s="3">
        <v>5.0599999999999996</v>
      </c>
      <c r="H10492" s="4">
        <f>+Tabelle1[[#This Row],[Absatzmenge]]*Tabelle1[[#This Row],[Preis]]</f>
        <v>809.59999999999991</v>
      </c>
      <c r="I10492" s="4">
        <f>+Tabelle1[[#This Row],[Auftragssumme]]*1.19</f>
        <v>963.42399999999986</v>
      </c>
    </row>
    <row r="10493" spans="1:9" x14ac:dyDescent="0.3">
      <c r="A10493" s="1">
        <v>43252</v>
      </c>
      <c r="B10493" t="s">
        <v>12132</v>
      </c>
      <c r="C10493" t="s">
        <v>9</v>
      </c>
      <c r="D10493" t="s">
        <v>118</v>
      </c>
      <c r="E10493" t="s">
        <v>241</v>
      </c>
      <c r="F10493" s="2">
        <v>429</v>
      </c>
      <c r="G10493" s="3">
        <v>5.62</v>
      </c>
      <c r="H10493" s="4">
        <f>+Tabelle1[[#This Row],[Absatzmenge]]*Tabelle1[[#This Row],[Preis]]</f>
        <v>2410.98</v>
      </c>
      <c r="I10493" s="4">
        <f>+Tabelle1[[#This Row],[Auftragssumme]]*1.19</f>
        <v>2869.0661999999998</v>
      </c>
    </row>
    <row r="10494" spans="1:9" x14ac:dyDescent="0.3">
      <c r="A10494" s="1">
        <v>43259</v>
      </c>
      <c r="B10494" t="s">
        <v>12133</v>
      </c>
      <c r="C10494" t="s">
        <v>361</v>
      </c>
      <c r="D10494" t="s">
        <v>624</v>
      </c>
      <c r="E10494" t="s">
        <v>3187</v>
      </c>
      <c r="F10494" s="2">
        <v>28</v>
      </c>
      <c r="G10494" s="3">
        <v>22.24</v>
      </c>
      <c r="H10494" s="4">
        <f>+Tabelle1[[#This Row],[Absatzmenge]]*Tabelle1[[#This Row],[Preis]]</f>
        <v>622.71999999999991</v>
      </c>
      <c r="I10494" s="4">
        <f>+Tabelle1[[#This Row],[Auftragssumme]]*1.19</f>
        <v>741.03679999999986</v>
      </c>
    </row>
    <row r="10495" spans="1:9" x14ac:dyDescent="0.3">
      <c r="A10495" s="1">
        <v>43263</v>
      </c>
      <c r="B10495" t="s">
        <v>12134</v>
      </c>
      <c r="C10495" t="s">
        <v>9</v>
      </c>
      <c r="D10495" t="s">
        <v>489</v>
      </c>
      <c r="E10495" t="s">
        <v>490</v>
      </c>
      <c r="F10495" s="2">
        <v>118</v>
      </c>
      <c r="G10495" s="3">
        <v>8.3699999999999992</v>
      </c>
      <c r="H10495" s="4">
        <f>+Tabelle1[[#This Row],[Absatzmenge]]*Tabelle1[[#This Row],[Preis]]</f>
        <v>987.65999999999985</v>
      </c>
      <c r="I10495" s="4">
        <f>+Tabelle1[[#This Row],[Auftragssumme]]*1.19</f>
        <v>1175.3153999999997</v>
      </c>
    </row>
    <row r="10496" spans="1:9" x14ac:dyDescent="0.3">
      <c r="A10496" s="1">
        <v>43197</v>
      </c>
      <c r="B10496" t="s">
        <v>12135</v>
      </c>
      <c r="C10496" t="s">
        <v>9</v>
      </c>
      <c r="D10496" t="s">
        <v>435</v>
      </c>
      <c r="E10496" t="s">
        <v>1516</v>
      </c>
      <c r="F10496" s="2">
        <v>367</v>
      </c>
      <c r="G10496" s="3">
        <v>5.65</v>
      </c>
      <c r="H10496" s="4">
        <f>+Tabelle1[[#This Row],[Absatzmenge]]*Tabelle1[[#This Row],[Preis]]</f>
        <v>2073.5500000000002</v>
      </c>
      <c r="I10496" s="4">
        <f>+Tabelle1[[#This Row],[Auftragssumme]]*1.19</f>
        <v>2467.5245</v>
      </c>
    </row>
    <row r="10497" spans="1:9" x14ac:dyDescent="0.3">
      <c r="A10497" s="1">
        <v>43192</v>
      </c>
      <c r="B10497" t="s">
        <v>12136</v>
      </c>
      <c r="C10497" t="s">
        <v>9</v>
      </c>
      <c r="D10497" t="s">
        <v>20</v>
      </c>
      <c r="E10497" t="s">
        <v>1346</v>
      </c>
      <c r="F10497" s="2">
        <v>459</v>
      </c>
      <c r="G10497" s="3">
        <v>5.8</v>
      </c>
      <c r="H10497" s="4">
        <f>+Tabelle1[[#This Row],[Absatzmenge]]*Tabelle1[[#This Row],[Preis]]</f>
        <v>2662.2</v>
      </c>
      <c r="I10497" s="4">
        <f>+Tabelle1[[#This Row],[Auftragssumme]]*1.19</f>
        <v>3168.0179999999996</v>
      </c>
    </row>
    <row r="10498" spans="1:9" x14ac:dyDescent="0.3">
      <c r="A10498" s="1">
        <v>43196</v>
      </c>
      <c r="B10498" t="s">
        <v>12137</v>
      </c>
      <c r="C10498" t="s">
        <v>16</v>
      </c>
      <c r="D10498" t="s">
        <v>17</v>
      </c>
      <c r="E10498" t="s">
        <v>404</v>
      </c>
      <c r="F10498" s="2">
        <v>54</v>
      </c>
      <c r="G10498" s="3">
        <v>7.19</v>
      </c>
      <c r="H10498" s="4">
        <f>+Tabelle1[[#This Row],[Absatzmenge]]*Tabelle1[[#This Row],[Preis]]</f>
        <v>388.26000000000005</v>
      </c>
      <c r="I10498" s="4">
        <f>+Tabelle1[[#This Row],[Auftragssumme]]*1.19</f>
        <v>462.02940000000001</v>
      </c>
    </row>
    <row r="10499" spans="1:9" x14ac:dyDescent="0.3">
      <c r="A10499" s="1">
        <v>43198</v>
      </c>
      <c r="B10499" t="s">
        <v>12138</v>
      </c>
      <c r="C10499" t="s">
        <v>16</v>
      </c>
      <c r="D10499" t="s">
        <v>17</v>
      </c>
      <c r="E10499" t="s">
        <v>2893</v>
      </c>
      <c r="F10499" s="2">
        <v>149</v>
      </c>
      <c r="G10499" s="3">
        <v>6.33</v>
      </c>
      <c r="H10499" s="4">
        <f>+Tabelle1[[#This Row],[Absatzmenge]]*Tabelle1[[#This Row],[Preis]]</f>
        <v>943.17</v>
      </c>
      <c r="I10499" s="4">
        <f>+Tabelle1[[#This Row],[Auftragssumme]]*1.19</f>
        <v>1122.3723</v>
      </c>
    </row>
    <row r="10500" spans="1:9" x14ac:dyDescent="0.3">
      <c r="A10500" s="1">
        <v>43230</v>
      </c>
      <c r="B10500" t="s">
        <v>12139</v>
      </c>
      <c r="C10500" t="s">
        <v>9</v>
      </c>
      <c r="D10500" t="s">
        <v>163</v>
      </c>
      <c r="E10500" t="s">
        <v>3668</v>
      </c>
      <c r="F10500" s="2">
        <v>67</v>
      </c>
      <c r="G10500" s="3">
        <v>6.13</v>
      </c>
      <c r="H10500" s="4">
        <f>+Tabelle1[[#This Row],[Absatzmenge]]*Tabelle1[[#This Row],[Preis]]</f>
        <v>410.71</v>
      </c>
      <c r="I10500" s="4">
        <f>+Tabelle1[[#This Row],[Auftragssumme]]*1.19</f>
        <v>488.74489999999997</v>
      </c>
    </row>
    <row r="10501" spans="1:9" x14ac:dyDescent="0.3">
      <c r="A10501" s="1">
        <v>43193</v>
      </c>
      <c r="B10501" t="s">
        <v>12140</v>
      </c>
      <c r="C10501" t="s">
        <v>16</v>
      </c>
      <c r="D10501" t="s">
        <v>57</v>
      </c>
      <c r="E10501" t="s">
        <v>1148</v>
      </c>
      <c r="F10501" s="2">
        <v>200</v>
      </c>
      <c r="G10501" s="3">
        <v>4.41</v>
      </c>
      <c r="H10501" s="4">
        <f>+Tabelle1[[#This Row],[Absatzmenge]]*Tabelle1[[#This Row],[Preis]]</f>
        <v>882</v>
      </c>
      <c r="I10501" s="4">
        <f>+Tabelle1[[#This Row],[Auftragssumme]]*1.19</f>
        <v>1049.58</v>
      </c>
    </row>
    <row r="10502" spans="1:9" x14ac:dyDescent="0.3">
      <c r="A10502" s="1">
        <v>43269</v>
      </c>
      <c r="B10502" t="s">
        <v>12141</v>
      </c>
      <c r="C10502" t="s">
        <v>50</v>
      </c>
      <c r="D10502" t="s">
        <v>370</v>
      </c>
      <c r="E10502" t="s">
        <v>371</v>
      </c>
      <c r="F10502" s="2">
        <v>12</v>
      </c>
      <c r="G10502" s="3">
        <v>54.98</v>
      </c>
      <c r="H10502" s="4">
        <f>+Tabelle1[[#This Row],[Absatzmenge]]*Tabelle1[[#This Row],[Preis]]</f>
        <v>659.76</v>
      </c>
      <c r="I10502" s="4">
        <f>+Tabelle1[[#This Row],[Auftragssumme]]*1.19</f>
        <v>785.11439999999993</v>
      </c>
    </row>
    <row r="10503" spans="1:9" x14ac:dyDescent="0.3">
      <c r="A10503" s="1">
        <v>43228</v>
      </c>
      <c r="B10503" t="s">
        <v>12142</v>
      </c>
      <c r="C10503" t="s">
        <v>16</v>
      </c>
      <c r="D10503" t="s">
        <v>60</v>
      </c>
      <c r="E10503" t="s">
        <v>3926</v>
      </c>
      <c r="F10503" s="2">
        <v>215</v>
      </c>
      <c r="G10503" s="3">
        <v>6.37</v>
      </c>
      <c r="H10503" s="4">
        <f>+Tabelle1[[#This Row],[Absatzmenge]]*Tabelle1[[#This Row],[Preis]]</f>
        <v>1369.55</v>
      </c>
      <c r="I10503" s="4">
        <f>+Tabelle1[[#This Row],[Auftragssumme]]*1.19</f>
        <v>1629.7644999999998</v>
      </c>
    </row>
    <row r="10504" spans="1:9" x14ac:dyDescent="0.3">
      <c r="A10504" s="1">
        <v>43177</v>
      </c>
      <c r="B10504" t="s">
        <v>12143</v>
      </c>
      <c r="C10504" t="s">
        <v>9</v>
      </c>
      <c r="D10504" t="s">
        <v>206</v>
      </c>
      <c r="E10504" t="s">
        <v>4350</v>
      </c>
      <c r="F10504" s="2">
        <v>1102</v>
      </c>
      <c r="G10504" s="3">
        <v>4.01</v>
      </c>
      <c r="H10504" s="4">
        <f>+Tabelle1[[#This Row],[Absatzmenge]]*Tabelle1[[#This Row],[Preis]]</f>
        <v>4419.0199999999995</v>
      </c>
      <c r="I10504" s="4">
        <f>+Tabelle1[[#This Row],[Auftragssumme]]*1.19</f>
        <v>5258.6337999999996</v>
      </c>
    </row>
    <row r="10505" spans="1:9" x14ac:dyDescent="0.3">
      <c r="A10505" s="1">
        <v>43315</v>
      </c>
      <c r="B10505" t="s">
        <v>12144</v>
      </c>
      <c r="C10505" t="s">
        <v>16</v>
      </c>
      <c r="D10505" t="s">
        <v>44</v>
      </c>
      <c r="E10505" t="s">
        <v>785</v>
      </c>
      <c r="F10505" s="2">
        <v>152</v>
      </c>
      <c r="G10505" s="3">
        <v>4.49</v>
      </c>
      <c r="H10505" s="4">
        <f>+Tabelle1[[#This Row],[Absatzmenge]]*Tabelle1[[#This Row],[Preis]]</f>
        <v>682.48</v>
      </c>
      <c r="I10505" s="4">
        <f>+Tabelle1[[#This Row],[Auftragssumme]]*1.19</f>
        <v>812.15120000000002</v>
      </c>
    </row>
    <row r="10506" spans="1:9" x14ac:dyDescent="0.3">
      <c r="A10506" s="1">
        <v>43313</v>
      </c>
      <c r="B10506" t="s">
        <v>12145</v>
      </c>
      <c r="C10506" t="s">
        <v>50</v>
      </c>
      <c r="D10506" t="s">
        <v>318</v>
      </c>
      <c r="E10506" t="s">
        <v>1336</v>
      </c>
      <c r="F10506" s="2">
        <v>1</v>
      </c>
      <c r="G10506" s="3">
        <v>51.9</v>
      </c>
      <c r="H10506" s="4">
        <f>+Tabelle1[[#This Row],[Absatzmenge]]*Tabelle1[[#This Row],[Preis]]</f>
        <v>51.9</v>
      </c>
      <c r="I10506" s="4">
        <f>+Tabelle1[[#This Row],[Auftragssumme]]*1.19</f>
        <v>61.760999999999996</v>
      </c>
    </row>
    <row r="10507" spans="1:9" x14ac:dyDescent="0.3">
      <c r="A10507" s="1">
        <v>43328</v>
      </c>
      <c r="B10507" t="s">
        <v>12146</v>
      </c>
      <c r="C10507" t="s">
        <v>50</v>
      </c>
      <c r="D10507" t="s">
        <v>318</v>
      </c>
      <c r="E10507" t="s">
        <v>2309</v>
      </c>
      <c r="F10507" s="2">
        <v>54</v>
      </c>
      <c r="G10507" s="3">
        <v>50.39</v>
      </c>
      <c r="H10507" s="4">
        <f>+Tabelle1[[#This Row],[Absatzmenge]]*Tabelle1[[#This Row],[Preis]]</f>
        <v>2721.06</v>
      </c>
      <c r="I10507" s="4">
        <f>+Tabelle1[[#This Row],[Auftragssumme]]*1.19</f>
        <v>3238.0613999999996</v>
      </c>
    </row>
    <row r="10508" spans="1:9" x14ac:dyDescent="0.3">
      <c r="A10508" s="1">
        <v>43336</v>
      </c>
      <c r="B10508" t="s">
        <v>12147</v>
      </c>
      <c r="C10508" t="s">
        <v>50</v>
      </c>
      <c r="D10508" t="s">
        <v>856</v>
      </c>
      <c r="E10508" t="s">
        <v>1562</v>
      </c>
      <c r="F10508" s="2">
        <v>208</v>
      </c>
      <c r="G10508" s="3">
        <v>20.65</v>
      </c>
      <c r="H10508" s="4">
        <f>+Tabelle1[[#This Row],[Absatzmenge]]*Tabelle1[[#This Row],[Preis]]</f>
        <v>4295.2</v>
      </c>
      <c r="I10508" s="4">
        <f>+Tabelle1[[#This Row],[Auftragssumme]]*1.19</f>
        <v>5111.2879999999996</v>
      </c>
    </row>
    <row r="10509" spans="1:9" x14ac:dyDescent="0.3">
      <c r="A10509" s="1">
        <v>43359</v>
      </c>
      <c r="B10509" t="s">
        <v>12148</v>
      </c>
      <c r="C10509" t="s">
        <v>50</v>
      </c>
      <c r="D10509" t="s">
        <v>390</v>
      </c>
      <c r="E10509" t="s">
        <v>391</v>
      </c>
      <c r="F10509" s="2">
        <v>332</v>
      </c>
      <c r="G10509" s="3">
        <v>20.309999999999999</v>
      </c>
      <c r="H10509" s="4">
        <f>+Tabelle1[[#This Row],[Absatzmenge]]*Tabelle1[[#This Row],[Preis]]</f>
        <v>6742.9199999999992</v>
      </c>
      <c r="I10509" s="4">
        <f>+Tabelle1[[#This Row],[Auftragssumme]]*1.19</f>
        <v>8024.0747999999985</v>
      </c>
    </row>
    <row r="10510" spans="1:9" x14ac:dyDescent="0.3">
      <c r="A10510" s="1">
        <v>43296</v>
      </c>
      <c r="B10510" t="s">
        <v>12149</v>
      </c>
      <c r="C10510" t="s">
        <v>16</v>
      </c>
      <c r="D10510" t="s">
        <v>60</v>
      </c>
      <c r="E10510" t="s">
        <v>2240</v>
      </c>
      <c r="F10510" s="2">
        <v>71</v>
      </c>
      <c r="G10510" s="3">
        <v>5.99</v>
      </c>
      <c r="H10510" s="4">
        <f>+Tabelle1[[#This Row],[Absatzmenge]]*Tabelle1[[#This Row],[Preis]]</f>
        <v>425.29</v>
      </c>
      <c r="I10510" s="4">
        <f>+Tabelle1[[#This Row],[Auftragssumme]]*1.19</f>
        <v>506.0951</v>
      </c>
    </row>
    <row r="10511" spans="1:9" x14ac:dyDescent="0.3">
      <c r="A10511" s="1">
        <v>43315</v>
      </c>
      <c r="B10511" t="s">
        <v>12150</v>
      </c>
      <c r="C10511" t="s">
        <v>50</v>
      </c>
      <c r="D10511" t="s">
        <v>232</v>
      </c>
      <c r="E10511" t="s">
        <v>2266</v>
      </c>
      <c r="F10511" s="2">
        <v>193</v>
      </c>
      <c r="G10511" s="3">
        <v>21.41</v>
      </c>
      <c r="H10511" s="4">
        <f>+Tabelle1[[#This Row],[Absatzmenge]]*Tabelle1[[#This Row],[Preis]]</f>
        <v>4132.13</v>
      </c>
      <c r="I10511" s="4">
        <f>+Tabelle1[[#This Row],[Auftragssumme]]*1.19</f>
        <v>4917.2347</v>
      </c>
    </row>
    <row r="10512" spans="1:9" x14ac:dyDescent="0.3">
      <c r="A10512" s="1">
        <v>43347</v>
      </c>
      <c r="B10512" t="s">
        <v>12151</v>
      </c>
      <c r="C10512" t="s">
        <v>9</v>
      </c>
      <c r="D10512" t="s">
        <v>118</v>
      </c>
      <c r="E10512" t="s">
        <v>4058</v>
      </c>
      <c r="F10512" s="2">
        <v>306</v>
      </c>
      <c r="G10512" s="3">
        <v>5.69</v>
      </c>
      <c r="H10512" s="4">
        <f>+Tabelle1[[#This Row],[Absatzmenge]]*Tabelle1[[#This Row],[Preis]]</f>
        <v>1741.14</v>
      </c>
      <c r="I10512" s="4">
        <f>+Tabelle1[[#This Row],[Auftragssumme]]*1.19</f>
        <v>2071.9566</v>
      </c>
    </row>
    <row r="10513" spans="1:9" x14ac:dyDescent="0.3">
      <c r="A10513" s="1">
        <v>43378</v>
      </c>
      <c r="B10513" t="s">
        <v>12152</v>
      </c>
      <c r="C10513" t="s">
        <v>16</v>
      </c>
      <c r="D10513" t="s">
        <v>60</v>
      </c>
      <c r="E10513" t="s">
        <v>4416</v>
      </c>
      <c r="F10513" s="2">
        <v>169</v>
      </c>
      <c r="G10513" s="3">
        <v>5.96</v>
      </c>
      <c r="H10513" s="4">
        <f>+Tabelle1[[#This Row],[Absatzmenge]]*Tabelle1[[#This Row],[Preis]]</f>
        <v>1007.24</v>
      </c>
      <c r="I10513" s="4">
        <f>+Tabelle1[[#This Row],[Auftragssumme]]*1.19</f>
        <v>1198.6155999999999</v>
      </c>
    </row>
    <row r="10514" spans="1:9" x14ac:dyDescent="0.3">
      <c r="A10514" s="1">
        <v>43379</v>
      </c>
      <c r="B10514" t="s">
        <v>12153</v>
      </c>
      <c r="C10514" t="s">
        <v>16</v>
      </c>
      <c r="D10514" t="s">
        <v>17</v>
      </c>
      <c r="E10514" t="s">
        <v>353</v>
      </c>
      <c r="F10514" s="2">
        <v>78</v>
      </c>
      <c r="G10514" s="3">
        <v>5.89</v>
      </c>
      <c r="H10514" s="4">
        <f>+Tabelle1[[#This Row],[Absatzmenge]]*Tabelle1[[#This Row],[Preis]]</f>
        <v>459.41999999999996</v>
      </c>
      <c r="I10514" s="4">
        <f>+Tabelle1[[#This Row],[Auftragssumme]]*1.19</f>
        <v>546.70979999999997</v>
      </c>
    </row>
    <row r="10515" spans="1:9" x14ac:dyDescent="0.3">
      <c r="A10515" s="1">
        <v>43374</v>
      </c>
      <c r="B10515" t="s">
        <v>12154</v>
      </c>
      <c r="C10515" t="s">
        <v>131</v>
      </c>
      <c r="D10515" t="s">
        <v>132</v>
      </c>
      <c r="E10515" t="s">
        <v>1522</v>
      </c>
      <c r="F10515" s="2">
        <v>193</v>
      </c>
      <c r="G10515" s="3">
        <v>15.24</v>
      </c>
      <c r="H10515" s="4">
        <f>+Tabelle1[[#This Row],[Absatzmenge]]*Tabelle1[[#This Row],[Preis]]</f>
        <v>2941.32</v>
      </c>
      <c r="I10515" s="4">
        <f>+Tabelle1[[#This Row],[Auftragssumme]]*1.19</f>
        <v>3500.1707999999999</v>
      </c>
    </row>
    <row r="10516" spans="1:9" x14ac:dyDescent="0.3">
      <c r="A10516" s="1">
        <v>43367</v>
      </c>
      <c r="B10516" t="s">
        <v>12155</v>
      </c>
      <c r="C10516" t="s">
        <v>28</v>
      </c>
      <c r="D10516" t="s">
        <v>29</v>
      </c>
      <c r="E10516" t="s">
        <v>929</v>
      </c>
      <c r="F10516" s="2">
        <v>25</v>
      </c>
      <c r="G10516" s="3">
        <v>13.31</v>
      </c>
      <c r="H10516" s="4">
        <f>+Tabelle1[[#This Row],[Absatzmenge]]*Tabelle1[[#This Row],[Preis]]</f>
        <v>332.75</v>
      </c>
      <c r="I10516" s="4">
        <f>+Tabelle1[[#This Row],[Auftragssumme]]*1.19</f>
        <v>395.97249999999997</v>
      </c>
    </row>
    <row r="10517" spans="1:9" x14ac:dyDescent="0.3">
      <c r="A10517" s="1">
        <v>43321</v>
      </c>
      <c r="B10517" t="s">
        <v>12156</v>
      </c>
      <c r="C10517" t="s">
        <v>69</v>
      </c>
      <c r="D10517" t="s">
        <v>79</v>
      </c>
      <c r="E10517" t="s">
        <v>3252</v>
      </c>
      <c r="F10517" s="2">
        <v>462</v>
      </c>
      <c r="G10517" s="3">
        <v>8.4499999999999993</v>
      </c>
      <c r="H10517" s="4">
        <f>+Tabelle1[[#This Row],[Absatzmenge]]*Tabelle1[[#This Row],[Preis]]</f>
        <v>3903.8999999999996</v>
      </c>
      <c r="I10517" s="4">
        <f>+Tabelle1[[#This Row],[Auftragssumme]]*1.19</f>
        <v>4645.6409999999996</v>
      </c>
    </row>
    <row r="10518" spans="1:9" x14ac:dyDescent="0.3">
      <c r="A10518" s="1">
        <v>43287</v>
      </c>
      <c r="B10518" t="s">
        <v>12157</v>
      </c>
      <c r="C10518" t="s">
        <v>9</v>
      </c>
      <c r="D10518" t="s">
        <v>177</v>
      </c>
      <c r="E10518" t="s">
        <v>1128</v>
      </c>
      <c r="F10518" s="2">
        <v>1044</v>
      </c>
      <c r="G10518" s="3">
        <v>5.45</v>
      </c>
      <c r="H10518" s="4">
        <f>+Tabelle1[[#This Row],[Absatzmenge]]*Tabelle1[[#This Row],[Preis]]</f>
        <v>5689.8</v>
      </c>
      <c r="I10518" s="4">
        <f>+Tabelle1[[#This Row],[Auftragssumme]]*1.19</f>
        <v>6770.8620000000001</v>
      </c>
    </row>
    <row r="10519" spans="1:9" x14ac:dyDescent="0.3">
      <c r="A10519" s="1">
        <v>43302</v>
      </c>
      <c r="B10519" t="s">
        <v>12158</v>
      </c>
      <c r="C10519" t="s">
        <v>16</v>
      </c>
      <c r="D10519" t="s">
        <v>44</v>
      </c>
      <c r="E10519" t="s">
        <v>156</v>
      </c>
      <c r="F10519" s="2">
        <v>324</v>
      </c>
      <c r="G10519" s="3">
        <v>5.28</v>
      </c>
      <c r="H10519" s="4">
        <f>+Tabelle1[[#This Row],[Absatzmenge]]*Tabelle1[[#This Row],[Preis]]</f>
        <v>1710.72</v>
      </c>
      <c r="I10519" s="4">
        <f>+Tabelle1[[#This Row],[Auftragssumme]]*1.19</f>
        <v>2035.7567999999999</v>
      </c>
    </row>
    <row r="10520" spans="1:9" x14ac:dyDescent="0.3">
      <c r="A10520" s="1">
        <v>43283</v>
      </c>
      <c r="B10520" t="s">
        <v>12159</v>
      </c>
      <c r="C10520" t="s">
        <v>9</v>
      </c>
      <c r="D10520" t="s">
        <v>737</v>
      </c>
      <c r="E10520" t="s">
        <v>738</v>
      </c>
      <c r="F10520" s="2">
        <v>649</v>
      </c>
      <c r="G10520" s="3">
        <v>6.79</v>
      </c>
      <c r="H10520" s="4">
        <f>+Tabelle1[[#This Row],[Absatzmenge]]*Tabelle1[[#This Row],[Preis]]</f>
        <v>4406.71</v>
      </c>
      <c r="I10520" s="4">
        <f>+Tabelle1[[#This Row],[Auftragssumme]]*1.19</f>
        <v>5243.9848999999995</v>
      </c>
    </row>
    <row r="10521" spans="1:9" x14ac:dyDescent="0.3">
      <c r="A10521" s="1">
        <v>43297</v>
      </c>
      <c r="B10521" t="s">
        <v>12160</v>
      </c>
      <c r="C10521" t="s">
        <v>16</v>
      </c>
      <c r="D10521" t="s">
        <v>47</v>
      </c>
      <c r="E10521" t="s">
        <v>526</v>
      </c>
      <c r="F10521" s="2">
        <v>270</v>
      </c>
      <c r="G10521" s="3">
        <v>5.31</v>
      </c>
      <c r="H10521" s="4">
        <f>+Tabelle1[[#This Row],[Absatzmenge]]*Tabelle1[[#This Row],[Preis]]</f>
        <v>1433.6999999999998</v>
      </c>
      <c r="I10521" s="4">
        <f>+Tabelle1[[#This Row],[Auftragssumme]]*1.19</f>
        <v>1706.1029999999996</v>
      </c>
    </row>
    <row r="10522" spans="1:9" x14ac:dyDescent="0.3">
      <c r="A10522" s="1">
        <v>43407</v>
      </c>
      <c r="B10522" t="s">
        <v>12161</v>
      </c>
      <c r="C10522" t="s">
        <v>50</v>
      </c>
      <c r="D10522" t="s">
        <v>2450</v>
      </c>
      <c r="E10522" t="s">
        <v>12162</v>
      </c>
      <c r="F10522" s="2">
        <v>0</v>
      </c>
      <c r="G10522" s="3">
        <v>14.32</v>
      </c>
      <c r="H10522" s="4">
        <f>+Tabelle1[[#This Row],[Absatzmenge]]*Tabelle1[[#This Row],[Preis]]</f>
        <v>0</v>
      </c>
      <c r="I10522" s="4">
        <f>+Tabelle1[[#This Row],[Auftragssumme]]*1.19</f>
        <v>0</v>
      </c>
    </row>
    <row r="10523" spans="1:9" x14ac:dyDescent="0.3">
      <c r="A10523" s="1">
        <v>43411</v>
      </c>
      <c r="B10523" t="s">
        <v>12163</v>
      </c>
      <c r="C10523" t="s">
        <v>9</v>
      </c>
      <c r="D10523" t="s">
        <v>293</v>
      </c>
      <c r="E10523" t="s">
        <v>2725</v>
      </c>
      <c r="F10523" s="2">
        <v>235</v>
      </c>
      <c r="G10523" s="3">
        <v>7.65</v>
      </c>
      <c r="H10523" s="4">
        <f>+Tabelle1[[#This Row],[Absatzmenge]]*Tabelle1[[#This Row],[Preis]]</f>
        <v>1797.75</v>
      </c>
      <c r="I10523" s="4">
        <f>+Tabelle1[[#This Row],[Auftragssumme]]*1.19</f>
        <v>2139.3224999999998</v>
      </c>
    </row>
    <row r="10524" spans="1:9" x14ac:dyDescent="0.3">
      <c r="A10524" s="1">
        <v>43438</v>
      </c>
      <c r="B10524" t="s">
        <v>12164</v>
      </c>
      <c r="C10524" t="s">
        <v>16</v>
      </c>
      <c r="D10524" t="s">
        <v>37</v>
      </c>
      <c r="E10524" t="s">
        <v>5647</v>
      </c>
      <c r="F10524" s="2">
        <v>62</v>
      </c>
      <c r="G10524" s="3">
        <v>5.94</v>
      </c>
      <c r="H10524" s="4">
        <f>+Tabelle1[[#This Row],[Absatzmenge]]*Tabelle1[[#This Row],[Preis]]</f>
        <v>368.28000000000003</v>
      </c>
      <c r="I10524" s="4">
        <f>+Tabelle1[[#This Row],[Auftragssumme]]*1.19</f>
        <v>438.25319999999999</v>
      </c>
    </row>
    <row r="10525" spans="1:9" x14ac:dyDescent="0.3">
      <c r="A10525" s="1">
        <v>43425</v>
      </c>
      <c r="B10525" t="s">
        <v>12165</v>
      </c>
      <c r="C10525" t="s">
        <v>9</v>
      </c>
      <c r="D10525" t="s">
        <v>100</v>
      </c>
      <c r="E10525" t="s">
        <v>1097</v>
      </c>
      <c r="F10525" s="2">
        <v>1334</v>
      </c>
      <c r="G10525" s="3">
        <v>4.8</v>
      </c>
      <c r="H10525" s="4">
        <f>+Tabelle1[[#This Row],[Absatzmenge]]*Tabelle1[[#This Row],[Preis]]</f>
        <v>6403.2</v>
      </c>
      <c r="I10525" s="4">
        <f>+Tabelle1[[#This Row],[Auftragssumme]]*1.19</f>
        <v>7619.8079999999991</v>
      </c>
    </row>
    <row r="10526" spans="1:9" x14ac:dyDescent="0.3">
      <c r="A10526" s="1">
        <v>43411</v>
      </c>
      <c r="B10526" t="s">
        <v>12166</v>
      </c>
      <c r="C10526" t="s">
        <v>16</v>
      </c>
      <c r="D10526" t="s">
        <v>37</v>
      </c>
      <c r="E10526" t="s">
        <v>3467</v>
      </c>
      <c r="F10526" s="2">
        <v>6</v>
      </c>
      <c r="G10526" s="3">
        <v>6.94</v>
      </c>
      <c r="H10526" s="4">
        <f>+Tabelle1[[#This Row],[Absatzmenge]]*Tabelle1[[#This Row],[Preis]]</f>
        <v>41.64</v>
      </c>
      <c r="I10526" s="4">
        <f>+Tabelle1[[#This Row],[Auftragssumme]]*1.19</f>
        <v>49.551600000000001</v>
      </c>
    </row>
    <row r="10527" spans="1:9" x14ac:dyDescent="0.3">
      <c r="A10527" s="1">
        <v>43438</v>
      </c>
      <c r="B10527" t="s">
        <v>12167</v>
      </c>
      <c r="C10527" t="s">
        <v>50</v>
      </c>
      <c r="D10527" t="s">
        <v>143</v>
      </c>
      <c r="E10527" t="s">
        <v>1274</v>
      </c>
      <c r="F10527" s="2">
        <v>369</v>
      </c>
      <c r="G10527" s="3">
        <v>15.3</v>
      </c>
      <c r="H10527" s="4">
        <f>+Tabelle1[[#This Row],[Absatzmenge]]*Tabelle1[[#This Row],[Preis]]</f>
        <v>5645.7</v>
      </c>
      <c r="I10527" s="4">
        <f>+Tabelle1[[#This Row],[Auftragssumme]]*1.19</f>
        <v>6718.3829999999998</v>
      </c>
    </row>
    <row r="10528" spans="1:9" x14ac:dyDescent="0.3">
      <c r="A10528" s="1">
        <v>43101</v>
      </c>
      <c r="B10528" t="s">
        <v>12168</v>
      </c>
      <c r="C10528" t="s">
        <v>9</v>
      </c>
      <c r="D10528" t="s">
        <v>552</v>
      </c>
      <c r="E10528" t="s">
        <v>2035</v>
      </c>
      <c r="F10528" s="2">
        <v>275</v>
      </c>
      <c r="G10528" s="3">
        <v>5.68</v>
      </c>
      <c r="H10528" s="4">
        <f>+Tabelle1[[#This Row],[Absatzmenge]]*Tabelle1[[#This Row],[Preis]]</f>
        <v>1562</v>
      </c>
      <c r="I10528" s="4">
        <f>+Tabelle1[[#This Row],[Auftragssumme]]*1.19</f>
        <v>1858.78</v>
      </c>
    </row>
    <row r="10529" spans="1:9" x14ac:dyDescent="0.3">
      <c r="A10529" s="1">
        <v>43436</v>
      </c>
      <c r="B10529" t="s">
        <v>12169</v>
      </c>
      <c r="C10529" t="s">
        <v>9</v>
      </c>
      <c r="D10529" t="s">
        <v>1173</v>
      </c>
      <c r="E10529" t="s">
        <v>4608</v>
      </c>
      <c r="F10529" s="2">
        <v>1243</v>
      </c>
      <c r="G10529" s="3">
        <v>4.25</v>
      </c>
      <c r="H10529" s="4">
        <f>+Tabelle1[[#This Row],[Absatzmenge]]*Tabelle1[[#This Row],[Preis]]</f>
        <v>5282.75</v>
      </c>
      <c r="I10529" s="4">
        <f>+Tabelle1[[#This Row],[Auftragssumme]]*1.19</f>
        <v>6286.4724999999999</v>
      </c>
    </row>
    <row r="10530" spans="1:9" x14ac:dyDescent="0.3">
      <c r="A10530" s="1">
        <v>43452</v>
      </c>
      <c r="B10530" t="s">
        <v>12170</v>
      </c>
      <c r="C10530" t="s">
        <v>16</v>
      </c>
      <c r="D10530" t="s">
        <v>60</v>
      </c>
      <c r="E10530" t="s">
        <v>2607</v>
      </c>
      <c r="F10530" s="2">
        <v>199</v>
      </c>
      <c r="G10530" s="3">
        <v>6.86</v>
      </c>
      <c r="H10530" s="4">
        <f>+Tabelle1[[#This Row],[Absatzmenge]]*Tabelle1[[#This Row],[Preis]]</f>
        <v>1365.14</v>
      </c>
      <c r="I10530" s="4">
        <f>+Tabelle1[[#This Row],[Auftragssumme]]*1.19</f>
        <v>1624.5166000000002</v>
      </c>
    </row>
    <row r="10531" spans="1:9" x14ac:dyDescent="0.3">
      <c r="A10531" s="1">
        <v>43101</v>
      </c>
      <c r="B10531" t="s">
        <v>12171</v>
      </c>
      <c r="C10531" t="s">
        <v>16</v>
      </c>
      <c r="D10531" t="s">
        <v>44</v>
      </c>
      <c r="E10531" t="s">
        <v>892</v>
      </c>
      <c r="F10531" s="2">
        <v>831</v>
      </c>
      <c r="G10531" s="3">
        <v>4.7</v>
      </c>
      <c r="H10531" s="4">
        <f>+Tabelle1[[#This Row],[Absatzmenge]]*Tabelle1[[#This Row],[Preis]]</f>
        <v>3905.7000000000003</v>
      </c>
      <c r="I10531" s="4">
        <f>+Tabelle1[[#This Row],[Auftragssumme]]*1.19</f>
        <v>4647.7830000000004</v>
      </c>
    </row>
    <row r="10532" spans="1:9" x14ac:dyDescent="0.3">
      <c r="A10532" s="1">
        <v>43446</v>
      </c>
      <c r="B10532" t="s">
        <v>12172</v>
      </c>
      <c r="C10532" t="s">
        <v>16</v>
      </c>
      <c r="D10532" t="s">
        <v>17</v>
      </c>
      <c r="E10532" t="s">
        <v>5907</v>
      </c>
      <c r="F10532" s="2">
        <v>26</v>
      </c>
      <c r="G10532" s="3">
        <v>6.38</v>
      </c>
      <c r="H10532" s="4">
        <f>+Tabelle1[[#This Row],[Absatzmenge]]*Tabelle1[[#This Row],[Preis]]</f>
        <v>165.88</v>
      </c>
      <c r="I10532" s="4">
        <f>+Tabelle1[[#This Row],[Auftragssumme]]*1.19</f>
        <v>197.3972</v>
      </c>
    </row>
    <row r="10533" spans="1:9" x14ac:dyDescent="0.3">
      <c r="A10533" s="1">
        <v>43397</v>
      </c>
      <c r="B10533" t="s">
        <v>12173</v>
      </c>
      <c r="C10533" t="s">
        <v>131</v>
      </c>
      <c r="D10533" t="s">
        <v>132</v>
      </c>
      <c r="E10533" t="s">
        <v>2349</v>
      </c>
      <c r="F10533" s="2">
        <v>1105</v>
      </c>
      <c r="G10533" s="3">
        <v>16.010000000000002</v>
      </c>
      <c r="H10533" s="4">
        <f>+Tabelle1[[#This Row],[Absatzmenge]]*Tabelle1[[#This Row],[Preis]]</f>
        <v>17691.050000000003</v>
      </c>
      <c r="I10533" s="4">
        <f>+Tabelle1[[#This Row],[Auftragssumme]]*1.19</f>
        <v>21052.349500000004</v>
      </c>
    </row>
    <row r="10534" spans="1:9" x14ac:dyDescent="0.3">
      <c r="A10534" s="1">
        <v>43442</v>
      </c>
      <c r="B10534" t="s">
        <v>12174</v>
      </c>
      <c r="C10534" t="s">
        <v>40</v>
      </c>
      <c r="D10534" t="s">
        <v>41</v>
      </c>
      <c r="E10534" t="s">
        <v>2863</v>
      </c>
      <c r="F10534" s="2">
        <v>89</v>
      </c>
      <c r="G10534" s="3">
        <v>18.23</v>
      </c>
      <c r="H10534" s="4">
        <f>+Tabelle1[[#This Row],[Absatzmenge]]*Tabelle1[[#This Row],[Preis]]</f>
        <v>1622.47</v>
      </c>
      <c r="I10534" s="4">
        <f>+Tabelle1[[#This Row],[Auftragssumme]]*1.19</f>
        <v>1930.7393</v>
      </c>
    </row>
    <row r="10535" spans="1:9" x14ac:dyDescent="0.3">
      <c r="A10535" s="1">
        <v>43419</v>
      </c>
      <c r="B10535" t="s">
        <v>12175</v>
      </c>
      <c r="C10535" t="s">
        <v>50</v>
      </c>
      <c r="D10535" t="s">
        <v>63</v>
      </c>
      <c r="E10535" t="s">
        <v>3126</v>
      </c>
      <c r="F10535" s="2">
        <v>687</v>
      </c>
      <c r="G10535" s="3">
        <v>25.52</v>
      </c>
      <c r="H10535" s="4">
        <f>+Tabelle1[[#This Row],[Absatzmenge]]*Tabelle1[[#This Row],[Preis]]</f>
        <v>17532.239999999998</v>
      </c>
      <c r="I10535" s="4">
        <f>+Tabelle1[[#This Row],[Auftragssumme]]*1.19</f>
        <v>20863.365599999997</v>
      </c>
    </row>
    <row r="10536" spans="1:9" x14ac:dyDescent="0.3">
      <c r="A10536" s="1">
        <v>43406</v>
      </c>
      <c r="B10536" t="s">
        <v>12176</v>
      </c>
      <c r="C10536" t="s">
        <v>69</v>
      </c>
      <c r="D10536" t="s">
        <v>79</v>
      </c>
      <c r="E10536" t="s">
        <v>1482</v>
      </c>
      <c r="F10536" s="2">
        <v>4295</v>
      </c>
      <c r="G10536" s="3">
        <v>8.17</v>
      </c>
      <c r="H10536" s="4">
        <f>+Tabelle1[[#This Row],[Absatzmenge]]*Tabelle1[[#This Row],[Preis]]</f>
        <v>35090.15</v>
      </c>
      <c r="I10536" s="4">
        <f>+Tabelle1[[#This Row],[Auftragssumme]]*1.19</f>
        <v>41757.2785</v>
      </c>
    </row>
    <row r="10537" spans="1:9" x14ac:dyDescent="0.3">
      <c r="A10537" s="1">
        <v>43410</v>
      </c>
      <c r="B10537" t="s">
        <v>12177</v>
      </c>
      <c r="C10537" t="s">
        <v>819</v>
      </c>
      <c r="D10537" t="s">
        <v>820</v>
      </c>
      <c r="E10537" t="s">
        <v>1972</v>
      </c>
      <c r="F10537" s="2">
        <v>20</v>
      </c>
      <c r="G10537" s="3">
        <v>14.77</v>
      </c>
      <c r="H10537" s="4">
        <f>+Tabelle1[[#This Row],[Absatzmenge]]*Tabelle1[[#This Row],[Preis]]</f>
        <v>295.39999999999998</v>
      </c>
      <c r="I10537" s="4">
        <f>+Tabelle1[[#This Row],[Auftragssumme]]*1.19</f>
        <v>351.52599999999995</v>
      </c>
    </row>
    <row r="10538" spans="1:9" x14ac:dyDescent="0.3">
      <c r="A10538" s="1">
        <v>43400</v>
      </c>
      <c r="B10538" t="s">
        <v>12178</v>
      </c>
      <c r="C10538" t="s">
        <v>9</v>
      </c>
      <c r="D10538" t="s">
        <v>92</v>
      </c>
      <c r="E10538" t="s">
        <v>2000</v>
      </c>
      <c r="F10538" s="2">
        <v>1533</v>
      </c>
      <c r="G10538" s="3">
        <v>4.43</v>
      </c>
      <c r="H10538" s="4">
        <f>+Tabelle1[[#This Row],[Absatzmenge]]*Tabelle1[[#This Row],[Preis]]</f>
        <v>6791.19</v>
      </c>
      <c r="I10538" s="4">
        <f>+Tabelle1[[#This Row],[Auftragssumme]]*1.19</f>
        <v>8081.5160999999989</v>
      </c>
    </row>
    <row r="10539" spans="1:9" x14ac:dyDescent="0.3">
      <c r="A10539" s="1">
        <v>43381</v>
      </c>
      <c r="B10539" t="s">
        <v>12179</v>
      </c>
      <c r="C10539" t="s">
        <v>275</v>
      </c>
      <c r="D10539" t="s">
        <v>515</v>
      </c>
      <c r="E10539" t="s">
        <v>1958</v>
      </c>
      <c r="F10539" s="2">
        <v>49</v>
      </c>
      <c r="G10539" s="3">
        <v>10.02</v>
      </c>
      <c r="H10539" s="4">
        <f>+Tabelle1[[#This Row],[Absatzmenge]]*Tabelle1[[#This Row],[Preis]]</f>
        <v>490.97999999999996</v>
      </c>
      <c r="I10539" s="4">
        <f>+Tabelle1[[#This Row],[Auftragssumme]]*1.19</f>
        <v>584.26619999999991</v>
      </c>
    </row>
    <row r="10540" spans="1:9" x14ac:dyDescent="0.3">
      <c r="A10540" s="1">
        <v>43137</v>
      </c>
      <c r="B10540" t="s">
        <v>12180</v>
      </c>
      <c r="C10540" t="s">
        <v>16</v>
      </c>
      <c r="D10540" t="s">
        <v>44</v>
      </c>
      <c r="E10540" t="s">
        <v>1591</v>
      </c>
      <c r="F10540" s="2">
        <v>2616</v>
      </c>
      <c r="G10540" s="3">
        <v>4.34</v>
      </c>
      <c r="H10540" s="4">
        <f>+Tabelle1[[#This Row],[Absatzmenge]]*Tabelle1[[#This Row],[Preis]]</f>
        <v>11353.44</v>
      </c>
      <c r="I10540" s="4">
        <f>+Tabelle1[[#This Row],[Auftragssumme]]*1.19</f>
        <v>13510.5936</v>
      </c>
    </row>
    <row r="10541" spans="1:9" x14ac:dyDescent="0.3">
      <c r="A10541" s="1">
        <v>43167</v>
      </c>
      <c r="B10541" t="s">
        <v>12181</v>
      </c>
      <c r="C10541" t="s">
        <v>28</v>
      </c>
      <c r="D10541" t="s">
        <v>29</v>
      </c>
      <c r="E10541" t="s">
        <v>344</v>
      </c>
      <c r="F10541" s="2">
        <v>32</v>
      </c>
      <c r="G10541" s="3">
        <v>11.69</v>
      </c>
      <c r="H10541" s="4">
        <f>+Tabelle1[[#This Row],[Absatzmenge]]*Tabelle1[[#This Row],[Preis]]</f>
        <v>374.08</v>
      </c>
      <c r="I10541" s="4">
        <f>+Tabelle1[[#This Row],[Auftragssumme]]*1.19</f>
        <v>445.15519999999998</v>
      </c>
    </row>
    <row r="10542" spans="1:9" x14ac:dyDescent="0.3">
      <c r="A10542" s="1">
        <v>43152</v>
      </c>
      <c r="B10542" t="s">
        <v>12182</v>
      </c>
      <c r="C10542" t="s">
        <v>9</v>
      </c>
      <c r="D10542" t="s">
        <v>271</v>
      </c>
      <c r="E10542" t="s">
        <v>2002</v>
      </c>
      <c r="F10542" s="2">
        <v>200</v>
      </c>
      <c r="G10542" s="3">
        <v>5.81</v>
      </c>
      <c r="H10542" s="4">
        <f>+Tabelle1[[#This Row],[Absatzmenge]]*Tabelle1[[#This Row],[Preis]]</f>
        <v>1162</v>
      </c>
      <c r="I10542" s="4">
        <f>+Tabelle1[[#This Row],[Auftragssumme]]*1.19</f>
        <v>1382.78</v>
      </c>
    </row>
    <row r="10543" spans="1:9" x14ac:dyDescent="0.3">
      <c r="A10543" s="1">
        <v>43161</v>
      </c>
      <c r="B10543" t="s">
        <v>12183</v>
      </c>
      <c r="C10543" t="s">
        <v>9</v>
      </c>
      <c r="D10543" t="s">
        <v>25</v>
      </c>
      <c r="E10543" t="s">
        <v>3382</v>
      </c>
      <c r="F10543" s="2">
        <v>275</v>
      </c>
      <c r="G10543" s="3">
        <v>5.29</v>
      </c>
      <c r="H10543" s="4">
        <f>+Tabelle1[[#This Row],[Absatzmenge]]*Tabelle1[[#This Row],[Preis]]</f>
        <v>1454.75</v>
      </c>
      <c r="I10543" s="4">
        <f>+Tabelle1[[#This Row],[Auftragssumme]]*1.19</f>
        <v>1731.1524999999999</v>
      </c>
    </row>
    <row r="10544" spans="1:9" x14ac:dyDescent="0.3">
      <c r="A10544" s="1">
        <v>43133</v>
      </c>
      <c r="B10544" t="s">
        <v>12184</v>
      </c>
      <c r="C10544" t="s">
        <v>9</v>
      </c>
      <c r="D10544" t="s">
        <v>293</v>
      </c>
      <c r="E10544" t="s">
        <v>6890</v>
      </c>
      <c r="F10544" s="2">
        <v>2</v>
      </c>
      <c r="G10544" s="3">
        <v>7.49</v>
      </c>
      <c r="H10544" s="4">
        <f>+Tabelle1[[#This Row],[Absatzmenge]]*Tabelle1[[#This Row],[Preis]]</f>
        <v>14.98</v>
      </c>
      <c r="I10544" s="4">
        <f>+Tabelle1[[#This Row],[Auftragssumme]]*1.19</f>
        <v>17.8262</v>
      </c>
    </row>
    <row r="10545" spans="1:9" x14ac:dyDescent="0.3">
      <c r="A10545" s="1">
        <v>43162</v>
      </c>
      <c r="B10545" t="s">
        <v>12185</v>
      </c>
      <c r="C10545" t="s">
        <v>9</v>
      </c>
      <c r="D10545" t="s">
        <v>89</v>
      </c>
      <c r="E10545" t="s">
        <v>3173</v>
      </c>
      <c r="F10545" s="2">
        <v>2890</v>
      </c>
      <c r="G10545" s="3">
        <v>7.99</v>
      </c>
      <c r="H10545" s="4">
        <f>+Tabelle1[[#This Row],[Absatzmenge]]*Tabelle1[[#This Row],[Preis]]</f>
        <v>23091.100000000002</v>
      </c>
      <c r="I10545" s="4">
        <f>+Tabelle1[[#This Row],[Auftragssumme]]*1.19</f>
        <v>27478.409</v>
      </c>
    </row>
    <row r="10546" spans="1:9" x14ac:dyDescent="0.3">
      <c r="A10546" s="1">
        <v>43166</v>
      </c>
      <c r="B10546" t="s">
        <v>12186</v>
      </c>
      <c r="C10546" t="s">
        <v>16</v>
      </c>
      <c r="D10546" t="s">
        <v>60</v>
      </c>
      <c r="E10546" t="s">
        <v>1180</v>
      </c>
      <c r="F10546" s="2">
        <v>215</v>
      </c>
      <c r="G10546" s="3">
        <v>6.1</v>
      </c>
      <c r="H10546" s="4">
        <f>+Tabelle1[[#This Row],[Absatzmenge]]*Tabelle1[[#This Row],[Preis]]</f>
        <v>1311.5</v>
      </c>
      <c r="I10546" s="4">
        <f>+Tabelle1[[#This Row],[Auftragssumme]]*1.19</f>
        <v>1560.6849999999999</v>
      </c>
    </row>
    <row r="10547" spans="1:9" x14ac:dyDescent="0.3">
      <c r="A10547" s="1">
        <v>43180</v>
      </c>
      <c r="B10547" t="s">
        <v>12187</v>
      </c>
      <c r="C10547" t="s">
        <v>9</v>
      </c>
      <c r="D10547" t="s">
        <v>435</v>
      </c>
      <c r="E10547" t="s">
        <v>4125</v>
      </c>
      <c r="F10547" s="2">
        <v>92</v>
      </c>
      <c r="G10547" s="3">
        <v>5.93</v>
      </c>
      <c r="H10547" s="4">
        <f>+Tabelle1[[#This Row],[Absatzmenge]]*Tabelle1[[#This Row],[Preis]]</f>
        <v>545.55999999999995</v>
      </c>
      <c r="I10547" s="4">
        <f>+Tabelle1[[#This Row],[Auftragssumme]]*1.19</f>
        <v>649.21639999999991</v>
      </c>
    </row>
    <row r="10548" spans="1:9" x14ac:dyDescent="0.3">
      <c r="A10548" s="1">
        <v>43166</v>
      </c>
      <c r="B10548" t="s">
        <v>12188</v>
      </c>
      <c r="C10548" t="s">
        <v>9</v>
      </c>
      <c r="D10548" t="s">
        <v>271</v>
      </c>
      <c r="E10548" t="s">
        <v>272</v>
      </c>
      <c r="F10548" s="2">
        <v>3731</v>
      </c>
      <c r="G10548" s="3">
        <v>5.68</v>
      </c>
      <c r="H10548" s="4">
        <f>+Tabelle1[[#This Row],[Absatzmenge]]*Tabelle1[[#This Row],[Preis]]</f>
        <v>21192.079999999998</v>
      </c>
      <c r="I10548" s="4">
        <f>+Tabelle1[[#This Row],[Auftragssumme]]*1.19</f>
        <v>25218.575199999996</v>
      </c>
    </row>
    <row r="10549" spans="1:9" x14ac:dyDescent="0.3">
      <c r="A10549" s="1">
        <v>43161</v>
      </c>
      <c r="B10549" t="s">
        <v>12189</v>
      </c>
      <c r="C10549" t="s">
        <v>69</v>
      </c>
      <c r="D10549" t="s">
        <v>547</v>
      </c>
      <c r="E10549" t="s">
        <v>1762</v>
      </c>
      <c r="F10549" s="2">
        <v>1049</v>
      </c>
      <c r="G10549" s="3">
        <v>14.79</v>
      </c>
      <c r="H10549" s="4">
        <f>+Tabelle1[[#This Row],[Absatzmenge]]*Tabelle1[[#This Row],[Preis]]</f>
        <v>15514.71</v>
      </c>
      <c r="I10549" s="4">
        <f>+Tabelle1[[#This Row],[Auftragssumme]]*1.19</f>
        <v>18462.5049</v>
      </c>
    </row>
    <row r="10550" spans="1:9" x14ac:dyDescent="0.3">
      <c r="A10550" s="1">
        <v>43199</v>
      </c>
      <c r="B10550" t="s">
        <v>12190</v>
      </c>
      <c r="C10550" t="s">
        <v>69</v>
      </c>
      <c r="D10550" t="s">
        <v>166</v>
      </c>
      <c r="E10550" t="s">
        <v>3418</v>
      </c>
      <c r="F10550" s="2">
        <v>661</v>
      </c>
      <c r="G10550" s="3">
        <v>8.08</v>
      </c>
      <c r="H10550" s="4">
        <f>+Tabelle1[[#This Row],[Absatzmenge]]*Tabelle1[[#This Row],[Preis]]</f>
        <v>5340.88</v>
      </c>
      <c r="I10550" s="4">
        <f>+Tabelle1[[#This Row],[Auftragssumme]]*1.19</f>
        <v>6355.6471999999994</v>
      </c>
    </row>
    <row r="10551" spans="1:9" x14ac:dyDescent="0.3">
      <c r="A10551" s="1">
        <v>43196</v>
      </c>
      <c r="B10551" t="s">
        <v>12191</v>
      </c>
      <c r="C10551" t="s">
        <v>9</v>
      </c>
      <c r="D10551" t="s">
        <v>146</v>
      </c>
      <c r="E10551" t="s">
        <v>2614</v>
      </c>
      <c r="F10551" s="2">
        <v>1178</v>
      </c>
      <c r="G10551" s="3">
        <v>4.01</v>
      </c>
      <c r="H10551" s="4">
        <f>+Tabelle1[[#This Row],[Absatzmenge]]*Tabelle1[[#This Row],[Preis]]</f>
        <v>4723.78</v>
      </c>
      <c r="I10551" s="4">
        <f>+Tabelle1[[#This Row],[Auftragssumme]]*1.19</f>
        <v>5621.2981999999993</v>
      </c>
    </row>
    <row r="10552" spans="1:9" x14ac:dyDescent="0.3">
      <c r="A10552" s="1">
        <v>43204</v>
      </c>
      <c r="B10552" t="s">
        <v>12192</v>
      </c>
      <c r="C10552" t="s">
        <v>819</v>
      </c>
      <c r="D10552" t="s">
        <v>820</v>
      </c>
      <c r="E10552" t="s">
        <v>1988</v>
      </c>
      <c r="F10552" s="2">
        <v>61</v>
      </c>
      <c r="G10552" s="3">
        <v>16.05</v>
      </c>
      <c r="H10552" s="4">
        <f>+Tabelle1[[#This Row],[Absatzmenge]]*Tabelle1[[#This Row],[Preis]]</f>
        <v>979.05000000000007</v>
      </c>
      <c r="I10552" s="4">
        <f>+Tabelle1[[#This Row],[Auftragssumme]]*1.19</f>
        <v>1165.0695000000001</v>
      </c>
    </row>
    <row r="10553" spans="1:9" x14ac:dyDescent="0.3">
      <c r="A10553" s="1">
        <v>43202</v>
      </c>
      <c r="B10553" t="s">
        <v>12193</v>
      </c>
      <c r="C10553" t="s">
        <v>16</v>
      </c>
      <c r="D10553" t="s">
        <v>44</v>
      </c>
      <c r="E10553" t="s">
        <v>247</v>
      </c>
      <c r="F10553" s="2">
        <v>302</v>
      </c>
      <c r="G10553" s="3">
        <v>5.26</v>
      </c>
      <c r="H10553" s="4">
        <f>+Tabelle1[[#This Row],[Absatzmenge]]*Tabelle1[[#This Row],[Preis]]</f>
        <v>1588.52</v>
      </c>
      <c r="I10553" s="4">
        <f>+Tabelle1[[#This Row],[Auftragssumme]]*1.19</f>
        <v>1890.3388</v>
      </c>
    </row>
    <row r="10554" spans="1:9" x14ac:dyDescent="0.3">
      <c r="A10554" s="1">
        <v>43169</v>
      </c>
      <c r="B10554" t="s">
        <v>12194</v>
      </c>
      <c r="C10554" t="s">
        <v>9</v>
      </c>
      <c r="D10554" t="s">
        <v>251</v>
      </c>
      <c r="E10554" t="s">
        <v>806</v>
      </c>
      <c r="F10554" s="2">
        <v>183</v>
      </c>
      <c r="G10554" s="3">
        <v>6.53</v>
      </c>
      <c r="H10554" s="4">
        <f>+Tabelle1[[#This Row],[Absatzmenge]]*Tabelle1[[#This Row],[Preis]]</f>
        <v>1194.99</v>
      </c>
      <c r="I10554" s="4">
        <f>+Tabelle1[[#This Row],[Auftragssumme]]*1.19</f>
        <v>1422.0381</v>
      </c>
    </row>
    <row r="10555" spans="1:9" x14ac:dyDescent="0.3">
      <c r="A10555" s="1">
        <v>43161</v>
      </c>
      <c r="B10555" t="s">
        <v>12195</v>
      </c>
      <c r="C10555" t="s">
        <v>9</v>
      </c>
      <c r="D10555" t="s">
        <v>737</v>
      </c>
      <c r="E10555" t="s">
        <v>738</v>
      </c>
      <c r="F10555" s="2">
        <v>1088</v>
      </c>
      <c r="G10555" s="3">
        <v>6.79</v>
      </c>
      <c r="H10555" s="4">
        <f>+Tabelle1[[#This Row],[Absatzmenge]]*Tabelle1[[#This Row],[Preis]]</f>
        <v>7387.52</v>
      </c>
      <c r="I10555" s="4">
        <f>+Tabelle1[[#This Row],[Auftragssumme]]*1.19</f>
        <v>8791.1488000000008</v>
      </c>
    </row>
    <row r="10556" spans="1:9" x14ac:dyDescent="0.3">
      <c r="A10556" s="1">
        <v>43171</v>
      </c>
      <c r="B10556" t="s">
        <v>12196</v>
      </c>
      <c r="C10556" t="s">
        <v>50</v>
      </c>
      <c r="D10556" t="s">
        <v>375</v>
      </c>
      <c r="E10556" t="s">
        <v>518</v>
      </c>
      <c r="F10556" s="2">
        <v>347</v>
      </c>
      <c r="G10556" s="3">
        <v>19.48</v>
      </c>
      <c r="H10556" s="4">
        <f>+Tabelle1[[#This Row],[Absatzmenge]]*Tabelle1[[#This Row],[Preis]]</f>
        <v>6759.56</v>
      </c>
      <c r="I10556" s="4">
        <f>+Tabelle1[[#This Row],[Auftragssumme]]*1.19</f>
        <v>8043.8764000000001</v>
      </c>
    </row>
    <row r="10557" spans="1:9" x14ac:dyDescent="0.3">
      <c r="A10557" s="1">
        <v>43204</v>
      </c>
      <c r="B10557" t="s">
        <v>12197</v>
      </c>
      <c r="C10557" t="s">
        <v>69</v>
      </c>
      <c r="D10557" t="s">
        <v>194</v>
      </c>
      <c r="E10557" t="s">
        <v>195</v>
      </c>
      <c r="F10557" s="2">
        <v>368</v>
      </c>
      <c r="G10557" s="3">
        <v>7.53</v>
      </c>
      <c r="H10557" s="4">
        <f>+Tabelle1[[#This Row],[Absatzmenge]]*Tabelle1[[#This Row],[Preis]]</f>
        <v>2771.04</v>
      </c>
      <c r="I10557" s="4">
        <f>+Tabelle1[[#This Row],[Auftragssumme]]*1.19</f>
        <v>3297.5375999999997</v>
      </c>
    </row>
    <row r="10558" spans="1:9" x14ac:dyDescent="0.3">
      <c r="A10558" s="1">
        <v>43196</v>
      </c>
      <c r="B10558" t="s">
        <v>12198</v>
      </c>
      <c r="C10558" t="s">
        <v>9</v>
      </c>
      <c r="D10558" t="s">
        <v>13</v>
      </c>
      <c r="E10558" t="s">
        <v>1680</v>
      </c>
      <c r="F10558" s="2">
        <v>177</v>
      </c>
      <c r="G10558" s="3">
        <v>7.14</v>
      </c>
      <c r="H10558" s="4">
        <f>+Tabelle1[[#This Row],[Absatzmenge]]*Tabelle1[[#This Row],[Preis]]</f>
        <v>1263.78</v>
      </c>
      <c r="I10558" s="4">
        <f>+Tabelle1[[#This Row],[Auftragssumme]]*1.19</f>
        <v>1503.8981999999999</v>
      </c>
    </row>
    <row r="10559" spans="1:9" x14ac:dyDescent="0.3">
      <c r="A10559" s="1">
        <v>43199</v>
      </c>
      <c r="B10559" t="s">
        <v>12199</v>
      </c>
      <c r="C10559" t="s">
        <v>9</v>
      </c>
      <c r="D10559" t="s">
        <v>271</v>
      </c>
      <c r="E10559" t="s">
        <v>639</v>
      </c>
      <c r="F10559" s="2">
        <v>275</v>
      </c>
      <c r="G10559" s="3">
        <v>5.94</v>
      </c>
      <c r="H10559" s="4">
        <f>+Tabelle1[[#This Row],[Absatzmenge]]*Tabelle1[[#This Row],[Preis]]</f>
        <v>1633.5</v>
      </c>
      <c r="I10559" s="4">
        <f>+Tabelle1[[#This Row],[Auftragssumme]]*1.19</f>
        <v>1943.865</v>
      </c>
    </row>
    <row r="10560" spans="1:9" x14ac:dyDescent="0.3">
      <c r="A10560" s="1">
        <v>43204</v>
      </c>
      <c r="B10560" t="s">
        <v>12200</v>
      </c>
      <c r="C10560" t="s">
        <v>9</v>
      </c>
      <c r="D10560" t="s">
        <v>25</v>
      </c>
      <c r="E10560" t="s">
        <v>703</v>
      </c>
      <c r="F10560" s="2">
        <v>92</v>
      </c>
      <c r="G10560" s="3">
        <v>5.28</v>
      </c>
      <c r="H10560" s="4">
        <f>+Tabelle1[[#This Row],[Absatzmenge]]*Tabelle1[[#This Row],[Preis]]</f>
        <v>485.76000000000005</v>
      </c>
      <c r="I10560" s="4">
        <f>+Tabelle1[[#This Row],[Auftragssumme]]*1.19</f>
        <v>578.05439999999999</v>
      </c>
    </row>
    <row r="10561" spans="1:9" x14ac:dyDescent="0.3">
      <c r="A10561" s="1">
        <v>43110</v>
      </c>
      <c r="B10561" t="s">
        <v>12201</v>
      </c>
      <c r="C10561" t="s">
        <v>16</v>
      </c>
      <c r="D10561" t="s">
        <v>60</v>
      </c>
      <c r="E10561" t="s">
        <v>1919</v>
      </c>
      <c r="F10561" s="2">
        <v>324</v>
      </c>
      <c r="G10561" s="3">
        <v>6.3</v>
      </c>
      <c r="H10561" s="4">
        <f>+Tabelle1[[#This Row],[Absatzmenge]]*Tabelle1[[#This Row],[Preis]]</f>
        <v>2041.2</v>
      </c>
      <c r="I10561" s="4">
        <f>+Tabelle1[[#This Row],[Auftragssumme]]*1.19</f>
        <v>2429.0279999999998</v>
      </c>
    </row>
    <row r="10562" spans="1:9" x14ac:dyDescent="0.3">
      <c r="A10562" s="1">
        <v>43106</v>
      </c>
      <c r="B10562" t="s">
        <v>12202</v>
      </c>
      <c r="C10562" t="s">
        <v>16</v>
      </c>
      <c r="D10562" t="s">
        <v>479</v>
      </c>
      <c r="E10562" t="s">
        <v>1968</v>
      </c>
      <c r="F10562" s="2">
        <v>987</v>
      </c>
      <c r="G10562" s="3">
        <v>4.3499999999999996</v>
      </c>
      <c r="H10562" s="4">
        <f>+Tabelle1[[#This Row],[Absatzmenge]]*Tabelle1[[#This Row],[Preis]]</f>
        <v>4293.45</v>
      </c>
      <c r="I10562" s="4">
        <f>+Tabelle1[[#This Row],[Auftragssumme]]*1.19</f>
        <v>5109.2054999999991</v>
      </c>
    </row>
    <row r="10563" spans="1:9" x14ac:dyDescent="0.3">
      <c r="A10563" s="1">
        <v>43229</v>
      </c>
      <c r="B10563" t="s">
        <v>12203</v>
      </c>
      <c r="C10563" t="s">
        <v>9</v>
      </c>
      <c r="D10563" t="s">
        <v>118</v>
      </c>
      <c r="E10563" t="s">
        <v>230</v>
      </c>
      <c r="F10563" s="2">
        <v>312</v>
      </c>
      <c r="G10563" s="3">
        <v>5.44</v>
      </c>
      <c r="H10563" s="4">
        <f>+Tabelle1[[#This Row],[Absatzmenge]]*Tabelle1[[#This Row],[Preis]]</f>
        <v>1697.2800000000002</v>
      </c>
      <c r="I10563" s="4">
        <f>+Tabelle1[[#This Row],[Auftragssumme]]*1.19</f>
        <v>2019.7632000000001</v>
      </c>
    </row>
    <row r="10564" spans="1:9" x14ac:dyDescent="0.3">
      <c r="A10564" s="1">
        <v>43222</v>
      </c>
      <c r="B10564" t="s">
        <v>12204</v>
      </c>
      <c r="C10564" t="s">
        <v>9</v>
      </c>
      <c r="D10564" t="s">
        <v>177</v>
      </c>
      <c r="E10564" t="s">
        <v>2889</v>
      </c>
      <c r="F10564" s="2">
        <v>431</v>
      </c>
      <c r="G10564" s="3">
        <v>5.51</v>
      </c>
      <c r="H10564" s="4">
        <f>+Tabelle1[[#This Row],[Absatzmenge]]*Tabelle1[[#This Row],[Preis]]</f>
        <v>2374.81</v>
      </c>
      <c r="I10564" s="4">
        <f>+Tabelle1[[#This Row],[Auftragssumme]]*1.19</f>
        <v>2826.0238999999997</v>
      </c>
    </row>
    <row r="10565" spans="1:9" x14ac:dyDescent="0.3">
      <c r="A10565" s="1">
        <v>43235</v>
      </c>
      <c r="B10565" t="s">
        <v>12205</v>
      </c>
      <c r="C10565" t="s">
        <v>16</v>
      </c>
      <c r="D10565" t="s">
        <v>60</v>
      </c>
      <c r="E10565" t="s">
        <v>113</v>
      </c>
      <c r="F10565" s="2">
        <v>71</v>
      </c>
      <c r="G10565" s="3">
        <v>6.33</v>
      </c>
      <c r="H10565" s="4">
        <f>+Tabelle1[[#This Row],[Absatzmenge]]*Tabelle1[[#This Row],[Preis]]</f>
        <v>449.43</v>
      </c>
      <c r="I10565" s="4">
        <f>+Tabelle1[[#This Row],[Auftragssumme]]*1.19</f>
        <v>534.82169999999996</v>
      </c>
    </row>
    <row r="10566" spans="1:9" x14ac:dyDescent="0.3">
      <c r="A10566" s="1">
        <v>43222</v>
      </c>
      <c r="B10566" t="s">
        <v>12206</v>
      </c>
      <c r="C10566" t="s">
        <v>9</v>
      </c>
      <c r="D10566" t="s">
        <v>271</v>
      </c>
      <c r="E10566" t="s">
        <v>1357</v>
      </c>
      <c r="F10566" s="2">
        <v>851</v>
      </c>
      <c r="G10566" s="3">
        <v>6.37</v>
      </c>
      <c r="H10566" s="4">
        <f>+Tabelle1[[#This Row],[Absatzmenge]]*Tabelle1[[#This Row],[Preis]]</f>
        <v>5420.87</v>
      </c>
      <c r="I10566" s="4">
        <f>+Tabelle1[[#This Row],[Auftragssumme]]*1.19</f>
        <v>6450.8352999999997</v>
      </c>
    </row>
    <row r="10567" spans="1:9" x14ac:dyDescent="0.3">
      <c r="A10567" s="1">
        <v>43228</v>
      </c>
      <c r="B10567" t="s">
        <v>12207</v>
      </c>
      <c r="C10567" t="s">
        <v>9</v>
      </c>
      <c r="D10567" t="s">
        <v>20</v>
      </c>
      <c r="E10567" t="s">
        <v>4232</v>
      </c>
      <c r="F10567" s="2">
        <v>619</v>
      </c>
      <c r="G10567" s="3">
        <v>5.86</v>
      </c>
      <c r="H10567" s="4">
        <f>+Tabelle1[[#This Row],[Absatzmenge]]*Tabelle1[[#This Row],[Preis]]</f>
        <v>3627.34</v>
      </c>
      <c r="I10567" s="4">
        <f>+Tabelle1[[#This Row],[Auftragssumme]]*1.19</f>
        <v>4316.5346</v>
      </c>
    </row>
    <row r="10568" spans="1:9" x14ac:dyDescent="0.3">
      <c r="A10568" s="1">
        <v>43235</v>
      </c>
      <c r="B10568" t="s">
        <v>12208</v>
      </c>
      <c r="C10568" t="s">
        <v>69</v>
      </c>
      <c r="D10568" t="s">
        <v>547</v>
      </c>
      <c r="E10568" t="s">
        <v>4974</v>
      </c>
      <c r="F10568" s="2">
        <v>962</v>
      </c>
      <c r="G10568" s="3">
        <v>13.65</v>
      </c>
      <c r="H10568" s="4">
        <f>+Tabelle1[[#This Row],[Absatzmenge]]*Tabelle1[[#This Row],[Preis]]</f>
        <v>13131.300000000001</v>
      </c>
      <c r="I10568" s="4">
        <f>+Tabelle1[[#This Row],[Auftragssumme]]*1.19</f>
        <v>15626.247000000001</v>
      </c>
    </row>
    <row r="10569" spans="1:9" x14ac:dyDescent="0.3">
      <c r="A10569" s="1">
        <v>43257</v>
      </c>
      <c r="B10569" t="s">
        <v>12209</v>
      </c>
      <c r="C10569" t="s">
        <v>9</v>
      </c>
      <c r="D10569" t="s">
        <v>177</v>
      </c>
      <c r="E10569" t="s">
        <v>2237</v>
      </c>
      <c r="F10569" s="2">
        <v>261</v>
      </c>
      <c r="G10569" s="3">
        <v>5.36</v>
      </c>
      <c r="H10569" s="4">
        <f>+Tabelle1[[#This Row],[Absatzmenge]]*Tabelle1[[#This Row],[Preis]]</f>
        <v>1398.96</v>
      </c>
      <c r="I10569" s="4">
        <f>+Tabelle1[[#This Row],[Auftragssumme]]*1.19</f>
        <v>1664.7624000000001</v>
      </c>
    </row>
    <row r="10570" spans="1:9" x14ac:dyDescent="0.3">
      <c r="A10570" s="1">
        <v>43255</v>
      </c>
      <c r="B10570" t="s">
        <v>12210</v>
      </c>
      <c r="C10570" t="s">
        <v>9</v>
      </c>
      <c r="D10570" t="s">
        <v>177</v>
      </c>
      <c r="E10570" t="s">
        <v>724</v>
      </c>
      <c r="F10570" s="2">
        <v>328</v>
      </c>
      <c r="G10570" s="3">
        <v>5.44</v>
      </c>
      <c r="H10570" s="4">
        <f>+Tabelle1[[#This Row],[Absatzmenge]]*Tabelle1[[#This Row],[Preis]]</f>
        <v>1784.3200000000002</v>
      </c>
      <c r="I10570" s="4">
        <f>+Tabelle1[[#This Row],[Auftragssumme]]*1.19</f>
        <v>2123.3407999999999</v>
      </c>
    </row>
    <row r="10571" spans="1:9" x14ac:dyDescent="0.3">
      <c r="A10571" s="1">
        <v>43232</v>
      </c>
      <c r="B10571" t="s">
        <v>12211</v>
      </c>
      <c r="C10571" t="s">
        <v>16</v>
      </c>
      <c r="D10571" t="s">
        <v>37</v>
      </c>
      <c r="E10571" t="s">
        <v>3448</v>
      </c>
      <c r="F10571" s="2">
        <v>41</v>
      </c>
      <c r="G10571" s="3">
        <v>6.63</v>
      </c>
      <c r="H10571" s="4">
        <f>+Tabelle1[[#This Row],[Absatzmenge]]*Tabelle1[[#This Row],[Preis]]</f>
        <v>271.83</v>
      </c>
      <c r="I10571" s="4">
        <f>+Tabelle1[[#This Row],[Auftragssumme]]*1.19</f>
        <v>323.47769999999997</v>
      </c>
    </row>
    <row r="10572" spans="1:9" x14ac:dyDescent="0.3">
      <c r="A10572" s="1">
        <v>43226</v>
      </c>
      <c r="B10572" t="s">
        <v>12212</v>
      </c>
      <c r="C10572" t="s">
        <v>50</v>
      </c>
      <c r="D10572" t="s">
        <v>232</v>
      </c>
      <c r="E10572" t="s">
        <v>2999</v>
      </c>
      <c r="F10572" s="2">
        <v>81</v>
      </c>
      <c r="G10572" s="3">
        <v>24.27</v>
      </c>
      <c r="H10572" s="4">
        <f>+Tabelle1[[#This Row],[Absatzmenge]]*Tabelle1[[#This Row],[Preis]]</f>
        <v>1965.87</v>
      </c>
      <c r="I10572" s="4">
        <f>+Tabelle1[[#This Row],[Auftragssumme]]*1.19</f>
        <v>2339.3852999999999</v>
      </c>
    </row>
    <row r="10573" spans="1:9" x14ac:dyDescent="0.3">
      <c r="A10573" s="1">
        <v>43257</v>
      </c>
      <c r="B10573" t="s">
        <v>12213</v>
      </c>
      <c r="C10573" t="s">
        <v>9</v>
      </c>
      <c r="D10573" t="s">
        <v>268</v>
      </c>
      <c r="E10573" t="s">
        <v>4807</v>
      </c>
      <c r="F10573" s="2">
        <v>183</v>
      </c>
      <c r="G10573" s="3">
        <v>6.04</v>
      </c>
      <c r="H10573" s="4">
        <f>+Tabelle1[[#This Row],[Absatzmenge]]*Tabelle1[[#This Row],[Preis]]</f>
        <v>1105.32</v>
      </c>
      <c r="I10573" s="4">
        <f>+Tabelle1[[#This Row],[Auftragssumme]]*1.19</f>
        <v>1315.3308</v>
      </c>
    </row>
    <row r="10574" spans="1:9" x14ac:dyDescent="0.3">
      <c r="A10574" s="1">
        <v>43287</v>
      </c>
      <c r="B10574" t="s">
        <v>12214</v>
      </c>
      <c r="C10574" t="s">
        <v>16</v>
      </c>
      <c r="D10574" t="s">
        <v>37</v>
      </c>
      <c r="E10574" t="s">
        <v>2410</v>
      </c>
      <c r="F10574" s="2">
        <v>55</v>
      </c>
      <c r="G10574" s="3">
        <v>6.56</v>
      </c>
      <c r="H10574" s="4">
        <f>+Tabelle1[[#This Row],[Absatzmenge]]*Tabelle1[[#This Row],[Preis]]</f>
        <v>360.79999999999995</v>
      </c>
      <c r="I10574" s="4">
        <f>+Tabelle1[[#This Row],[Auftragssumme]]*1.19</f>
        <v>429.35199999999992</v>
      </c>
    </row>
    <row r="10575" spans="1:9" x14ac:dyDescent="0.3">
      <c r="A10575" s="1">
        <v>43290</v>
      </c>
      <c r="B10575" t="s">
        <v>12215</v>
      </c>
      <c r="C10575" t="s">
        <v>28</v>
      </c>
      <c r="D10575" t="s">
        <v>29</v>
      </c>
      <c r="E10575" t="s">
        <v>5181</v>
      </c>
      <c r="F10575" s="2">
        <v>37</v>
      </c>
      <c r="G10575" s="3">
        <v>12.57</v>
      </c>
      <c r="H10575" s="4">
        <f>+Tabelle1[[#This Row],[Absatzmenge]]*Tabelle1[[#This Row],[Preis]]</f>
        <v>465.09000000000003</v>
      </c>
      <c r="I10575" s="4">
        <f>+Tabelle1[[#This Row],[Auftragssumme]]*1.19</f>
        <v>553.45709999999997</v>
      </c>
    </row>
    <row r="10576" spans="1:9" x14ac:dyDescent="0.3">
      <c r="A10576" s="1">
        <v>43296</v>
      </c>
      <c r="B10576" t="s">
        <v>12216</v>
      </c>
      <c r="C10576" t="s">
        <v>69</v>
      </c>
      <c r="D10576" t="s">
        <v>153</v>
      </c>
      <c r="E10576" t="s">
        <v>598</v>
      </c>
      <c r="F10576" s="2">
        <v>0</v>
      </c>
      <c r="G10576" s="3">
        <v>8.07</v>
      </c>
      <c r="H10576" s="4">
        <f>+Tabelle1[[#This Row],[Absatzmenge]]*Tabelle1[[#This Row],[Preis]]</f>
        <v>0</v>
      </c>
      <c r="I10576" s="4">
        <f>+Tabelle1[[#This Row],[Auftragssumme]]*1.19</f>
        <v>0</v>
      </c>
    </row>
    <row r="10577" spans="1:9" x14ac:dyDescent="0.3">
      <c r="A10577" s="1">
        <v>43253</v>
      </c>
      <c r="B10577" t="s">
        <v>12217</v>
      </c>
      <c r="C10577" t="s">
        <v>50</v>
      </c>
      <c r="D10577" t="s">
        <v>417</v>
      </c>
      <c r="E10577" t="s">
        <v>418</v>
      </c>
      <c r="F10577" s="2">
        <v>104</v>
      </c>
      <c r="G10577" s="3">
        <v>51.45</v>
      </c>
      <c r="H10577" s="4">
        <f>+Tabelle1[[#This Row],[Absatzmenge]]*Tabelle1[[#This Row],[Preis]]</f>
        <v>5350.8</v>
      </c>
      <c r="I10577" s="4">
        <f>+Tabelle1[[#This Row],[Auftragssumme]]*1.19</f>
        <v>6367.4520000000002</v>
      </c>
    </row>
    <row r="10578" spans="1:9" x14ac:dyDescent="0.3">
      <c r="A10578" s="1">
        <v>43289</v>
      </c>
      <c r="B10578" t="s">
        <v>12218</v>
      </c>
      <c r="C10578" t="s">
        <v>9</v>
      </c>
      <c r="D10578" t="s">
        <v>163</v>
      </c>
      <c r="E10578" t="s">
        <v>2355</v>
      </c>
      <c r="F10578" s="2">
        <v>37</v>
      </c>
      <c r="G10578" s="3">
        <v>6.21</v>
      </c>
      <c r="H10578" s="4">
        <f>+Tabelle1[[#This Row],[Absatzmenge]]*Tabelle1[[#This Row],[Preis]]</f>
        <v>229.77</v>
      </c>
      <c r="I10578" s="4">
        <f>+Tabelle1[[#This Row],[Auftragssumme]]*1.19</f>
        <v>273.42630000000003</v>
      </c>
    </row>
    <row r="10579" spans="1:9" x14ac:dyDescent="0.3">
      <c r="A10579" s="1">
        <v>43293</v>
      </c>
      <c r="B10579" t="s">
        <v>12219</v>
      </c>
      <c r="C10579" t="s">
        <v>16</v>
      </c>
      <c r="D10579" t="s">
        <v>44</v>
      </c>
      <c r="E10579" t="s">
        <v>291</v>
      </c>
      <c r="F10579" s="2">
        <v>412</v>
      </c>
      <c r="G10579" s="3">
        <v>4.7</v>
      </c>
      <c r="H10579" s="4">
        <f>+Tabelle1[[#This Row],[Absatzmenge]]*Tabelle1[[#This Row],[Preis]]</f>
        <v>1936.4</v>
      </c>
      <c r="I10579" s="4">
        <f>+Tabelle1[[#This Row],[Auftragssumme]]*1.19</f>
        <v>2304.3159999999998</v>
      </c>
    </row>
    <row r="10580" spans="1:9" x14ac:dyDescent="0.3">
      <c r="A10580" s="1">
        <v>43297</v>
      </c>
      <c r="B10580" t="s">
        <v>12220</v>
      </c>
      <c r="C10580" t="s">
        <v>9</v>
      </c>
      <c r="D10580" t="s">
        <v>435</v>
      </c>
      <c r="E10580" t="s">
        <v>1629</v>
      </c>
      <c r="F10580" s="2">
        <v>734</v>
      </c>
      <c r="G10580" s="3">
        <v>5.65</v>
      </c>
      <c r="H10580" s="4">
        <f>+Tabelle1[[#This Row],[Absatzmenge]]*Tabelle1[[#This Row],[Preis]]</f>
        <v>4147.1000000000004</v>
      </c>
      <c r="I10580" s="4">
        <f>+Tabelle1[[#This Row],[Auftragssumme]]*1.19</f>
        <v>4935.049</v>
      </c>
    </row>
    <row r="10581" spans="1:9" x14ac:dyDescent="0.3">
      <c r="A10581" s="1">
        <v>43235</v>
      </c>
      <c r="B10581" t="s">
        <v>12221</v>
      </c>
      <c r="C10581" t="s">
        <v>28</v>
      </c>
      <c r="D10581" t="s">
        <v>258</v>
      </c>
      <c r="E10581" t="s">
        <v>3249</v>
      </c>
      <c r="F10581" s="2">
        <v>68</v>
      </c>
      <c r="G10581" s="3">
        <v>15.11</v>
      </c>
      <c r="H10581" s="4">
        <f>+Tabelle1[[#This Row],[Absatzmenge]]*Tabelle1[[#This Row],[Preis]]</f>
        <v>1027.48</v>
      </c>
      <c r="I10581" s="4">
        <f>+Tabelle1[[#This Row],[Auftragssumme]]*1.19</f>
        <v>1222.7012</v>
      </c>
    </row>
    <row r="10582" spans="1:9" x14ac:dyDescent="0.3">
      <c r="A10582" s="1">
        <v>43229</v>
      </c>
      <c r="B10582" t="s">
        <v>12222</v>
      </c>
      <c r="C10582" t="s">
        <v>9</v>
      </c>
      <c r="D10582" t="s">
        <v>489</v>
      </c>
      <c r="E10582" t="s">
        <v>1929</v>
      </c>
      <c r="F10582" s="2">
        <v>322</v>
      </c>
      <c r="G10582" s="3">
        <v>8.19</v>
      </c>
      <c r="H10582" s="4">
        <f>+Tabelle1[[#This Row],[Absatzmenge]]*Tabelle1[[#This Row],[Preis]]</f>
        <v>2637.18</v>
      </c>
      <c r="I10582" s="4">
        <f>+Tabelle1[[#This Row],[Auftragssumme]]*1.19</f>
        <v>3138.2441999999996</v>
      </c>
    </row>
    <row r="10583" spans="1:9" x14ac:dyDescent="0.3">
      <c r="A10583" s="1">
        <v>43236</v>
      </c>
      <c r="B10583" t="s">
        <v>12223</v>
      </c>
      <c r="C10583" t="s">
        <v>9</v>
      </c>
      <c r="D10583" t="s">
        <v>261</v>
      </c>
      <c r="E10583" t="s">
        <v>2111</v>
      </c>
      <c r="F10583" s="2">
        <v>627</v>
      </c>
      <c r="G10583" s="3">
        <v>6.21</v>
      </c>
      <c r="H10583" s="4">
        <f>+Tabelle1[[#This Row],[Absatzmenge]]*Tabelle1[[#This Row],[Preis]]</f>
        <v>3893.67</v>
      </c>
      <c r="I10583" s="4">
        <f>+Tabelle1[[#This Row],[Auftragssumme]]*1.19</f>
        <v>4633.4673000000003</v>
      </c>
    </row>
    <row r="10584" spans="1:9" x14ac:dyDescent="0.3">
      <c r="A10584" s="1">
        <v>43269</v>
      </c>
      <c r="B10584" t="s">
        <v>12224</v>
      </c>
      <c r="C10584" t="s">
        <v>131</v>
      </c>
      <c r="D10584" t="s">
        <v>200</v>
      </c>
      <c r="E10584" t="s">
        <v>8083</v>
      </c>
      <c r="F10584" s="2">
        <v>1</v>
      </c>
      <c r="G10584" s="3">
        <v>18.96</v>
      </c>
      <c r="H10584" s="4">
        <f>+Tabelle1[[#This Row],[Absatzmenge]]*Tabelle1[[#This Row],[Preis]]</f>
        <v>18.96</v>
      </c>
      <c r="I10584" s="4">
        <f>+Tabelle1[[#This Row],[Auftragssumme]]*1.19</f>
        <v>22.5624</v>
      </c>
    </row>
    <row r="10585" spans="1:9" x14ac:dyDescent="0.3">
      <c r="A10585" s="1">
        <v>43282</v>
      </c>
      <c r="B10585" t="s">
        <v>12225</v>
      </c>
      <c r="C10585" t="s">
        <v>16</v>
      </c>
      <c r="D10585" t="s">
        <v>44</v>
      </c>
      <c r="E10585" t="s">
        <v>534</v>
      </c>
      <c r="F10585" s="2">
        <v>1267</v>
      </c>
      <c r="G10585" s="3">
        <v>4.58</v>
      </c>
      <c r="H10585" s="4">
        <f>+Tabelle1[[#This Row],[Absatzmenge]]*Tabelle1[[#This Row],[Preis]]</f>
        <v>5802.86</v>
      </c>
      <c r="I10585" s="4">
        <f>+Tabelle1[[#This Row],[Auftragssumme]]*1.19</f>
        <v>6905.4033999999992</v>
      </c>
    </row>
    <row r="10586" spans="1:9" x14ac:dyDescent="0.3">
      <c r="A10586" s="1">
        <v>43326</v>
      </c>
      <c r="B10586" t="s">
        <v>12226</v>
      </c>
      <c r="C10586" t="s">
        <v>16</v>
      </c>
      <c r="D10586" t="s">
        <v>479</v>
      </c>
      <c r="E10586" t="s">
        <v>1968</v>
      </c>
      <c r="F10586" s="2">
        <v>554</v>
      </c>
      <c r="G10586" s="3">
        <v>4.3499999999999996</v>
      </c>
      <c r="H10586" s="4">
        <f>+Tabelle1[[#This Row],[Absatzmenge]]*Tabelle1[[#This Row],[Preis]]</f>
        <v>2409.8999999999996</v>
      </c>
      <c r="I10586" s="4">
        <f>+Tabelle1[[#This Row],[Auftragssumme]]*1.19</f>
        <v>2867.7809999999995</v>
      </c>
    </row>
    <row r="10587" spans="1:9" x14ac:dyDescent="0.3">
      <c r="A10587" s="1">
        <v>43339</v>
      </c>
      <c r="B10587" t="s">
        <v>12227</v>
      </c>
      <c r="C10587" t="s">
        <v>50</v>
      </c>
      <c r="D10587" t="s">
        <v>51</v>
      </c>
      <c r="E10587" t="s">
        <v>420</v>
      </c>
      <c r="F10587" s="2">
        <v>184</v>
      </c>
      <c r="G10587" s="3">
        <v>14.89</v>
      </c>
      <c r="H10587" s="4">
        <f>+Tabelle1[[#This Row],[Absatzmenge]]*Tabelle1[[#This Row],[Preis]]</f>
        <v>2739.76</v>
      </c>
      <c r="I10587" s="4">
        <f>+Tabelle1[[#This Row],[Auftragssumme]]*1.19</f>
        <v>3260.3144000000002</v>
      </c>
    </row>
    <row r="10588" spans="1:9" x14ac:dyDescent="0.3">
      <c r="A10588" s="1">
        <v>43379</v>
      </c>
      <c r="B10588" t="s">
        <v>12228</v>
      </c>
      <c r="C10588" t="s">
        <v>16</v>
      </c>
      <c r="D10588" t="s">
        <v>17</v>
      </c>
      <c r="E10588" t="s">
        <v>992</v>
      </c>
      <c r="F10588" s="2">
        <v>23</v>
      </c>
      <c r="G10588" s="3">
        <v>5.75</v>
      </c>
      <c r="H10588" s="4">
        <f>+Tabelle1[[#This Row],[Absatzmenge]]*Tabelle1[[#This Row],[Preis]]</f>
        <v>132.25</v>
      </c>
      <c r="I10588" s="4">
        <f>+Tabelle1[[#This Row],[Auftragssumme]]*1.19</f>
        <v>157.3775</v>
      </c>
    </row>
    <row r="10589" spans="1:9" x14ac:dyDescent="0.3">
      <c r="A10589" s="1">
        <v>43379</v>
      </c>
      <c r="B10589" t="s">
        <v>12229</v>
      </c>
      <c r="C10589" t="s">
        <v>9</v>
      </c>
      <c r="D10589" t="s">
        <v>552</v>
      </c>
      <c r="E10589" t="s">
        <v>2654</v>
      </c>
      <c r="F10589" s="2">
        <v>184</v>
      </c>
      <c r="G10589" s="3">
        <v>5.66</v>
      </c>
      <c r="H10589" s="4">
        <f>+Tabelle1[[#This Row],[Absatzmenge]]*Tabelle1[[#This Row],[Preis]]</f>
        <v>1041.44</v>
      </c>
      <c r="I10589" s="4">
        <f>+Tabelle1[[#This Row],[Auftragssumme]]*1.19</f>
        <v>1239.3136</v>
      </c>
    </row>
    <row r="10590" spans="1:9" x14ac:dyDescent="0.3">
      <c r="A10590" s="1">
        <v>43385</v>
      </c>
      <c r="B10590" t="s">
        <v>12230</v>
      </c>
      <c r="C10590" t="s">
        <v>50</v>
      </c>
      <c r="D10590" t="s">
        <v>140</v>
      </c>
      <c r="E10590" t="s">
        <v>2170</v>
      </c>
      <c r="F10590" s="2">
        <v>550</v>
      </c>
      <c r="G10590" s="3">
        <v>27.08</v>
      </c>
      <c r="H10590" s="4">
        <f>+Tabelle1[[#This Row],[Absatzmenge]]*Tabelle1[[#This Row],[Preis]]</f>
        <v>14893.999999999998</v>
      </c>
      <c r="I10590" s="4">
        <f>+Tabelle1[[#This Row],[Auftragssumme]]*1.19</f>
        <v>17723.859999999997</v>
      </c>
    </row>
    <row r="10591" spans="1:9" x14ac:dyDescent="0.3">
      <c r="A10591" s="1">
        <v>43383</v>
      </c>
      <c r="B10591" t="s">
        <v>12231</v>
      </c>
      <c r="C10591" t="s">
        <v>28</v>
      </c>
      <c r="D10591" t="s">
        <v>258</v>
      </c>
      <c r="E10591" t="s">
        <v>1611</v>
      </c>
      <c r="F10591" s="2">
        <v>94</v>
      </c>
      <c r="G10591" s="3">
        <v>13.99</v>
      </c>
      <c r="H10591" s="4">
        <f>+Tabelle1[[#This Row],[Absatzmenge]]*Tabelle1[[#This Row],[Preis]]</f>
        <v>1315.06</v>
      </c>
      <c r="I10591" s="4">
        <f>+Tabelle1[[#This Row],[Auftragssumme]]*1.19</f>
        <v>1564.9213999999999</v>
      </c>
    </row>
    <row r="10592" spans="1:9" x14ac:dyDescent="0.3">
      <c r="A10592" s="1">
        <v>43406</v>
      </c>
      <c r="B10592" t="s">
        <v>12232</v>
      </c>
      <c r="C10592" t="s">
        <v>131</v>
      </c>
      <c r="D10592" t="s">
        <v>132</v>
      </c>
      <c r="E10592" t="s">
        <v>133</v>
      </c>
      <c r="F10592" s="2">
        <v>261</v>
      </c>
      <c r="G10592" s="3">
        <v>16.11</v>
      </c>
      <c r="H10592" s="4">
        <f>+Tabelle1[[#This Row],[Absatzmenge]]*Tabelle1[[#This Row],[Preis]]</f>
        <v>4204.71</v>
      </c>
      <c r="I10592" s="4">
        <f>+Tabelle1[[#This Row],[Auftragssumme]]*1.19</f>
        <v>5003.6049000000003</v>
      </c>
    </row>
    <row r="10593" spans="1:9" x14ac:dyDescent="0.3">
      <c r="A10593" s="1">
        <v>43431</v>
      </c>
      <c r="B10593" t="s">
        <v>12233</v>
      </c>
      <c r="C10593" t="s">
        <v>69</v>
      </c>
      <c r="D10593" t="s">
        <v>194</v>
      </c>
      <c r="E10593" t="s">
        <v>2140</v>
      </c>
      <c r="F10593" s="2">
        <v>1285</v>
      </c>
      <c r="G10593" s="3">
        <v>7.73</v>
      </c>
      <c r="H10593" s="4">
        <f>+Tabelle1[[#This Row],[Absatzmenge]]*Tabelle1[[#This Row],[Preis]]</f>
        <v>9933.0500000000011</v>
      </c>
      <c r="I10593" s="4">
        <f>+Tabelle1[[#This Row],[Auftragssumme]]*1.19</f>
        <v>11820.329500000002</v>
      </c>
    </row>
    <row r="10594" spans="1:9" x14ac:dyDescent="0.3">
      <c r="A10594" s="1">
        <v>43344</v>
      </c>
      <c r="B10594" t="s">
        <v>12234</v>
      </c>
      <c r="C10594" t="s">
        <v>9</v>
      </c>
      <c r="D10594" t="s">
        <v>557</v>
      </c>
      <c r="E10594" t="s">
        <v>558</v>
      </c>
      <c r="F10594" s="2">
        <v>141</v>
      </c>
      <c r="G10594" s="3">
        <v>4.21</v>
      </c>
      <c r="H10594" s="4">
        <f>+Tabelle1[[#This Row],[Absatzmenge]]*Tabelle1[[#This Row],[Preis]]</f>
        <v>593.61</v>
      </c>
      <c r="I10594" s="4">
        <f>+Tabelle1[[#This Row],[Auftragssumme]]*1.19</f>
        <v>706.39589999999998</v>
      </c>
    </row>
    <row r="10595" spans="1:9" x14ac:dyDescent="0.3">
      <c r="A10595" s="1">
        <v>43345</v>
      </c>
      <c r="B10595" t="s">
        <v>12235</v>
      </c>
      <c r="C10595" t="s">
        <v>16</v>
      </c>
      <c r="D10595" t="s">
        <v>60</v>
      </c>
      <c r="E10595" t="s">
        <v>8883</v>
      </c>
      <c r="F10595" s="2">
        <v>232</v>
      </c>
      <c r="G10595" s="3">
        <v>6.45</v>
      </c>
      <c r="H10595" s="4">
        <f>+Tabelle1[[#This Row],[Absatzmenge]]*Tabelle1[[#This Row],[Preis]]</f>
        <v>1496.4</v>
      </c>
      <c r="I10595" s="4">
        <f>+Tabelle1[[#This Row],[Auftragssumme]]*1.19</f>
        <v>1780.7160000000001</v>
      </c>
    </row>
    <row r="10596" spans="1:9" x14ac:dyDescent="0.3">
      <c r="A10596" s="1">
        <v>43313</v>
      </c>
      <c r="B10596" t="s">
        <v>12236</v>
      </c>
      <c r="C10596" t="s">
        <v>69</v>
      </c>
      <c r="D10596" t="s">
        <v>586</v>
      </c>
      <c r="E10596" t="s">
        <v>7665</v>
      </c>
      <c r="F10596" s="2">
        <v>0</v>
      </c>
      <c r="G10596" s="3">
        <v>13.51</v>
      </c>
      <c r="H10596" s="4">
        <f>+Tabelle1[[#This Row],[Absatzmenge]]*Tabelle1[[#This Row],[Preis]]</f>
        <v>0</v>
      </c>
      <c r="I10596" s="4">
        <f>+Tabelle1[[#This Row],[Auftragssumme]]*1.19</f>
        <v>0</v>
      </c>
    </row>
    <row r="10597" spans="1:9" x14ac:dyDescent="0.3">
      <c r="A10597" s="1">
        <v>43328</v>
      </c>
      <c r="B10597" t="s">
        <v>12237</v>
      </c>
      <c r="C10597" t="s">
        <v>9</v>
      </c>
      <c r="D10597" t="s">
        <v>271</v>
      </c>
      <c r="E10597" t="s">
        <v>2914</v>
      </c>
      <c r="F10597" s="2">
        <v>385</v>
      </c>
      <c r="G10597" s="3">
        <v>5.72</v>
      </c>
      <c r="H10597" s="4">
        <f>+Tabelle1[[#This Row],[Absatzmenge]]*Tabelle1[[#This Row],[Preis]]</f>
        <v>2202.1999999999998</v>
      </c>
      <c r="I10597" s="4">
        <f>+Tabelle1[[#This Row],[Auftragssumme]]*1.19</f>
        <v>2620.6179999999995</v>
      </c>
    </row>
    <row r="10598" spans="1:9" x14ac:dyDescent="0.3">
      <c r="A10598" s="1">
        <v>43358</v>
      </c>
      <c r="B10598" t="s">
        <v>12238</v>
      </c>
      <c r="C10598" t="s">
        <v>9</v>
      </c>
      <c r="D10598" t="s">
        <v>438</v>
      </c>
      <c r="E10598" t="s">
        <v>673</v>
      </c>
      <c r="F10598" s="2">
        <v>244</v>
      </c>
      <c r="G10598" s="3">
        <v>7.83</v>
      </c>
      <c r="H10598" s="4">
        <f>+Tabelle1[[#This Row],[Absatzmenge]]*Tabelle1[[#This Row],[Preis]]</f>
        <v>1910.52</v>
      </c>
      <c r="I10598" s="4">
        <f>+Tabelle1[[#This Row],[Auftragssumme]]*1.19</f>
        <v>2273.5187999999998</v>
      </c>
    </row>
    <row r="10599" spans="1:9" x14ac:dyDescent="0.3">
      <c r="A10599" s="1">
        <v>43450</v>
      </c>
      <c r="B10599" t="s">
        <v>12239</v>
      </c>
      <c r="C10599" t="s">
        <v>9</v>
      </c>
      <c r="D10599" t="s">
        <v>10</v>
      </c>
      <c r="E10599" t="s">
        <v>2162</v>
      </c>
      <c r="F10599" s="2">
        <v>2864</v>
      </c>
      <c r="G10599" s="3">
        <v>4.1100000000000003</v>
      </c>
      <c r="H10599" s="4">
        <f>+Tabelle1[[#This Row],[Absatzmenge]]*Tabelle1[[#This Row],[Preis]]</f>
        <v>11771.04</v>
      </c>
      <c r="I10599" s="4">
        <f>+Tabelle1[[#This Row],[Auftragssumme]]*1.19</f>
        <v>14007.5376</v>
      </c>
    </row>
    <row r="10600" spans="1:9" x14ac:dyDescent="0.3">
      <c r="A10600" s="1">
        <v>43118</v>
      </c>
      <c r="B10600" t="s">
        <v>12240</v>
      </c>
      <c r="C10600" t="s">
        <v>50</v>
      </c>
      <c r="D10600" t="s">
        <v>304</v>
      </c>
      <c r="E10600" t="s">
        <v>2820</v>
      </c>
      <c r="F10600" s="2">
        <v>556</v>
      </c>
      <c r="G10600" s="3">
        <v>23.72</v>
      </c>
      <c r="H10600" s="4">
        <f>+Tabelle1[[#This Row],[Absatzmenge]]*Tabelle1[[#This Row],[Preis]]</f>
        <v>13188.32</v>
      </c>
      <c r="I10600" s="4">
        <f>+Tabelle1[[#This Row],[Auftragssumme]]*1.19</f>
        <v>15694.100799999998</v>
      </c>
    </row>
    <row r="10601" spans="1:9" x14ac:dyDescent="0.3">
      <c r="A10601" s="1">
        <v>43110</v>
      </c>
      <c r="B10601" t="s">
        <v>12241</v>
      </c>
      <c r="C10601" t="s">
        <v>69</v>
      </c>
      <c r="D10601" t="s">
        <v>562</v>
      </c>
      <c r="E10601" t="s">
        <v>4970</v>
      </c>
      <c r="F10601" s="2">
        <v>1533</v>
      </c>
      <c r="G10601" s="3">
        <v>17.37</v>
      </c>
      <c r="H10601" s="4">
        <f>+Tabelle1[[#This Row],[Absatzmenge]]*Tabelle1[[#This Row],[Preis]]</f>
        <v>26628.210000000003</v>
      </c>
      <c r="I10601" s="4">
        <f>+Tabelle1[[#This Row],[Auftragssumme]]*1.19</f>
        <v>31687.569900000002</v>
      </c>
    </row>
    <row r="10602" spans="1:9" x14ac:dyDescent="0.3">
      <c r="A10602" s="1">
        <v>43115</v>
      </c>
      <c r="B10602" t="s">
        <v>12242</v>
      </c>
      <c r="C10602" t="s">
        <v>16</v>
      </c>
      <c r="D10602" t="s">
        <v>60</v>
      </c>
      <c r="E10602" t="s">
        <v>3299</v>
      </c>
      <c r="F10602" s="2">
        <v>326</v>
      </c>
      <c r="G10602" s="3">
        <v>6.52</v>
      </c>
      <c r="H10602" s="4">
        <f>+Tabelle1[[#This Row],[Absatzmenge]]*Tabelle1[[#This Row],[Preis]]</f>
        <v>2125.52</v>
      </c>
      <c r="I10602" s="4">
        <f>+Tabelle1[[#This Row],[Auftragssumme]]*1.19</f>
        <v>2529.3687999999997</v>
      </c>
    </row>
    <row r="10603" spans="1:9" x14ac:dyDescent="0.3">
      <c r="A10603" s="1">
        <v>43151</v>
      </c>
      <c r="B10603" t="s">
        <v>12243</v>
      </c>
      <c r="C10603" t="s">
        <v>9</v>
      </c>
      <c r="D10603" t="s">
        <v>435</v>
      </c>
      <c r="E10603" t="s">
        <v>699</v>
      </c>
      <c r="F10603" s="2">
        <v>459</v>
      </c>
      <c r="G10603" s="3">
        <v>5.78</v>
      </c>
      <c r="H10603" s="4">
        <f>+Tabelle1[[#This Row],[Absatzmenge]]*Tabelle1[[#This Row],[Preis]]</f>
        <v>2653.02</v>
      </c>
      <c r="I10603" s="4">
        <f>+Tabelle1[[#This Row],[Auftragssumme]]*1.19</f>
        <v>3157.0937999999996</v>
      </c>
    </row>
    <row r="10604" spans="1:9" x14ac:dyDescent="0.3">
      <c r="A10604" s="1">
        <v>43152</v>
      </c>
      <c r="B10604" t="s">
        <v>12244</v>
      </c>
      <c r="C10604" t="s">
        <v>9</v>
      </c>
      <c r="D10604" t="s">
        <v>206</v>
      </c>
      <c r="E10604" t="s">
        <v>2153</v>
      </c>
      <c r="F10604" s="2">
        <v>110</v>
      </c>
      <c r="G10604" s="3">
        <v>4.2</v>
      </c>
      <c r="H10604" s="4">
        <f>+Tabelle1[[#This Row],[Absatzmenge]]*Tabelle1[[#This Row],[Preis]]</f>
        <v>462</v>
      </c>
      <c r="I10604" s="4">
        <f>+Tabelle1[[#This Row],[Auftragssumme]]*1.19</f>
        <v>549.78</v>
      </c>
    </row>
    <row r="10605" spans="1:9" x14ac:dyDescent="0.3">
      <c r="A10605" s="1">
        <v>43454</v>
      </c>
      <c r="B10605" t="s">
        <v>12245</v>
      </c>
      <c r="C10605" t="s">
        <v>50</v>
      </c>
      <c r="D10605" t="s">
        <v>304</v>
      </c>
      <c r="E10605" t="s">
        <v>2288</v>
      </c>
      <c r="F10605" s="2">
        <v>654</v>
      </c>
      <c r="G10605" s="3">
        <v>24.67</v>
      </c>
      <c r="H10605" s="4">
        <f>+Tabelle1[[#This Row],[Absatzmenge]]*Tabelle1[[#This Row],[Preis]]</f>
        <v>16134.18</v>
      </c>
      <c r="I10605" s="4">
        <f>+Tabelle1[[#This Row],[Auftragssumme]]*1.19</f>
        <v>19199.674200000001</v>
      </c>
    </row>
    <row r="10606" spans="1:9" x14ac:dyDescent="0.3">
      <c r="A10606" s="1">
        <v>43437</v>
      </c>
      <c r="B10606" t="s">
        <v>12246</v>
      </c>
      <c r="C10606" t="s">
        <v>69</v>
      </c>
      <c r="D10606" t="s">
        <v>350</v>
      </c>
      <c r="E10606" t="s">
        <v>6451</v>
      </c>
      <c r="F10606" s="2">
        <v>0</v>
      </c>
      <c r="G10606" s="3">
        <v>7.92</v>
      </c>
      <c r="H10606" s="4">
        <f>+Tabelle1[[#This Row],[Absatzmenge]]*Tabelle1[[#This Row],[Preis]]</f>
        <v>0</v>
      </c>
      <c r="I10606" s="4">
        <f>+Tabelle1[[#This Row],[Auftragssumme]]*1.19</f>
        <v>0</v>
      </c>
    </row>
    <row r="10607" spans="1:9" x14ac:dyDescent="0.3">
      <c r="A10607" s="1">
        <v>43439</v>
      </c>
      <c r="B10607" t="s">
        <v>12247</v>
      </c>
      <c r="C10607" t="s">
        <v>16</v>
      </c>
      <c r="D10607" t="s">
        <v>57</v>
      </c>
      <c r="E10607" t="s">
        <v>1480</v>
      </c>
      <c r="F10607" s="2">
        <v>72</v>
      </c>
      <c r="G10607" s="3">
        <v>4.75</v>
      </c>
      <c r="H10607" s="4">
        <f>+Tabelle1[[#This Row],[Absatzmenge]]*Tabelle1[[#This Row],[Preis]]</f>
        <v>342</v>
      </c>
      <c r="I10607" s="4">
        <f>+Tabelle1[[#This Row],[Auftragssumme]]*1.19</f>
        <v>406.97999999999996</v>
      </c>
    </row>
    <row r="10608" spans="1:9" x14ac:dyDescent="0.3">
      <c r="A10608" s="1">
        <v>43442</v>
      </c>
      <c r="B10608" t="s">
        <v>12248</v>
      </c>
      <c r="C10608" t="s">
        <v>28</v>
      </c>
      <c r="D10608" t="s">
        <v>29</v>
      </c>
      <c r="E10608" t="s">
        <v>919</v>
      </c>
      <c r="F10608" s="2">
        <v>48</v>
      </c>
      <c r="G10608" s="3">
        <v>11.97</v>
      </c>
      <c r="H10608" s="4">
        <f>+Tabelle1[[#This Row],[Absatzmenge]]*Tabelle1[[#This Row],[Preis]]</f>
        <v>574.56000000000006</v>
      </c>
      <c r="I10608" s="4">
        <f>+Tabelle1[[#This Row],[Auftragssumme]]*1.19</f>
        <v>683.72640000000001</v>
      </c>
    </row>
    <row r="10609" spans="1:9" x14ac:dyDescent="0.3">
      <c r="A10609" s="1">
        <v>43195</v>
      </c>
      <c r="B10609" t="s">
        <v>12249</v>
      </c>
      <c r="C10609" t="s">
        <v>9</v>
      </c>
      <c r="D10609" t="s">
        <v>118</v>
      </c>
      <c r="E10609" t="s">
        <v>998</v>
      </c>
      <c r="F10609" s="2">
        <v>0</v>
      </c>
      <c r="G10609" s="3">
        <v>5.6</v>
      </c>
      <c r="H10609" s="4">
        <f>+Tabelle1[[#This Row],[Absatzmenge]]*Tabelle1[[#This Row],[Preis]]</f>
        <v>0</v>
      </c>
      <c r="I10609" s="4">
        <f>+Tabelle1[[#This Row],[Auftragssumme]]*1.19</f>
        <v>0</v>
      </c>
    </row>
    <row r="10610" spans="1:9" x14ac:dyDescent="0.3">
      <c r="A10610" s="1">
        <v>43224</v>
      </c>
      <c r="B10610" t="s">
        <v>12250</v>
      </c>
      <c r="C10610" t="s">
        <v>50</v>
      </c>
      <c r="D10610" t="s">
        <v>304</v>
      </c>
      <c r="E10610" t="s">
        <v>658</v>
      </c>
      <c r="F10610" s="2">
        <v>247</v>
      </c>
      <c r="G10610" s="3">
        <v>18.600000000000001</v>
      </c>
      <c r="H10610" s="4">
        <f>+Tabelle1[[#This Row],[Absatzmenge]]*Tabelle1[[#This Row],[Preis]]</f>
        <v>4594.2000000000007</v>
      </c>
      <c r="I10610" s="4">
        <f>+Tabelle1[[#This Row],[Auftragssumme]]*1.19</f>
        <v>5467.0980000000009</v>
      </c>
    </row>
    <row r="10611" spans="1:9" x14ac:dyDescent="0.3">
      <c r="A10611" s="1">
        <v>43223</v>
      </c>
      <c r="B10611" t="s">
        <v>12251</v>
      </c>
      <c r="C10611" t="s">
        <v>9</v>
      </c>
      <c r="D10611" t="s">
        <v>489</v>
      </c>
      <c r="E10611" t="s">
        <v>711</v>
      </c>
      <c r="F10611" s="2">
        <v>169</v>
      </c>
      <c r="G10611" s="3">
        <v>8.25</v>
      </c>
      <c r="H10611" s="4">
        <f>+Tabelle1[[#This Row],[Absatzmenge]]*Tabelle1[[#This Row],[Preis]]</f>
        <v>1394.25</v>
      </c>
      <c r="I10611" s="4">
        <f>+Tabelle1[[#This Row],[Auftragssumme]]*1.19</f>
        <v>1659.1575</v>
      </c>
    </row>
    <row r="10612" spans="1:9" x14ac:dyDescent="0.3">
      <c r="A10612" s="1">
        <v>43223</v>
      </c>
      <c r="B10612" t="s">
        <v>12252</v>
      </c>
      <c r="C10612" t="s">
        <v>131</v>
      </c>
      <c r="D10612" t="s">
        <v>132</v>
      </c>
      <c r="E10612" t="s">
        <v>1476</v>
      </c>
      <c r="F10612" s="2">
        <v>494</v>
      </c>
      <c r="G10612" s="3">
        <v>16.329999999999998</v>
      </c>
      <c r="H10612" s="4">
        <f>+Tabelle1[[#This Row],[Absatzmenge]]*Tabelle1[[#This Row],[Preis]]</f>
        <v>8067.0199999999995</v>
      </c>
      <c r="I10612" s="4">
        <f>+Tabelle1[[#This Row],[Auftragssumme]]*1.19</f>
        <v>9599.7537999999986</v>
      </c>
    </row>
    <row r="10613" spans="1:9" x14ac:dyDescent="0.3">
      <c r="A10613" s="1">
        <v>43204</v>
      </c>
      <c r="B10613" t="s">
        <v>12253</v>
      </c>
      <c r="C10613" t="s">
        <v>50</v>
      </c>
      <c r="D10613" t="s">
        <v>304</v>
      </c>
      <c r="E10613" t="s">
        <v>520</v>
      </c>
      <c r="F10613" s="2">
        <v>121</v>
      </c>
      <c r="G10613" s="3">
        <v>22.57</v>
      </c>
      <c r="H10613" s="4">
        <f>+Tabelle1[[#This Row],[Absatzmenge]]*Tabelle1[[#This Row],[Preis]]</f>
        <v>2730.9700000000003</v>
      </c>
      <c r="I10613" s="4">
        <f>+Tabelle1[[#This Row],[Auftragssumme]]*1.19</f>
        <v>3249.8543</v>
      </c>
    </row>
    <row r="10614" spans="1:9" x14ac:dyDescent="0.3">
      <c r="A10614" s="1">
        <v>43232</v>
      </c>
      <c r="B10614" t="s">
        <v>12254</v>
      </c>
      <c r="C10614" t="s">
        <v>16</v>
      </c>
      <c r="D10614" t="s">
        <v>37</v>
      </c>
      <c r="E10614" t="s">
        <v>2403</v>
      </c>
      <c r="F10614" s="2">
        <v>73</v>
      </c>
      <c r="G10614" s="3">
        <v>6.75</v>
      </c>
      <c r="H10614" s="4">
        <f>+Tabelle1[[#This Row],[Absatzmenge]]*Tabelle1[[#This Row],[Preis]]</f>
        <v>492.75</v>
      </c>
      <c r="I10614" s="4">
        <f>+Tabelle1[[#This Row],[Auftragssumme]]*1.19</f>
        <v>586.37249999999995</v>
      </c>
    </row>
    <row r="10615" spans="1:9" x14ac:dyDescent="0.3">
      <c r="A10615" s="1">
        <v>43228</v>
      </c>
      <c r="B10615" t="s">
        <v>12255</v>
      </c>
      <c r="C10615" t="s">
        <v>16</v>
      </c>
      <c r="D10615" t="s">
        <v>44</v>
      </c>
      <c r="E10615" t="s">
        <v>2579</v>
      </c>
      <c r="F10615" s="2">
        <v>61</v>
      </c>
      <c r="G10615" s="3">
        <v>4.91</v>
      </c>
      <c r="H10615" s="4">
        <f>+Tabelle1[[#This Row],[Absatzmenge]]*Tabelle1[[#This Row],[Preis]]</f>
        <v>299.51</v>
      </c>
      <c r="I10615" s="4">
        <f>+Tabelle1[[#This Row],[Auftragssumme]]*1.19</f>
        <v>356.4169</v>
      </c>
    </row>
    <row r="10616" spans="1:9" x14ac:dyDescent="0.3">
      <c r="A10616" s="1">
        <v>43166</v>
      </c>
      <c r="B10616" t="s">
        <v>12256</v>
      </c>
      <c r="C10616" t="s">
        <v>9</v>
      </c>
      <c r="D10616" t="s">
        <v>100</v>
      </c>
      <c r="E10616" t="s">
        <v>2983</v>
      </c>
      <c r="F10616" s="2">
        <v>1730</v>
      </c>
      <c r="G10616" s="3">
        <v>4.3899999999999997</v>
      </c>
      <c r="H10616" s="4">
        <f>+Tabelle1[[#This Row],[Absatzmenge]]*Tabelle1[[#This Row],[Preis]]</f>
        <v>7594.7</v>
      </c>
      <c r="I10616" s="4">
        <f>+Tabelle1[[#This Row],[Auftragssumme]]*1.19</f>
        <v>9037.6929999999993</v>
      </c>
    </row>
    <row r="10617" spans="1:9" x14ac:dyDescent="0.3">
      <c r="A10617" s="1">
        <v>43163</v>
      </c>
      <c r="B10617" t="s">
        <v>12257</v>
      </c>
      <c r="C10617" t="s">
        <v>69</v>
      </c>
      <c r="D10617" t="s">
        <v>586</v>
      </c>
      <c r="E10617" t="s">
        <v>2137</v>
      </c>
      <c r="F10617" s="2">
        <v>227</v>
      </c>
      <c r="G10617" s="3">
        <v>13.63</v>
      </c>
      <c r="H10617" s="4">
        <f>+Tabelle1[[#This Row],[Absatzmenge]]*Tabelle1[[#This Row],[Preis]]</f>
        <v>3094.01</v>
      </c>
      <c r="I10617" s="4">
        <f>+Tabelle1[[#This Row],[Auftragssumme]]*1.19</f>
        <v>3681.8719000000001</v>
      </c>
    </row>
    <row r="10618" spans="1:9" x14ac:dyDescent="0.3">
      <c r="A10618" s="1">
        <v>43211</v>
      </c>
      <c r="B10618" t="s">
        <v>12258</v>
      </c>
      <c r="C10618" t="s">
        <v>69</v>
      </c>
      <c r="D10618" t="s">
        <v>2722</v>
      </c>
      <c r="E10618" t="s">
        <v>2740</v>
      </c>
      <c r="F10618" s="2">
        <v>812</v>
      </c>
      <c r="G10618" s="3">
        <v>9.8699999999999992</v>
      </c>
      <c r="H10618" s="4">
        <f>+Tabelle1[[#This Row],[Absatzmenge]]*Tabelle1[[#This Row],[Preis]]</f>
        <v>8014.44</v>
      </c>
      <c r="I10618" s="4">
        <f>+Tabelle1[[#This Row],[Auftragssumme]]*1.19</f>
        <v>9537.1835999999985</v>
      </c>
    </row>
    <row r="10619" spans="1:9" x14ac:dyDescent="0.3">
      <c r="A10619" s="1">
        <v>43167</v>
      </c>
      <c r="B10619" t="s">
        <v>12259</v>
      </c>
      <c r="C10619" t="s">
        <v>50</v>
      </c>
      <c r="D10619" t="s">
        <v>140</v>
      </c>
      <c r="E10619" t="s">
        <v>977</v>
      </c>
      <c r="F10619" s="2">
        <v>137</v>
      </c>
      <c r="G10619" s="3">
        <v>26.82</v>
      </c>
      <c r="H10619" s="4">
        <f>+Tabelle1[[#This Row],[Absatzmenge]]*Tabelle1[[#This Row],[Preis]]</f>
        <v>3674.34</v>
      </c>
      <c r="I10619" s="4">
        <f>+Tabelle1[[#This Row],[Auftragssumme]]*1.19</f>
        <v>4372.4646000000002</v>
      </c>
    </row>
    <row r="10620" spans="1:9" x14ac:dyDescent="0.3">
      <c r="A10620" s="1">
        <v>43202</v>
      </c>
      <c r="B10620" t="s">
        <v>12260</v>
      </c>
      <c r="C10620" t="s">
        <v>50</v>
      </c>
      <c r="D10620" t="s">
        <v>375</v>
      </c>
      <c r="E10620" t="s">
        <v>5609</v>
      </c>
      <c r="F10620" s="2">
        <v>238</v>
      </c>
      <c r="G10620" s="3">
        <v>25.52</v>
      </c>
      <c r="H10620" s="4">
        <f>+Tabelle1[[#This Row],[Absatzmenge]]*Tabelle1[[#This Row],[Preis]]</f>
        <v>6073.76</v>
      </c>
      <c r="I10620" s="4">
        <f>+Tabelle1[[#This Row],[Auftragssumme]]*1.19</f>
        <v>7227.7744000000002</v>
      </c>
    </row>
    <row r="10621" spans="1:9" x14ac:dyDescent="0.3">
      <c r="A10621" s="1">
        <v>43165</v>
      </c>
      <c r="B10621" t="s">
        <v>12261</v>
      </c>
      <c r="C10621" t="s">
        <v>9</v>
      </c>
      <c r="D10621" t="s">
        <v>435</v>
      </c>
      <c r="E10621" t="s">
        <v>1208</v>
      </c>
      <c r="F10621" s="2">
        <v>275</v>
      </c>
      <c r="G10621" s="3">
        <v>5.61</v>
      </c>
      <c r="H10621" s="4">
        <f>+Tabelle1[[#This Row],[Absatzmenge]]*Tabelle1[[#This Row],[Preis]]</f>
        <v>1542.75</v>
      </c>
      <c r="I10621" s="4">
        <f>+Tabelle1[[#This Row],[Auftragssumme]]*1.19</f>
        <v>1835.8724999999999</v>
      </c>
    </row>
    <row r="10622" spans="1:9" x14ac:dyDescent="0.3">
      <c r="A10622" s="1">
        <v>43193</v>
      </c>
      <c r="B10622" t="s">
        <v>12262</v>
      </c>
      <c r="C10622" t="s">
        <v>16</v>
      </c>
      <c r="D10622" t="s">
        <v>47</v>
      </c>
      <c r="E10622" t="s">
        <v>4009</v>
      </c>
      <c r="F10622" s="2">
        <v>221</v>
      </c>
      <c r="G10622" s="3">
        <v>4.37</v>
      </c>
      <c r="H10622" s="4">
        <f>+Tabelle1[[#This Row],[Absatzmenge]]*Tabelle1[[#This Row],[Preis]]</f>
        <v>965.77</v>
      </c>
      <c r="I10622" s="4">
        <f>+Tabelle1[[#This Row],[Auftragssumme]]*1.19</f>
        <v>1149.2663</v>
      </c>
    </row>
    <row r="10623" spans="1:9" x14ac:dyDescent="0.3">
      <c r="A10623" s="1">
        <v>43196</v>
      </c>
      <c r="B10623" t="s">
        <v>12263</v>
      </c>
      <c r="C10623" t="s">
        <v>9</v>
      </c>
      <c r="D10623" t="s">
        <v>1197</v>
      </c>
      <c r="E10623" t="s">
        <v>1520</v>
      </c>
      <c r="F10623" s="2">
        <v>272</v>
      </c>
      <c r="G10623" s="3">
        <v>6.23</v>
      </c>
      <c r="H10623" s="4">
        <f>+Tabelle1[[#This Row],[Absatzmenge]]*Tabelle1[[#This Row],[Preis]]</f>
        <v>1694.5600000000002</v>
      </c>
      <c r="I10623" s="4">
        <f>+Tabelle1[[#This Row],[Auftragssumme]]*1.19</f>
        <v>2016.5264000000002</v>
      </c>
    </row>
    <row r="10624" spans="1:9" x14ac:dyDescent="0.3">
      <c r="A10624" s="1">
        <v>43193</v>
      </c>
      <c r="B10624" t="s">
        <v>12264</v>
      </c>
      <c r="C10624" t="s">
        <v>9</v>
      </c>
      <c r="D10624" t="s">
        <v>20</v>
      </c>
      <c r="E10624" t="s">
        <v>4232</v>
      </c>
      <c r="F10624" s="2">
        <v>184</v>
      </c>
      <c r="G10624" s="3">
        <v>5.86</v>
      </c>
      <c r="H10624" s="4">
        <f>+Tabelle1[[#This Row],[Absatzmenge]]*Tabelle1[[#This Row],[Preis]]</f>
        <v>1078.24</v>
      </c>
      <c r="I10624" s="4">
        <f>+Tabelle1[[#This Row],[Auftragssumme]]*1.19</f>
        <v>1283.1055999999999</v>
      </c>
    </row>
    <row r="10625" spans="1:9" x14ac:dyDescent="0.3">
      <c r="A10625" s="1">
        <v>43196</v>
      </c>
      <c r="B10625" t="s">
        <v>12265</v>
      </c>
      <c r="C10625" t="s">
        <v>16</v>
      </c>
      <c r="D10625" t="s">
        <v>17</v>
      </c>
      <c r="E10625" t="s">
        <v>7716</v>
      </c>
      <c r="F10625" s="2">
        <v>41</v>
      </c>
      <c r="G10625" s="3">
        <v>6.62</v>
      </c>
      <c r="H10625" s="4">
        <f>+Tabelle1[[#This Row],[Absatzmenge]]*Tabelle1[[#This Row],[Preis]]</f>
        <v>271.42</v>
      </c>
      <c r="I10625" s="4">
        <f>+Tabelle1[[#This Row],[Auftragssumme]]*1.19</f>
        <v>322.9898</v>
      </c>
    </row>
    <row r="10626" spans="1:9" x14ac:dyDescent="0.3">
      <c r="A10626" s="1">
        <v>43155</v>
      </c>
      <c r="B10626" t="s">
        <v>12266</v>
      </c>
      <c r="C10626" t="s">
        <v>16</v>
      </c>
      <c r="D10626" t="s">
        <v>60</v>
      </c>
      <c r="E10626" t="s">
        <v>1311</v>
      </c>
      <c r="F10626" s="2">
        <v>167</v>
      </c>
      <c r="G10626" s="3">
        <v>6.04</v>
      </c>
      <c r="H10626" s="4">
        <f>+Tabelle1[[#This Row],[Absatzmenge]]*Tabelle1[[#This Row],[Preis]]</f>
        <v>1008.68</v>
      </c>
      <c r="I10626" s="4">
        <f>+Tabelle1[[#This Row],[Auftragssumme]]*1.19</f>
        <v>1200.3291999999999</v>
      </c>
    </row>
    <row r="10627" spans="1:9" x14ac:dyDescent="0.3">
      <c r="A10627" s="1">
        <v>43161</v>
      </c>
      <c r="B10627" t="s">
        <v>12267</v>
      </c>
      <c r="C10627" t="s">
        <v>50</v>
      </c>
      <c r="D10627" t="s">
        <v>51</v>
      </c>
      <c r="E10627" t="s">
        <v>3765</v>
      </c>
      <c r="F10627" s="2">
        <v>92</v>
      </c>
      <c r="G10627" s="3">
        <v>15.32</v>
      </c>
      <c r="H10627" s="4">
        <f>+Tabelle1[[#This Row],[Absatzmenge]]*Tabelle1[[#This Row],[Preis]]</f>
        <v>1409.44</v>
      </c>
      <c r="I10627" s="4">
        <f>+Tabelle1[[#This Row],[Auftragssumme]]*1.19</f>
        <v>1677.2336</v>
      </c>
    </row>
    <row r="10628" spans="1:9" x14ac:dyDescent="0.3">
      <c r="A10628" s="1">
        <v>43177</v>
      </c>
      <c r="B10628" t="s">
        <v>12268</v>
      </c>
      <c r="C10628" t="s">
        <v>9</v>
      </c>
      <c r="D10628" t="s">
        <v>105</v>
      </c>
      <c r="E10628" t="s">
        <v>3783</v>
      </c>
      <c r="F10628" s="2">
        <v>553</v>
      </c>
      <c r="G10628" s="3">
        <v>7.39</v>
      </c>
      <c r="H10628" s="4">
        <f>+Tabelle1[[#This Row],[Absatzmenge]]*Tabelle1[[#This Row],[Preis]]</f>
        <v>4086.6699999999996</v>
      </c>
      <c r="I10628" s="4">
        <f>+Tabelle1[[#This Row],[Auftragssumme]]*1.19</f>
        <v>4863.1372999999994</v>
      </c>
    </row>
    <row r="10629" spans="1:9" x14ac:dyDescent="0.3">
      <c r="A10629" s="1">
        <v>43155</v>
      </c>
      <c r="B10629" t="s">
        <v>12269</v>
      </c>
      <c r="C10629" t="s">
        <v>16</v>
      </c>
      <c r="D10629" t="s">
        <v>44</v>
      </c>
      <c r="E10629" t="s">
        <v>836</v>
      </c>
      <c r="F10629" s="2">
        <v>451</v>
      </c>
      <c r="G10629" s="3">
        <v>4.9400000000000004</v>
      </c>
      <c r="H10629" s="4">
        <f>+Tabelle1[[#This Row],[Absatzmenge]]*Tabelle1[[#This Row],[Preis]]</f>
        <v>2227.94</v>
      </c>
      <c r="I10629" s="4">
        <f>+Tabelle1[[#This Row],[Auftragssumme]]*1.19</f>
        <v>2651.2485999999999</v>
      </c>
    </row>
    <row r="10630" spans="1:9" x14ac:dyDescent="0.3">
      <c r="A10630" s="1">
        <v>43162</v>
      </c>
      <c r="B10630" t="s">
        <v>12270</v>
      </c>
      <c r="C10630" t="s">
        <v>9</v>
      </c>
      <c r="D10630" t="s">
        <v>10</v>
      </c>
      <c r="E10630" t="s">
        <v>2119</v>
      </c>
      <c r="F10630" s="2">
        <v>3746</v>
      </c>
      <c r="G10630" s="3">
        <v>4.1500000000000004</v>
      </c>
      <c r="H10630" s="4">
        <f>+Tabelle1[[#This Row],[Absatzmenge]]*Tabelle1[[#This Row],[Preis]]</f>
        <v>15545.900000000001</v>
      </c>
      <c r="I10630" s="4">
        <f>+Tabelle1[[#This Row],[Auftragssumme]]*1.19</f>
        <v>18499.620999999999</v>
      </c>
    </row>
    <row r="10631" spans="1:9" x14ac:dyDescent="0.3">
      <c r="A10631" s="1">
        <v>43232</v>
      </c>
      <c r="B10631" t="s">
        <v>12271</v>
      </c>
      <c r="C10631" t="s">
        <v>16</v>
      </c>
      <c r="D10631" t="s">
        <v>44</v>
      </c>
      <c r="E10631" t="s">
        <v>87</v>
      </c>
      <c r="F10631" s="2">
        <v>20</v>
      </c>
      <c r="G10631" s="3">
        <v>5.0199999999999996</v>
      </c>
      <c r="H10631" s="4">
        <f>+Tabelle1[[#This Row],[Absatzmenge]]*Tabelle1[[#This Row],[Preis]]</f>
        <v>100.39999999999999</v>
      </c>
      <c r="I10631" s="4">
        <f>+Tabelle1[[#This Row],[Auftragssumme]]*1.19</f>
        <v>119.47599999999998</v>
      </c>
    </row>
    <row r="10632" spans="1:9" x14ac:dyDescent="0.3">
      <c r="A10632" s="1">
        <v>43226</v>
      </c>
      <c r="B10632" t="s">
        <v>12272</v>
      </c>
      <c r="C10632" t="s">
        <v>131</v>
      </c>
      <c r="D10632" t="s">
        <v>200</v>
      </c>
      <c r="E10632" t="s">
        <v>983</v>
      </c>
      <c r="F10632" s="2">
        <v>0</v>
      </c>
      <c r="G10632" s="3">
        <v>18.25</v>
      </c>
      <c r="H10632" s="4">
        <f>+Tabelle1[[#This Row],[Absatzmenge]]*Tabelle1[[#This Row],[Preis]]</f>
        <v>0</v>
      </c>
      <c r="I10632" s="4">
        <f>+Tabelle1[[#This Row],[Auftragssumme]]*1.19</f>
        <v>0</v>
      </c>
    </row>
    <row r="10633" spans="1:9" x14ac:dyDescent="0.3">
      <c r="A10633" s="1">
        <v>43226</v>
      </c>
      <c r="B10633" t="s">
        <v>12273</v>
      </c>
      <c r="C10633" t="s">
        <v>50</v>
      </c>
      <c r="D10633" t="s">
        <v>143</v>
      </c>
      <c r="E10633" t="s">
        <v>1046</v>
      </c>
      <c r="F10633" s="2">
        <v>108</v>
      </c>
      <c r="G10633" s="3">
        <v>14.01</v>
      </c>
      <c r="H10633" s="4">
        <f>+Tabelle1[[#This Row],[Absatzmenge]]*Tabelle1[[#This Row],[Preis]]</f>
        <v>1513.08</v>
      </c>
      <c r="I10633" s="4">
        <f>+Tabelle1[[#This Row],[Auftragssumme]]*1.19</f>
        <v>1800.5651999999998</v>
      </c>
    </row>
    <row r="10634" spans="1:9" x14ac:dyDescent="0.3">
      <c r="A10634" s="1">
        <v>43177</v>
      </c>
      <c r="B10634" t="s">
        <v>12274</v>
      </c>
      <c r="C10634" t="s">
        <v>50</v>
      </c>
      <c r="D10634" t="s">
        <v>232</v>
      </c>
      <c r="E10634" t="s">
        <v>2266</v>
      </c>
      <c r="F10634" s="2">
        <v>1</v>
      </c>
      <c r="G10634" s="3">
        <v>21.41</v>
      </c>
      <c r="H10634" s="4">
        <f>+Tabelle1[[#This Row],[Absatzmenge]]*Tabelle1[[#This Row],[Preis]]</f>
        <v>21.41</v>
      </c>
      <c r="I10634" s="4">
        <f>+Tabelle1[[#This Row],[Auftragssumme]]*1.19</f>
        <v>25.477899999999998</v>
      </c>
    </row>
    <row r="10635" spans="1:9" x14ac:dyDescent="0.3">
      <c r="A10635" s="1">
        <v>43167</v>
      </c>
      <c r="B10635" t="s">
        <v>12275</v>
      </c>
      <c r="C10635" t="s">
        <v>16</v>
      </c>
      <c r="D10635" t="s">
        <v>60</v>
      </c>
      <c r="E10635" t="s">
        <v>2879</v>
      </c>
      <c r="F10635" s="2">
        <v>364</v>
      </c>
      <c r="G10635" s="3">
        <v>6.74</v>
      </c>
      <c r="H10635" s="4">
        <f>+Tabelle1[[#This Row],[Absatzmenge]]*Tabelle1[[#This Row],[Preis]]</f>
        <v>2453.36</v>
      </c>
      <c r="I10635" s="4">
        <f>+Tabelle1[[#This Row],[Auftragssumme]]*1.19</f>
        <v>2919.4983999999999</v>
      </c>
    </row>
    <row r="10636" spans="1:9" x14ac:dyDescent="0.3">
      <c r="A10636" s="1">
        <v>43146</v>
      </c>
      <c r="B10636" t="s">
        <v>12276</v>
      </c>
      <c r="C10636" t="s">
        <v>50</v>
      </c>
      <c r="D10636" t="s">
        <v>365</v>
      </c>
      <c r="E10636" t="s">
        <v>5525</v>
      </c>
      <c r="F10636" s="2">
        <v>1080</v>
      </c>
      <c r="G10636" s="3">
        <v>19.47</v>
      </c>
      <c r="H10636" s="4">
        <f>+Tabelle1[[#This Row],[Absatzmenge]]*Tabelle1[[#This Row],[Preis]]</f>
        <v>21027.599999999999</v>
      </c>
      <c r="I10636" s="4">
        <f>+Tabelle1[[#This Row],[Auftragssumme]]*1.19</f>
        <v>25022.843999999997</v>
      </c>
    </row>
    <row r="10637" spans="1:9" x14ac:dyDescent="0.3">
      <c r="A10637" s="1">
        <v>43107</v>
      </c>
      <c r="B10637" t="s">
        <v>12277</v>
      </c>
      <c r="C10637" t="s">
        <v>50</v>
      </c>
      <c r="D10637" t="s">
        <v>856</v>
      </c>
      <c r="E10637" t="s">
        <v>3258</v>
      </c>
      <c r="F10637" s="2">
        <v>791</v>
      </c>
      <c r="G10637" s="3">
        <v>20.54</v>
      </c>
      <c r="H10637" s="4">
        <f>+Tabelle1[[#This Row],[Absatzmenge]]*Tabelle1[[#This Row],[Preis]]</f>
        <v>16247.14</v>
      </c>
      <c r="I10637" s="4">
        <f>+Tabelle1[[#This Row],[Auftragssumme]]*1.19</f>
        <v>19334.096599999997</v>
      </c>
    </row>
    <row r="10638" spans="1:9" x14ac:dyDescent="0.3">
      <c r="A10638" s="1">
        <v>43110</v>
      </c>
      <c r="B10638" t="s">
        <v>12278</v>
      </c>
      <c r="C10638" t="s">
        <v>50</v>
      </c>
      <c r="D10638" t="s">
        <v>304</v>
      </c>
      <c r="E10638" t="s">
        <v>1593</v>
      </c>
      <c r="F10638" s="2">
        <v>549</v>
      </c>
      <c r="G10638" s="3">
        <v>24.58</v>
      </c>
      <c r="H10638" s="4">
        <f>+Tabelle1[[#This Row],[Absatzmenge]]*Tabelle1[[#This Row],[Preis]]</f>
        <v>13494.419999999998</v>
      </c>
      <c r="I10638" s="4">
        <f>+Tabelle1[[#This Row],[Auftragssumme]]*1.19</f>
        <v>16058.359799999997</v>
      </c>
    </row>
    <row r="10639" spans="1:9" x14ac:dyDescent="0.3">
      <c r="A10639" s="1">
        <v>43164</v>
      </c>
      <c r="B10639" t="s">
        <v>12279</v>
      </c>
      <c r="C10639" t="s">
        <v>9</v>
      </c>
      <c r="D10639" t="s">
        <v>118</v>
      </c>
      <c r="E10639" t="s">
        <v>230</v>
      </c>
      <c r="F10639" s="2">
        <v>1791</v>
      </c>
      <c r="G10639" s="3">
        <v>5.44</v>
      </c>
      <c r="H10639" s="4">
        <f>+Tabelle1[[#This Row],[Absatzmenge]]*Tabelle1[[#This Row],[Preis]]</f>
        <v>9743.0400000000009</v>
      </c>
      <c r="I10639" s="4">
        <f>+Tabelle1[[#This Row],[Auftragssumme]]*1.19</f>
        <v>11594.2176</v>
      </c>
    </row>
    <row r="10640" spans="1:9" x14ac:dyDescent="0.3">
      <c r="A10640" s="1">
        <v>43127</v>
      </c>
      <c r="B10640" t="s">
        <v>12280</v>
      </c>
      <c r="C10640" t="s">
        <v>16</v>
      </c>
      <c r="D10640" t="s">
        <v>17</v>
      </c>
      <c r="E10640" t="s">
        <v>2344</v>
      </c>
      <c r="F10640" s="2">
        <v>17</v>
      </c>
      <c r="G10640" s="3">
        <v>6.39</v>
      </c>
      <c r="H10640" s="4">
        <f>+Tabelle1[[#This Row],[Absatzmenge]]*Tabelle1[[#This Row],[Preis]]</f>
        <v>108.63</v>
      </c>
      <c r="I10640" s="4">
        <f>+Tabelle1[[#This Row],[Auftragssumme]]*1.19</f>
        <v>129.2697</v>
      </c>
    </row>
    <row r="10641" spans="1:9" x14ac:dyDescent="0.3">
      <c r="A10641" s="1">
        <v>43135</v>
      </c>
      <c r="B10641" t="s">
        <v>12281</v>
      </c>
      <c r="C10641" t="s">
        <v>16</v>
      </c>
      <c r="D10641" t="s">
        <v>121</v>
      </c>
      <c r="E10641" t="s">
        <v>2061</v>
      </c>
      <c r="F10641" s="2">
        <v>1755</v>
      </c>
      <c r="G10641" s="3">
        <v>3.61</v>
      </c>
      <c r="H10641" s="4">
        <f>+Tabelle1[[#This Row],[Absatzmenge]]*Tabelle1[[#This Row],[Preis]]</f>
        <v>6335.55</v>
      </c>
      <c r="I10641" s="4">
        <f>+Tabelle1[[#This Row],[Auftragssumme]]*1.19</f>
        <v>7539.3045000000002</v>
      </c>
    </row>
    <row r="10642" spans="1:9" x14ac:dyDescent="0.3">
      <c r="A10642" s="1">
        <v>43162</v>
      </c>
      <c r="B10642" t="s">
        <v>12282</v>
      </c>
      <c r="C10642" t="s">
        <v>9</v>
      </c>
      <c r="D10642" t="s">
        <v>89</v>
      </c>
      <c r="E10642" t="s">
        <v>705</v>
      </c>
      <c r="F10642" s="2">
        <v>529</v>
      </c>
      <c r="G10642" s="3">
        <v>8.06</v>
      </c>
      <c r="H10642" s="4">
        <f>+Tabelle1[[#This Row],[Absatzmenge]]*Tabelle1[[#This Row],[Preis]]</f>
        <v>4263.7400000000007</v>
      </c>
      <c r="I10642" s="4">
        <f>+Tabelle1[[#This Row],[Auftragssumme]]*1.19</f>
        <v>5073.8506000000007</v>
      </c>
    </row>
    <row r="10643" spans="1:9" x14ac:dyDescent="0.3">
      <c r="A10643" s="1">
        <v>43175</v>
      </c>
      <c r="B10643" t="s">
        <v>12283</v>
      </c>
      <c r="C10643" t="s">
        <v>9</v>
      </c>
      <c r="D10643" t="s">
        <v>307</v>
      </c>
      <c r="E10643" t="s">
        <v>2677</v>
      </c>
      <c r="F10643" s="2">
        <v>3744</v>
      </c>
      <c r="G10643" s="3">
        <v>4.1399999999999997</v>
      </c>
      <c r="H10643" s="4">
        <f>+Tabelle1[[#This Row],[Absatzmenge]]*Tabelle1[[#This Row],[Preis]]</f>
        <v>15500.159999999998</v>
      </c>
      <c r="I10643" s="4">
        <f>+Tabelle1[[#This Row],[Auftragssumme]]*1.19</f>
        <v>18445.190399999996</v>
      </c>
    </row>
    <row r="10644" spans="1:9" x14ac:dyDescent="0.3">
      <c r="A10644" s="1">
        <v>43228</v>
      </c>
      <c r="B10644" t="s">
        <v>12284</v>
      </c>
      <c r="C10644" t="s">
        <v>50</v>
      </c>
      <c r="D10644" t="s">
        <v>304</v>
      </c>
      <c r="E10644" t="s">
        <v>3702</v>
      </c>
      <c r="F10644" s="2">
        <v>593</v>
      </c>
      <c r="G10644" s="3">
        <v>22.57</v>
      </c>
      <c r="H10644" s="4">
        <f>+Tabelle1[[#This Row],[Absatzmenge]]*Tabelle1[[#This Row],[Preis]]</f>
        <v>13384.01</v>
      </c>
      <c r="I10644" s="4">
        <f>+Tabelle1[[#This Row],[Auftragssumme]]*1.19</f>
        <v>15926.971899999999</v>
      </c>
    </row>
    <row r="10645" spans="1:9" x14ac:dyDescent="0.3">
      <c r="A10645" s="1">
        <v>43263</v>
      </c>
      <c r="B10645" t="s">
        <v>12285</v>
      </c>
      <c r="C10645" t="s">
        <v>69</v>
      </c>
      <c r="D10645" t="s">
        <v>79</v>
      </c>
      <c r="E10645" t="s">
        <v>3252</v>
      </c>
      <c r="F10645" s="2">
        <v>454</v>
      </c>
      <c r="G10645" s="3">
        <v>8.4499999999999993</v>
      </c>
      <c r="H10645" s="4">
        <f>+Tabelle1[[#This Row],[Absatzmenge]]*Tabelle1[[#This Row],[Preis]]</f>
        <v>3836.2999999999997</v>
      </c>
      <c r="I10645" s="4">
        <f>+Tabelle1[[#This Row],[Auftragssumme]]*1.19</f>
        <v>4565.1969999999992</v>
      </c>
    </row>
    <row r="10646" spans="1:9" x14ac:dyDescent="0.3">
      <c r="A10646" s="1">
        <v>43241</v>
      </c>
      <c r="B10646" t="s">
        <v>12286</v>
      </c>
      <c r="C10646" t="s">
        <v>9</v>
      </c>
      <c r="D10646" t="s">
        <v>177</v>
      </c>
      <c r="E10646" t="s">
        <v>2237</v>
      </c>
      <c r="F10646" s="2">
        <v>186</v>
      </c>
      <c r="G10646" s="3">
        <v>5.36</v>
      </c>
      <c r="H10646" s="4">
        <f>+Tabelle1[[#This Row],[Absatzmenge]]*Tabelle1[[#This Row],[Preis]]</f>
        <v>996.96</v>
      </c>
      <c r="I10646" s="4">
        <f>+Tabelle1[[#This Row],[Auftragssumme]]*1.19</f>
        <v>1186.3824</v>
      </c>
    </row>
    <row r="10647" spans="1:9" x14ac:dyDescent="0.3">
      <c r="A10647" s="1">
        <v>43132</v>
      </c>
      <c r="B10647" t="s">
        <v>12287</v>
      </c>
      <c r="C10647" t="s">
        <v>9</v>
      </c>
      <c r="D10647" t="s">
        <v>293</v>
      </c>
      <c r="E10647" t="s">
        <v>1837</v>
      </c>
      <c r="F10647" s="2">
        <v>121</v>
      </c>
      <c r="G10647" s="3">
        <v>7.59</v>
      </c>
      <c r="H10647" s="4">
        <f>+Tabelle1[[#This Row],[Absatzmenge]]*Tabelle1[[#This Row],[Preis]]</f>
        <v>918.39</v>
      </c>
      <c r="I10647" s="4">
        <f>+Tabelle1[[#This Row],[Auftragssumme]]*1.19</f>
        <v>1092.8841</v>
      </c>
    </row>
    <row r="10648" spans="1:9" x14ac:dyDescent="0.3">
      <c r="A10648" s="1">
        <v>43139</v>
      </c>
      <c r="B10648" t="s">
        <v>12288</v>
      </c>
      <c r="C10648" t="s">
        <v>16</v>
      </c>
      <c r="D10648" t="s">
        <v>60</v>
      </c>
      <c r="E10648" t="s">
        <v>1603</v>
      </c>
      <c r="F10648" s="2">
        <v>194</v>
      </c>
      <c r="G10648" s="3">
        <v>6.08</v>
      </c>
      <c r="H10648" s="4">
        <f>+Tabelle1[[#This Row],[Absatzmenge]]*Tabelle1[[#This Row],[Preis]]</f>
        <v>1179.52</v>
      </c>
      <c r="I10648" s="4">
        <f>+Tabelle1[[#This Row],[Auftragssumme]]*1.19</f>
        <v>1403.6288</v>
      </c>
    </row>
    <row r="10649" spans="1:9" x14ac:dyDescent="0.3">
      <c r="A10649" s="1">
        <v>43225</v>
      </c>
      <c r="B10649" t="s">
        <v>12289</v>
      </c>
      <c r="C10649" t="s">
        <v>9</v>
      </c>
      <c r="D10649" t="s">
        <v>13</v>
      </c>
      <c r="E10649" t="s">
        <v>256</v>
      </c>
      <c r="F10649" s="2">
        <v>730</v>
      </c>
      <c r="G10649" s="3">
        <v>7.37</v>
      </c>
      <c r="H10649" s="4">
        <f>+Tabelle1[[#This Row],[Absatzmenge]]*Tabelle1[[#This Row],[Preis]]</f>
        <v>5380.1</v>
      </c>
      <c r="I10649" s="4">
        <f>+Tabelle1[[#This Row],[Auftragssumme]]*1.19</f>
        <v>6402.3190000000004</v>
      </c>
    </row>
    <row r="10650" spans="1:9" x14ac:dyDescent="0.3">
      <c r="A10650" s="1">
        <v>43257</v>
      </c>
      <c r="B10650" t="s">
        <v>12290</v>
      </c>
      <c r="C10650" t="s">
        <v>9</v>
      </c>
      <c r="D10650" t="s">
        <v>293</v>
      </c>
      <c r="E10650" t="s">
        <v>4779</v>
      </c>
      <c r="F10650" s="2">
        <v>503</v>
      </c>
      <c r="G10650" s="3">
        <v>7.42</v>
      </c>
      <c r="H10650" s="4">
        <f>+Tabelle1[[#This Row],[Absatzmenge]]*Tabelle1[[#This Row],[Preis]]</f>
        <v>3732.2599999999998</v>
      </c>
      <c r="I10650" s="4">
        <f>+Tabelle1[[#This Row],[Auftragssumme]]*1.19</f>
        <v>4441.3893999999991</v>
      </c>
    </row>
    <row r="10651" spans="1:9" x14ac:dyDescent="0.3">
      <c r="A10651" s="1">
        <v>43257</v>
      </c>
      <c r="B10651" t="s">
        <v>12291</v>
      </c>
      <c r="C10651" t="s">
        <v>9</v>
      </c>
      <c r="D10651" t="s">
        <v>177</v>
      </c>
      <c r="E10651" t="s">
        <v>2237</v>
      </c>
      <c r="F10651" s="2">
        <v>502</v>
      </c>
      <c r="G10651" s="3">
        <v>5.36</v>
      </c>
      <c r="H10651" s="4">
        <f>+Tabelle1[[#This Row],[Absatzmenge]]*Tabelle1[[#This Row],[Preis]]</f>
        <v>2690.7200000000003</v>
      </c>
      <c r="I10651" s="4">
        <f>+Tabelle1[[#This Row],[Auftragssumme]]*1.19</f>
        <v>3201.9568000000004</v>
      </c>
    </row>
    <row r="10652" spans="1:9" x14ac:dyDescent="0.3">
      <c r="A10652" s="1">
        <v>43260</v>
      </c>
      <c r="B10652" t="s">
        <v>12292</v>
      </c>
      <c r="C10652" t="s">
        <v>69</v>
      </c>
      <c r="D10652" t="s">
        <v>721</v>
      </c>
      <c r="E10652" t="s">
        <v>722</v>
      </c>
      <c r="F10652" s="2">
        <v>259</v>
      </c>
      <c r="G10652" s="3">
        <v>9.9499999999999993</v>
      </c>
      <c r="H10652" s="4">
        <f>+Tabelle1[[#This Row],[Absatzmenge]]*Tabelle1[[#This Row],[Preis]]</f>
        <v>2577.0499999999997</v>
      </c>
      <c r="I10652" s="4">
        <f>+Tabelle1[[#This Row],[Auftragssumme]]*1.19</f>
        <v>3066.6894999999995</v>
      </c>
    </row>
    <row r="10653" spans="1:9" x14ac:dyDescent="0.3">
      <c r="A10653" s="1">
        <v>43196</v>
      </c>
      <c r="B10653" t="s">
        <v>12293</v>
      </c>
      <c r="C10653" t="s">
        <v>9</v>
      </c>
      <c r="D10653" t="s">
        <v>34</v>
      </c>
      <c r="E10653" t="s">
        <v>498</v>
      </c>
      <c r="F10653" s="2">
        <v>482</v>
      </c>
      <c r="G10653" s="3">
        <v>6.9</v>
      </c>
      <c r="H10653" s="4">
        <f>+Tabelle1[[#This Row],[Absatzmenge]]*Tabelle1[[#This Row],[Preis]]</f>
        <v>3325.8</v>
      </c>
      <c r="I10653" s="4">
        <f>+Tabelle1[[#This Row],[Auftragssumme]]*1.19</f>
        <v>3957.7020000000002</v>
      </c>
    </row>
    <row r="10654" spans="1:9" x14ac:dyDescent="0.3">
      <c r="A10654" s="1">
        <v>43193</v>
      </c>
      <c r="B10654" t="s">
        <v>12294</v>
      </c>
      <c r="C10654" t="s">
        <v>50</v>
      </c>
      <c r="D10654" t="s">
        <v>54</v>
      </c>
      <c r="E10654" t="s">
        <v>3019</v>
      </c>
      <c r="F10654" s="2">
        <v>409</v>
      </c>
      <c r="G10654" s="3">
        <v>13.85</v>
      </c>
      <c r="H10654" s="4">
        <f>+Tabelle1[[#This Row],[Absatzmenge]]*Tabelle1[[#This Row],[Preis]]</f>
        <v>5664.65</v>
      </c>
      <c r="I10654" s="4">
        <f>+Tabelle1[[#This Row],[Auftragssumme]]*1.19</f>
        <v>6740.9334999999992</v>
      </c>
    </row>
    <row r="10655" spans="1:9" x14ac:dyDescent="0.3">
      <c r="A10655" s="1">
        <v>43202</v>
      </c>
      <c r="B10655" t="s">
        <v>12295</v>
      </c>
      <c r="C10655" t="s">
        <v>9</v>
      </c>
      <c r="D10655" t="s">
        <v>271</v>
      </c>
      <c r="E10655" t="s">
        <v>1637</v>
      </c>
      <c r="F10655" s="2">
        <v>435</v>
      </c>
      <c r="G10655" s="3">
        <v>6.41</v>
      </c>
      <c r="H10655" s="4">
        <f>+Tabelle1[[#This Row],[Absatzmenge]]*Tabelle1[[#This Row],[Preis]]</f>
        <v>2788.35</v>
      </c>
      <c r="I10655" s="4">
        <f>+Tabelle1[[#This Row],[Auftragssumme]]*1.19</f>
        <v>3318.1364999999996</v>
      </c>
    </row>
    <row r="10656" spans="1:9" x14ac:dyDescent="0.3">
      <c r="A10656" s="1">
        <v>43197</v>
      </c>
      <c r="B10656" t="s">
        <v>12296</v>
      </c>
      <c r="C10656" t="s">
        <v>16</v>
      </c>
      <c r="D10656" t="s">
        <v>37</v>
      </c>
      <c r="E10656" t="s">
        <v>1900</v>
      </c>
      <c r="F10656" s="2">
        <v>81</v>
      </c>
      <c r="G10656" s="3">
        <v>5.67</v>
      </c>
      <c r="H10656" s="4">
        <f>+Tabelle1[[#This Row],[Absatzmenge]]*Tabelle1[[#This Row],[Preis]]</f>
        <v>459.27</v>
      </c>
      <c r="I10656" s="4">
        <f>+Tabelle1[[#This Row],[Auftragssumme]]*1.19</f>
        <v>546.53129999999999</v>
      </c>
    </row>
    <row r="10657" spans="1:9" x14ac:dyDescent="0.3">
      <c r="A10657" s="1">
        <v>43217</v>
      </c>
      <c r="B10657" t="s">
        <v>12297</v>
      </c>
      <c r="C10657" t="s">
        <v>16</v>
      </c>
      <c r="D10657" t="s">
        <v>47</v>
      </c>
      <c r="E10657" t="s">
        <v>1749</v>
      </c>
      <c r="F10657" s="2">
        <v>1399</v>
      </c>
      <c r="G10657" s="3">
        <v>4.72</v>
      </c>
      <c r="H10657" s="4">
        <f>+Tabelle1[[#This Row],[Absatzmenge]]*Tabelle1[[#This Row],[Preis]]</f>
        <v>6603.28</v>
      </c>
      <c r="I10657" s="4">
        <f>+Tabelle1[[#This Row],[Auftragssumme]]*1.19</f>
        <v>7857.9031999999997</v>
      </c>
    </row>
    <row r="10658" spans="1:9" x14ac:dyDescent="0.3">
      <c r="A10658" s="1">
        <v>43196</v>
      </c>
      <c r="B10658" t="s">
        <v>12298</v>
      </c>
      <c r="C10658" t="s">
        <v>9</v>
      </c>
      <c r="D10658" t="s">
        <v>1081</v>
      </c>
      <c r="E10658" t="s">
        <v>2457</v>
      </c>
      <c r="F10658" s="2">
        <v>367</v>
      </c>
      <c r="G10658" s="3">
        <v>5.6</v>
      </c>
      <c r="H10658" s="4">
        <f>+Tabelle1[[#This Row],[Absatzmenge]]*Tabelle1[[#This Row],[Preis]]</f>
        <v>2055.1999999999998</v>
      </c>
      <c r="I10658" s="4">
        <f>+Tabelle1[[#This Row],[Auftragssumme]]*1.19</f>
        <v>2445.6879999999996</v>
      </c>
    </row>
    <row r="10659" spans="1:9" x14ac:dyDescent="0.3">
      <c r="A10659" s="1">
        <v>43204</v>
      </c>
      <c r="B10659" t="s">
        <v>12299</v>
      </c>
      <c r="C10659" t="s">
        <v>16</v>
      </c>
      <c r="D10659" t="s">
        <v>60</v>
      </c>
      <c r="E10659" t="s">
        <v>947</v>
      </c>
      <c r="F10659" s="2">
        <v>44</v>
      </c>
      <c r="G10659" s="3">
        <v>6.18</v>
      </c>
      <c r="H10659" s="4">
        <f>+Tabelle1[[#This Row],[Absatzmenge]]*Tabelle1[[#This Row],[Preis]]</f>
        <v>271.91999999999996</v>
      </c>
      <c r="I10659" s="4">
        <f>+Tabelle1[[#This Row],[Auftragssumme]]*1.19</f>
        <v>323.58479999999992</v>
      </c>
    </row>
    <row r="10660" spans="1:9" x14ac:dyDescent="0.3">
      <c r="A10660" s="1">
        <v>43202</v>
      </c>
      <c r="B10660" t="s">
        <v>12300</v>
      </c>
      <c r="C10660" t="s">
        <v>9</v>
      </c>
      <c r="D10660" t="s">
        <v>206</v>
      </c>
      <c r="E10660" t="s">
        <v>264</v>
      </c>
      <c r="F10660" s="2">
        <v>220</v>
      </c>
      <c r="G10660" s="3">
        <v>4.37</v>
      </c>
      <c r="H10660" s="4">
        <f>+Tabelle1[[#This Row],[Absatzmenge]]*Tabelle1[[#This Row],[Preis]]</f>
        <v>961.4</v>
      </c>
      <c r="I10660" s="4">
        <f>+Tabelle1[[#This Row],[Auftragssumme]]*1.19</f>
        <v>1144.066</v>
      </c>
    </row>
    <row r="10661" spans="1:9" x14ac:dyDescent="0.3">
      <c r="A10661" s="1">
        <v>43259</v>
      </c>
      <c r="B10661" t="s">
        <v>12301</v>
      </c>
      <c r="C10661" t="s">
        <v>16</v>
      </c>
      <c r="D10661" t="s">
        <v>17</v>
      </c>
      <c r="E10661" t="s">
        <v>327</v>
      </c>
      <c r="F10661" s="2">
        <v>47</v>
      </c>
      <c r="G10661" s="3">
        <v>6.11</v>
      </c>
      <c r="H10661" s="4">
        <f>+Tabelle1[[#This Row],[Absatzmenge]]*Tabelle1[[#This Row],[Preis]]</f>
        <v>287.17</v>
      </c>
      <c r="I10661" s="4">
        <f>+Tabelle1[[#This Row],[Auftragssumme]]*1.19</f>
        <v>341.73230000000001</v>
      </c>
    </row>
    <row r="10662" spans="1:9" x14ac:dyDescent="0.3">
      <c r="A10662" s="1">
        <v>43288</v>
      </c>
      <c r="B10662" t="s">
        <v>12302</v>
      </c>
      <c r="C10662" t="s">
        <v>9</v>
      </c>
      <c r="D10662" t="s">
        <v>872</v>
      </c>
      <c r="E10662" t="s">
        <v>873</v>
      </c>
      <c r="F10662" s="2">
        <v>183</v>
      </c>
      <c r="G10662" s="3">
        <v>5.04</v>
      </c>
      <c r="H10662" s="4">
        <f>+Tabelle1[[#This Row],[Absatzmenge]]*Tabelle1[[#This Row],[Preis]]</f>
        <v>922.32</v>
      </c>
      <c r="I10662" s="4">
        <f>+Tabelle1[[#This Row],[Auftragssumme]]*1.19</f>
        <v>1097.5608</v>
      </c>
    </row>
    <row r="10663" spans="1:9" x14ac:dyDescent="0.3">
      <c r="A10663" s="1">
        <v>43169</v>
      </c>
      <c r="B10663" t="s">
        <v>12303</v>
      </c>
      <c r="C10663" t="s">
        <v>9</v>
      </c>
      <c r="D10663" t="s">
        <v>223</v>
      </c>
      <c r="E10663" t="s">
        <v>2077</v>
      </c>
      <c r="F10663" s="2">
        <v>520</v>
      </c>
      <c r="G10663" s="3">
        <v>4.26</v>
      </c>
      <c r="H10663" s="4">
        <f>+Tabelle1[[#This Row],[Absatzmenge]]*Tabelle1[[#This Row],[Preis]]</f>
        <v>2215.1999999999998</v>
      </c>
      <c r="I10663" s="4">
        <f>+Tabelle1[[#This Row],[Auftragssumme]]*1.19</f>
        <v>2636.0879999999997</v>
      </c>
    </row>
    <row r="10664" spans="1:9" x14ac:dyDescent="0.3">
      <c r="A10664" s="1">
        <v>43336</v>
      </c>
      <c r="B10664" t="s">
        <v>12304</v>
      </c>
      <c r="C10664" t="s">
        <v>69</v>
      </c>
      <c r="D10664" t="s">
        <v>153</v>
      </c>
      <c r="E10664" t="s">
        <v>1136</v>
      </c>
      <c r="F10664" s="2">
        <v>1262</v>
      </c>
      <c r="G10664" s="3">
        <v>8.0399999999999991</v>
      </c>
      <c r="H10664" s="4">
        <f>+Tabelle1[[#This Row],[Absatzmenge]]*Tabelle1[[#This Row],[Preis]]</f>
        <v>10146.48</v>
      </c>
      <c r="I10664" s="4">
        <f>+Tabelle1[[#This Row],[Auftragssumme]]*1.19</f>
        <v>12074.311199999998</v>
      </c>
    </row>
    <row r="10665" spans="1:9" x14ac:dyDescent="0.3">
      <c r="A10665" s="1">
        <v>43316</v>
      </c>
      <c r="B10665" t="s">
        <v>12305</v>
      </c>
      <c r="C10665" t="s">
        <v>28</v>
      </c>
      <c r="D10665" t="s">
        <v>258</v>
      </c>
      <c r="E10665" t="s">
        <v>5277</v>
      </c>
      <c r="F10665" s="2">
        <v>268</v>
      </c>
      <c r="G10665" s="3">
        <v>14.18</v>
      </c>
      <c r="H10665" s="4">
        <f>+Tabelle1[[#This Row],[Absatzmenge]]*Tabelle1[[#This Row],[Preis]]</f>
        <v>3800.24</v>
      </c>
      <c r="I10665" s="4">
        <f>+Tabelle1[[#This Row],[Auftragssumme]]*1.19</f>
        <v>4522.2855999999992</v>
      </c>
    </row>
    <row r="10666" spans="1:9" x14ac:dyDescent="0.3">
      <c r="A10666" s="1">
        <v>43322</v>
      </c>
      <c r="B10666" t="s">
        <v>12306</v>
      </c>
      <c r="C10666" t="s">
        <v>50</v>
      </c>
      <c r="D10666" t="s">
        <v>158</v>
      </c>
      <c r="E10666" t="s">
        <v>2439</v>
      </c>
      <c r="F10666" s="2">
        <v>1030</v>
      </c>
      <c r="G10666" s="3">
        <v>19.18</v>
      </c>
      <c r="H10666" s="4">
        <f>+Tabelle1[[#This Row],[Absatzmenge]]*Tabelle1[[#This Row],[Preis]]</f>
        <v>19755.400000000001</v>
      </c>
      <c r="I10666" s="4">
        <f>+Tabelle1[[#This Row],[Auftragssumme]]*1.19</f>
        <v>23508.925999999999</v>
      </c>
    </row>
    <row r="10667" spans="1:9" x14ac:dyDescent="0.3">
      <c r="A10667" s="1">
        <v>43324</v>
      </c>
      <c r="B10667" t="s">
        <v>12307</v>
      </c>
      <c r="C10667" t="s">
        <v>16</v>
      </c>
      <c r="D10667" t="s">
        <v>44</v>
      </c>
      <c r="E10667" t="s">
        <v>2193</v>
      </c>
      <c r="F10667" s="2">
        <v>209</v>
      </c>
      <c r="G10667" s="3">
        <v>4.4000000000000004</v>
      </c>
      <c r="H10667" s="4">
        <f>+Tabelle1[[#This Row],[Absatzmenge]]*Tabelle1[[#This Row],[Preis]]</f>
        <v>919.6</v>
      </c>
      <c r="I10667" s="4">
        <f>+Tabelle1[[#This Row],[Auftragssumme]]*1.19</f>
        <v>1094.3240000000001</v>
      </c>
    </row>
    <row r="10668" spans="1:9" x14ac:dyDescent="0.3">
      <c r="A10668" s="1">
        <v>43316</v>
      </c>
      <c r="B10668" t="s">
        <v>12308</v>
      </c>
      <c r="C10668" t="s">
        <v>69</v>
      </c>
      <c r="D10668" t="s">
        <v>153</v>
      </c>
      <c r="E10668" t="s">
        <v>1852</v>
      </c>
      <c r="F10668" s="2">
        <v>180</v>
      </c>
      <c r="G10668" s="3">
        <v>8.1</v>
      </c>
      <c r="H10668" s="4">
        <f>+Tabelle1[[#This Row],[Absatzmenge]]*Tabelle1[[#This Row],[Preis]]</f>
        <v>1458</v>
      </c>
      <c r="I10668" s="4">
        <f>+Tabelle1[[#This Row],[Auftragssumme]]*1.19</f>
        <v>1735.02</v>
      </c>
    </row>
    <row r="10669" spans="1:9" x14ac:dyDescent="0.3">
      <c r="A10669" s="1">
        <v>43328</v>
      </c>
      <c r="B10669" t="s">
        <v>12309</v>
      </c>
      <c r="C10669" t="s">
        <v>9</v>
      </c>
      <c r="D10669" t="s">
        <v>177</v>
      </c>
      <c r="E10669" t="s">
        <v>524</v>
      </c>
      <c r="F10669" s="2">
        <v>106</v>
      </c>
      <c r="G10669" s="3">
        <v>5.5</v>
      </c>
      <c r="H10669" s="4">
        <f>+Tabelle1[[#This Row],[Absatzmenge]]*Tabelle1[[#This Row],[Preis]]</f>
        <v>583</v>
      </c>
      <c r="I10669" s="4">
        <f>+Tabelle1[[#This Row],[Auftragssumme]]*1.19</f>
        <v>693.77</v>
      </c>
    </row>
    <row r="10670" spans="1:9" x14ac:dyDescent="0.3">
      <c r="A10670" s="1">
        <v>43339</v>
      </c>
      <c r="B10670" t="s">
        <v>12310</v>
      </c>
      <c r="C10670" t="s">
        <v>9</v>
      </c>
      <c r="D10670" t="s">
        <v>293</v>
      </c>
      <c r="E10670" t="s">
        <v>4861</v>
      </c>
      <c r="F10670" s="2">
        <v>448</v>
      </c>
      <c r="G10670" s="3">
        <v>7.45</v>
      </c>
      <c r="H10670" s="4">
        <f>+Tabelle1[[#This Row],[Absatzmenge]]*Tabelle1[[#This Row],[Preis]]</f>
        <v>3337.6</v>
      </c>
      <c r="I10670" s="4">
        <f>+Tabelle1[[#This Row],[Auftragssumme]]*1.19</f>
        <v>3971.7439999999997</v>
      </c>
    </row>
    <row r="10671" spans="1:9" x14ac:dyDescent="0.3">
      <c r="A10671" s="1">
        <v>43320</v>
      </c>
      <c r="B10671" t="s">
        <v>12311</v>
      </c>
      <c r="C10671" t="s">
        <v>16</v>
      </c>
      <c r="D10671" t="s">
        <v>37</v>
      </c>
      <c r="E10671" t="s">
        <v>5647</v>
      </c>
      <c r="F10671" s="2">
        <v>96</v>
      </c>
      <c r="G10671" s="3">
        <v>5.94</v>
      </c>
      <c r="H10671" s="4">
        <f>+Tabelle1[[#This Row],[Absatzmenge]]*Tabelle1[[#This Row],[Preis]]</f>
        <v>570.24</v>
      </c>
      <c r="I10671" s="4">
        <f>+Tabelle1[[#This Row],[Auftragssumme]]*1.19</f>
        <v>678.5856</v>
      </c>
    </row>
    <row r="10672" spans="1:9" x14ac:dyDescent="0.3">
      <c r="A10672" s="1">
        <v>43351</v>
      </c>
      <c r="B10672" t="s">
        <v>12312</v>
      </c>
      <c r="C10672" t="s">
        <v>9</v>
      </c>
      <c r="D10672" t="s">
        <v>489</v>
      </c>
      <c r="E10672" t="s">
        <v>1693</v>
      </c>
      <c r="F10672" s="2">
        <v>719</v>
      </c>
      <c r="G10672" s="3">
        <v>8.14</v>
      </c>
      <c r="H10672" s="4">
        <f>+Tabelle1[[#This Row],[Absatzmenge]]*Tabelle1[[#This Row],[Preis]]</f>
        <v>5852.6600000000008</v>
      </c>
      <c r="I10672" s="4">
        <f>+Tabelle1[[#This Row],[Auftragssumme]]*1.19</f>
        <v>6964.6654000000008</v>
      </c>
    </row>
    <row r="10673" spans="1:9" x14ac:dyDescent="0.3">
      <c r="A10673" s="1">
        <v>43344</v>
      </c>
      <c r="B10673" t="s">
        <v>12313</v>
      </c>
      <c r="C10673" t="s">
        <v>9</v>
      </c>
      <c r="D10673" t="s">
        <v>307</v>
      </c>
      <c r="E10673" t="s">
        <v>3929</v>
      </c>
      <c r="F10673" s="2">
        <v>220</v>
      </c>
      <c r="G10673" s="3">
        <v>4.3099999999999996</v>
      </c>
      <c r="H10673" s="4">
        <f>+Tabelle1[[#This Row],[Absatzmenge]]*Tabelle1[[#This Row],[Preis]]</f>
        <v>948.19999999999993</v>
      </c>
      <c r="I10673" s="4">
        <f>+Tabelle1[[#This Row],[Auftragssumme]]*1.19</f>
        <v>1128.3579999999999</v>
      </c>
    </row>
    <row r="10674" spans="1:9" x14ac:dyDescent="0.3">
      <c r="A10674" s="1">
        <v>43349</v>
      </c>
      <c r="B10674" t="s">
        <v>12314</v>
      </c>
      <c r="C10674" t="s">
        <v>69</v>
      </c>
      <c r="D10674" t="s">
        <v>166</v>
      </c>
      <c r="E10674" t="s">
        <v>245</v>
      </c>
      <c r="F10674" s="2">
        <v>89</v>
      </c>
      <c r="G10674" s="3">
        <v>7.67</v>
      </c>
      <c r="H10674" s="4">
        <f>+Tabelle1[[#This Row],[Absatzmenge]]*Tabelle1[[#This Row],[Preis]]</f>
        <v>682.63</v>
      </c>
      <c r="I10674" s="4">
        <f>+Tabelle1[[#This Row],[Auftragssumme]]*1.19</f>
        <v>812.3297</v>
      </c>
    </row>
    <row r="10675" spans="1:9" x14ac:dyDescent="0.3">
      <c r="A10675" s="1">
        <v>43352</v>
      </c>
      <c r="B10675" t="s">
        <v>12315</v>
      </c>
      <c r="C10675" t="s">
        <v>28</v>
      </c>
      <c r="D10675" t="s">
        <v>29</v>
      </c>
      <c r="E10675" t="s">
        <v>671</v>
      </c>
      <c r="F10675" s="2">
        <v>49</v>
      </c>
      <c r="G10675" s="3">
        <v>11.35</v>
      </c>
      <c r="H10675" s="4">
        <f>+Tabelle1[[#This Row],[Absatzmenge]]*Tabelle1[[#This Row],[Preis]]</f>
        <v>556.15</v>
      </c>
      <c r="I10675" s="4">
        <f>+Tabelle1[[#This Row],[Auftragssumme]]*1.19</f>
        <v>661.81849999999997</v>
      </c>
    </row>
    <row r="10676" spans="1:9" x14ac:dyDescent="0.3">
      <c r="A10676" s="1">
        <v>43380</v>
      </c>
      <c r="B10676" t="s">
        <v>12316</v>
      </c>
      <c r="C10676" t="s">
        <v>9</v>
      </c>
      <c r="D10676" t="s">
        <v>100</v>
      </c>
      <c r="E10676" t="s">
        <v>1799</v>
      </c>
      <c r="F10676" s="2">
        <v>1290</v>
      </c>
      <c r="G10676" s="3">
        <v>4.8099999999999996</v>
      </c>
      <c r="H10676" s="4">
        <f>+Tabelle1[[#This Row],[Absatzmenge]]*Tabelle1[[#This Row],[Preis]]</f>
        <v>6204.9</v>
      </c>
      <c r="I10676" s="4">
        <f>+Tabelle1[[#This Row],[Auftragssumme]]*1.19</f>
        <v>7383.8309999999992</v>
      </c>
    </row>
    <row r="10677" spans="1:9" x14ac:dyDescent="0.3">
      <c r="A10677" s="1">
        <v>43359</v>
      </c>
      <c r="B10677" t="s">
        <v>12317</v>
      </c>
      <c r="C10677" t="s">
        <v>28</v>
      </c>
      <c r="D10677" t="s">
        <v>258</v>
      </c>
      <c r="E10677" t="s">
        <v>1436</v>
      </c>
      <c r="F10677" s="2">
        <v>130</v>
      </c>
      <c r="G10677" s="3">
        <v>15.32</v>
      </c>
      <c r="H10677" s="4">
        <f>+Tabelle1[[#This Row],[Absatzmenge]]*Tabelle1[[#This Row],[Preis]]</f>
        <v>1991.6000000000001</v>
      </c>
      <c r="I10677" s="4">
        <f>+Tabelle1[[#This Row],[Auftragssumme]]*1.19</f>
        <v>2370.0039999999999</v>
      </c>
    </row>
    <row r="10678" spans="1:9" x14ac:dyDescent="0.3">
      <c r="A10678" s="1">
        <v>43379</v>
      </c>
      <c r="B10678" t="s">
        <v>12318</v>
      </c>
      <c r="C10678" t="s">
        <v>9</v>
      </c>
      <c r="D10678" t="s">
        <v>268</v>
      </c>
      <c r="E10678" t="s">
        <v>4807</v>
      </c>
      <c r="F10678" s="2">
        <v>92</v>
      </c>
      <c r="G10678" s="3">
        <v>6.04</v>
      </c>
      <c r="H10678" s="4">
        <f>+Tabelle1[[#This Row],[Absatzmenge]]*Tabelle1[[#This Row],[Preis]]</f>
        <v>555.67999999999995</v>
      </c>
      <c r="I10678" s="4">
        <f>+Tabelle1[[#This Row],[Auftragssumme]]*1.19</f>
        <v>661.25919999999996</v>
      </c>
    </row>
    <row r="10679" spans="1:9" x14ac:dyDescent="0.3">
      <c r="A10679" s="1">
        <v>43283</v>
      </c>
      <c r="B10679" t="s">
        <v>12319</v>
      </c>
      <c r="C10679" t="s">
        <v>50</v>
      </c>
      <c r="D10679" t="s">
        <v>838</v>
      </c>
      <c r="E10679" t="s">
        <v>2374</v>
      </c>
      <c r="F10679" s="2">
        <v>506</v>
      </c>
      <c r="G10679" s="3">
        <v>40.53</v>
      </c>
      <c r="H10679" s="4">
        <f>+Tabelle1[[#This Row],[Absatzmenge]]*Tabelle1[[#This Row],[Preis]]</f>
        <v>20508.18</v>
      </c>
      <c r="I10679" s="4">
        <f>+Tabelle1[[#This Row],[Auftragssumme]]*1.19</f>
        <v>24404.734199999999</v>
      </c>
    </row>
    <row r="10680" spans="1:9" x14ac:dyDescent="0.3">
      <c r="A10680" s="1">
        <v>43283</v>
      </c>
      <c r="B10680" t="s">
        <v>12320</v>
      </c>
      <c r="C10680" t="s">
        <v>9</v>
      </c>
      <c r="D10680" t="s">
        <v>206</v>
      </c>
      <c r="E10680" t="s">
        <v>3540</v>
      </c>
      <c r="F10680" s="2">
        <v>220</v>
      </c>
      <c r="G10680" s="3">
        <v>4.26</v>
      </c>
      <c r="H10680" s="4">
        <f>+Tabelle1[[#This Row],[Absatzmenge]]*Tabelle1[[#This Row],[Preis]]</f>
        <v>937.19999999999993</v>
      </c>
      <c r="I10680" s="4">
        <f>+Tabelle1[[#This Row],[Auftragssumme]]*1.19</f>
        <v>1115.2679999999998</v>
      </c>
    </row>
    <row r="10681" spans="1:9" x14ac:dyDescent="0.3">
      <c r="A10681" s="1">
        <v>43413</v>
      </c>
      <c r="B10681" t="s">
        <v>12321</v>
      </c>
      <c r="C10681" t="s">
        <v>16</v>
      </c>
      <c r="D10681" t="s">
        <v>60</v>
      </c>
      <c r="E10681" t="s">
        <v>2610</v>
      </c>
      <c r="F10681" s="2">
        <v>323</v>
      </c>
      <c r="G10681" s="3">
        <v>7.09</v>
      </c>
      <c r="H10681" s="4">
        <f>+Tabelle1[[#This Row],[Absatzmenge]]*Tabelle1[[#This Row],[Preis]]</f>
        <v>2290.0700000000002</v>
      </c>
      <c r="I10681" s="4">
        <f>+Tabelle1[[#This Row],[Auftragssumme]]*1.19</f>
        <v>2725.1833000000001</v>
      </c>
    </row>
    <row r="10682" spans="1:9" x14ac:dyDescent="0.3">
      <c r="A10682" s="1">
        <v>43419</v>
      </c>
      <c r="B10682" t="s">
        <v>12322</v>
      </c>
      <c r="C10682" t="s">
        <v>131</v>
      </c>
      <c r="D10682" t="s">
        <v>132</v>
      </c>
      <c r="E10682" t="s">
        <v>1004</v>
      </c>
      <c r="F10682" s="2">
        <v>783</v>
      </c>
      <c r="G10682" s="3">
        <v>15.51</v>
      </c>
      <c r="H10682" s="4">
        <f>+Tabelle1[[#This Row],[Absatzmenge]]*Tabelle1[[#This Row],[Preis]]</f>
        <v>12144.33</v>
      </c>
      <c r="I10682" s="4">
        <f>+Tabelle1[[#This Row],[Auftragssumme]]*1.19</f>
        <v>14451.752699999999</v>
      </c>
    </row>
    <row r="10683" spans="1:9" x14ac:dyDescent="0.3">
      <c r="A10683" s="1">
        <v>43413</v>
      </c>
      <c r="B10683" t="s">
        <v>12323</v>
      </c>
      <c r="C10683" t="s">
        <v>50</v>
      </c>
      <c r="D10683" t="s">
        <v>318</v>
      </c>
      <c r="E10683" t="s">
        <v>8023</v>
      </c>
      <c r="F10683" s="2">
        <v>48</v>
      </c>
      <c r="G10683" s="3">
        <v>49.67</v>
      </c>
      <c r="H10683" s="4">
        <f>+Tabelle1[[#This Row],[Absatzmenge]]*Tabelle1[[#This Row],[Preis]]</f>
        <v>2384.16</v>
      </c>
      <c r="I10683" s="4">
        <f>+Tabelle1[[#This Row],[Auftragssumme]]*1.19</f>
        <v>2837.1503999999995</v>
      </c>
    </row>
    <row r="10684" spans="1:9" x14ac:dyDescent="0.3">
      <c r="A10684" s="1">
        <v>43431</v>
      </c>
      <c r="B10684" t="s">
        <v>12324</v>
      </c>
      <c r="C10684" t="s">
        <v>16</v>
      </c>
      <c r="D10684" t="s">
        <v>57</v>
      </c>
      <c r="E10684" t="s">
        <v>1420</v>
      </c>
      <c r="F10684" s="2">
        <v>98</v>
      </c>
      <c r="G10684" s="3">
        <v>5.07</v>
      </c>
      <c r="H10684" s="4">
        <f>+Tabelle1[[#This Row],[Absatzmenge]]*Tabelle1[[#This Row],[Preis]]</f>
        <v>496.86</v>
      </c>
      <c r="I10684" s="4">
        <f>+Tabelle1[[#This Row],[Auftragssumme]]*1.19</f>
        <v>591.26339999999993</v>
      </c>
    </row>
    <row r="10685" spans="1:9" x14ac:dyDescent="0.3">
      <c r="A10685" s="1">
        <v>43441</v>
      </c>
      <c r="B10685" t="s">
        <v>12325</v>
      </c>
      <c r="C10685" t="s">
        <v>9</v>
      </c>
      <c r="D10685" t="s">
        <v>307</v>
      </c>
      <c r="E10685" t="s">
        <v>2677</v>
      </c>
      <c r="F10685" s="2">
        <v>2803</v>
      </c>
      <c r="G10685" s="3">
        <v>4.1399999999999997</v>
      </c>
      <c r="H10685" s="4">
        <f>+Tabelle1[[#This Row],[Absatzmenge]]*Tabelle1[[#This Row],[Preis]]</f>
        <v>11604.419999999998</v>
      </c>
      <c r="I10685" s="4">
        <f>+Tabelle1[[#This Row],[Auftragssumme]]*1.19</f>
        <v>13809.259799999998</v>
      </c>
    </row>
    <row r="10686" spans="1:9" x14ac:dyDescent="0.3">
      <c r="A10686" s="1">
        <v>43101</v>
      </c>
      <c r="B10686" t="s">
        <v>12326</v>
      </c>
      <c r="C10686" t="s">
        <v>50</v>
      </c>
      <c r="D10686" t="s">
        <v>158</v>
      </c>
      <c r="E10686" t="s">
        <v>2978</v>
      </c>
      <c r="F10686" s="2">
        <v>809</v>
      </c>
      <c r="G10686" s="3">
        <v>19.350000000000001</v>
      </c>
      <c r="H10686" s="4">
        <f>+Tabelle1[[#This Row],[Absatzmenge]]*Tabelle1[[#This Row],[Preis]]</f>
        <v>15654.150000000001</v>
      </c>
      <c r="I10686" s="4">
        <f>+Tabelle1[[#This Row],[Auftragssumme]]*1.19</f>
        <v>18628.4385</v>
      </c>
    </row>
    <row r="10687" spans="1:9" x14ac:dyDescent="0.3">
      <c r="A10687" s="1">
        <v>43115</v>
      </c>
      <c r="B10687" t="s">
        <v>12327</v>
      </c>
      <c r="C10687" t="s">
        <v>16</v>
      </c>
      <c r="D10687" t="s">
        <v>37</v>
      </c>
      <c r="E10687" t="s">
        <v>1745</v>
      </c>
      <c r="F10687" s="2">
        <v>43</v>
      </c>
      <c r="G10687" s="3">
        <v>6.53</v>
      </c>
      <c r="H10687" s="4">
        <f>+Tabelle1[[#This Row],[Absatzmenge]]*Tabelle1[[#This Row],[Preis]]</f>
        <v>280.79000000000002</v>
      </c>
      <c r="I10687" s="4">
        <f>+Tabelle1[[#This Row],[Auftragssumme]]*1.19</f>
        <v>334.14010000000002</v>
      </c>
    </row>
    <row r="10688" spans="1:9" x14ac:dyDescent="0.3">
      <c r="A10688" s="1">
        <v>43408</v>
      </c>
      <c r="B10688" t="s">
        <v>12328</v>
      </c>
      <c r="C10688" t="s">
        <v>16</v>
      </c>
      <c r="D10688" t="s">
        <v>60</v>
      </c>
      <c r="E10688" t="s">
        <v>2954</v>
      </c>
      <c r="F10688" s="2">
        <v>179</v>
      </c>
      <c r="G10688" s="3">
        <v>6.33</v>
      </c>
      <c r="H10688" s="4">
        <f>+Tabelle1[[#This Row],[Absatzmenge]]*Tabelle1[[#This Row],[Preis]]</f>
        <v>1133.07</v>
      </c>
      <c r="I10688" s="4">
        <f>+Tabelle1[[#This Row],[Auftragssumme]]*1.19</f>
        <v>1348.3532999999998</v>
      </c>
    </row>
    <row r="10689" spans="1:9" x14ac:dyDescent="0.3">
      <c r="A10689" s="1">
        <v>43416</v>
      </c>
      <c r="B10689" t="s">
        <v>12329</v>
      </c>
      <c r="C10689" t="s">
        <v>16</v>
      </c>
      <c r="D10689" t="s">
        <v>17</v>
      </c>
      <c r="E10689" t="s">
        <v>1654</v>
      </c>
      <c r="F10689" s="2">
        <v>59</v>
      </c>
      <c r="G10689" s="3">
        <v>5.93</v>
      </c>
      <c r="H10689" s="4">
        <f>+Tabelle1[[#This Row],[Absatzmenge]]*Tabelle1[[#This Row],[Preis]]</f>
        <v>349.87</v>
      </c>
      <c r="I10689" s="4">
        <f>+Tabelle1[[#This Row],[Auftragssumme]]*1.19</f>
        <v>416.34530000000001</v>
      </c>
    </row>
    <row r="10690" spans="1:9" x14ac:dyDescent="0.3">
      <c r="A10690" s="1">
        <v>43410</v>
      </c>
      <c r="B10690" t="s">
        <v>12330</v>
      </c>
      <c r="C10690" t="s">
        <v>9</v>
      </c>
      <c r="D10690" t="s">
        <v>307</v>
      </c>
      <c r="E10690" t="s">
        <v>666</v>
      </c>
      <c r="F10690" s="2">
        <v>1597</v>
      </c>
      <c r="G10690" s="3">
        <v>4.25</v>
      </c>
      <c r="H10690" s="4">
        <f>+Tabelle1[[#This Row],[Absatzmenge]]*Tabelle1[[#This Row],[Preis]]</f>
        <v>6787.25</v>
      </c>
      <c r="I10690" s="4">
        <f>+Tabelle1[[#This Row],[Auftragssumme]]*1.19</f>
        <v>8076.8274999999994</v>
      </c>
    </row>
    <row r="10691" spans="1:9" x14ac:dyDescent="0.3">
      <c r="A10691" s="1">
        <v>43381</v>
      </c>
      <c r="B10691" t="s">
        <v>12331</v>
      </c>
      <c r="C10691" t="s">
        <v>131</v>
      </c>
      <c r="D10691" t="s">
        <v>668</v>
      </c>
      <c r="E10691" t="s">
        <v>8009</v>
      </c>
      <c r="F10691" s="2">
        <v>1183</v>
      </c>
      <c r="G10691" s="3">
        <v>17.16</v>
      </c>
      <c r="H10691" s="4">
        <f>+Tabelle1[[#This Row],[Absatzmenge]]*Tabelle1[[#This Row],[Preis]]</f>
        <v>20300.28</v>
      </c>
      <c r="I10691" s="4">
        <f>+Tabelle1[[#This Row],[Auftragssumme]]*1.19</f>
        <v>24157.333199999997</v>
      </c>
    </row>
    <row r="10692" spans="1:9" x14ac:dyDescent="0.3">
      <c r="A10692" s="1">
        <v>43393</v>
      </c>
      <c r="B10692" t="s">
        <v>12332</v>
      </c>
      <c r="C10692" t="s">
        <v>50</v>
      </c>
      <c r="D10692" t="s">
        <v>390</v>
      </c>
      <c r="E10692" t="s">
        <v>1099</v>
      </c>
      <c r="F10692" s="2">
        <v>143</v>
      </c>
      <c r="G10692" s="3">
        <v>20.32</v>
      </c>
      <c r="H10692" s="4">
        <f>+Tabelle1[[#This Row],[Absatzmenge]]*Tabelle1[[#This Row],[Preis]]</f>
        <v>2905.76</v>
      </c>
      <c r="I10692" s="4">
        <f>+Tabelle1[[#This Row],[Auftragssumme]]*1.19</f>
        <v>3457.8544000000002</v>
      </c>
    </row>
    <row r="10693" spans="1:9" x14ac:dyDescent="0.3">
      <c r="A10693" s="1">
        <v>43391</v>
      </c>
      <c r="B10693" t="s">
        <v>12333</v>
      </c>
      <c r="C10693" t="s">
        <v>16</v>
      </c>
      <c r="D10693" t="s">
        <v>44</v>
      </c>
      <c r="E10693" t="s">
        <v>2698</v>
      </c>
      <c r="F10693" s="2">
        <v>45</v>
      </c>
      <c r="G10693" s="3">
        <v>5.36</v>
      </c>
      <c r="H10693" s="4">
        <f>+Tabelle1[[#This Row],[Absatzmenge]]*Tabelle1[[#This Row],[Preis]]</f>
        <v>241.20000000000002</v>
      </c>
      <c r="I10693" s="4">
        <f>+Tabelle1[[#This Row],[Auftragssumme]]*1.19</f>
        <v>287.02800000000002</v>
      </c>
    </row>
    <row r="10694" spans="1:9" x14ac:dyDescent="0.3">
      <c r="A10694" s="1">
        <v>43135</v>
      </c>
      <c r="B10694" t="s">
        <v>12334</v>
      </c>
      <c r="C10694" t="s">
        <v>69</v>
      </c>
      <c r="D10694" t="s">
        <v>97</v>
      </c>
      <c r="E10694" t="s">
        <v>3947</v>
      </c>
      <c r="F10694" s="2">
        <v>926</v>
      </c>
      <c r="G10694" s="3">
        <v>10.050000000000001</v>
      </c>
      <c r="H10694" s="4">
        <f>+Tabelle1[[#This Row],[Absatzmenge]]*Tabelle1[[#This Row],[Preis]]</f>
        <v>9306.3000000000011</v>
      </c>
      <c r="I10694" s="4">
        <f>+Tabelle1[[#This Row],[Auftragssumme]]*1.19</f>
        <v>11074.497000000001</v>
      </c>
    </row>
    <row r="10695" spans="1:9" x14ac:dyDescent="0.3">
      <c r="A10695" s="1">
        <v>43174</v>
      </c>
      <c r="B10695" t="s">
        <v>12335</v>
      </c>
      <c r="C10695" t="s">
        <v>50</v>
      </c>
      <c r="D10695" t="s">
        <v>304</v>
      </c>
      <c r="E10695" t="s">
        <v>5603</v>
      </c>
      <c r="F10695" s="2">
        <v>246</v>
      </c>
      <c r="G10695" s="3">
        <v>23.53</v>
      </c>
      <c r="H10695" s="4">
        <f>+Tabelle1[[#This Row],[Absatzmenge]]*Tabelle1[[#This Row],[Preis]]</f>
        <v>5788.38</v>
      </c>
      <c r="I10695" s="4">
        <f>+Tabelle1[[#This Row],[Auftragssumme]]*1.19</f>
        <v>6888.1722</v>
      </c>
    </row>
    <row r="10696" spans="1:9" x14ac:dyDescent="0.3">
      <c r="A10696" s="1">
        <v>43193</v>
      </c>
      <c r="B10696" t="s">
        <v>12336</v>
      </c>
      <c r="C10696" t="s">
        <v>9</v>
      </c>
      <c r="D10696" t="s">
        <v>20</v>
      </c>
      <c r="E10696" t="s">
        <v>2555</v>
      </c>
      <c r="F10696" s="2">
        <v>50</v>
      </c>
      <c r="G10696" s="3">
        <v>5.72</v>
      </c>
      <c r="H10696" s="4">
        <f>+Tabelle1[[#This Row],[Absatzmenge]]*Tabelle1[[#This Row],[Preis]]</f>
        <v>286</v>
      </c>
      <c r="I10696" s="4">
        <f>+Tabelle1[[#This Row],[Auftragssumme]]*1.19</f>
        <v>340.34</v>
      </c>
    </row>
    <row r="10697" spans="1:9" x14ac:dyDescent="0.3">
      <c r="A10697" s="1">
        <v>43171</v>
      </c>
      <c r="B10697" t="s">
        <v>12337</v>
      </c>
      <c r="C10697" t="s">
        <v>50</v>
      </c>
      <c r="D10697" t="s">
        <v>84</v>
      </c>
      <c r="E10697" t="s">
        <v>1500</v>
      </c>
      <c r="F10697" s="2">
        <v>1</v>
      </c>
      <c r="G10697" s="3">
        <v>19.57</v>
      </c>
      <c r="H10697" s="4">
        <f>+Tabelle1[[#This Row],[Absatzmenge]]*Tabelle1[[#This Row],[Preis]]</f>
        <v>19.57</v>
      </c>
      <c r="I10697" s="4">
        <f>+Tabelle1[[#This Row],[Auftragssumme]]*1.19</f>
        <v>23.2883</v>
      </c>
    </row>
    <row r="10698" spans="1:9" x14ac:dyDescent="0.3">
      <c r="A10698" s="1">
        <v>43208</v>
      </c>
      <c r="B10698" t="s">
        <v>12338</v>
      </c>
      <c r="C10698" t="s">
        <v>69</v>
      </c>
      <c r="D10698" t="s">
        <v>721</v>
      </c>
      <c r="E10698" t="s">
        <v>2679</v>
      </c>
      <c r="F10698" s="2">
        <v>468</v>
      </c>
      <c r="G10698" s="3">
        <v>10.07</v>
      </c>
      <c r="H10698" s="4">
        <f>+Tabelle1[[#This Row],[Absatzmenge]]*Tabelle1[[#This Row],[Preis]]</f>
        <v>4712.76</v>
      </c>
      <c r="I10698" s="4">
        <f>+Tabelle1[[#This Row],[Auftragssumme]]*1.19</f>
        <v>5608.1844000000001</v>
      </c>
    </row>
    <row r="10699" spans="1:9" x14ac:dyDescent="0.3">
      <c r="A10699" s="1">
        <v>43195</v>
      </c>
      <c r="B10699" t="s">
        <v>12339</v>
      </c>
      <c r="C10699" t="s">
        <v>9</v>
      </c>
      <c r="D10699" t="s">
        <v>100</v>
      </c>
      <c r="E10699" t="s">
        <v>1097</v>
      </c>
      <c r="F10699" s="2">
        <v>1765</v>
      </c>
      <c r="G10699" s="3">
        <v>4.8</v>
      </c>
      <c r="H10699" s="4">
        <f>+Tabelle1[[#This Row],[Absatzmenge]]*Tabelle1[[#This Row],[Preis]]</f>
        <v>8472</v>
      </c>
      <c r="I10699" s="4">
        <f>+Tabelle1[[#This Row],[Auftragssumme]]*1.19</f>
        <v>10081.68</v>
      </c>
    </row>
    <row r="10700" spans="1:9" x14ac:dyDescent="0.3">
      <c r="A10700" s="1">
        <v>43196</v>
      </c>
      <c r="B10700" t="s">
        <v>12340</v>
      </c>
      <c r="C10700" t="s">
        <v>50</v>
      </c>
      <c r="D10700" t="s">
        <v>304</v>
      </c>
      <c r="E10700" t="s">
        <v>1478</v>
      </c>
      <c r="F10700" s="2">
        <v>179</v>
      </c>
      <c r="G10700" s="3">
        <v>21.02</v>
      </c>
      <c r="H10700" s="4">
        <f>+Tabelle1[[#This Row],[Absatzmenge]]*Tabelle1[[#This Row],[Preis]]</f>
        <v>3762.58</v>
      </c>
      <c r="I10700" s="4">
        <f>+Tabelle1[[#This Row],[Auftragssumme]]*1.19</f>
        <v>4477.4701999999997</v>
      </c>
    </row>
    <row r="10701" spans="1:9" x14ac:dyDescent="0.3">
      <c r="A10701" s="1">
        <v>43137</v>
      </c>
      <c r="B10701" t="s">
        <v>12341</v>
      </c>
      <c r="C10701" t="s">
        <v>16</v>
      </c>
      <c r="D10701" t="s">
        <v>37</v>
      </c>
      <c r="E10701" t="s">
        <v>1526</v>
      </c>
      <c r="F10701" s="2">
        <v>16</v>
      </c>
      <c r="G10701" s="3">
        <v>5.35</v>
      </c>
      <c r="H10701" s="4">
        <f>+Tabelle1[[#This Row],[Absatzmenge]]*Tabelle1[[#This Row],[Preis]]</f>
        <v>85.6</v>
      </c>
      <c r="I10701" s="4">
        <f>+Tabelle1[[#This Row],[Auftragssumme]]*1.19</f>
        <v>101.86399999999999</v>
      </c>
    </row>
    <row r="10702" spans="1:9" x14ac:dyDescent="0.3">
      <c r="A10702" s="1">
        <v>43101</v>
      </c>
      <c r="B10702" t="s">
        <v>12342</v>
      </c>
      <c r="C10702" t="s">
        <v>16</v>
      </c>
      <c r="D10702" t="s">
        <v>479</v>
      </c>
      <c r="E10702" t="s">
        <v>2363</v>
      </c>
      <c r="F10702" s="2">
        <v>247</v>
      </c>
      <c r="G10702" s="3">
        <v>4.3</v>
      </c>
      <c r="H10702" s="4">
        <f>+Tabelle1[[#This Row],[Absatzmenge]]*Tabelle1[[#This Row],[Preis]]</f>
        <v>1062.0999999999999</v>
      </c>
      <c r="I10702" s="4">
        <f>+Tabelle1[[#This Row],[Auftragssumme]]*1.19</f>
        <v>1263.8989999999999</v>
      </c>
    </row>
    <row r="10703" spans="1:9" x14ac:dyDescent="0.3">
      <c r="A10703" s="1">
        <v>43116</v>
      </c>
      <c r="B10703" t="s">
        <v>12343</v>
      </c>
      <c r="C10703" t="s">
        <v>16</v>
      </c>
      <c r="D10703" t="s">
        <v>17</v>
      </c>
      <c r="E10703" t="s">
        <v>18</v>
      </c>
      <c r="F10703" s="2">
        <v>64</v>
      </c>
      <c r="G10703" s="3">
        <v>6.49</v>
      </c>
      <c r="H10703" s="4">
        <f>+Tabelle1[[#This Row],[Absatzmenge]]*Tabelle1[[#This Row],[Preis]]</f>
        <v>415.36</v>
      </c>
      <c r="I10703" s="4">
        <f>+Tabelle1[[#This Row],[Auftragssumme]]*1.19</f>
        <v>494.27839999999998</v>
      </c>
    </row>
    <row r="10704" spans="1:9" x14ac:dyDescent="0.3">
      <c r="A10704" s="1">
        <v>43110</v>
      </c>
      <c r="B10704" t="s">
        <v>12344</v>
      </c>
      <c r="C10704" t="s">
        <v>9</v>
      </c>
      <c r="D10704" t="s">
        <v>124</v>
      </c>
      <c r="E10704" t="s">
        <v>1493</v>
      </c>
      <c r="F10704" s="2">
        <v>3</v>
      </c>
      <c r="G10704" s="3">
        <v>6.59</v>
      </c>
      <c r="H10704" s="4">
        <f>+Tabelle1[[#This Row],[Absatzmenge]]*Tabelle1[[#This Row],[Preis]]</f>
        <v>19.77</v>
      </c>
      <c r="I10704" s="4">
        <f>+Tabelle1[[#This Row],[Auftragssumme]]*1.19</f>
        <v>23.526299999999999</v>
      </c>
    </row>
    <row r="10705" spans="1:9" x14ac:dyDescent="0.3">
      <c r="A10705" s="1">
        <v>43234</v>
      </c>
      <c r="B10705" t="s">
        <v>12345</v>
      </c>
      <c r="C10705" t="s">
        <v>69</v>
      </c>
      <c r="D10705" t="s">
        <v>194</v>
      </c>
      <c r="E10705" t="s">
        <v>6491</v>
      </c>
      <c r="F10705" s="2">
        <v>553</v>
      </c>
      <c r="G10705" s="3">
        <v>7.54</v>
      </c>
      <c r="H10705" s="4">
        <f>+Tabelle1[[#This Row],[Absatzmenge]]*Tabelle1[[#This Row],[Preis]]</f>
        <v>4169.62</v>
      </c>
      <c r="I10705" s="4">
        <f>+Tabelle1[[#This Row],[Auftragssumme]]*1.19</f>
        <v>4961.8477999999996</v>
      </c>
    </row>
    <row r="10706" spans="1:9" x14ac:dyDescent="0.3">
      <c r="A10706" s="1">
        <v>43229</v>
      </c>
      <c r="B10706" t="s">
        <v>12346</v>
      </c>
      <c r="C10706" t="s">
        <v>28</v>
      </c>
      <c r="D10706" t="s">
        <v>258</v>
      </c>
      <c r="E10706" t="s">
        <v>686</v>
      </c>
      <c r="F10706" s="2">
        <v>127</v>
      </c>
      <c r="G10706" s="3">
        <v>14.26</v>
      </c>
      <c r="H10706" s="4">
        <f>+Tabelle1[[#This Row],[Absatzmenge]]*Tabelle1[[#This Row],[Preis]]</f>
        <v>1811.02</v>
      </c>
      <c r="I10706" s="4">
        <f>+Tabelle1[[#This Row],[Auftragssumme]]*1.19</f>
        <v>2155.1138000000001</v>
      </c>
    </row>
    <row r="10707" spans="1:9" x14ac:dyDescent="0.3">
      <c r="A10707" s="1">
        <v>43229</v>
      </c>
      <c r="B10707" t="s">
        <v>12347</v>
      </c>
      <c r="C10707" t="s">
        <v>9</v>
      </c>
      <c r="D10707" t="s">
        <v>395</v>
      </c>
      <c r="E10707" t="s">
        <v>4025</v>
      </c>
      <c r="F10707" s="2">
        <v>1974</v>
      </c>
      <c r="G10707" s="3">
        <v>5.64</v>
      </c>
      <c r="H10707" s="4">
        <f>+Tabelle1[[#This Row],[Absatzmenge]]*Tabelle1[[#This Row],[Preis]]</f>
        <v>11133.359999999999</v>
      </c>
      <c r="I10707" s="4">
        <f>+Tabelle1[[#This Row],[Auftragssumme]]*1.19</f>
        <v>13248.698399999997</v>
      </c>
    </row>
    <row r="10708" spans="1:9" x14ac:dyDescent="0.3">
      <c r="A10708" s="1">
        <v>43238</v>
      </c>
      <c r="B10708" t="s">
        <v>12348</v>
      </c>
      <c r="C10708" t="s">
        <v>9</v>
      </c>
      <c r="D10708" t="s">
        <v>10</v>
      </c>
      <c r="E10708" t="s">
        <v>1981</v>
      </c>
      <c r="F10708" s="2">
        <v>1873</v>
      </c>
      <c r="G10708" s="3">
        <v>4.2699999999999996</v>
      </c>
      <c r="H10708" s="4">
        <f>+Tabelle1[[#This Row],[Absatzmenge]]*Tabelle1[[#This Row],[Preis]]</f>
        <v>7997.7099999999991</v>
      </c>
      <c r="I10708" s="4">
        <f>+Tabelle1[[#This Row],[Auftragssumme]]*1.19</f>
        <v>9517.2748999999985</v>
      </c>
    </row>
    <row r="10709" spans="1:9" x14ac:dyDescent="0.3">
      <c r="A10709" s="1">
        <v>43229</v>
      </c>
      <c r="B10709" t="s">
        <v>12349</v>
      </c>
      <c r="C10709" t="s">
        <v>9</v>
      </c>
      <c r="D10709" t="s">
        <v>124</v>
      </c>
      <c r="E10709" t="s">
        <v>2229</v>
      </c>
      <c r="F10709" s="2">
        <v>1142</v>
      </c>
      <c r="G10709" s="3">
        <v>6.46</v>
      </c>
      <c r="H10709" s="4">
        <f>+Tabelle1[[#This Row],[Absatzmenge]]*Tabelle1[[#This Row],[Preis]]</f>
        <v>7377.32</v>
      </c>
      <c r="I10709" s="4">
        <f>+Tabelle1[[#This Row],[Auftragssumme]]*1.19</f>
        <v>8779.0108</v>
      </c>
    </row>
    <row r="10710" spans="1:9" x14ac:dyDescent="0.3">
      <c r="A10710" s="1">
        <v>43253</v>
      </c>
      <c r="B10710" t="s">
        <v>12350</v>
      </c>
      <c r="C10710" t="s">
        <v>9</v>
      </c>
      <c r="D10710" t="s">
        <v>89</v>
      </c>
      <c r="E10710" t="s">
        <v>287</v>
      </c>
      <c r="F10710" s="2">
        <v>102</v>
      </c>
      <c r="G10710" s="3">
        <v>8.2799999999999994</v>
      </c>
      <c r="H10710" s="4">
        <f>+Tabelle1[[#This Row],[Absatzmenge]]*Tabelle1[[#This Row],[Preis]]</f>
        <v>844.56</v>
      </c>
      <c r="I10710" s="4">
        <f>+Tabelle1[[#This Row],[Auftragssumme]]*1.19</f>
        <v>1005.0263999999999</v>
      </c>
    </row>
    <row r="10711" spans="1:9" x14ac:dyDescent="0.3">
      <c r="A10711" s="1">
        <v>43255</v>
      </c>
      <c r="B10711" t="s">
        <v>12351</v>
      </c>
      <c r="C10711" t="s">
        <v>9</v>
      </c>
      <c r="D10711" t="s">
        <v>20</v>
      </c>
      <c r="E10711" t="s">
        <v>4232</v>
      </c>
      <c r="F10711" s="2">
        <v>216</v>
      </c>
      <c r="G10711" s="3">
        <v>5.86</v>
      </c>
      <c r="H10711" s="4">
        <f>+Tabelle1[[#This Row],[Absatzmenge]]*Tabelle1[[#This Row],[Preis]]</f>
        <v>1265.76</v>
      </c>
      <c r="I10711" s="4">
        <f>+Tabelle1[[#This Row],[Auftragssumme]]*1.19</f>
        <v>1506.2544</v>
      </c>
    </row>
    <row r="10712" spans="1:9" x14ac:dyDescent="0.3">
      <c r="A10712" s="1">
        <v>43266</v>
      </c>
      <c r="B10712" t="s">
        <v>12352</v>
      </c>
      <c r="C10712" t="s">
        <v>16</v>
      </c>
      <c r="D10712" t="s">
        <v>44</v>
      </c>
      <c r="E10712" t="s">
        <v>534</v>
      </c>
      <c r="F10712" s="2">
        <v>1210</v>
      </c>
      <c r="G10712" s="3">
        <v>4.58</v>
      </c>
      <c r="H10712" s="4">
        <f>+Tabelle1[[#This Row],[Absatzmenge]]*Tabelle1[[#This Row],[Preis]]</f>
        <v>5541.8</v>
      </c>
      <c r="I10712" s="4">
        <f>+Tabelle1[[#This Row],[Auftragssumme]]*1.19</f>
        <v>6594.7420000000002</v>
      </c>
    </row>
    <row r="10713" spans="1:9" x14ac:dyDescent="0.3">
      <c r="A10713" s="1">
        <v>43267</v>
      </c>
      <c r="B10713" t="s">
        <v>12353</v>
      </c>
      <c r="C10713" t="s">
        <v>9</v>
      </c>
      <c r="D10713" t="s">
        <v>13</v>
      </c>
      <c r="E10713" t="s">
        <v>2207</v>
      </c>
      <c r="F10713" s="2">
        <v>706</v>
      </c>
      <c r="G10713" s="3">
        <v>6.78</v>
      </c>
      <c r="H10713" s="4">
        <f>+Tabelle1[[#This Row],[Absatzmenge]]*Tabelle1[[#This Row],[Preis]]</f>
        <v>4786.68</v>
      </c>
      <c r="I10713" s="4">
        <f>+Tabelle1[[#This Row],[Auftragssumme]]*1.19</f>
        <v>5696.1491999999998</v>
      </c>
    </row>
    <row r="10714" spans="1:9" x14ac:dyDescent="0.3">
      <c r="A10714" s="1">
        <v>43286</v>
      </c>
      <c r="B10714" t="s">
        <v>12354</v>
      </c>
      <c r="C10714" t="s">
        <v>50</v>
      </c>
      <c r="D10714" t="s">
        <v>143</v>
      </c>
      <c r="E10714" t="s">
        <v>2079</v>
      </c>
      <c r="F10714" s="2">
        <v>764</v>
      </c>
      <c r="G10714" s="3">
        <v>14.32</v>
      </c>
      <c r="H10714" s="4">
        <f>+Tabelle1[[#This Row],[Absatzmenge]]*Tabelle1[[#This Row],[Preis]]</f>
        <v>10940.48</v>
      </c>
      <c r="I10714" s="4">
        <f>+Tabelle1[[#This Row],[Auftragssumme]]*1.19</f>
        <v>13019.171199999999</v>
      </c>
    </row>
    <row r="10715" spans="1:9" x14ac:dyDescent="0.3">
      <c r="A10715" s="1">
        <v>43287</v>
      </c>
      <c r="B10715" t="s">
        <v>12355</v>
      </c>
      <c r="C10715" t="s">
        <v>69</v>
      </c>
      <c r="D10715" t="s">
        <v>70</v>
      </c>
      <c r="E10715" t="s">
        <v>71</v>
      </c>
      <c r="F10715" s="2">
        <v>38</v>
      </c>
      <c r="G10715" s="3">
        <v>9.8000000000000007</v>
      </c>
      <c r="H10715" s="4">
        <f>+Tabelle1[[#This Row],[Absatzmenge]]*Tabelle1[[#This Row],[Preis]]</f>
        <v>372.40000000000003</v>
      </c>
      <c r="I10715" s="4">
        <f>+Tabelle1[[#This Row],[Auftragssumme]]*1.19</f>
        <v>443.15600000000001</v>
      </c>
    </row>
    <row r="10716" spans="1:9" x14ac:dyDescent="0.3">
      <c r="A10716" s="1">
        <v>43208</v>
      </c>
      <c r="B10716" t="s">
        <v>12356</v>
      </c>
      <c r="C10716" t="s">
        <v>9</v>
      </c>
      <c r="D10716" t="s">
        <v>118</v>
      </c>
      <c r="E10716" t="s">
        <v>3265</v>
      </c>
      <c r="F10716" s="2">
        <v>2178</v>
      </c>
      <c r="G10716" s="3">
        <v>5.36</v>
      </c>
      <c r="H10716" s="4">
        <f>+Tabelle1[[#This Row],[Absatzmenge]]*Tabelle1[[#This Row],[Preis]]</f>
        <v>11674.08</v>
      </c>
      <c r="I10716" s="4">
        <f>+Tabelle1[[#This Row],[Auftragssumme]]*1.19</f>
        <v>13892.155199999999</v>
      </c>
    </row>
    <row r="10717" spans="1:9" x14ac:dyDescent="0.3">
      <c r="A10717" s="1">
        <v>43194</v>
      </c>
      <c r="B10717" t="s">
        <v>12357</v>
      </c>
      <c r="C10717" t="s">
        <v>131</v>
      </c>
      <c r="D10717" t="s">
        <v>668</v>
      </c>
      <c r="E10717" t="s">
        <v>2317</v>
      </c>
      <c r="F10717" s="2">
        <v>60</v>
      </c>
      <c r="G10717" s="3">
        <v>17.239999999999998</v>
      </c>
      <c r="H10717" s="4">
        <f>+Tabelle1[[#This Row],[Absatzmenge]]*Tabelle1[[#This Row],[Preis]]</f>
        <v>1034.3999999999999</v>
      </c>
      <c r="I10717" s="4">
        <f>+Tabelle1[[#This Row],[Auftragssumme]]*1.19</f>
        <v>1230.9359999999997</v>
      </c>
    </row>
    <row r="10718" spans="1:9" x14ac:dyDescent="0.3">
      <c r="A10718" s="1">
        <v>43385</v>
      </c>
      <c r="B10718" t="s">
        <v>12358</v>
      </c>
      <c r="C10718" t="s">
        <v>16</v>
      </c>
      <c r="D10718" t="s">
        <v>37</v>
      </c>
      <c r="E10718" t="s">
        <v>3491</v>
      </c>
      <c r="F10718" s="2">
        <v>32</v>
      </c>
      <c r="G10718" s="3">
        <v>5.83</v>
      </c>
      <c r="H10718" s="4">
        <f>+Tabelle1[[#This Row],[Absatzmenge]]*Tabelle1[[#This Row],[Preis]]</f>
        <v>186.56</v>
      </c>
      <c r="I10718" s="4">
        <f>+Tabelle1[[#This Row],[Auftragssumme]]*1.19</f>
        <v>222.00639999999999</v>
      </c>
    </row>
    <row r="10719" spans="1:9" x14ac:dyDescent="0.3">
      <c r="A10719" s="1">
        <v>43381</v>
      </c>
      <c r="B10719" t="s">
        <v>12359</v>
      </c>
      <c r="C10719" t="s">
        <v>9</v>
      </c>
      <c r="D10719" t="s">
        <v>438</v>
      </c>
      <c r="E10719" t="s">
        <v>2391</v>
      </c>
      <c r="F10719" s="2">
        <v>81</v>
      </c>
      <c r="G10719" s="3">
        <v>7.54</v>
      </c>
      <c r="H10719" s="4">
        <f>+Tabelle1[[#This Row],[Absatzmenge]]*Tabelle1[[#This Row],[Preis]]</f>
        <v>610.74</v>
      </c>
      <c r="I10719" s="4">
        <f>+Tabelle1[[#This Row],[Auftragssumme]]*1.19</f>
        <v>726.78059999999994</v>
      </c>
    </row>
    <row r="10720" spans="1:9" x14ac:dyDescent="0.3">
      <c r="A10720" s="1">
        <v>43400</v>
      </c>
      <c r="B10720" t="s">
        <v>12360</v>
      </c>
      <c r="C10720" t="s">
        <v>69</v>
      </c>
      <c r="D10720" t="s">
        <v>79</v>
      </c>
      <c r="E10720" t="s">
        <v>800</v>
      </c>
      <c r="F10720" s="2">
        <v>732</v>
      </c>
      <c r="G10720" s="3">
        <v>8.11</v>
      </c>
      <c r="H10720" s="4">
        <f>+Tabelle1[[#This Row],[Absatzmenge]]*Tabelle1[[#This Row],[Preis]]</f>
        <v>5936.5199999999995</v>
      </c>
      <c r="I10720" s="4">
        <f>+Tabelle1[[#This Row],[Auftragssumme]]*1.19</f>
        <v>7064.4587999999994</v>
      </c>
    </row>
    <row r="10721" spans="1:9" x14ac:dyDescent="0.3">
      <c r="A10721" s="1">
        <v>43391</v>
      </c>
      <c r="B10721" t="s">
        <v>12361</v>
      </c>
      <c r="C10721" t="s">
        <v>9</v>
      </c>
      <c r="D10721" t="s">
        <v>20</v>
      </c>
      <c r="E10721" t="s">
        <v>2688</v>
      </c>
      <c r="F10721" s="2">
        <v>1200</v>
      </c>
      <c r="G10721" s="3">
        <v>5.76</v>
      </c>
      <c r="H10721" s="4">
        <f>+Tabelle1[[#This Row],[Absatzmenge]]*Tabelle1[[#This Row],[Preis]]</f>
        <v>6912</v>
      </c>
      <c r="I10721" s="4">
        <f>+Tabelle1[[#This Row],[Auftragssumme]]*1.19</f>
        <v>8225.2799999999988</v>
      </c>
    </row>
    <row r="10722" spans="1:9" x14ac:dyDescent="0.3">
      <c r="A10722" s="1">
        <v>43416</v>
      </c>
      <c r="B10722" t="s">
        <v>12362</v>
      </c>
      <c r="C10722" t="s">
        <v>69</v>
      </c>
      <c r="D10722" t="s">
        <v>203</v>
      </c>
      <c r="E10722" t="s">
        <v>1881</v>
      </c>
      <c r="F10722" s="2">
        <v>603</v>
      </c>
      <c r="G10722" s="3">
        <v>16.71</v>
      </c>
      <c r="H10722" s="4">
        <f>+Tabelle1[[#This Row],[Absatzmenge]]*Tabelle1[[#This Row],[Preis]]</f>
        <v>10076.130000000001</v>
      </c>
      <c r="I10722" s="4">
        <f>+Tabelle1[[#This Row],[Auftragssumme]]*1.19</f>
        <v>11990.594700000001</v>
      </c>
    </row>
    <row r="10723" spans="1:9" x14ac:dyDescent="0.3">
      <c r="A10723" s="1">
        <v>43408</v>
      </c>
      <c r="B10723" t="s">
        <v>12363</v>
      </c>
      <c r="C10723" t="s">
        <v>69</v>
      </c>
      <c r="D10723" t="s">
        <v>194</v>
      </c>
      <c r="E10723" t="s">
        <v>6491</v>
      </c>
      <c r="F10723" s="2">
        <v>1585</v>
      </c>
      <c r="G10723" s="3">
        <v>7.54</v>
      </c>
      <c r="H10723" s="4">
        <f>+Tabelle1[[#This Row],[Absatzmenge]]*Tabelle1[[#This Row],[Preis]]</f>
        <v>11950.9</v>
      </c>
      <c r="I10723" s="4">
        <f>+Tabelle1[[#This Row],[Auftragssumme]]*1.19</f>
        <v>14221.570999999998</v>
      </c>
    </row>
    <row r="10724" spans="1:9" x14ac:dyDescent="0.3">
      <c r="A10724" s="1">
        <v>43391</v>
      </c>
      <c r="B10724" t="s">
        <v>12364</v>
      </c>
      <c r="C10724" t="s">
        <v>9</v>
      </c>
      <c r="D10724" t="s">
        <v>489</v>
      </c>
      <c r="E10724" t="s">
        <v>2299</v>
      </c>
      <c r="F10724" s="2">
        <v>186</v>
      </c>
      <c r="G10724" s="3">
        <v>8.3699999999999992</v>
      </c>
      <c r="H10724" s="4">
        <f>+Tabelle1[[#This Row],[Absatzmenge]]*Tabelle1[[#This Row],[Preis]]</f>
        <v>1556.82</v>
      </c>
      <c r="I10724" s="4">
        <f>+Tabelle1[[#This Row],[Auftragssumme]]*1.19</f>
        <v>1852.6157999999998</v>
      </c>
    </row>
    <row r="10725" spans="1:9" x14ac:dyDescent="0.3">
      <c r="A10725" s="1">
        <v>43344</v>
      </c>
      <c r="B10725" t="s">
        <v>12365</v>
      </c>
      <c r="C10725" t="s">
        <v>69</v>
      </c>
      <c r="D10725" t="s">
        <v>194</v>
      </c>
      <c r="E10725" t="s">
        <v>1233</v>
      </c>
      <c r="F10725" s="2">
        <v>662</v>
      </c>
      <c r="G10725" s="3">
        <v>7.72</v>
      </c>
      <c r="H10725" s="4">
        <f>+Tabelle1[[#This Row],[Absatzmenge]]*Tabelle1[[#This Row],[Preis]]</f>
        <v>5110.6399999999994</v>
      </c>
      <c r="I10725" s="4">
        <f>+Tabelle1[[#This Row],[Auftragssumme]]*1.19</f>
        <v>6081.6615999999995</v>
      </c>
    </row>
    <row r="10726" spans="1:9" x14ac:dyDescent="0.3">
      <c r="A10726" s="1">
        <v>43346</v>
      </c>
      <c r="B10726" t="s">
        <v>12366</v>
      </c>
      <c r="C10726" t="s">
        <v>69</v>
      </c>
      <c r="D10726" t="s">
        <v>447</v>
      </c>
      <c r="E10726" t="s">
        <v>783</v>
      </c>
      <c r="F10726" s="2">
        <v>88</v>
      </c>
      <c r="G10726" s="3">
        <v>9.69</v>
      </c>
      <c r="H10726" s="4">
        <f>+Tabelle1[[#This Row],[Absatzmenge]]*Tabelle1[[#This Row],[Preis]]</f>
        <v>852.71999999999991</v>
      </c>
      <c r="I10726" s="4">
        <f>+Tabelle1[[#This Row],[Auftragssumme]]*1.19</f>
        <v>1014.7367999999999</v>
      </c>
    </row>
    <row r="10727" spans="1:9" x14ac:dyDescent="0.3">
      <c r="A10727" s="1">
        <v>43361</v>
      </c>
      <c r="B10727" t="s">
        <v>12367</v>
      </c>
      <c r="C10727" t="s">
        <v>9</v>
      </c>
      <c r="D10727" t="s">
        <v>13</v>
      </c>
      <c r="E10727" t="s">
        <v>2633</v>
      </c>
      <c r="F10727" s="2">
        <v>184</v>
      </c>
      <c r="G10727" s="3">
        <v>7.04</v>
      </c>
      <c r="H10727" s="4">
        <f>+Tabelle1[[#This Row],[Absatzmenge]]*Tabelle1[[#This Row],[Preis]]</f>
        <v>1295.3599999999999</v>
      </c>
      <c r="I10727" s="4">
        <f>+Tabelle1[[#This Row],[Auftragssumme]]*1.19</f>
        <v>1541.4783999999997</v>
      </c>
    </row>
    <row r="10728" spans="1:9" x14ac:dyDescent="0.3">
      <c r="A10728" s="1">
        <v>43346</v>
      </c>
      <c r="B10728" t="s">
        <v>12368</v>
      </c>
      <c r="C10728" t="s">
        <v>16</v>
      </c>
      <c r="D10728" t="s">
        <v>37</v>
      </c>
      <c r="E10728" t="s">
        <v>2403</v>
      </c>
      <c r="F10728" s="2">
        <v>10</v>
      </c>
      <c r="G10728" s="3">
        <v>6.75</v>
      </c>
      <c r="H10728" s="4">
        <f>+Tabelle1[[#This Row],[Absatzmenge]]*Tabelle1[[#This Row],[Preis]]</f>
        <v>67.5</v>
      </c>
      <c r="I10728" s="4">
        <f>+Tabelle1[[#This Row],[Auftragssumme]]*1.19</f>
        <v>80.325000000000003</v>
      </c>
    </row>
    <row r="10729" spans="1:9" x14ac:dyDescent="0.3">
      <c r="A10729" s="1">
        <v>43318</v>
      </c>
      <c r="B10729" t="s">
        <v>12369</v>
      </c>
      <c r="C10729" t="s">
        <v>69</v>
      </c>
      <c r="D10729" t="s">
        <v>97</v>
      </c>
      <c r="E10729" t="s">
        <v>3212</v>
      </c>
      <c r="F10729" s="2">
        <v>727</v>
      </c>
      <c r="G10729" s="3">
        <v>9.99</v>
      </c>
      <c r="H10729" s="4">
        <f>+Tabelle1[[#This Row],[Absatzmenge]]*Tabelle1[[#This Row],[Preis]]</f>
        <v>7262.7300000000005</v>
      </c>
      <c r="I10729" s="4">
        <f>+Tabelle1[[#This Row],[Auftragssumme]]*1.19</f>
        <v>8642.6486999999997</v>
      </c>
    </row>
    <row r="10730" spans="1:9" x14ac:dyDescent="0.3">
      <c r="A10730" s="1">
        <v>43315</v>
      </c>
      <c r="B10730" t="s">
        <v>12370</v>
      </c>
      <c r="C10730" t="s">
        <v>28</v>
      </c>
      <c r="D10730" t="s">
        <v>29</v>
      </c>
      <c r="E10730" t="s">
        <v>1353</v>
      </c>
      <c r="F10730" s="2">
        <v>116</v>
      </c>
      <c r="G10730" s="3">
        <v>14.6</v>
      </c>
      <c r="H10730" s="4">
        <f>+Tabelle1[[#This Row],[Absatzmenge]]*Tabelle1[[#This Row],[Preis]]</f>
        <v>1693.6</v>
      </c>
      <c r="I10730" s="4">
        <f>+Tabelle1[[#This Row],[Auftragssumme]]*1.19</f>
        <v>2015.3839999999998</v>
      </c>
    </row>
    <row r="10731" spans="1:9" x14ac:dyDescent="0.3">
      <c r="A10731" s="1">
        <v>43316</v>
      </c>
      <c r="B10731" t="s">
        <v>12371</v>
      </c>
      <c r="C10731" t="s">
        <v>69</v>
      </c>
      <c r="D10731" t="s">
        <v>5786</v>
      </c>
      <c r="E10731" t="s">
        <v>7372</v>
      </c>
      <c r="F10731" s="2">
        <v>0</v>
      </c>
      <c r="G10731" s="3">
        <v>18.899999999999999</v>
      </c>
      <c r="H10731" s="4">
        <f>+Tabelle1[[#This Row],[Absatzmenge]]*Tabelle1[[#This Row],[Preis]]</f>
        <v>0</v>
      </c>
      <c r="I10731" s="4">
        <f>+Tabelle1[[#This Row],[Auftragssumme]]*1.19</f>
        <v>0</v>
      </c>
    </row>
    <row r="10732" spans="1:9" x14ac:dyDescent="0.3">
      <c r="A10732" s="1">
        <v>43316</v>
      </c>
      <c r="B10732" t="s">
        <v>12372</v>
      </c>
      <c r="C10732" t="s">
        <v>50</v>
      </c>
      <c r="D10732" t="s">
        <v>304</v>
      </c>
      <c r="E10732" t="s">
        <v>5603</v>
      </c>
      <c r="F10732" s="2">
        <v>369</v>
      </c>
      <c r="G10732" s="3">
        <v>23.53</v>
      </c>
      <c r="H10732" s="4">
        <f>+Tabelle1[[#This Row],[Absatzmenge]]*Tabelle1[[#This Row],[Preis]]</f>
        <v>8682.57</v>
      </c>
      <c r="I10732" s="4">
        <f>+Tabelle1[[#This Row],[Auftragssumme]]*1.19</f>
        <v>10332.2583</v>
      </c>
    </row>
    <row r="10733" spans="1:9" x14ac:dyDescent="0.3">
      <c r="A10733" s="1">
        <v>43330</v>
      </c>
      <c r="B10733" t="s">
        <v>12373</v>
      </c>
      <c r="C10733" t="s">
        <v>50</v>
      </c>
      <c r="D10733" t="s">
        <v>2478</v>
      </c>
      <c r="E10733" t="s">
        <v>3410</v>
      </c>
      <c r="F10733" s="2">
        <v>169</v>
      </c>
      <c r="G10733" s="3">
        <v>23.6</v>
      </c>
      <c r="H10733" s="4">
        <f>+Tabelle1[[#This Row],[Absatzmenge]]*Tabelle1[[#This Row],[Preis]]</f>
        <v>3988.4</v>
      </c>
      <c r="I10733" s="4">
        <f>+Tabelle1[[#This Row],[Auftragssumme]]*1.19</f>
        <v>4746.1959999999999</v>
      </c>
    </row>
    <row r="10734" spans="1:9" x14ac:dyDescent="0.3">
      <c r="A10734" s="1">
        <v>43319</v>
      </c>
      <c r="B10734" t="s">
        <v>12374</v>
      </c>
      <c r="C10734" t="s">
        <v>69</v>
      </c>
      <c r="D10734" t="s">
        <v>194</v>
      </c>
      <c r="E10734" t="s">
        <v>4278</v>
      </c>
      <c r="F10734" s="2">
        <v>1191</v>
      </c>
      <c r="G10734" s="3">
        <v>7.66</v>
      </c>
      <c r="H10734" s="4">
        <f>+Tabelle1[[#This Row],[Absatzmenge]]*Tabelle1[[#This Row],[Preis]]</f>
        <v>9123.06</v>
      </c>
      <c r="I10734" s="4">
        <f>+Tabelle1[[#This Row],[Auftragssumme]]*1.19</f>
        <v>10856.4414</v>
      </c>
    </row>
    <row r="10735" spans="1:9" x14ac:dyDescent="0.3">
      <c r="A10735" s="1">
        <v>43446</v>
      </c>
      <c r="B10735" t="s">
        <v>12375</v>
      </c>
      <c r="C10735" t="s">
        <v>50</v>
      </c>
      <c r="D10735" t="s">
        <v>140</v>
      </c>
      <c r="E10735" t="s">
        <v>1975</v>
      </c>
      <c r="F10735" s="2">
        <v>414</v>
      </c>
      <c r="G10735" s="3">
        <v>26.8</v>
      </c>
      <c r="H10735" s="4">
        <f>+Tabelle1[[#This Row],[Absatzmenge]]*Tabelle1[[#This Row],[Preis]]</f>
        <v>11095.2</v>
      </c>
      <c r="I10735" s="4">
        <f>+Tabelle1[[#This Row],[Auftragssumme]]*1.19</f>
        <v>13203.288</v>
      </c>
    </row>
    <row r="10736" spans="1:9" x14ac:dyDescent="0.3">
      <c r="A10736" s="1">
        <v>43102</v>
      </c>
      <c r="B10736" t="s">
        <v>12376</v>
      </c>
      <c r="C10736" t="s">
        <v>16</v>
      </c>
      <c r="D10736" t="s">
        <v>44</v>
      </c>
      <c r="E10736" t="s">
        <v>337</v>
      </c>
      <c r="F10736" s="2">
        <v>50</v>
      </c>
      <c r="G10736" s="3">
        <v>4.42</v>
      </c>
      <c r="H10736" s="4">
        <f>+Tabelle1[[#This Row],[Absatzmenge]]*Tabelle1[[#This Row],[Preis]]</f>
        <v>221</v>
      </c>
      <c r="I10736" s="4">
        <f>+Tabelle1[[#This Row],[Auftragssumme]]*1.19</f>
        <v>262.99</v>
      </c>
    </row>
    <row r="10737" spans="1:9" x14ac:dyDescent="0.3">
      <c r="A10737" s="1">
        <v>43106</v>
      </c>
      <c r="B10737" t="s">
        <v>12377</v>
      </c>
      <c r="C10737" t="s">
        <v>69</v>
      </c>
      <c r="D10737" t="s">
        <v>547</v>
      </c>
      <c r="E10737" t="s">
        <v>548</v>
      </c>
      <c r="F10737" s="2">
        <v>1455</v>
      </c>
      <c r="G10737" s="3">
        <v>13.65</v>
      </c>
      <c r="H10737" s="4">
        <f>+Tabelle1[[#This Row],[Absatzmenge]]*Tabelle1[[#This Row],[Preis]]</f>
        <v>19860.75</v>
      </c>
      <c r="I10737" s="4">
        <f>+Tabelle1[[#This Row],[Auftragssumme]]*1.19</f>
        <v>23634.2925</v>
      </c>
    </row>
    <row r="10738" spans="1:9" x14ac:dyDescent="0.3">
      <c r="A10738" s="1">
        <v>43108</v>
      </c>
      <c r="B10738" t="s">
        <v>12378</v>
      </c>
      <c r="C10738" t="s">
        <v>9</v>
      </c>
      <c r="D10738" t="s">
        <v>279</v>
      </c>
      <c r="E10738" t="s">
        <v>1126</v>
      </c>
      <c r="F10738" s="2">
        <v>1968</v>
      </c>
      <c r="G10738" s="3">
        <v>6.24</v>
      </c>
      <c r="H10738" s="4">
        <f>+Tabelle1[[#This Row],[Absatzmenge]]*Tabelle1[[#This Row],[Preis]]</f>
        <v>12280.32</v>
      </c>
      <c r="I10738" s="4">
        <f>+Tabelle1[[#This Row],[Auftragssumme]]*1.19</f>
        <v>14613.5808</v>
      </c>
    </row>
    <row r="10739" spans="1:9" x14ac:dyDescent="0.3">
      <c r="A10739" s="1">
        <v>43108</v>
      </c>
      <c r="B10739" t="s">
        <v>12379</v>
      </c>
      <c r="C10739" t="s">
        <v>9</v>
      </c>
      <c r="D10739" t="s">
        <v>293</v>
      </c>
      <c r="E10739" t="s">
        <v>2725</v>
      </c>
      <c r="F10739" s="2">
        <v>63</v>
      </c>
      <c r="G10739" s="3">
        <v>7.65</v>
      </c>
      <c r="H10739" s="4">
        <f>+Tabelle1[[#This Row],[Absatzmenge]]*Tabelle1[[#This Row],[Preis]]</f>
        <v>481.95000000000005</v>
      </c>
      <c r="I10739" s="4">
        <f>+Tabelle1[[#This Row],[Auftragssumme]]*1.19</f>
        <v>573.52050000000008</v>
      </c>
    </row>
    <row r="10740" spans="1:9" x14ac:dyDescent="0.3">
      <c r="A10740" s="1">
        <v>43118</v>
      </c>
      <c r="B10740" t="s">
        <v>12380</v>
      </c>
      <c r="C10740" t="s">
        <v>9</v>
      </c>
      <c r="D10740" t="s">
        <v>2731</v>
      </c>
      <c r="E10740" t="s">
        <v>2732</v>
      </c>
      <c r="F10740" s="2">
        <v>183</v>
      </c>
      <c r="G10740" s="3">
        <v>5.55</v>
      </c>
      <c r="H10740" s="4">
        <f>+Tabelle1[[#This Row],[Absatzmenge]]*Tabelle1[[#This Row],[Preis]]</f>
        <v>1015.65</v>
      </c>
      <c r="I10740" s="4">
        <f>+Tabelle1[[#This Row],[Auftragssumme]]*1.19</f>
        <v>1208.6234999999999</v>
      </c>
    </row>
    <row r="10741" spans="1:9" x14ac:dyDescent="0.3">
      <c r="A10741" s="1">
        <v>43102</v>
      </c>
      <c r="B10741" t="s">
        <v>12381</v>
      </c>
      <c r="C10741" t="s">
        <v>9</v>
      </c>
      <c r="D10741" t="s">
        <v>2731</v>
      </c>
      <c r="E10741" t="s">
        <v>3528</v>
      </c>
      <c r="F10741" s="2">
        <v>92</v>
      </c>
      <c r="G10741" s="3">
        <v>5.3</v>
      </c>
      <c r="H10741" s="4">
        <f>+Tabelle1[[#This Row],[Absatzmenge]]*Tabelle1[[#This Row],[Preis]]</f>
        <v>487.59999999999997</v>
      </c>
      <c r="I10741" s="4">
        <f>+Tabelle1[[#This Row],[Auftragssumme]]*1.19</f>
        <v>580.24399999999991</v>
      </c>
    </row>
    <row r="10742" spans="1:9" x14ac:dyDescent="0.3">
      <c r="A10742" s="1">
        <v>43137</v>
      </c>
      <c r="B10742" t="s">
        <v>12382</v>
      </c>
      <c r="C10742" t="s">
        <v>9</v>
      </c>
      <c r="D10742" t="s">
        <v>34</v>
      </c>
      <c r="E10742" t="s">
        <v>498</v>
      </c>
      <c r="F10742" s="2">
        <v>558</v>
      </c>
      <c r="G10742" s="3">
        <v>6.9</v>
      </c>
      <c r="H10742" s="4">
        <f>+Tabelle1[[#This Row],[Absatzmenge]]*Tabelle1[[#This Row],[Preis]]</f>
        <v>3850.2000000000003</v>
      </c>
      <c r="I10742" s="4">
        <f>+Tabelle1[[#This Row],[Auftragssumme]]*1.19</f>
        <v>4581.7380000000003</v>
      </c>
    </row>
    <row r="10743" spans="1:9" x14ac:dyDescent="0.3">
      <c r="A10743" s="1">
        <v>43120</v>
      </c>
      <c r="B10743" t="s">
        <v>12383</v>
      </c>
      <c r="C10743" t="s">
        <v>131</v>
      </c>
      <c r="D10743" t="s">
        <v>668</v>
      </c>
      <c r="E10743" t="s">
        <v>4919</v>
      </c>
      <c r="F10743" s="2">
        <v>563</v>
      </c>
      <c r="G10743" s="3">
        <v>16.98</v>
      </c>
      <c r="H10743" s="4">
        <f>+Tabelle1[[#This Row],[Absatzmenge]]*Tabelle1[[#This Row],[Preis]]</f>
        <v>9559.74</v>
      </c>
      <c r="I10743" s="4">
        <f>+Tabelle1[[#This Row],[Auftragssumme]]*1.19</f>
        <v>11376.0906</v>
      </c>
    </row>
    <row r="10744" spans="1:9" x14ac:dyDescent="0.3">
      <c r="A10744" s="1">
        <v>43140</v>
      </c>
      <c r="B10744" t="s">
        <v>12384</v>
      </c>
      <c r="C10744" t="s">
        <v>50</v>
      </c>
      <c r="D10744" t="s">
        <v>143</v>
      </c>
      <c r="E10744" t="s">
        <v>3256</v>
      </c>
      <c r="F10744" s="2">
        <v>234</v>
      </c>
      <c r="G10744" s="3">
        <v>15.31</v>
      </c>
      <c r="H10744" s="4">
        <f>+Tabelle1[[#This Row],[Absatzmenge]]*Tabelle1[[#This Row],[Preis]]</f>
        <v>3582.54</v>
      </c>
      <c r="I10744" s="4">
        <f>+Tabelle1[[#This Row],[Auftragssumme]]*1.19</f>
        <v>4263.2226000000001</v>
      </c>
    </row>
    <row r="10745" spans="1:9" x14ac:dyDescent="0.3">
      <c r="A10745" s="1">
        <v>43139</v>
      </c>
      <c r="B10745" t="s">
        <v>12385</v>
      </c>
      <c r="C10745" t="s">
        <v>16</v>
      </c>
      <c r="D10745" t="s">
        <v>47</v>
      </c>
      <c r="E10745" t="s">
        <v>865</v>
      </c>
      <c r="F10745" s="2">
        <v>1532</v>
      </c>
      <c r="G10745" s="3">
        <v>5.41</v>
      </c>
      <c r="H10745" s="4">
        <f>+Tabelle1[[#This Row],[Absatzmenge]]*Tabelle1[[#This Row],[Preis]]</f>
        <v>8288.1200000000008</v>
      </c>
      <c r="I10745" s="4">
        <f>+Tabelle1[[#This Row],[Auftragssumme]]*1.19</f>
        <v>9862.8628000000008</v>
      </c>
    </row>
    <row r="10746" spans="1:9" x14ac:dyDescent="0.3">
      <c r="A10746" s="1">
        <v>43443</v>
      </c>
      <c r="B10746" t="s">
        <v>12386</v>
      </c>
      <c r="C10746" t="s">
        <v>9</v>
      </c>
      <c r="D10746" t="s">
        <v>438</v>
      </c>
      <c r="E10746" t="s">
        <v>2937</v>
      </c>
      <c r="F10746" s="2">
        <v>81</v>
      </c>
      <c r="G10746" s="3">
        <v>7.74</v>
      </c>
      <c r="H10746" s="4">
        <f>+Tabelle1[[#This Row],[Absatzmenge]]*Tabelle1[[#This Row],[Preis]]</f>
        <v>626.94000000000005</v>
      </c>
      <c r="I10746" s="4">
        <f>+Tabelle1[[#This Row],[Auftragssumme]]*1.19</f>
        <v>746.05860000000007</v>
      </c>
    </row>
    <row r="10747" spans="1:9" x14ac:dyDescent="0.3">
      <c r="A10747" s="1">
        <v>43438</v>
      </c>
      <c r="B10747" t="s">
        <v>12387</v>
      </c>
      <c r="C10747" t="s">
        <v>9</v>
      </c>
      <c r="D10747" t="s">
        <v>20</v>
      </c>
      <c r="E10747" t="s">
        <v>3189</v>
      </c>
      <c r="F10747" s="2">
        <v>397</v>
      </c>
      <c r="G10747" s="3">
        <v>5.79</v>
      </c>
      <c r="H10747" s="4">
        <f>+Tabelle1[[#This Row],[Absatzmenge]]*Tabelle1[[#This Row],[Preis]]</f>
        <v>2298.63</v>
      </c>
      <c r="I10747" s="4">
        <f>+Tabelle1[[#This Row],[Auftragssumme]]*1.19</f>
        <v>2735.3697000000002</v>
      </c>
    </row>
    <row r="10748" spans="1:9" x14ac:dyDescent="0.3">
      <c r="A10748" s="1">
        <v>43124</v>
      </c>
      <c r="B10748" t="s">
        <v>12388</v>
      </c>
      <c r="C10748" t="s">
        <v>16</v>
      </c>
      <c r="D10748" t="s">
        <v>47</v>
      </c>
      <c r="E10748" t="s">
        <v>3205</v>
      </c>
      <c r="F10748" s="2">
        <v>182</v>
      </c>
      <c r="G10748" s="3">
        <v>4.5</v>
      </c>
      <c r="H10748" s="4">
        <f>+Tabelle1[[#This Row],[Absatzmenge]]*Tabelle1[[#This Row],[Preis]]</f>
        <v>819</v>
      </c>
      <c r="I10748" s="4">
        <f>+Tabelle1[[#This Row],[Auftragssumme]]*1.19</f>
        <v>974.6099999999999</v>
      </c>
    </row>
    <row r="10749" spans="1:9" x14ac:dyDescent="0.3">
      <c r="A10749" s="1">
        <v>43104</v>
      </c>
      <c r="B10749" t="s">
        <v>12389</v>
      </c>
      <c r="C10749" t="s">
        <v>16</v>
      </c>
      <c r="D10749" t="s">
        <v>60</v>
      </c>
      <c r="E10749" t="s">
        <v>2954</v>
      </c>
      <c r="F10749" s="2">
        <v>28</v>
      </c>
      <c r="G10749" s="3">
        <v>6.33</v>
      </c>
      <c r="H10749" s="4">
        <f>+Tabelle1[[#This Row],[Absatzmenge]]*Tabelle1[[#This Row],[Preis]]</f>
        <v>177.24</v>
      </c>
      <c r="I10749" s="4">
        <f>+Tabelle1[[#This Row],[Auftragssumme]]*1.19</f>
        <v>210.91560000000001</v>
      </c>
    </row>
    <row r="10750" spans="1:9" x14ac:dyDescent="0.3">
      <c r="A10750" s="1">
        <v>43108</v>
      </c>
      <c r="B10750" t="s">
        <v>12390</v>
      </c>
      <c r="C10750" t="s">
        <v>9</v>
      </c>
      <c r="D10750" t="s">
        <v>25</v>
      </c>
      <c r="E10750" t="s">
        <v>2049</v>
      </c>
      <c r="F10750" s="2">
        <v>275</v>
      </c>
      <c r="G10750" s="3">
        <v>5.03</v>
      </c>
      <c r="H10750" s="4">
        <f>+Tabelle1[[#This Row],[Absatzmenge]]*Tabelle1[[#This Row],[Preis]]</f>
        <v>1383.25</v>
      </c>
      <c r="I10750" s="4">
        <f>+Tabelle1[[#This Row],[Auftragssumme]]*1.19</f>
        <v>1646.0674999999999</v>
      </c>
    </row>
    <row r="10751" spans="1:9" x14ac:dyDescent="0.3">
      <c r="A10751" s="1">
        <v>43124</v>
      </c>
      <c r="B10751" t="s">
        <v>12391</v>
      </c>
      <c r="C10751" t="s">
        <v>9</v>
      </c>
      <c r="D10751" t="s">
        <v>177</v>
      </c>
      <c r="E10751" t="s">
        <v>2237</v>
      </c>
      <c r="F10751" s="2">
        <v>117</v>
      </c>
      <c r="G10751" s="3">
        <v>5.36</v>
      </c>
      <c r="H10751" s="4">
        <f>+Tabelle1[[#This Row],[Absatzmenge]]*Tabelle1[[#This Row],[Preis]]</f>
        <v>627.12</v>
      </c>
      <c r="I10751" s="4">
        <f>+Tabelle1[[#This Row],[Auftragssumme]]*1.19</f>
        <v>746.27279999999996</v>
      </c>
    </row>
    <row r="10752" spans="1:9" x14ac:dyDescent="0.3">
      <c r="A10752" s="1">
        <v>43407</v>
      </c>
      <c r="B10752" t="s">
        <v>12392</v>
      </c>
      <c r="C10752" t="s">
        <v>9</v>
      </c>
      <c r="D10752" t="s">
        <v>100</v>
      </c>
      <c r="E10752" t="s">
        <v>4098</v>
      </c>
      <c r="F10752" s="2">
        <v>1584</v>
      </c>
      <c r="G10752" s="3">
        <v>4.6500000000000004</v>
      </c>
      <c r="H10752" s="4">
        <f>+Tabelle1[[#This Row],[Absatzmenge]]*Tabelle1[[#This Row],[Preis]]</f>
        <v>7365.6</v>
      </c>
      <c r="I10752" s="4">
        <f>+Tabelle1[[#This Row],[Auftragssumme]]*1.19</f>
        <v>8765.0640000000003</v>
      </c>
    </row>
    <row r="10753" spans="1:9" x14ac:dyDescent="0.3">
      <c r="A10753" s="1">
        <v>43165</v>
      </c>
      <c r="B10753" t="s">
        <v>12393</v>
      </c>
      <c r="C10753" t="s">
        <v>9</v>
      </c>
      <c r="D10753" t="s">
        <v>502</v>
      </c>
      <c r="E10753" t="s">
        <v>691</v>
      </c>
      <c r="F10753" s="2">
        <v>98</v>
      </c>
      <c r="G10753" s="3">
        <v>5.64</v>
      </c>
      <c r="H10753" s="4">
        <f>+Tabelle1[[#This Row],[Absatzmenge]]*Tabelle1[[#This Row],[Preis]]</f>
        <v>552.71999999999991</v>
      </c>
      <c r="I10753" s="4">
        <f>+Tabelle1[[#This Row],[Auftragssumme]]*1.19</f>
        <v>657.7367999999999</v>
      </c>
    </row>
    <row r="10754" spans="1:9" x14ac:dyDescent="0.3">
      <c r="A10754" s="1">
        <v>43161</v>
      </c>
      <c r="B10754" t="s">
        <v>12394</v>
      </c>
      <c r="C10754" t="s">
        <v>9</v>
      </c>
      <c r="D10754" t="s">
        <v>940</v>
      </c>
      <c r="E10754" t="s">
        <v>1109</v>
      </c>
      <c r="F10754" s="2">
        <v>92</v>
      </c>
      <c r="G10754" s="3">
        <v>6</v>
      </c>
      <c r="H10754" s="4">
        <f>+Tabelle1[[#This Row],[Absatzmenge]]*Tabelle1[[#This Row],[Preis]]</f>
        <v>552</v>
      </c>
      <c r="I10754" s="4">
        <f>+Tabelle1[[#This Row],[Auftragssumme]]*1.19</f>
        <v>656.88</v>
      </c>
    </row>
    <row r="10755" spans="1:9" x14ac:dyDescent="0.3">
      <c r="A10755" s="1">
        <v>43186</v>
      </c>
      <c r="B10755" t="s">
        <v>12395</v>
      </c>
      <c r="C10755" t="s">
        <v>16</v>
      </c>
      <c r="D10755" t="s">
        <v>60</v>
      </c>
      <c r="E10755" t="s">
        <v>3510</v>
      </c>
      <c r="F10755" s="2">
        <v>157</v>
      </c>
      <c r="G10755" s="3">
        <v>6.1</v>
      </c>
      <c r="H10755" s="4">
        <f>+Tabelle1[[#This Row],[Absatzmenge]]*Tabelle1[[#This Row],[Preis]]</f>
        <v>957.69999999999993</v>
      </c>
      <c r="I10755" s="4">
        <f>+Tabelle1[[#This Row],[Auftragssumme]]*1.19</f>
        <v>1139.6629999999998</v>
      </c>
    </row>
    <row r="10756" spans="1:9" x14ac:dyDescent="0.3">
      <c r="A10756" s="1">
        <v>43162</v>
      </c>
      <c r="B10756" t="s">
        <v>12396</v>
      </c>
      <c r="C10756" t="s">
        <v>9</v>
      </c>
      <c r="D10756" t="s">
        <v>1173</v>
      </c>
      <c r="E10756" t="s">
        <v>3341</v>
      </c>
      <c r="F10756" s="2">
        <v>2988</v>
      </c>
      <c r="G10756" s="3">
        <v>4.42</v>
      </c>
      <c r="H10756" s="4">
        <f>+Tabelle1[[#This Row],[Absatzmenge]]*Tabelle1[[#This Row],[Preis]]</f>
        <v>13206.96</v>
      </c>
      <c r="I10756" s="4">
        <f>+Tabelle1[[#This Row],[Auftragssumme]]*1.19</f>
        <v>15716.282399999998</v>
      </c>
    </row>
    <row r="10757" spans="1:9" x14ac:dyDescent="0.3">
      <c r="A10757" s="1">
        <v>43169</v>
      </c>
      <c r="B10757" t="s">
        <v>12397</v>
      </c>
      <c r="C10757" t="s">
        <v>16</v>
      </c>
      <c r="D10757" t="s">
        <v>47</v>
      </c>
      <c r="E10757" t="s">
        <v>1796</v>
      </c>
      <c r="F10757" s="2">
        <v>1555</v>
      </c>
      <c r="G10757" s="3">
        <v>4.75</v>
      </c>
      <c r="H10757" s="4">
        <f>+Tabelle1[[#This Row],[Absatzmenge]]*Tabelle1[[#This Row],[Preis]]</f>
        <v>7386.25</v>
      </c>
      <c r="I10757" s="4">
        <f>+Tabelle1[[#This Row],[Auftragssumme]]*1.19</f>
        <v>8789.6374999999989</v>
      </c>
    </row>
    <row r="10758" spans="1:9" x14ac:dyDescent="0.3">
      <c r="A10758" s="1">
        <v>43196</v>
      </c>
      <c r="B10758" t="s">
        <v>12398</v>
      </c>
      <c r="C10758" t="s">
        <v>69</v>
      </c>
      <c r="D10758" t="s">
        <v>203</v>
      </c>
      <c r="E10758" t="s">
        <v>4462</v>
      </c>
      <c r="F10758" s="2">
        <v>544</v>
      </c>
      <c r="G10758" s="3">
        <v>16.46</v>
      </c>
      <c r="H10758" s="4">
        <f>+Tabelle1[[#This Row],[Absatzmenge]]*Tabelle1[[#This Row],[Preis]]</f>
        <v>8954.24</v>
      </c>
      <c r="I10758" s="4">
        <f>+Tabelle1[[#This Row],[Auftragssumme]]*1.19</f>
        <v>10655.545599999999</v>
      </c>
    </row>
    <row r="10759" spans="1:9" x14ac:dyDescent="0.3">
      <c r="A10759" s="1">
        <v>43195</v>
      </c>
      <c r="B10759" t="s">
        <v>12399</v>
      </c>
      <c r="C10759" t="s">
        <v>50</v>
      </c>
      <c r="D10759" t="s">
        <v>375</v>
      </c>
      <c r="E10759" t="s">
        <v>608</v>
      </c>
      <c r="F10759" s="2">
        <v>170</v>
      </c>
      <c r="G10759" s="3">
        <v>22.1</v>
      </c>
      <c r="H10759" s="4">
        <f>+Tabelle1[[#This Row],[Absatzmenge]]*Tabelle1[[#This Row],[Preis]]</f>
        <v>3757.0000000000005</v>
      </c>
      <c r="I10759" s="4">
        <f>+Tabelle1[[#This Row],[Auftragssumme]]*1.19</f>
        <v>4470.83</v>
      </c>
    </row>
    <row r="10760" spans="1:9" x14ac:dyDescent="0.3">
      <c r="A10760" s="1">
        <v>43204</v>
      </c>
      <c r="B10760" t="s">
        <v>12400</v>
      </c>
      <c r="C10760" t="s">
        <v>819</v>
      </c>
      <c r="D10760" t="s">
        <v>820</v>
      </c>
      <c r="E10760" t="s">
        <v>1781</v>
      </c>
      <c r="F10760" s="2">
        <v>62</v>
      </c>
      <c r="G10760" s="3">
        <v>14.77</v>
      </c>
      <c r="H10760" s="4">
        <f>+Tabelle1[[#This Row],[Absatzmenge]]*Tabelle1[[#This Row],[Preis]]</f>
        <v>915.74</v>
      </c>
      <c r="I10760" s="4">
        <f>+Tabelle1[[#This Row],[Auftragssumme]]*1.19</f>
        <v>1089.7305999999999</v>
      </c>
    </row>
    <row r="10761" spans="1:9" x14ac:dyDescent="0.3">
      <c r="A10761" s="1">
        <v>43198</v>
      </c>
      <c r="B10761" t="s">
        <v>12401</v>
      </c>
      <c r="C10761" t="s">
        <v>16</v>
      </c>
      <c r="D10761" t="s">
        <v>37</v>
      </c>
      <c r="E10761" t="s">
        <v>1839</v>
      </c>
      <c r="F10761" s="2">
        <v>46</v>
      </c>
      <c r="G10761" s="3">
        <v>5.42</v>
      </c>
      <c r="H10761" s="4">
        <f>+Tabelle1[[#This Row],[Absatzmenge]]*Tabelle1[[#This Row],[Preis]]</f>
        <v>249.32</v>
      </c>
      <c r="I10761" s="4">
        <f>+Tabelle1[[#This Row],[Auftragssumme]]*1.19</f>
        <v>296.69079999999997</v>
      </c>
    </row>
    <row r="10762" spans="1:9" x14ac:dyDescent="0.3">
      <c r="A10762" s="1">
        <v>43167</v>
      </c>
      <c r="B10762" t="s">
        <v>12402</v>
      </c>
      <c r="C10762" t="s">
        <v>9</v>
      </c>
      <c r="D10762" t="s">
        <v>146</v>
      </c>
      <c r="E10762" t="s">
        <v>1299</v>
      </c>
      <c r="F10762" s="2">
        <v>1212</v>
      </c>
      <c r="G10762" s="3">
        <v>4.0999999999999996</v>
      </c>
      <c r="H10762" s="4">
        <f>+Tabelle1[[#This Row],[Absatzmenge]]*Tabelle1[[#This Row],[Preis]]</f>
        <v>4969.2</v>
      </c>
      <c r="I10762" s="4">
        <f>+Tabelle1[[#This Row],[Auftragssumme]]*1.19</f>
        <v>5913.348</v>
      </c>
    </row>
    <row r="10763" spans="1:9" x14ac:dyDescent="0.3">
      <c r="A10763" s="1">
        <v>43137</v>
      </c>
      <c r="B10763" t="s">
        <v>12403</v>
      </c>
      <c r="C10763" t="s">
        <v>16</v>
      </c>
      <c r="D10763" t="s">
        <v>44</v>
      </c>
      <c r="E10763" t="s">
        <v>697</v>
      </c>
      <c r="F10763" s="2">
        <v>164</v>
      </c>
      <c r="G10763" s="3">
        <v>5.69</v>
      </c>
      <c r="H10763" s="4">
        <f>+Tabelle1[[#This Row],[Absatzmenge]]*Tabelle1[[#This Row],[Preis]]</f>
        <v>933.16000000000008</v>
      </c>
      <c r="I10763" s="4">
        <f>+Tabelle1[[#This Row],[Auftragssumme]]*1.19</f>
        <v>1110.4603999999999</v>
      </c>
    </row>
    <row r="10764" spans="1:9" x14ac:dyDescent="0.3">
      <c r="A10764" s="1">
        <v>43171</v>
      </c>
      <c r="B10764" t="s">
        <v>12404</v>
      </c>
      <c r="C10764" t="s">
        <v>16</v>
      </c>
      <c r="D10764" t="s">
        <v>44</v>
      </c>
      <c r="E10764" t="s">
        <v>337</v>
      </c>
      <c r="F10764" s="2">
        <v>69</v>
      </c>
      <c r="G10764" s="3">
        <v>4.42</v>
      </c>
      <c r="H10764" s="4">
        <f>+Tabelle1[[#This Row],[Absatzmenge]]*Tabelle1[[#This Row],[Preis]]</f>
        <v>304.98</v>
      </c>
      <c r="I10764" s="4">
        <f>+Tabelle1[[#This Row],[Auftragssumme]]*1.19</f>
        <v>362.92619999999999</v>
      </c>
    </row>
    <row r="10765" spans="1:9" x14ac:dyDescent="0.3">
      <c r="A10765" s="1">
        <v>43138</v>
      </c>
      <c r="B10765" t="s">
        <v>12405</v>
      </c>
      <c r="C10765" t="s">
        <v>9</v>
      </c>
      <c r="D10765" t="s">
        <v>20</v>
      </c>
      <c r="E10765" t="s">
        <v>1231</v>
      </c>
      <c r="F10765" s="2">
        <v>147</v>
      </c>
      <c r="G10765" s="3">
        <v>5.97</v>
      </c>
      <c r="H10765" s="4">
        <f>+Tabelle1[[#This Row],[Absatzmenge]]*Tabelle1[[#This Row],[Preis]]</f>
        <v>877.58999999999992</v>
      </c>
      <c r="I10765" s="4">
        <f>+Tabelle1[[#This Row],[Auftragssumme]]*1.19</f>
        <v>1044.3320999999999</v>
      </c>
    </row>
    <row r="10766" spans="1:9" x14ac:dyDescent="0.3">
      <c r="A10766" s="1">
        <v>43180</v>
      </c>
      <c r="B10766" t="s">
        <v>12406</v>
      </c>
      <c r="C10766" t="s">
        <v>9</v>
      </c>
      <c r="D10766" t="s">
        <v>177</v>
      </c>
      <c r="E10766" t="s">
        <v>4049</v>
      </c>
      <c r="F10766" s="2">
        <v>239</v>
      </c>
      <c r="G10766" s="3">
        <v>5.3</v>
      </c>
      <c r="H10766" s="4">
        <f>+Tabelle1[[#This Row],[Absatzmenge]]*Tabelle1[[#This Row],[Preis]]</f>
        <v>1266.7</v>
      </c>
      <c r="I10766" s="4">
        <f>+Tabelle1[[#This Row],[Auftragssumme]]*1.19</f>
        <v>1507.373</v>
      </c>
    </row>
    <row r="10767" spans="1:9" x14ac:dyDescent="0.3">
      <c r="A10767" s="1">
        <v>43229</v>
      </c>
      <c r="B10767" t="s">
        <v>12407</v>
      </c>
      <c r="C10767" t="s">
        <v>9</v>
      </c>
      <c r="D10767" t="s">
        <v>737</v>
      </c>
      <c r="E10767" t="s">
        <v>2108</v>
      </c>
      <c r="F10767" s="2">
        <v>284</v>
      </c>
      <c r="G10767" s="3">
        <v>6.59</v>
      </c>
      <c r="H10767" s="4">
        <f>+Tabelle1[[#This Row],[Absatzmenge]]*Tabelle1[[#This Row],[Preis]]</f>
        <v>1871.56</v>
      </c>
      <c r="I10767" s="4">
        <f>+Tabelle1[[#This Row],[Auftragssumme]]*1.19</f>
        <v>2227.1563999999998</v>
      </c>
    </row>
    <row r="10768" spans="1:9" x14ac:dyDescent="0.3">
      <c r="A10768" s="1">
        <v>43232</v>
      </c>
      <c r="B10768" t="s">
        <v>12408</v>
      </c>
      <c r="C10768" t="s">
        <v>16</v>
      </c>
      <c r="D10768" t="s">
        <v>37</v>
      </c>
      <c r="E10768" t="s">
        <v>3491</v>
      </c>
      <c r="F10768" s="2">
        <v>16</v>
      </c>
      <c r="G10768" s="3">
        <v>5.83</v>
      </c>
      <c r="H10768" s="4">
        <f>+Tabelle1[[#This Row],[Absatzmenge]]*Tabelle1[[#This Row],[Preis]]</f>
        <v>93.28</v>
      </c>
      <c r="I10768" s="4">
        <f>+Tabelle1[[#This Row],[Auftragssumme]]*1.19</f>
        <v>111.00319999999999</v>
      </c>
    </row>
    <row r="10769" spans="1:9" x14ac:dyDescent="0.3">
      <c r="A10769" s="1">
        <v>43180</v>
      </c>
      <c r="B10769" t="s">
        <v>12409</v>
      </c>
      <c r="C10769" t="s">
        <v>16</v>
      </c>
      <c r="D10769" t="s">
        <v>47</v>
      </c>
      <c r="E10769" t="s">
        <v>4676</v>
      </c>
      <c r="F10769" s="2">
        <v>377</v>
      </c>
      <c r="G10769" s="3">
        <v>5.7</v>
      </c>
      <c r="H10769" s="4">
        <f>+Tabelle1[[#This Row],[Absatzmenge]]*Tabelle1[[#This Row],[Preis]]</f>
        <v>2148.9</v>
      </c>
      <c r="I10769" s="4">
        <f>+Tabelle1[[#This Row],[Auftragssumme]]*1.19</f>
        <v>2557.1909999999998</v>
      </c>
    </row>
    <row r="10770" spans="1:9" x14ac:dyDescent="0.3">
      <c r="A10770" s="1">
        <v>43104</v>
      </c>
      <c r="B10770" t="s">
        <v>12410</v>
      </c>
      <c r="C10770" t="s">
        <v>28</v>
      </c>
      <c r="D10770" t="s">
        <v>29</v>
      </c>
      <c r="E10770" t="s">
        <v>929</v>
      </c>
      <c r="F10770" s="2">
        <v>9</v>
      </c>
      <c r="G10770" s="3">
        <v>13.31</v>
      </c>
      <c r="H10770" s="4">
        <f>+Tabelle1[[#This Row],[Absatzmenge]]*Tabelle1[[#This Row],[Preis]]</f>
        <v>119.79</v>
      </c>
      <c r="I10770" s="4">
        <f>+Tabelle1[[#This Row],[Auftragssumme]]*1.19</f>
        <v>142.55010000000001</v>
      </c>
    </row>
    <row r="10771" spans="1:9" x14ac:dyDescent="0.3">
      <c r="A10771" s="1">
        <v>43186</v>
      </c>
      <c r="B10771" t="s">
        <v>12411</v>
      </c>
      <c r="C10771" t="s">
        <v>16</v>
      </c>
      <c r="D10771" t="s">
        <v>17</v>
      </c>
      <c r="E10771" t="s">
        <v>4934</v>
      </c>
      <c r="F10771" s="2">
        <v>195</v>
      </c>
      <c r="G10771" s="3">
        <v>6.57</v>
      </c>
      <c r="H10771" s="4">
        <f>+Tabelle1[[#This Row],[Absatzmenge]]*Tabelle1[[#This Row],[Preis]]</f>
        <v>1281.1500000000001</v>
      </c>
      <c r="I10771" s="4">
        <f>+Tabelle1[[#This Row],[Auftragssumme]]*1.19</f>
        <v>1524.5685000000001</v>
      </c>
    </row>
    <row r="10772" spans="1:9" x14ac:dyDescent="0.3">
      <c r="A10772" s="1">
        <v>43137</v>
      </c>
      <c r="B10772" t="s">
        <v>12412</v>
      </c>
      <c r="C10772" t="s">
        <v>50</v>
      </c>
      <c r="D10772" t="s">
        <v>63</v>
      </c>
      <c r="E10772" t="s">
        <v>3429</v>
      </c>
      <c r="F10772" s="2">
        <v>8</v>
      </c>
      <c r="G10772" s="3">
        <v>24.4</v>
      </c>
      <c r="H10772" s="4">
        <f>+Tabelle1[[#This Row],[Absatzmenge]]*Tabelle1[[#This Row],[Preis]]</f>
        <v>195.2</v>
      </c>
      <c r="I10772" s="4">
        <f>+Tabelle1[[#This Row],[Auftragssumme]]*1.19</f>
        <v>232.28799999999998</v>
      </c>
    </row>
    <row r="10773" spans="1:9" x14ac:dyDescent="0.3">
      <c r="A10773" s="1">
        <v>43110</v>
      </c>
      <c r="B10773" t="s">
        <v>12413</v>
      </c>
      <c r="C10773" t="s">
        <v>16</v>
      </c>
      <c r="D10773" t="s">
        <v>47</v>
      </c>
      <c r="E10773" t="s">
        <v>812</v>
      </c>
      <c r="F10773" s="2">
        <v>182</v>
      </c>
      <c r="G10773" s="3">
        <v>5.25</v>
      </c>
      <c r="H10773" s="4">
        <f>+Tabelle1[[#This Row],[Absatzmenge]]*Tabelle1[[#This Row],[Preis]]</f>
        <v>955.5</v>
      </c>
      <c r="I10773" s="4">
        <f>+Tabelle1[[#This Row],[Auftragssumme]]*1.19</f>
        <v>1137.0449999999998</v>
      </c>
    </row>
    <row r="10774" spans="1:9" x14ac:dyDescent="0.3">
      <c r="A10774" s="1">
        <v>43121</v>
      </c>
      <c r="B10774" t="s">
        <v>12414</v>
      </c>
      <c r="C10774" t="s">
        <v>131</v>
      </c>
      <c r="D10774" t="s">
        <v>132</v>
      </c>
      <c r="E10774" t="s">
        <v>573</v>
      </c>
      <c r="F10774" s="2">
        <v>351</v>
      </c>
      <c r="G10774" s="3">
        <v>16.13</v>
      </c>
      <c r="H10774" s="4">
        <f>+Tabelle1[[#This Row],[Absatzmenge]]*Tabelle1[[#This Row],[Preis]]</f>
        <v>5661.6299999999992</v>
      </c>
      <c r="I10774" s="4">
        <f>+Tabelle1[[#This Row],[Auftragssumme]]*1.19</f>
        <v>6737.3396999999986</v>
      </c>
    </row>
    <row r="10775" spans="1:9" x14ac:dyDescent="0.3">
      <c r="A10775" s="1">
        <v>43152</v>
      </c>
      <c r="B10775" t="s">
        <v>12415</v>
      </c>
      <c r="C10775" t="s">
        <v>9</v>
      </c>
      <c r="D10775" t="s">
        <v>13</v>
      </c>
      <c r="E10775" t="s">
        <v>1146</v>
      </c>
      <c r="F10775" s="2">
        <v>355</v>
      </c>
      <c r="G10775" s="3">
        <v>7.13</v>
      </c>
      <c r="H10775" s="4">
        <f>+Tabelle1[[#This Row],[Absatzmenge]]*Tabelle1[[#This Row],[Preis]]</f>
        <v>2531.15</v>
      </c>
      <c r="I10775" s="4">
        <f>+Tabelle1[[#This Row],[Auftragssumme]]*1.19</f>
        <v>3012.0684999999999</v>
      </c>
    </row>
    <row r="10776" spans="1:9" x14ac:dyDescent="0.3">
      <c r="A10776" s="1">
        <v>43166</v>
      </c>
      <c r="B10776" t="s">
        <v>12416</v>
      </c>
      <c r="C10776" t="s">
        <v>9</v>
      </c>
      <c r="D10776" t="s">
        <v>435</v>
      </c>
      <c r="E10776" t="s">
        <v>684</v>
      </c>
      <c r="F10776" s="2">
        <v>184</v>
      </c>
      <c r="G10776" s="3">
        <v>5.7</v>
      </c>
      <c r="H10776" s="4">
        <f>+Tabelle1[[#This Row],[Absatzmenge]]*Tabelle1[[#This Row],[Preis]]</f>
        <v>1048.8</v>
      </c>
      <c r="I10776" s="4">
        <f>+Tabelle1[[#This Row],[Auftragssumme]]*1.19</f>
        <v>1248.0719999999999</v>
      </c>
    </row>
    <row r="10777" spans="1:9" x14ac:dyDescent="0.3">
      <c r="A10777" s="1">
        <v>43146</v>
      </c>
      <c r="B10777" t="s">
        <v>12417</v>
      </c>
      <c r="C10777" t="s">
        <v>69</v>
      </c>
      <c r="D10777" t="s">
        <v>97</v>
      </c>
      <c r="E10777" t="s">
        <v>5575</v>
      </c>
      <c r="F10777" s="2">
        <v>457</v>
      </c>
      <c r="G10777" s="3">
        <v>10.11</v>
      </c>
      <c r="H10777" s="4">
        <f>+Tabelle1[[#This Row],[Absatzmenge]]*Tabelle1[[#This Row],[Preis]]</f>
        <v>4620.2699999999995</v>
      </c>
      <c r="I10777" s="4">
        <f>+Tabelle1[[#This Row],[Auftragssumme]]*1.19</f>
        <v>5498.1212999999989</v>
      </c>
    </row>
    <row r="10778" spans="1:9" x14ac:dyDescent="0.3">
      <c r="A10778" s="1">
        <v>43133</v>
      </c>
      <c r="B10778" t="s">
        <v>12418</v>
      </c>
      <c r="C10778" t="s">
        <v>50</v>
      </c>
      <c r="D10778" t="s">
        <v>143</v>
      </c>
      <c r="E10778" t="s">
        <v>144</v>
      </c>
      <c r="F10778" s="2">
        <v>922</v>
      </c>
      <c r="G10778" s="3">
        <v>15.2</v>
      </c>
      <c r="H10778" s="4">
        <f>+Tabelle1[[#This Row],[Absatzmenge]]*Tabelle1[[#This Row],[Preis]]</f>
        <v>14014.4</v>
      </c>
      <c r="I10778" s="4">
        <f>+Tabelle1[[#This Row],[Auftragssumme]]*1.19</f>
        <v>16677.135999999999</v>
      </c>
    </row>
    <row r="10779" spans="1:9" x14ac:dyDescent="0.3">
      <c r="A10779" s="1">
        <v>43135</v>
      </c>
      <c r="B10779" t="s">
        <v>12419</v>
      </c>
      <c r="C10779" t="s">
        <v>16</v>
      </c>
      <c r="D10779" t="s">
        <v>17</v>
      </c>
      <c r="E10779" t="s">
        <v>7716</v>
      </c>
      <c r="F10779" s="2">
        <v>66</v>
      </c>
      <c r="G10779" s="3">
        <v>6.62</v>
      </c>
      <c r="H10779" s="4">
        <f>+Tabelle1[[#This Row],[Absatzmenge]]*Tabelle1[[#This Row],[Preis]]</f>
        <v>436.92</v>
      </c>
      <c r="I10779" s="4">
        <f>+Tabelle1[[#This Row],[Auftragssumme]]*1.19</f>
        <v>519.9348</v>
      </c>
    </row>
    <row r="10780" spans="1:9" x14ac:dyDescent="0.3">
      <c r="A10780" s="1">
        <v>43175</v>
      </c>
      <c r="B10780" t="s">
        <v>12420</v>
      </c>
      <c r="C10780" t="s">
        <v>16</v>
      </c>
      <c r="D10780" t="s">
        <v>44</v>
      </c>
      <c r="E10780" t="s">
        <v>413</v>
      </c>
      <c r="F10780" s="2">
        <v>663</v>
      </c>
      <c r="G10780" s="3">
        <v>4.5</v>
      </c>
      <c r="H10780" s="4">
        <f>+Tabelle1[[#This Row],[Absatzmenge]]*Tabelle1[[#This Row],[Preis]]</f>
        <v>2983.5</v>
      </c>
      <c r="I10780" s="4">
        <f>+Tabelle1[[#This Row],[Auftragssumme]]*1.19</f>
        <v>3550.3649999999998</v>
      </c>
    </row>
    <row r="10781" spans="1:9" x14ac:dyDescent="0.3">
      <c r="A10781" s="1">
        <v>43186</v>
      </c>
      <c r="B10781" t="s">
        <v>12421</v>
      </c>
      <c r="C10781" t="s">
        <v>28</v>
      </c>
      <c r="D10781" t="s">
        <v>29</v>
      </c>
      <c r="E10781" t="s">
        <v>2088</v>
      </c>
      <c r="F10781" s="2">
        <v>71</v>
      </c>
      <c r="G10781" s="3">
        <v>10.94</v>
      </c>
      <c r="H10781" s="4">
        <f>+Tabelle1[[#This Row],[Absatzmenge]]*Tabelle1[[#This Row],[Preis]]</f>
        <v>776.74</v>
      </c>
      <c r="I10781" s="4">
        <f>+Tabelle1[[#This Row],[Auftragssumme]]*1.19</f>
        <v>924.32060000000001</v>
      </c>
    </row>
    <row r="10782" spans="1:9" x14ac:dyDescent="0.3">
      <c r="A10782" s="1">
        <v>43166</v>
      </c>
      <c r="B10782" t="s">
        <v>12422</v>
      </c>
      <c r="C10782" t="s">
        <v>16</v>
      </c>
      <c r="D10782" t="s">
        <v>17</v>
      </c>
      <c r="E10782" t="s">
        <v>875</v>
      </c>
      <c r="F10782" s="2">
        <v>23</v>
      </c>
      <c r="G10782" s="3">
        <v>5.67</v>
      </c>
      <c r="H10782" s="4">
        <f>+Tabelle1[[#This Row],[Absatzmenge]]*Tabelle1[[#This Row],[Preis]]</f>
        <v>130.41</v>
      </c>
      <c r="I10782" s="4">
        <f>+Tabelle1[[#This Row],[Auftragssumme]]*1.19</f>
        <v>155.18789999999998</v>
      </c>
    </row>
    <row r="10783" spans="1:9" x14ac:dyDescent="0.3">
      <c r="A10783" s="1">
        <v>43183</v>
      </c>
      <c r="B10783" t="s">
        <v>12423</v>
      </c>
      <c r="C10783" t="s">
        <v>50</v>
      </c>
      <c r="D10783" t="s">
        <v>197</v>
      </c>
      <c r="E10783" t="s">
        <v>6913</v>
      </c>
      <c r="F10783" s="2">
        <v>3</v>
      </c>
      <c r="G10783" s="3">
        <v>22.9</v>
      </c>
      <c r="H10783" s="4">
        <f>+Tabelle1[[#This Row],[Absatzmenge]]*Tabelle1[[#This Row],[Preis]]</f>
        <v>68.699999999999989</v>
      </c>
      <c r="I10783" s="4">
        <f>+Tabelle1[[#This Row],[Auftragssumme]]*1.19</f>
        <v>81.752999999999986</v>
      </c>
    </row>
    <row r="10784" spans="1:9" x14ac:dyDescent="0.3">
      <c r="A10784" s="1">
        <v>43168</v>
      </c>
      <c r="B10784" t="s">
        <v>12424</v>
      </c>
      <c r="C10784" t="s">
        <v>69</v>
      </c>
      <c r="D10784" t="s">
        <v>79</v>
      </c>
      <c r="E10784" t="s">
        <v>2891</v>
      </c>
      <c r="F10784" s="2">
        <v>1854</v>
      </c>
      <c r="G10784" s="3">
        <v>8.16</v>
      </c>
      <c r="H10784" s="4">
        <f>+Tabelle1[[#This Row],[Absatzmenge]]*Tabelle1[[#This Row],[Preis]]</f>
        <v>15128.64</v>
      </c>
      <c r="I10784" s="4">
        <f>+Tabelle1[[#This Row],[Auftragssumme]]*1.19</f>
        <v>18003.081599999998</v>
      </c>
    </row>
    <row r="10785" spans="1:9" x14ac:dyDescent="0.3">
      <c r="A10785" s="1">
        <v>43260</v>
      </c>
      <c r="B10785" t="s">
        <v>12425</v>
      </c>
      <c r="C10785" t="s">
        <v>50</v>
      </c>
      <c r="D10785" t="s">
        <v>197</v>
      </c>
      <c r="E10785" t="s">
        <v>2353</v>
      </c>
      <c r="F10785" s="2">
        <v>1</v>
      </c>
      <c r="G10785" s="3">
        <v>29.94</v>
      </c>
      <c r="H10785" s="4">
        <f>+Tabelle1[[#This Row],[Absatzmenge]]*Tabelle1[[#This Row],[Preis]]</f>
        <v>29.94</v>
      </c>
      <c r="I10785" s="4">
        <f>+Tabelle1[[#This Row],[Auftragssumme]]*1.19</f>
        <v>35.628599999999999</v>
      </c>
    </row>
    <row r="10786" spans="1:9" x14ac:dyDescent="0.3">
      <c r="A10786" s="1">
        <v>43227</v>
      </c>
      <c r="B10786" t="s">
        <v>12426</v>
      </c>
      <c r="C10786" t="s">
        <v>9</v>
      </c>
      <c r="D10786" t="s">
        <v>268</v>
      </c>
      <c r="E10786" t="s">
        <v>3327</v>
      </c>
      <c r="F10786" s="2">
        <v>92</v>
      </c>
      <c r="G10786" s="3">
        <v>6.21</v>
      </c>
      <c r="H10786" s="4">
        <f>+Tabelle1[[#This Row],[Absatzmenge]]*Tabelle1[[#This Row],[Preis]]</f>
        <v>571.32000000000005</v>
      </c>
      <c r="I10786" s="4">
        <f>+Tabelle1[[#This Row],[Auftragssumme]]*1.19</f>
        <v>679.87080000000003</v>
      </c>
    </row>
    <row r="10787" spans="1:9" x14ac:dyDescent="0.3">
      <c r="A10787" s="1">
        <v>43222</v>
      </c>
      <c r="B10787" t="s">
        <v>12427</v>
      </c>
      <c r="C10787" t="s">
        <v>9</v>
      </c>
      <c r="D10787" t="s">
        <v>34</v>
      </c>
      <c r="E10787" t="s">
        <v>1017</v>
      </c>
      <c r="F10787" s="2">
        <v>239</v>
      </c>
      <c r="G10787" s="3">
        <v>6.91</v>
      </c>
      <c r="H10787" s="4">
        <f>+Tabelle1[[#This Row],[Absatzmenge]]*Tabelle1[[#This Row],[Preis]]</f>
        <v>1651.49</v>
      </c>
      <c r="I10787" s="4">
        <f>+Tabelle1[[#This Row],[Auftragssumme]]*1.19</f>
        <v>1965.2730999999999</v>
      </c>
    </row>
    <row r="10788" spans="1:9" x14ac:dyDescent="0.3">
      <c r="A10788" s="1">
        <v>43158</v>
      </c>
      <c r="B10788" t="s">
        <v>12428</v>
      </c>
      <c r="C10788" t="s">
        <v>9</v>
      </c>
      <c r="D10788" t="s">
        <v>206</v>
      </c>
      <c r="E10788" t="s">
        <v>3540</v>
      </c>
      <c r="F10788" s="2">
        <v>551</v>
      </c>
      <c r="G10788" s="3">
        <v>4.26</v>
      </c>
      <c r="H10788" s="4">
        <f>+Tabelle1[[#This Row],[Absatzmenge]]*Tabelle1[[#This Row],[Preis]]</f>
        <v>2347.2599999999998</v>
      </c>
      <c r="I10788" s="4">
        <f>+Tabelle1[[#This Row],[Auftragssumme]]*1.19</f>
        <v>2793.2393999999995</v>
      </c>
    </row>
    <row r="10789" spans="1:9" x14ac:dyDescent="0.3">
      <c r="A10789" s="1">
        <v>43221</v>
      </c>
      <c r="B10789" t="s">
        <v>12429</v>
      </c>
      <c r="C10789" t="s">
        <v>50</v>
      </c>
      <c r="D10789" t="s">
        <v>63</v>
      </c>
      <c r="E10789" t="s">
        <v>882</v>
      </c>
      <c r="F10789" s="2">
        <v>0</v>
      </c>
      <c r="G10789" s="3">
        <v>24.8</v>
      </c>
      <c r="H10789" s="4">
        <f>+Tabelle1[[#This Row],[Absatzmenge]]*Tabelle1[[#This Row],[Preis]]</f>
        <v>0</v>
      </c>
      <c r="I10789" s="4">
        <f>+Tabelle1[[#This Row],[Auftragssumme]]*1.19</f>
        <v>0</v>
      </c>
    </row>
    <row r="10790" spans="1:9" x14ac:dyDescent="0.3">
      <c r="A10790" s="1">
        <v>43260</v>
      </c>
      <c r="B10790" t="s">
        <v>12430</v>
      </c>
      <c r="C10790" t="s">
        <v>16</v>
      </c>
      <c r="D10790" t="s">
        <v>44</v>
      </c>
      <c r="E10790" t="s">
        <v>2713</v>
      </c>
      <c r="F10790" s="2">
        <v>109</v>
      </c>
      <c r="G10790" s="3">
        <v>5.16</v>
      </c>
      <c r="H10790" s="4">
        <f>+Tabelle1[[#This Row],[Absatzmenge]]*Tabelle1[[#This Row],[Preis]]</f>
        <v>562.44000000000005</v>
      </c>
      <c r="I10790" s="4">
        <f>+Tabelle1[[#This Row],[Auftragssumme]]*1.19</f>
        <v>669.30360000000007</v>
      </c>
    </row>
    <row r="10791" spans="1:9" x14ac:dyDescent="0.3">
      <c r="A10791" s="1">
        <v>43195</v>
      </c>
      <c r="B10791" t="s">
        <v>12431</v>
      </c>
      <c r="C10791" t="s">
        <v>50</v>
      </c>
      <c r="D10791" t="s">
        <v>66</v>
      </c>
      <c r="E10791" t="s">
        <v>3802</v>
      </c>
      <c r="F10791" s="2">
        <v>1157</v>
      </c>
      <c r="G10791" s="3">
        <v>17.25</v>
      </c>
      <c r="H10791" s="4">
        <f>+Tabelle1[[#This Row],[Absatzmenge]]*Tabelle1[[#This Row],[Preis]]</f>
        <v>19958.25</v>
      </c>
      <c r="I10791" s="4">
        <f>+Tabelle1[[#This Row],[Auftragssumme]]*1.19</f>
        <v>23750.317499999997</v>
      </c>
    </row>
    <row r="10792" spans="1:9" x14ac:dyDescent="0.3">
      <c r="A10792" s="1">
        <v>43247</v>
      </c>
      <c r="B10792" t="s">
        <v>12432</v>
      </c>
      <c r="C10792" t="s">
        <v>50</v>
      </c>
      <c r="D10792" t="s">
        <v>370</v>
      </c>
      <c r="E10792" t="s">
        <v>6707</v>
      </c>
      <c r="F10792" s="2">
        <v>9</v>
      </c>
      <c r="G10792" s="3">
        <v>54.89</v>
      </c>
      <c r="H10792" s="4">
        <f>+Tabelle1[[#This Row],[Absatzmenge]]*Tabelle1[[#This Row],[Preis]]</f>
        <v>494.01</v>
      </c>
      <c r="I10792" s="4">
        <f>+Tabelle1[[#This Row],[Auftragssumme]]*1.19</f>
        <v>587.87189999999998</v>
      </c>
    </row>
    <row r="10793" spans="1:9" x14ac:dyDescent="0.3">
      <c r="A10793" s="1">
        <v>43228</v>
      </c>
      <c r="B10793" t="s">
        <v>12433</v>
      </c>
      <c r="C10793" t="s">
        <v>9</v>
      </c>
      <c r="D10793" t="s">
        <v>307</v>
      </c>
      <c r="E10793" t="s">
        <v>1061</v>
      </c>
      <c r="F10793" s="2">
        <v>1255</v>
      </c>
      <c r="G10793" s="3">
        <v>4.4800000000000004</v>
      </c>
      <c r="H10793" s="4">
        <f>+Tabelle1[[#This Row],[Absatzmenge]]*Tabelle1[[#This Row],[Preis]]</f>
        <v>5622.4000000000005</v>
      </c>
      <c r="I10793" s="4">
        <f>+Tabelle1[[#This Row],[Auftragssumme]]*1.19</f>
        <v>6690.6559999999999</v>
      </c>
    </row>
    <row r="10794" spans="1:9" x14ac:dyDescent="0.3">
      <c r="A10794" s="1">
        <v>43195</v>
      </c>
      <c r="B10794" t="s">
        <v>12434</v>
      </c>
      <c r="C10794" t="s">
        <v>50</v>
      </c>
      <c r="D10794" t="s">
        <v>140</v>
      </c>
      <c r="E10794" t="s">
        <v>2170</v>
      </c>
      <c r="F10794" s="2">
        <v>20</v>
      </c>
      <c r="G10794" s="3">
        <v>27.08</v>
      </c>
      <c r="H10794" s="4">
        <f>+Tabelle1[[#This Row],[Absatzmenge]]*Tabelle1[[#This Row],[Preis]]</f>
        <v>541.59999999999991</v>
      </c>
      <c r="I10794" s="4">
        <f>+Tabelle1[[#This Row],[Auftragssumme]]*1.19</f>
        <v>644.50399999999991</v>
      </c>
    </row>
    <row r="10795" spans="1:9" x14ac:dyDescent="0.3">
      <c r="A10795" s="1">
        <v>43261</v>
      </c>
      <c r="B10795" t="s">
        <v>12435</v>
      </c>
      <c r="C10795" t="s">
        <v>50</v>
      </c>
      <c r="D10795" t="s">
        <v>63</v>
      </c>
      <c r="E10795" t="s">
        <v>530</v>
      </c>
      <c r="F10795" s="2">
        <v>903</v>
      </c>
      <c r="G10795" s="3">
        <v>22.85</v>
      </c>
      <c r="H10795" s="4">
        <f>+Tabelle1[[#This Row],[Absatzmenge]]*Tabelle1[[#This Row],[Preis]]</f>
        <v>20633.550000000003</v>
      </c>
      <c r="I10795" s="4">
        <f>+Tabelle1[[#This Row],[Auftragssumme]]*1.19</f>
        <v>24553.924500000001</v>
      </c>
    </row>
    <row r="10796" spans="1:9" x14ac:dyDescent="0.3">
      <c r="A10796" s="1">
        <v>43260</v>
      </c>
      <c r="B10796" t="s">
        <v>12436</v>
      </c>
      <c r="C10796" t="s">
        <v>9</v>
      </c>
      <c r="D10796" t="s">
        <v>10</v>
      </c>
      <c r="E10796" t="s">
        <v>212</v>
      </c>
      <c r="F10796" s="2">
        <v>1761</v>
      </c>
      <c r="G10796" s="3">
        <v>4.18</v>
      </c>
      <c r="H10796" s="4">
        <f>+Tabelle1[[#This Row],[Absatzmenge]]*Tabelle1[[#This Row],[Preis]]</f>
        <v>7360.98</v>
      </c>
      <c r="I10796" s="4">
        <f>+Tabelle1[[#This Row],[Auftragssumme]]*1.19</f>
        <v>8759.5661999999993</v>
      </c>
    </row>
    <row r="10797" spans="1:9" x14ac:dyDescent="0.3">
      <c r="A10797" s="1">
        <v>43165</v>
      </c>
      <c r="B10797" t="s">
        <v>12437</v>
      </c>
      <c r="C10797" t="s">
        <v>9</v>
      </c>
      <c r="D10797" t="s">
        <v>438</v>
      </c>
      <c r="E10797" t="s">
        <v>2557</v>
      </c>
      <c r="F10797" s="2">
        <v>81</v>
      </c>
      <c r="G10797" s="3">
        <v>7.75</v>
      </c>
      <c r="H10797" s="4">
        <f>+Tabelle1[[#This Row],[Absatzmenge]]*Tabelle1[[#This Row],[Preis]]</f>
        <v>627.75</v>
      </c>
      <c r="I10797" s="4">
        <f>+Tabelle1[[#This Row],[Auftragssumme]]*1.19</f>
        <v>747.02249999999992</v>
      </c>
    </row>
    <row r="10798" spans="1:9" x14ac:dyDescent="0.3">
      <c r="A10798" s="1">
        <v>43320</v>
      </c>
      <c r="B10798" t="s">
        <v>12438</v>
      </c>
      <c r="C10798" t="s">
        <v>50</v>
      </c>
      <c r="D10798" t="s">
        <v>856</v>
      </c>
      <c r="E10798" t="s">
        <v>3258</v>
      </c>
      <c r="F10798" s="2">
        <v>128</v>
      </c>
      <c r="G10798" s="3">
        <v>20.54</v>
      </c>
      <c r="H10798" s="4">
        <f>+Tabelle1[[#This Row],[Absatzmenge]]*Tabelle1[[#This Row],[Preis]]</f>
        <v>2629.12</v>
      </c>
      <c r="I10798" s="4">
        <f>+Tabelle1[[#This Row],[Auftragssumme]]*1.19</f>
        <v>3128.6527999999998</v>
      </c>
    </row>
    <row r="10799" spans="1:9" x14ac:dyDescent="0.3">
      <c r="A10799" s="1">
        <v>43289</v>
      </c>
      <c r="B10799" t="s">
        <v>12439</v>
      </c>
      <c r="C10799" t="s">
        <v>9</v>
      </c>
      <c r="D10799" t="s">
        <v>438</v>
      </c>
      <c r="E10799" t="s">
        <v>970</v>
      </c>
      <c r="F10799" s="2">
        <v>81</v>
      </c>
      <c r="G10799" s="3">
        <v>7.33</v>
      </c>
      <c r="H10799" s="4">
        <f>+Tabelle1[[#This Row],[Absatzmenge]]*Tabelle1[[#This Row],[Preis]]</f>
        <v>593.73</v>
      </c>
      <c r="I10799" s="4">
        <f>+Tabelle1[[#This Row],[Auftragssumme]]*1.19</f>
        <v>706.53869999999995</v>
      </c>
    </row>
    <row r="10800" spans="1:9" x14ac:dyDescent="0.3">
      <c r="A10800" s="1">
        <v>43318</v>
      </c>
      <c r="B10800" t="s">
        <v>12440</v>
      </c>
      <c r="C10800" t="s">
        <v>16</v>
      </c>
      <c r="D10800" t="s">
        <v>47</v>
      </c>
      <c r="E10800" t="s">
        <v>1796</v>
      </c>
      <c r="F10800" s="2">
        <v>1624</v>
      </c>
      <c r="G10800" s="3">
        <v>4.75</v>
      </c>
      <c r="H10800" s="4">
        <f>+Tabelle1[[#This Row],[Absatzmenge]]*Tabelle1[[#This Row],[Preis]]</f>
        <v>7714</v>
      </c>
      <c r="I10800" s="4">
        <f>+Tabelle1[[#This Row],[Auftragssumme]]*1.19</f>
        <v>9179.66</v>
      </c>
    </row>
    <row r="10801" spans="1:9" x14ac:dyDescent="0.3">
      <c r="A10801" s="1">
        <v>43318</v>
      </c>
      <c r="B10801" t="s">
        <v>12441</v>
      </c>
      <c r="C10801" t="s">
        <v>28</v>
      </c>
      <c r="D10801" t="s">
        <v>258</v>
      </c>
      <c r="E10801" t="s">
        <v>259</v>
      </c>
      <c r="F10801" s="2">
        <v>2</v>
      </c>
      <c r="G10801" s="3">
        <v>13.85</v>
      </c>
      <c r="H10801" s="4">
        <f>+Tabelle1[[#This Row],[Absatzmenge]]*Tabelle1[[#This Row],[Preis]]</f>
        <v>27.7</v>
      </c>
      <c r="I10801" s="4">
        <f>+Tabelle1[[#This Row],[Auftragssumme]]*1.19</f>
        <v>32.963000000000001</v>
      </c>
    </row>
    <row r="10802" spans="1:9" x14ac:dyDescent="0.3">
      <c r="A10802" s="1">
        <v>43342</v>
      </c>
      <c r="B10802" t="s">
        <v>12442</v>
      </c>
      <c r="C10802" t="s">
        <v>50</v>
      </c>
      <c r="D10802" t="s">
        <v>3572</v>
      </c>
      <c r="E10802" t="s">
        <v>4252</v>
      </c>
      <c r="F10802" s="2">
        <v>0</v>
      </c>
      <c r="G10802" s="3">
        <v>54.72</v>
      </c>
      <c r="H10802" s="4">
        <f>+Tabelle1[[#This Row],[Absatzmenge]]*Tabelle1[[#This Row],[Preis]]</f>
        <v>0</v>
      </c>
      <c r="I10802" s="4">
        <f>+Tabelle1[[#This Row],[Auftragssumme]]*1.19</f>
        <v>0</v>
      </c>
    </row>
    <row r="10803" spans="1:9" x14ac:dyDescent="0.3">
      <c r="A10803" s="1">
        <v>43347</v>
      </c>
      <c r="B10803" t="s">
        <v>12443</v>
      </c>
      <c r="C10803" t="s">
        <v>69</v>
      </c>
      <c r="D10803" t="s">
        <v>447</v>
      </c>
      <c r="E10803" t="s">
        <v>975</v>
      </c>
      <c r="F10803" s="2">
        <v>172</v>
      </c>
      <c r="G10803" s="3">
        <v>9.85</v>
      </c>
      <c r="H10803" s="4">
        <f>+Tabelle1[[#This Row],[Absatzmenge]]*Tabelle1[[#This Row],[Preis]]</f>
        <v>1694.2</v>
      </c>
      <c r="I10803" s="4">
        <f>+Tabelle1[[#This Row],[Auftragssumme]]*1.19</f>
        <v>2016.098</v>
      </c>
    </row>
    <row r="10804" spans="1:9" x14ac:dyDescent="0.3">
      <c r="A10804" s="1">
        <v>43297</v>
      </c>
      <c r="B10804" t="s">
        <v>12444</v>
      </c>
      <c r="C10804" t="s">
        <v>9</v>
      </c>
      <c r="D10804" t="s">
        <v>124</v>
      </c>
      <c r="E10804" t="s">
        <v>3792</v>
      </c>
      <c r="F10804" s="2">
        <v>766</v>
      </c>
      <c r="G10804" s="3">
        <v>6.6</v>
      </c>
      <c r="H10804" s="4">
        <f>+Tabelle1[[#This Row],[Absatzmenge]]*Tabelle1[[#This Row],[Preis]]</f>
        <v>5055.5999999999995</v>
      </c>
      <c r="I10804" s="4">
        <f>+Tabelle1[[#This Row],[Auftragssumme]]*1.19</f>
        <v>6016.1639999999989</v>
      </c>
    </row>
    <row r="10805" spans="1:9" x14ac:dyDescent="0.3">
      <c r="A10805" s="1">
        <v>43293</v>
      </c>
      <c r="B10805" t="s">
        <v>12445</v>
      </c>
      <c r="C10805" t="s">
        <v>69</v>
      </c>
      <c r="D10805" t="s">
        <v>721</v>
      </c>
      <c r="E10805" t="s">
        <v>9562</v>
      </c>
      <c r="F10805" s="2">
        <v>746</v>
      </c>
      <c r="G10805" s="3">
        <v>9.9</v>
      </c>
      <c r="H10805" s="4">
        <f>+Tabelle1[[#This Row],[Absatzmenge]]*Tabelle1[[#This Row],[Preis]]</f>
        <v>7385.4000000000005</v>
      </c>
      <c r="I10805" s="4">
        <f>+Tabelle1[[#This Row],[Auftragssumme]]*1.19</f>
        <v>8788.6260000000002</v>
      </c>
    </row>
    <row r="10806" spans="1:9" x14ac:dyDescent="0.3">
      <c r="A10806" s="1">
        <v>43406</v>
      </c>
      <c r="B10806" t="s">
        <v>12446</v>
      </c>
      <c r="C10806" t="s">
        <v>16</v>
      </c>
      <c r="D10806" t="s">
        <v>17</v>
      </c>
      <c r="E10806" t="s">
        <v>4295</v>
      </c>
      <c r="F10806" s="2">
        <v>225</v>
      </c>
      <c r="G10806" s="3">
        <v>6.37</v>
      </c>
      <c r="H10806" s="4">
        <f>+Tabelle1[[#This Row],[Absatzmenge]]*Tabelle1[[#This Row],[Preis]]</f>
        <v>1433.25</v>
      </c>
      <c r="I10806" s="4">
        <f>+Tabelle1[[#This Row],[Auftragssumme]]*1.19</f>
        <v>1705.5674999999999</v>
      </c>
    </row>
    <row r="10807" spans="1:9" x14ac:dyDescent="0.3">
      <c r="A10807" s="1">
        <v>43407</v>
      </c>
      <c r="B10807" t="s">
        <v>12447</v>
      </c>
      <c r="C10807" t="s">
        <v>16</v>
      </c>
      <c r="D10807" t="s">
        <v>37</v>
      </c>
      <c r="E10807" t="s">
        <v>1938</v>
      </c>
      <c r="F10807" s="2">
        <v>25</v>
      </c>
      <c r="G10807" s="3">
        <v>5.87</v>
      </c>
      <c r="H10807" s="4">
        <f>+Tabelle1[[#This Row],[Absatzmenge]]*Tabelle1[[#This Row],[Preis]]</f>
        <v>146.75</v>
      </c>
      <c r="I10807" s="4">
        <f>+Tabelle1[[#This Row],[Auftragssumme]]*1.19</f>
        <v>174.63249999999999</v>
      </c>
    </row>
    <row r="10808" spans="1:9" x14ac:dyDescent="0.3">
      <c r="A10808" s="1">
        <v>43408</v>
      </c>
      <c r="B10808" t="s">
        <v>12448</v>
      </c>
      <c r="C10808" t="s">
        <v>16</v>
      </c>
      <c r="D10808" t="s">
        <v>60</v>
      </c>
      <c r="E10808" t="s">
        <v>3299</v>
      </c>
      <c r="F10808" s="2">
        <v>320</v>
      </c>
      <c r="G10808" s="3">
        <v>6.52</v>
      </c>
      <c r="H10808" s="4">
        <f>+Tabelle1[[#This Row],[Absatzmenge]]*Tabelle1[[#This Row],[Preis]]</f>
        <v>2086.3999999999996</v>
      </c>
      <c r="I10808" s="4">
        <f>+Tabelle1[[#This Row],[Auftragssumme]]*1.19</f>
        <v>2482.8159999999993</v>
      </c>
    </row>
    <row r="10809" spans="1:9" x14ac:dyDescent="0.3">
      <c r="A10809" s="1">
        <v>43419</v>
      </c>
      <c r="B10809" t="s">
        <v>12449</v>
      </c>
      <c r="C10809" t="s">
        <v>9</v>
      </c>
      <c r="D10809" t="s">
        <v>177</v>
      </c>
      <c r="E10809" t="s">
        <v>182</v>
      </c>
      <c r="F10809" s="2">
        <v>408</v>
      </c>
      <c r="G10809" s="3">
        <v>5.3</v>
      </c>
      <c r="H10809" s="4">
        <f>+Tabelle1[[#This Row],[Absatzmenge]]*Tabelle1[[#This Row],[Preis]]</f>
        <v>2162.4</v>
      </c>
      <c r="I10809" s="4">
        <f>+Tabelle1[[#This Row],[Auftragssumme]]*1.19</f>
        <v>2573.2559999999999</v>
      </c>
    </row>
    <row r="10810" spans="1:9" x14ac:dyDescent="0.3">
      <c r="A10810" s="1">
        <v>43441</v>
      </c>
      <c r="B10810" t="s">
        <v>12450</v>
      </c>
      <c r="C10810" t="s">
        <v>131</v>
      </c>
      <c r="D10810" t="s">
        <v>668</v>
      </c>
      <c r="E10810" t="s">
        <v>3113</v>
      </c>
      <c r="F10810" s="2">
        <v>1165</v>
      </c>
      <c r="G10810" s="3">
        <v>16.989999999999998</v>
      </c>
      <c r="H10810" s="4">
        <f>+Tabelle1[[#This Row],[Absatzmenge]]*Tabelle1[[#This Row],[Preis]]</f>
        <v>19793.349999999999</v>
      </c>
      <c r="I10810" s="4">
        <f>+Tabelle1[[#This Row],[Auftragssumme]]*1.19</f>
        <v>23554.086499999998</v>
      </c>
    </row>
    <row r="10811" spans="1:9" x14ac:dyDescent="0.3">
      <c r="A10811" s="1">
        <v>43440</v>
      </c>
      <c r="B10811" t="s">
        <v>12451</v>
      </c>
      <c r="C10811" t="s">
        <v>16</v>
      </c>
      <c r="D10811" t="s">
        <v>37</v>
      </c>
      <c r="E10811" t="s">
        <v>2405</v>
      </c>
      <c r="F10811" s="2">
        <v>23</v>
      </c>
      <c r="G10811" s="3">
        <v>5.72</v>
      </c>
      <c r="H10811" s="4">
        <f>+Tabelle1[[#This Row],[Absatzmenge]]*Tabelle1[[#This Row],[Preis]]</f>
        <v>131.56</v>
      </c>
      <c r="I10811" s="4">
        <f>+Tabelle1[[#This Row],[Auftragssumme]]*1.19</f>
        <v>156.5564</v>
      </c>
    </row>
    <row r="10812" spans="1:9" x14ac:dyDescent="0.3">
      <c r="A10812" s="1">
        <v>43408</v>
      </c>
      <c r="B10812" t="s">
        <v>12452</v>
      </c>
      <c r="C10812" t="s">
        <v>40</v>
      </c>
      <c r="D10812" t="s">
        <v>41</v>
      </c>
      <c r="E10812" t="s">
        <v>897</v>
      </c>
      <c r="F10812" s="2">
        <v>311</v>
      </c>
      <c r="G10812" s="3">
        <v>18.260000000000002</v>
      </c>
      <c r="H10812" s="4">
        <f>+Tabelle1[[#This Row],[Absatzmenge]]*Tabelle1[[#This Row],[Preis]]</f>
        <v>5678.8600000000006</v>
      </c>
      <c r="I10812" s="4">
        <f>+Tabelle1[[#This Row],[Auftragssumme]]*1.19</f>
        <v>6757.8434000000007</v>
      </c>
    </row>
    <row r="10813" spans="1:9" x14ac:dyDescent="0.3">
      <c r="A10813" s="1">
        <v>43461</v>
      </c>
      <c r="B10813" t="s">
        <v>12453</v>
      </c>
      <c r="C10813" t="s">
        <v>9</v>
      </c>
      <c r="D10813" t="s">
        <v>146</v>
      </c>
      <c r="E10813" t="s">
        <v>1299</v>
      </c>
      <c r="F10813" s="2">
        <v>1542</v>
      </c>
      <c r="G10813" s="3">
        <v>4.0999999999999996</v>
      </c>
      <c r="H10813" s="4">
        <f>+Tabelle1[[#This Row],[Absatzmenge]]*Tabelle1[[#This Row],[Preis]]</f>
        <v>6322.2</v>
      </c>
      <c r="I10813" s="4">
        <f>+Tabelle1[[#This Row],[Auftragssumme]]*1.19</f>
        <v>7523.4179999999997</v>
      </c>
    </row>
    <row r="10814" spans="1:9" x14ac:dyDescent="0.3">
      <c r="A10814" s="1">
        <v>43436</v>
      </c>
      <c r="B10814" t="s">
        <v>12454</v>
      </c>
      <c r="C10814" t="s">
        <v>50</v>
      </c>
      <c r="D10814" t="s">
        <v>143</v>
      </c>
      <c r="E10814" t="s">
        <v>4030</v>
      </c>
      <c r="F10814" s="2">
        <v>298</v>
      </c>
      <c r="G10814" s="3">
        <v>15.28</v>
      </c>
      <c r="H10814" s="4">
        <f>+Tabelle1[[#This Row],[Absatzmenge]]*Tabelle1[[#This Row],[Preis]]</f>
        <v>4553.4399999999996</v>
      </c>
      <c r="I10814" s="4">
        <f>+Tabelle1[[#This Row],[Auftragssumme]]*1.19</f>
        <v>5418.5935999999992</v>
      </c>
    </row>
    <row r="10815" spans="1:9" x14ac:dyDescent="0.3">
      <c r="A10815" s="1">
        <v>43452</v>
      </c>
      <c r="B10815" t="s">
        <v>12455</v>
      </c>
      <c r="C10815" t="s">
        <v>9</v>
      </c>
      <c r="D10815" t="s">
        <v>25</v>
      </c>
      <c r="E10815" t="s">
        <v>2049</v>
      </c>
      <c r="F10815" s="2">
        <v>0</v>
      </c>
      <c r="G10815" s="3">
        <v>5.03</v>
      </c>
      <c r="H10815" s="4">
        <f>+Tabelle1[[#This Row],[Absatzmenge]]*Tabelle1[[#This Row],[Preis]]</f>
        <v>0</v>
      </c>
      <c r="I10815" s="4">
        <f>+Tabelle1[[#This Row],[Auftragssumme]]*1.19</f>
        <v>0</v>
      </c>
    </row>
    <row r="10816" spans="1:9" x14ac:dyDescent="0.3">
      <c r="A10816" s="1">
        <v>43441</v>
      </c>
      <c r="B10816" t="s">
        <v>12456</v>
      </c>
      <c r="C10816" t="s">
        <v>50</v>
      </c>
      <c r="D10816" t="s">
        <v>63</v>
      </c>
      <c r="E10816" t="s">
        <v>3429</v>
      </c>
      <c r="F10816" s="2">
        <v>101</v>
      </c>
      <c r="G10816" s="3">
        <v>24.4</v>
      </c>
      <c r="H10816" s="4">
        <f>+Tabelle1[[#This Row],[Absatzmenge]]*Tabelle1[[#This Row],[Preis]]</f>
        <v>2464.3999999999996</v>
      </c>
      <c r="I10816" s="4">
        <f>+Tabelle1[[#This Row],[Auftragssumme]]*1.19</f>
        <v>2932.6359999999995</v>
      </c>
    </row>
    <row r="10817" spans="1:9" x14ac:dyDescent="0.3">
      <c r="A10817" s="1">
        <v>43452</v>
      </c>
      <c r="B10817" t="s">
        <v>12457</v>
      </c>
      <c r="C10817" t="s">
        <v>16</v>
      </c>
      <c r="D10817" t="s">
        <v>60</v>
      </c>
      <c r="E10817" t="s">
        <v>494</v>
      </c>
      <c r="F10817" s="2">
        <v>24</v>
      </c>
      <c r="G10817" s="3">
        <v>6.33</v>
      </c>
      <c r="H10817" s="4">
        <f>+Tabelle1[[#This Row],[Absatzmenge]]*Tabelle1[[#This Row],[Preis]]</f>
        <v>151.92000000000002</v>
      </c>
      <c r="I10817" s="4">
        <f>+Tabelle1[[#This Row],[Auftragssumme]]*1.19</f>
        <v>180.78480000000002</v>
      </c>
    </row>
    <row r="10818" spans="1:9" x14ac:dyDescent="0.3">
      <c r="A10818" s="1">
        <v>43379</v>
      </c>
      <c r="B10818" t="s">
        <v>12458</v>
      </c>
      <c r="C10818" t="s">
        <v>69</v>
      </c>
      <c r="D10818" t="s">
        <v>153</v>
      </c>
      <c r="E10818" t="s">
        <v>1268</v>
      </c>
      <c r="F10818" s="2">
        <v>505</v>
      </c>
      <c r="G10818" s="3">
        <v>8.07</v>
      </c>
      <c r="H10818" s="4">
        <f>+Tabelle1[[#This Row],[Absatzmenge]]*Tabelle1[[#This Row],[Preis]]</f>
        <v>4075.3500000000004</v>
      </c>
      <c r="I10818" s="4">
        <f>+Tabelle1[[#This Row],[Auftragssumme]]*1.19</f>
        <v>4849.6665000000003</v>
      </c>
    </row>
    <row r="10819" spans="1:9" x14ac:dyDescent="0.3">
      <c r="A10819" s="1">
        <v>43378</v>
      </c>
      <c r="B10819" t="s">
        <v>12459</v>
      </c>
      <c r="C10819" t="s">
        <v>50</v>
      </c>
      <c r="D10819" t="s">
        <v>390</v>
      </c>
      <c r="E10819" t="s">
        <v>391</v>
      </c>
      <c r="F10819" s="2">
        <v>167</v>
      </c>
      <c r="G10819" s="3">
        <v>20.309999999999999</v>
      </c>
      <c r="H10819" s="4">
        <f>+Tabelle1[[#This Row],[Absatzmenge]]*Tabelle1[[#This Row],[Preis]]</f>
        <v>3391.77</v>
      </c>
      <c r="I10819" s="4">
        <f>+Tabelle1[[#This Row],[Auftragssumme]]*1.19</f>
        <v>4036.2062999999998</v>
      </c>
    </row>
    <row r="10820" spans="1:9" x14ac:dyDescent="0.3">
      <c r="A10820" s="1">
        <v>43375</v>
      </c>
      <c r="B10820" t="s">
        <v>12460</v>
      </c>
      <c r="C10820" t="s">
        <v>69</v>
      </c>
      <c r="D10820" t="s">
        <v>447</v>
      </c>
      <c r="E10820" t="s">
        <v>2268</v>
      </c>
      <c r="F10820" s="2">
        <v>88</v>
      </c>
      <c r="G10820" s="3">
        <v>9.75</v>
      </c>
      <c r="H10820" s="4">
        <f>+Tabelle1[[#This Row],[Absatzmenge]]*Tabelle1[[#This Row],[Preis]]</f>
        <v>858</v>
      </c>
      <c r="I10820" s="4">
        <f>+Tabelle1[[#This Row],[Auftragssumme]]*1.19</f>
        <v>1021.02</v>
      </c>
    </row>
    <row r="10821" spans="1:9" x14ac:dyDescent="0.3">
      <c r="A10821" s="1">
        <v>43394</v>
      </c>
      <c r="B10821" t="s">
        <v>12461</v>
      </c>
      <c r="C10821" t="s">
        <v>9</v>
      </c>
      <c r="D10821" t="s">
        <v>100</v>
      </c>
      <c r="E10821" t="s">
        <v>4473</v>
      </c>
      <c r="F10821" s="2">
        <v>2752</v>
      </c>
      <c r="G10821" s="3">
        <v>4.57</v>
      </c>
      <c r="H10821" s="4">
        <f>+Tabelle1[[#This Row],[Absatzmenge]]*Tabelle1[[#This Row],[Preis]]</f>
        <v>12576.640000000001</v>
      </c>
      <c r="I10821" s="4">
        <f>+Tabelle1[[#This Row],[Auftragssumme]]*1.19</f>
        <v>14966.2016</v>
      </c>
    </row>
    <row r="10822" spans="1:9" x14ac:dyDescent="0.3">
      <c r="A10822" s="1">
        <v>43374</v>
      </c>
      <c r="B10822" t="s">
        <v>12462</v>
      </c>
      <c r="C10822" t="s">
        <v>131</v>
      </c>
      <c r="D10822" t="s">
        <v>132</v>
      </c>
      <c r="E10822" t="s">
        <v>4596</v>
      </c>
      <c r="F10822" s="2">
        <v>678</v>
      </c>
      <c r="G10822" s="3">
        <v>16.55</v>
      </c>
      <c r="H10822" s="4">
        <f>+Tabelle1[[#This Row],[Absatzmenge]]*Tabelle1[[#This Row],[Preis]]</f>
        <v>11220.9</v>
      </c>
      <c r="I10822" s="4">
        <f>+Tabelle1[[#This Row],[Auftragssumme]]*1.19</f>
        <v>13352.870999999999</v>
      </c>
    </row>
    <row r="10823" spans="1:9" x14ac:dyDescent="0.3">
      <c r="A10823" s="1">
        <v>43152</v>
      </c>
      <c r="B10823" t="s">
        <v>12463</v>
      </c>
      <c r="C10823" t="s">
        <v>16</v>
      </c>
      <c r="D10823" t="s">
        <v>17</v>
      </c>
      <c r="E10823" t="s">
        <v>1994</v>
      </c>
      <c r="F10823" s="2">
        <v>258</v>
      </c>
      <c r="G10823" s="3">
        <v>7.04</v>
      </c>
      <c r="H10823" s="4">
        <f>+Tabelle1[[#This Row],[Absatzmenge]]*Tabelle1[[#This Row],[Preis]]</f>
        <v>1816.32</v>
      </c>
      <c r="I10823" s="4">
        <f>+Tabelle1[[#This Row],[Auftragssumme]]*1.19</f>
        <v>2161.4207999999999</v>
      </c>
    </row>
    <row r="10824" spans="1:9" x14ac:dyDescent="0.3">
      <c r="A10824" s="1">
        <v>43137</v>
      </c>
      <c r="B10824" t="s">
        <v>12464</v>
      </c>
      <c r="C10824" t="s">
        <v>361</v>
      </c>
      <c r="D10824" t="s">
        <v>362</v>
      </c>
      <c r="E10824" t="s">
        <v>470</v>
      </c>
      <c r="F10824" s="2">
        <v>2675</v>
      </c>
      <c r="G10824" s="3">
        <v>11.22</v>
      </c>
      <c r="H10824" s="4">
        <f>+Tabelle1[[#This Row],[Absatzmenge]]*Tabelle1[[#This Row],[Preis]]</f>
        <v>30013.5</v>
      </c>
      <c r="I10824" s="4">
        <f>+Tabelle1[[#This Row],[Auftragssumme]]*1.19</f>
        <v>35716.064999999995</v>
      </c>
    </row>
    <row r="10825" spans="1:9" x14ac:dyDescent="0.3">
      <c r="A10825" s="1">
        <v>43158</v>
      </c>
      <c r="B10825" t="s">
        <v>12465</v>
      </c>
      <c r="C10825" t="s">
        <v>50</v>
      </c>
      <c r="D10825" t="s">
        <v>390</v>
      </c>
      <c r="E10825" t="s">
        <v>4643</v>
      </c>
      <c r="F10825" s="2">
        <v>227</v>
      </c>
      <c r="G10825" s="3">
        <v>20.43</v>
      </c>
      <c r="H10825" s="4">
        <f>+Tabelle1[[#This Row],[Absatzmenge]]*Tabelle1[[#This Row],[Preis]]</f>
        <v>4637.6099999999997</v>
      </c>
      <c r="I10825" s="4">
        <f>+Tabelle1[[#This Row],[Auftragssumme]]*1.19</f>
        <v>5518.7558999999992</v>
      </c>
    </row>
    <row r="10826" spans="1:9" x14ac:dyDescent="0.3">
      <c r="A10826" s="1">
        <v>43163</v>
      </c>
      <c r="B10826" t="s">
        <v>12466</v>
      </c>
      <c r="C10826" t="s">
        <v>16</v>
      </c>
      <c r="D10826" t="s">
        <v>60</v>
      </c>
      <c r="E10826" t="s">
        <v>1260</v>
      </c>
      <c r="F10826" s="2">
        <v>1663</v>
      </c>
      <c r="G10826" s="3">
        <v>5.96</v>
      </c>
      <c r="H10826" s="4">
        <f>+Tabelle1[[#This Row],[Absatzmenge]]*Tabelle1[[#This Row],[Preis]]</f>
        <v>9911.48</v>
      </c>
      <c r="I10826" s="4">
        <f>+Tabelle1[[#This Row],[Auftragssumme]]*1.19</f>
        <v>11794.661199999999</v>
      </c>
    </row>
    <row r="10827" spans="1:9" x14ac:dyDescent="0.3">
      <c r="A10827" s="1">
        <v>43217</v>
      </c>
      <c r="B10827" t="s">
        <v>12467</v>
      </c>
      <c r="C10827" t="s">
        <v>50</v>
      </c>
      <c r="D10827" t="s">
        <v>583</v>
      </c>
      <c r="E10827" t="s">
        <v>1192</v>
      </c>
      <c r="F10827" s="2">
        <v>150</v>
      </c>
      <c r="G10827" s="3">
        <v>17.399999999999999</v>
      </c>
      <c r="H10827" s="4">
        <f>+Tabelle1[[#This Row],[Absatzmenge]]*Tabelle1[[#This Row],[Preis]]</f>
        <v>2610</v>
      </c>
      <c r="I10827" s="4">
        <f>+Tabelle1[[#This Row],[Auftragssumme]]*1.19</f>
        <v>3105.8999999999996</v>
      </c>
    </row>
    <row r="10828" spans="1:9" x14ac:dyDescent="0.3">
      <c r="A10828" s="1">
        <v>43205</v>
      </c>
      <c r="B10828" t="s">
        <v>12468</v>
      </c>
      <c r="C10828" t="s">
        <v>69</v>
      </c>
      <c r="D10828" t="s">
        <v>70</v>
      </c>
      <c r="E10828" t="s">
        <v>71</v>
      </c>
      <c r="F10828" s="2">
        <v>628</v>
      </c>
      <c r="G10828" s="3">
        <v>9.8000000000000007</v>
      </c>
      <c r="H10828" s="4">
        <f>+Tabelle1[[#This Row],[Absatzmenge]]*Tabelle1[[#This Row],[Preis]]</f>
        <v>6154.4000000000005</v>
      </c>
      <c r="I10828" s="4">
        <f>+Tabelle1[[#This Row],[Auftragssumme]]*1.19</f>
        <v>7323.7359999999999</v>
      </c>
    </row>
    <row r="10829" spans="1:9" x14ac:dyDescent="0.3">
      <c r="A10829" s="1">
        <v>43163</v>
      </c>
      <c r="B10829" t="s">
        <v>12469</v>
      </c>
      <c r="C10829" t="s">
        <v>16</v>
      </c>
      <c r="D10829" t="s">
        <v>47</v>
      </c>
      <c r="E10829" t="s">
        <v>186</v>
      </c>
      <c r="F10829" s="2">
        <v>55</v>
      </c>
      <c r="G10829" s="3">
        <v>4.62</v>
      </c>
      <c r="H10829" s="4">
        <f>+Tabelle1[[#This Row],[Absatzmenge]]*Tabelle1[[#This Row],[Preis]]</f>
        <v>254.1</v>
      </c>
      <c r="I10829" s="4">
        <f>+Tabelle1[[#This Row],[Auftragssumme]]*1.19</f>
        <v>302.37899999999996</v>
      </c>
    </row>
    <row r="10830" spans="1:9" x14ac:dyDescent="0.3">
      <c r="A10830" s="1">
        <v>43208</v>
      </c>
      <c r="B10830" t="s">
        <v>12470</v>
      </c>
      <c r="C10830" t="s">
        <v>28</v>
      </c>
      <c r="D10830" t="s">
        <v>258</v>
      </c>
      <c r="E10830" t="s">
        <v>5277</v>
      </c>
      <c r="F10830" s="2">
        <v>209</v>
      </c>
      <c r="G10830" s="3">
        <v>14.18</v>
      </c>
      <c r="H10830" s="4">
        <f>+Tabelle1[[#This Row],[Absatzmenge]]*Tabelle1[[#This Row],[Preis]]</f>
        <v>2963.62</v>
      </c>
      <c r="I10830" s="4">
        <f>+Tabelle1[[#This Row],[Auftragssumme]]*1.19</f>
        <v>3526.7077999999997</v>
      </c>
    </row>
    <row r="10831" spans="1:9" x14ac:dyDescent="0.3">
      <c r="A10831" s="1">
        <v>43205</v>
      </c>
      <c r="B10831" t="s">
        <v>12471</v>
      </c>
      <c r="C10831" t="s">
        <v>50</v>
      </c>
      <c r="D10831" t="s">
        <v>375</v>
      </c>
      <c r="E10831" t="s">
        <v>3887</v>
      </c>
      <c r="F10831" s="2">
        <v>156</v>
      </c>
      <c r="G10831" s="3">
        <v>19.37</v>
      </c>
      <c r="H10831" s="4">
        <f>+Tabelle1[[#This Row],[Absatzmenge]]*Tabelle1[[#This Row],[Preis]]</f>
        <v>3021.7200000000003</v>
      </c>
      <c r="I10831" s="4">
        <f>+Tabelle1[[#This Row],[Auftragssumme]]*1.19</f>
        <v>3595.8468000000003</v>
      </c>
    </row>
    <row r="10832" spans="1:9" x14ac:dyDescent="0.3">
      <c r="A10832" s="1">
        <v>43196</v>
      </c>
      <c r="B10832" t="s">
        <v>12472</v>
      </c>
      <c r="C10832" t="s">
        <v>28</v>
      </c>
      <c r="D10832" t="s">
        <v>258</v>
      </c>
      <c r="E10832" t="s">
        <v>2051</v>
      </c>
      <c r="F10832" s="2">
        <v>66</v>
      </c>
      <c r="G10832" s="3">
        <v>13.87</v>
      </c>
      <c r="H10832" s="4">
        <f>+Tabelle1[[#This Row],[Absatzmenge]]*Tabelle1[[#This Row],[Preis]]</f>
        <v>915.42</v>
      </c>
      <c r="I10832" s="4">
        <f>+Tabelle1[[#This Row],[Auftragssumme]]*1.19</f>
        <v>1089.3498</v>
      </c>
    </row>
    <row r="10833" spans="1:9" x14ac:dyDescent="0.3">
      <c r="A10833" s="1">
        <v>43198</v>
      </c>
      <c r="B10833" t="s">
        <v>12473</v>
      </c>
      <c r="C10833" t="s">
        <v>9</v>
      </c>
      <c r="D10833" t="s">
        <v>10</v>
      </c>
      <c r="E10833" t="s">
        <v>4138</v>
      </c>
      <c r="F10833" s="2">
        <v>4070</v>
      </c>
      <c r="G10833" s="3">
        <v>4.16</v>
      </c>
      <c r="H10833" s="4">
        <f>+Tabelle1[[#This Row],[Absatzmenge]]*Tabelle1[[#This Row],[Preis]]</f>
        <v>16931.2</v>
      </c>
      <c r="I10833" s="4">
        <f>+Tabelle1[[#This Row],[Auftragssumme]]*1.19</f>
        <v>20148.128000000001</v>
      </c>
    </row>
    <row r="10834" spans="1:9" x14ac:dyDescent="0.3">
      <c r="A10834" s="1">
        <v>43205</v>
      </c>
      <c r="B10834" t="s">
        <v>12474</v>
      </c>
      <c r="C10834" t="s">
        <v>9</v>
      </c>
      <c r="D10834" t="s">
        <v>177</v>
      </c>
      <c r="E10834" t="s">
        <v>316</v>
      </c>
      <c r="F10834" s="2">
        <v>23</v>
      </c>
      <c r="G10834" s="3">
        <v>5.63</v>
      </c>
      <c r="H10834" s="4">
        <f>+Tabelle1[[#This Row],[Absatzmenge]]*Tabelle1[[#This Row],[Preis]]</f>
        <v>129.49</v>
      </c>
      <c r="I10834" s="4">
        <f>+Tabelle1[[#This Row],[Auftragssumme]]*1.19</f>
        <v>154.09309999999999</v>
      </c>
    </row>
    <row r="10835" spans="1:9" x14ac:dyDescent="0.3">
      <c r="A10835" s="1">
        <v>43132</v>
      </c>
      <c r="B10835" t="s">
        <v>12475</v>
      </c>
      <c r="C10835" t="s">
        <v>50</v>
      </c>
      <c r="D10835" t="s">
        <v>753</v>
      </c>
      <c r="E10835" t="s">
        <v>754</v>
      </c>
      <c r="F10835" s="2">
        <v>76</v>
      </c>
      <c r="G10835" s="3">
        <v>16.32</v>
      </c>
      <c r="H10835" s="4">
        <f>+Tabelle1[[#This Row],[Absatzmenge]]*Tabelle1[[#This Row],[Preis]]</f>
        <v>1240.32</v>
      </c>
      <c r="I10835" s="4">
        <f>+Tabelle1[[#This Row],[Auftragssumme]]*1.19</f>
        <v>1475.9807999999998</v>
      </c>
    </row>
    <row r="10836" spans="1:9" x14ac:dyDescent="0.3">
      <c r="A10836" s="1">
        <v>43106</v>
      </c>
      <c r="B10836" t="s">
        <v>12476</v>
      </c>
      <c r="C10836" t="s">
        <v>28</v>
      </c>
      <c r="D10836" t="s">
        <v>258</v>
      </c>
      <c r="E10836" t="s">
        <v>3333</v>
      </c>
      <c r="F10836" s="2">
        <v>49</v>
      </c>
      <c r="G10836" s="3">
        <v>14.29</v>
      </c>
      <c r="H10836" s="4">
        <f>+Tabelle1[[#This Row],[Absatzmenge]]*Tabelle1[[#This Row],[Preis]]</f>
        <v>700.20999999999992</v>
      </c>
      <c r="I10836" s="4">
        <f>+Tabelle1[[#This Row],[Auftragssumme]]*1.19</f>
        <v>833.24989999999991</v>
      </c>
    </row>
    <row r="10837" spans="1:9" x14ac:dyDescent="0.3">
      <c r="A10837" s="1">
        <v>43241</v>
      </c>
      <c r="B10837" t="s">
        <v>12477</v>
      </c>
      <c r="C10837" t="s">
        <v>9</v>
      </c>
      <c r="D10837" t="s">
        <v>89</v>
      </c>
      <c r="E10837" t="s">
        <v>2435</v>
      </c>
      <c r="F10837" s="2">
        <v>124</v>
      </c>
      <c r="G10837" s="3">
        <v>7.92</v>
      </c>
      <c r="H10837" s="4">
        <f>+Tabelle1[[#This Row],[Absatzmenge]]*Tabelle1[[#This Row],[Preis]]</f>
        <v>982.08</v>
      </c>
      <c r="I10837" s="4">
        <f>+Tabelle1[[#This Row],[Auftragssumme]]*1.19</f>
        <v>1168.6751999999999</v>
      </c>
    </row>
    <row r="10838" spans="1:9" x14ac:dyDescent="0.3">
      <c r="A10838" s="1">
        <v>43221</v>
      </c>
      <c r="B10838" t="s">
        <v>12478</v>
      </c>
      <c r="C10838" t="s">
        <v>9</v>
      </c>
      <c r="D10838" t="s">
        <v>13</v>
      </c>
      <c r="E10838" t="s">
        <v>1656</v>
      </c>
      <c r="F10838" s="2">
        <v>319</v>
      </c>
      <c r="G10838" s="3">
        <v>7.17</v>
      </c>
      <c r="H10838" s="4">
        <f>+Tabelle1[[#This Row],[Absatzmenge]]*Tabelle1[[#This Row],[Preis]]</f>
        <v>2287.23</v>
      </c>
      <c r="I10838" s="4">
        <f>+Tabelle1[[#This Row],[Auftragssumme]]*1.19</f>
        <v>2721.8036999999999</v>
      </c>
    </row>
    <row r="10839" spans="1:9" x14ac:dyDescent="0.3">
      <c r="A10839" s="1">
        <v>43228</v>
      </c>
      <c r="B10839" t="s">
        <v>12479</v>
      </c>
      <c r="C10839" t="s">
        <v>16</v>
      </c>
      <c r="D10839" t="s">
        <v>44</v>
      </c>
      <c r="E10839" t="s">
        <v>785</v>
      </c>
      <c r="F10839" s="2">
        <v>57</v>
      </c>
      <c r="G10839" s="3">
        <v>4.49</v>
      </c>
      <c r="H10839" s="4">
        <f>+Tabelle1[[#This Row],[Absatzmenge]]*Tabelle1[[#This Row],[Preis]]</f>
        <v>255.93</v>
      </c>
      <c r="I10839" s="4">
        <f>+Tabelle1[[#This Row],[Auftragssumme]]*1.19</f>
        <v>304.55669999999998</v>
      </c>
    </row>
    <row r="10840" spans="1:9" x14ac:dyDescent="0.3">
      <c r="A10840" s="1">
        <v>43284</v>
      </c>
      <c r="B10840" t="s">
        <v>12480</v>
      </c>
      <c r="C10840" t="s">
        <v>50</v>
      </c>
      <c r="D10840" t="s">
        <v>143</v>
      </c>
      <c r="E10840" t="s">
        <v>188</v>
      </c>
      <c r="F10840" s="2">
        <v>2522</v>
      </c>
      <c r="G10840" s="3">
        <v>15.02</v>
      </c>
      <c r="H10840" s="4">
        <f>+Tabelle1[[#This Row],[Absatzmenge]]*Tabelle1[[#This Row],[Preis]]</f>
        <v>37880.44</v>
      </c>
      <c r="I10840" s="4">
        <f>+Tabelle1[[#This Row],[Auftragssumme]]*1.19</f>
        <v>45077.723599999998</v>
      </c>
    </row>
    <row r="10841" spans="1:9" x14ac:dyDescent="0.3">
      <c r="A10841" s="1">
        <v>43283</v>
      </c>
      <c r="B10841" t="s">
        <v>12481</v>
      </c>
      <c r="C10841" t="s">
        <v>9</v>
      </c>
      <c r="D10841" t="s">
        <v>395</v>
      </c>
      <c r="E10841" t="s">
        <v>2400</v>
      </c>
      <c r="F10841" s="2">
        <v>191</v>
      </c>
      <c r="G10841" s="3">
        <v>5.91</v>
      </c>
      <c r="H10841" s="4">
        <f>+Tabelle1[[#This Row],[Absatzmenge]]*Tabelle1[[#This Row],[Preis]]</f>
        <v>1128.81</v>
      </c>
      <c r="I10841" s="4">
        <f>+Tabelle1[[#This Row],[Auftragssumme]]*1.19</f>
        <v>1343.2838999999999</v>
      </c>
    </row>
    <row r="10842" spans="1:9" x14ac:dyDescent="0.3">
      <c r="A10842" s="1">
        <v>43275</v>
      </c>
      <c r="B10842" t="s">
        <v>12482</v>
      </c>
      <c r="C10842" t="s">
        <v>9</v>
      </c>
      <c r="D10842" t="s">
        <v>216</v>
      </c>
      <c r="E10842" t="s">
        <v>963</v>
      </c>
      <c r="F10842" s="2">
        <v>105</v>
      </c>
      <c r="G10842" s="3">
        <v>8.86</v>
      </c>
      <c r="H10842" s="4">
        <f>+Tabelle1[[#This Row],[Absatzmenge]]*Tabelle1[[#This Row],[Preis]]</f>
        <v>930.3</v>
      </c>
      <c r="I10842" s="4">
        <f>+Tabelle1[[#This Row],[Auftragssumme]]*1.19</f>
        <v>1107.0569999999998</v>
      </c>
    </row>
    <row r="10843" spans="1:9" x14ac:dyDescent="0.3">
      <c r="A10843" s="1">
        <v>43259</v>
      </c>
      <c r="B10843" t="s">
        <v>12483</v>
      </c>
      <c r="C10843" t="s">
        <v>50</v>
      </c>
      <c r="D10843" t="s">
        <v>375</v>
      </c>
      <c r="E10843" t="s">
        <v>518</v>
      </c>
      <c r="F10843" s="2">
        <v>105</v>
      </c>
      <c r="G10843" s="3">
        <v>19.48</v>
      </c>
      <c r="H10843" s="4">
        <f>+Tabelle1[[#This Row],[Absatzmenge]]*Tabelle1[[#This Row],[Preis]]</f>
        <v>2045.4</v>
      </c>
      <c r="I10843" s="4">
        <f>+Tabelle1[[#This Row],[Auftragssumme]]*1.19</f>
        <v>2434.0259999999998</v>
      </c>
    </row>
    <row r="10844" spans="1:9" x14ac:dyDescent="0.3">
      <c r="A10844" s="1">
        <v>43290</v>
      </c>
      <c r="B10844" t="s">
        <v>12484</v>
      </c>
      <c r="C10844" t="s">
        <v>9</v>
      </c>
      <c r="D10844" t="s">
        <v>100</v>
      </c>
      <c r="E10844" t="s">
        <v>4098</v>
      </c>
      <c r="F10844" s="2">
        <v>2815</v>
      </c>
      <c r="G10844" s="3">
        <v>4.6500000000000004</v>
      </c>
      <c r="H10844" s="4">
        <f>+Tabelle1[[#This Row],[Absatzmenge]]*Tabelle1[[#This Row],[Preis]]</f>
        <v>13089.750000000002</v>
      </c>
      <c r="I10844" s="4">
        <f>+Tabelle1[[#This Row],[Auftragssumme]]*1.19</f>
        <v>15576.802500000002</v>
      </c>
    </row>
    <row r="10845" spans="1:9" x14ac:dyDescent="0.3">
      <c r="A10845" s="1">
        <v>43260</v>
      </c>
      <c r="B10845" t="s">
        <v>12485</v>
      </c>
      <c r="C10845" t="s">
        <v>9</v>
      </c>
      <c r="D10845" t="s">
        <v>146</v>
      </c>
      <c r="E10845" t="s">
        <v>513</v>
      </c>
      <c r="F10845" s="2">
        <v>881</v>
      </c>
      <c r="G10845" s="3">
        <v>4.2699999999999996</v>
      </c>
      <c r="H10845" s="4">
        <f>+Tabelle1[[#This Row],[Absatzmenge]]*Tabelle1[[#This Row],[Preis]]</f>
        <v>3761.8699999999994</v>
      </c>
      <c r="I10845" s="4">
        <f>+Tabelle1[[#This Row],[Auftragssumme]]*1.19</f>
        <v>4476.6252999999988</v>
      </c>
    </row>
    <row r="10846" spans="1:9" x14ac:dyDescent="0.3">
      <c r="A10846" s="1">
        <v>43299</v>
      </c>
      <c r="B10846" t="s">
        <v>12486</v>
      </c>
      <c r="C10846" t="s">
        <v>9</v>
      </c>
      <c r="D10846" t="s">
        <v>1438</v>
      </c>
      <c r="E10846" t="s">
        <v>1439</v>
      </c>
      <c r="F10846" s="2">
        <v>163</v>
      </c>
      <c r="G10846" s="3">
        <v>6.38</v>
      </c>
      <c r="H10846" s="4">
        <f>+Tabelle1[[#This Row],[Absatzmenge]]*Tabelle1[[#This Row],[Preis]]</f>
        <v>1039.94</v>
      </c>
      <c r="I10846" s="4">
        <f>+Tabelle1[[#This Row],[Auftragssumme]]*1.19</f>
        <v>1237.5286000000001</v>
      </c>
    </row>
    <row r="10847" spans="1:9" x14ac:dyDescent="0.3">
      <c r="A10847" s="1">
        <v>43284</v>
      </c>
      <c r="B10847" t="s">
        <v>12487</v>
      </c>
      <c r="C10847" t="s">
        <v>9</v>
      </c>
      <c r="D10847" t="s">
        <v>20</v>
      </c>
      <c r="E10847" t="s">
        <v>744</v>
      </c>
      <c r="F10847" s="2">
        <v>280</v>
      </c>
      <c r="G10847" s="3">
        <v>5.96</v>
      </c>
      <c r="H10847" s="4">
        <f>+Tabelle1[[#This Row],[Absatzmenge]]*Tabelle1[[#This Row],[Preis]]</f>
        <v>1668.8</v>
      </c>
      <c r="I10847" s="4">
        <f>+Tabelle1[[#This Row],[Auftragssumme]]*1.19</f>
        <v>1985.8719999999998</v>
      </c>
    </row>
    <row r="10848" spans="1:9" x14ac:dyDescent="0.3">
      <c r="A10848" s="1">
        <v>43289</v>
      </c>
      <c r="B10848" t="s">
        <v>12488</v>
      </c>
      <c r="C10848" t="s">
        <v>9</v>
      </c>
      <c r="D10848" t="s">
        <v>279</v>
      </c>
      <c r="E10848" t="s">
        <v>289</v>
      </c>
      <c r="F10848" s="2">
        <v>115</v>
      </c>
      <c r="G10848" s="3">
        <v>6.51</v>
      </c>
      <c r="H10848" s="4">
        <f>+Tabelle1[[#This Row],[Absatzmenge]]*Tabelle1[[#This Row],[Preis]]</f>
        <v>748.65</v>
      </c>
      <c r="I10848" s="4">
        <f>+Tabelle1[[#This Row],[Auftragssumme]]*1.19</f>
        <v>890.8934999999999</v>
      </c>
    </row>
    <row r="10849" spans="1:9" x14ac:dyDescent="0.3">
      <c r="A10849" s="1">
        <v>43226</v>
      </c>
      <c r="B10849" t="s">
        <v>12489</v>
      </c>
      <c r="C10849" t="s">
        <v>50</v>
      </c>
      <c r="D10849" t="s">
        <v>318</v>
      </c>
      <c r="E10849" t="s">
        <v>633</v>
      </c>
      <c r="F10849" s="2">
        <v>0</v>
      </c>
      <c r="G10849" s="3">
        <v>50.59</v>
      </c>
      <c r="H10849" s="4">
        <f>+Tabelle1[[#This Row],[Absatzmenge]]*Tabelle1[[#This Row],[Preis]]</f>
        <v>0</v>
      </c>
      <c r="I10849" s="4">
        <f>+Tabelle1[[#This Row],[Auftragssumme]]*1.19</f>
        <v>0</v>
      </c>
    </row>
    <row r="10850" spans="1:9" x14ac:dyDescent="0.3">
      <c r="A10850" s="1">
        <v>43227</v>
      </c>
      <c r="B10850" t="s">
        <v>12490</v>
      </c>
      <c r="C10850" t="s">
        <v>361</v>
      </c>
      <c r="D10850" t="s">
        <v>362</v>
      </c>
      <c r="E10850" t="s">
        <v>470</v>
      </c>
      <c r="F10850" s="2">
        <v>1718</v>
      </c>
      <c r="G10850" s="3">
        <v>11.22</v>
      </c>
      <c r="H10850" s="4">
        <f>+Tabelle1[[#This Row],[Absatzmenge]]*Tabelle1[[#This Row],[Preis]]</f>
        <v>19275.960000000003</v>
      </c>
      <c r="I10850" s="4">
        <f>+Tabelle1[[#This Row],[Auftragssumme]]*1.19</f>
        <v>22938.392400000001</v>
      </c>
    </row>
    <row r="10851" spans="1:9" x14ac:dyDescent="0.3">
      <c r="A10851" s="1">
        <v>43224</v>
      </c>
      <c r="B10851" t="s">
        <v>12491</v>
      </c>
      <c r="C10851" t="s">
        <v>9</v>
      </c>
      <c r="D10851" t="s">
        <v>34</v>
      </c>
      <c r="E10851" t="s">
        <v>1266</v>
      </c>
      <c r="F10851" s="2">
        <v>133</v>
      </c>
      <c r="G10851" s="3">
        <v>7.14</v>
      </c>
      <c r="H10851" s="4">
        <f>+Tabelle1[[#This Row],[Absatzmenge]]*Tabelle1[[#This Row],[Preis]]</f>
        <v>949.62</v>
      </c>
      <c r="I10851" s="4">
        <f>+Tabelle1[[#This Row],[Auftragssumme]]*1.19</f>
        <v>1130.0478000000001</v>
      </c>
    </row>
    <row r="10852" spans="1:9" x14ac:dyDescent="0.3">
      <c r="A10852" s="1">
        <v>43235</v>
      </c>
      <c r="B10852" t="s">
        <v>12492</v>
      </c>
      <c r="C10852" t="s">
        <v>16</v>
      </c>
      <c r="D10852" t="s">
        <v>47</v>
      </c>
      <c r="E10852" t="s">
        <v>1334</v>
      </c>
      <c r="F10852" s="2">
        <v>194</v>
      </c>
      <c r="G10852" s="3">
        <v>4.8099999999999996</v>
      </c>
      <c r="H10852" s="4">
        <f>+Tabelle1[[#This Row],[Absatzmenge]]*Tabelle1[[#This Row],[Preis]]</f>
        <v>933.13999999999987</v>
      </c>
      <c r="I10852" s="4">
        <f>+Tabelle1[[#This Row],[Auftragssumme]]*1.19</f>
        <v>1110.4365999999998</v>
      </c>
    </row>
    <row r="10853" spans="1:9" x14ac:dyDescent="0.3">
      <c r="A10853" s="1">
        <v>43228</v>
      </c>
      <c r="B10853" t="s">
        <v>12493</v>
      </c>
      <c r="C10853" t="s">
        <v>9</v>
      </c>
      <c r="D10853" t="s">
        <v>307</v>
      </c>
      <c r="E10853" t="s">
        <v>2581</v>
      </c>
      <c r="F10853" s="2">
        <v>1594</v>
      </c>
      <c r="G10853" s="3">
        <v>4.1900000000000004</v>
      </c>
      <c r="H10853" s="4">
        <f>+Tabelle1[[#This Row],[Absatzmenge]]*Tabelle1[[#This Row],[Preis]]</f>
        <v>6678.8600000000006</v>
      </c>
      <c r="I10853" s="4">
        <f>+Tabelle1[[#This Row],[Auftragssumme]]*1.19</f>
        <v>7947.8434000000007</v>
      </c>
    </row>
    <row r="10854" spans="1:9" x14ac:dyDescent="0.3">
      <c r="A10854" s="1">
        <v>43222</v>
      </c>
      <c r="B10854" t="s">
        <v>12494</v>
      </c>
      <c r="C10854" t="s">
        <v>275</v>
      </c>
      <c r="D10854" t="s">
        <v>276</v>
      </c>
      <c r="E10854" t="s">
        <v>1639</v>
      </c>
      <c r="F10854" s="2">
        <v>24</v>
      </c>
      <c r="G10854" s="3">
        <v>12.15</v>
      </c>
      <c r="H10854" s="4">
        <f>+Tabelle1[[#This Row],[Absatzmenge]]*Tabelle1[[#This Row],[Preis]]</f>
        <v>291.60000000000002</v>
      </c>
      <c r="I10854" s="4">
        <f>+Tabelle1[[#This Row],[Auftragssumme]]*1.19</f>
        <v>347.00400000000002</v>
      </c>
    </row>
    <row r="10855" spans="1:9" x14ac:dyDescent="0.3">
      <c r="A10855" s="1">
        <v>43260</v>
      </c>
      <c r="B10855" t="s">
        <v>12495</v>
      </c>
      <c r="C10855" t="s">
        <v>69</v>
      </c>
      <c r="D10855" t="s">
        <v>5786</v>
      </c>
      <c r="E10855" t="s">
        <v>7519</v>
      </c>
      <c r="F10855" s="2">
        <v>104</v>
      </c>
      <c r="G10855" s="3">
        <v>18.68</v>
      </c>
      <c r="H10855" s="4">
        <f>+Tabelle1[[#This Row],[Absatzmenge]]*Tabelle1[[#This Row],[Preis]]</f>
        <v>1942.72</v>
      </c>
      <c r="I10855" s="4">
        <f>+Tabelle1[[#This Row],[Auftragssumme]]*1.19</f>
        <v>2311.8368</v>
      </c>
    </row>
    <row r="10856" spans="1:9" x14ac:dyDescent="0.3">
      <c r="A10856" s="1">
        <v>43192</v>
      </c>
      <c r="B10856" t="s">
        <v>12496</v>
      </c>
      <c r="C10856" t="s">
        <v>28</v>
      </c>
      <c r="D10856" t="s">
        <v>29</v>
      </c>
      <c r="E10856" t="s">
        <v>919</v>
      </c>
      <c r="F10856" s="2">
        <v>53</v>
      </c>
      <c r="G10856" s="3">
        <v>11.97</v>
      </c>
      <c r="H10856" s="4">
        <f>+Tabelle1[[#This Row],[Absatzmenge]]*Tabelle1[[#This Row],[Preis]]</f>
        <v>634.41000000000008</v>
      </c>
      <c r="I10856" s="4">
        <f>+Tabelle1[[#This Row],[Auftragssumme]]*1.19</f>
        <v>754.94790000000012</v>
      </c>
    </row>
    <row r="10857" spans="1:9" x14ac:dyDescent="0.3">
      <c r="A10857" s="1">
        <v>43311</v>
      </c>
      <c r="B10857" t="s">
        <v>12497</v>
      </c>
      <c r="C10857" t="s">
        <v>9</v>
      </c>
      <c r="D10857" t="s">
        <v>146</v>
      </c>
      <c r="E10857" t="s">
        <v>2614</v>
      </c>
      <c r="F10857" s="2">
        <v>771</v>
      </c>
      <c r="G10857" s="3">
        <v>4.01</v>
      </c>
      <c r="H10857" s="4">
        <f>+Tabelle1[[#This Row],[Absatzmenge]]*Tabelle1[[#This Row],[Preis]]</f>
        <v>3091.71</v>
      </c>
      <c r="I10857" s="4">
        <f>+Tabelle1[[#This Row],[Auftragssumme]]*1.19</f>
        <v>3679.1349</v>
      </c>
    </row>
    <row r="10858" spans="1:9" x14ac:dyDescent="0.3">
      <c r="A10858" s="1">
        <v>43315</v>
      </c>
      <c r="B10858" t="s">
        <v>12498</v>
      </c>
      <c r="C10858" t="s">
        <v>69</v>
      </c>
      <c r="D10858" t="s">
        <v>586</v>
      </c>
      <c r="E10858" t="s">
        <v>587</v>
      </c>
      <c r="F10858" s="2">
        <v>0</v>
      </c>
      <c r="G10858" s="3">
        <v>13.5</v>
      </c>
      <c r="H10858" s="4">
        <f>+Tabelle1[[#This Row],[Absatzmenge]]*Tabelle1[[#This Row],[Preis]]</f>
        <v>0</v>
      </c>
      <c r="I10858" s="4">
        <f>+Tabelle1[[#This Row],[Auftragssumme]]*1.19</f>
        <v>0</v>
      </c>
    </row>
    <row r="10859" spans="1:9" x14ac:dyDescent="0.3">
      <c r="A10859" s="1">
        <v>43328</v>
      </c>
      <c r="B10859" t="s">
        <v>12499</v>
      </c>
      <c r="C10859" t="s">
        <v>16</v>
      </c>
      <c r="D10859" t="s">
        <v>37</v>
      </c>
      <c r="E10859" t="s">
        <v>2410</v>
      </c>
      <c r="F10859" s="2">
        <v>78</v>
      </c>
      <c r="G10859" s="3">
        <v>6.56</v>
      </c>
      <c r="H10859" s="4">
        <f>+Tabelle1[[#This Row],[Absatzmenge]]*Tabelle1[[#This Row],[Preis]]</f>
        <v>511.67999999999995</v>
      </c>
      <c r="I10859" s="4">
        <f>+Tabelle1[[#This Row],[Auftragssumme]]*1.19</f>
        <v>608.89919999999995</v>
      </c>
    </row>
    <row r="10860" spans="1:9" x14ac:dyDescent="0.3">
      <c r="A10860" s="1">
        <v>43370</v>
      </c>
      <c r="B10860" t="s">
        <v>12500</v>
      </c>
      <c r="C10860" t="s">
        <v>131</v>
      </c>
      <c r="D10860" t="s">
        <v>132</v>
      </c>
      <c r="E10860" t="s">
        <v>3584</v>
      </c>
      <c r="F10860" s="2">
        <v>1203</v>
      </c>
      <c r="G10860" s="3">
        <v>19.350000000000001</v>
      </c>
      <c r="H10860" s="4">
        <f>+Tabelle1[[#This Row],[Absatzmenge]]*Tabelle1[[#This Row],[Preis]]</f>
        <v>23278.050000000003</v>
      </c>
      <c r="I10860" s="4">
        <f>+Tabelle1[[#This Row],[Auftragssumme]]*1.19</f>
        <v>27700.879500000003</v>
      </c>
    </row>
    <row r="10861" spans="1:9" x14ac:dyDescent="0.3">
      <c r="A10861" s="1">
        <v>43374</v>
      </c>
      <c r="B10861" t="s">
        <v>12501</v>
      </c>
      <c r="C10861" t="s">
        <v>9</v>
      </c>
      <c r="D10861" t="s">
        <v>1032</v>
      </c>
      <c r="E10861" t="s">
        <v>3388</v>
      </c>
      <c r="F10861" s="2">
        <v>122</v>
      </c>
      <c r="G10861" s="3">
        <v>4.01</v>
      </c>
      <c r="H10861" s="4">
        <f>+Tabelle1[[#This Row],[Absatzmenge]]*Tabelle1[[#This Row],[Preis]]</f>
        <v>489.21999999999997</v>
      </c>
      <c r="I10861" s="4">
        <f>+Tabelle1[[#This Row],[Auftragssumme]]*1.19</f>
        <v>582.17179999999996</v>
      </c>
    </row>
    <row r="10862" spans="1:9" x14ac:dyDescent="0.3">
      <c r="A10862" s="1">
        <v>43397</v>
      </c>
      <c r="B10862" t="s">
        <v>12502</v>
      </c>
      <c r="C10862" t="s">
        <v>50</v>
      </c>
      <c r="D10862" t="s">
        <v>143</v>
      </c>
      <c r="E10862" t="s">
        <v>5888</v>
      </c>
      <c r="F10862" s="2">
        <v>367</v>
      </c>
      <c r="G10862" s="3">
        <v>15.11</v>
      </c>
      <c r="H10862" s="4">
        <f>+Tabelle1[[#This Row],[Absatzmenge]]*Tabelle1[[#This Row],[Preis]]</f>
        <v>5545.37</v>
      </c>
      <c r="I10862" s="4">
        <f>+Tabelle1[[#This Row],[Auftragssumme]]*1.19</f>
        <v>6598.9902999999995</v>
      </c>
    </row>
    <row r="10863" spans="1:9" x14ac:dyDescent="0.3">
      <c r="A10863" s="1">
        <v>43383</v>
      </c>
      <c r="B10863" t="s">
        <v>12503</v>
      </c>
      <c r="C10863" t="s">
        <v>9</v>
      </c>
      <c r="D10863" t="s">
        <v>293</v>
      </c>
      <c r="E10863" t="s">
        <v>2022</v>
      </c>
      <c r="F10863" s="2">
        <v>277</v>
      </c>
      <c r="G10863" s="3">
        <v>7.56</v>
      </c>
      <c r="H10863" s="4">
        <f>+Tabelle1[[#This Row],[Absatzmenge]]*Tabelle1[[#This Row],[Preis]]</f>
        <v>2094.12</v>
      </c>
      <c r="I10863" s="4">
        <f>+Tabelle1[[#This Row],[Auftragssumme]]*1.19</f>
        <v>2492.0027999999998</v>
      </c>
    </row>
    <row r="10864" spans="1:9" x14ac:dyDescent="0.3">
      <c r="A10864" s="1">
        <v>43422</v>
      </c>
      <c r="B10864" t="s">
        <v>12504</v>
      </c>
      <c r="C10864" t="s">
        <v>9</v>
      </c>
      <c r="D10864" t="s">
        <v>489</v>
      </c>
      <c r="E10864" t="s">
        <v>726</v>
      </c>
      <c r="F10864" s="2">
        <v>51</v>
      </c>
      <c r="G10864" s="3">
        <v>8.2200000000000006</v>
      </c>
      <c r="H10864" s="4">
        <f>+Tabelle1[[#This Row],[Absatzmenge]]*Tabelle1[[#This Row],[Preis]]</f>
        <v>419.22</v>
      </c>
      <c r="I10864" s="4">
        <f>+Tabelle1[[#This Row],[Auftragssumme]]*1.19</f>
        <v>498.87180000000001</v>
      </c>
    </row>
    <row r="10865" spans="1:9" x14ac:dyDescent="0.3">
      <c r="A10865" s="1">
        <v>43406</v>
      </c>
      <c r="B10865" t="s">
        <v>12505</v>
      </c>
      <c r="C10865" t="s">
        <v>9</v>
      </c>
      <c r="D10865" t="s">
        <v>177</v>
      </c>
      <c r="E10865" t="s">
        <v>178</v>
      </c>
      <c r="F10865" s="2">
        <v>138</v>
      </c>
      <c r="G10865" s="3">
        <v>5.65</v>
      </c>
      <c r="H10865" s="4">
        <f>+Tabelle1[[#This Row],[Absatzmenge]]*Tabelle1[[#This Row],[Preis]]</f>
        <v>779.7</v>
      </c>
      <c r="I10865" s="4">
        <f>+Tabelle1[[#This Row],[Auftragssumme]]*1.19</f>
        <v>927.84299999999996</v>
      </c>
    </row>
    <row r="10866" spans="1:9" x14ac:dyDescent="0.3">
      <c r="A10866" s="1">
        <v>43361</v>
      </c>
      <c r="B10866" t="s">
        <v>12506</v>
      </c>
      <c r="C10866" t="s">
        <v>50</v>
      </c>
      <c r="D10866" t="s">
        <v>63</v>
      </c>
      <c r="E10866" t="s">
        <v>3150</v>
      </c>
      <c r="F10866" s="2">
        <v>124</v>
      </c>
      <c r="G10866" s="3">
        <v>24.21</v>
      </c>
      <c r="H10866" s="4">
        <f>+Tabelle1[[#This Row],[Absatzmenge]]*Tabelle1[[#This Row],[Preis]]</f>
        <v>3002.04</v>
      </c>
      <c r="I10866" s="4">
        <f>+Tabelle1[[#This Row],[Auftragssumme]]*1.19</f>
        <v>3572.4276</v>
      </c>
    </row>
    <row r="10867" spans="1:9" x14ac:dyDescent="0.3">
      <c r="A10867" s="1">
        <v>43370</v>
      </c>
      <c r="B10867" t="s">
        <v>12507</v>
      </c>
      <c r="C10867" t="s">
        <v>9</v>
      </c>
      <c r="D10867" t="s">
        <v>552</v>
      </c>
      <c r="E10867" t="s">
        <v>1472</v>
      </c>
      <c r="F10867" s="2">
        <v>92</v>
      </c>
      <c r="G10867" s="3">
        <v>5.93</v>
      </c>
      <c r="H10867" s="4">
        <f>+Tabelle1[[#This Row],[Absatzmenge]]*Tabelle1[[#This Row],[Preis]]</f>
        <v>545.55999999999995</v>
      </c>
      <c r="I10867" s="4">
        <f>+Tabelle1[[#This Row],[Auftragssumme]]*1.19</f>
        <v>649.21639999999991</v>
      </c>
    </row>
    <row r="10868" spans="1:9" x14ac:dyDescent="0.3">
      <c r="A10868" s="1">
        <v>43353</v>
      </c>
      <c r="B10868" t="s">
        <v>12508</v>
      </c>
      <c r="C10868" t="s">
        <v>16</v>
      </c>
      <c r="D10868" t="s">
        <v>44</v>
      </c>
      <c r="E10868" t="s">
        <v>3487</v>
      </c>
      <c r="F10868" s="2">
        <v>295</v>
      </c>
      <c r="G10868" s="3">
        <v>4.41</v>
      </c>
      <c r="H10868" s="4">
        <f>+Tabelle1[[#This Row],[Absatzmenge]]*Tabelle1[[#This Row],[Preis]]</f>
        <v>1300.95</v>
      </c>
      <c r="I10868" s="4">
        <f>+Tabelle1[[#This Row],[Auftragssumme]]*1.19</f>
        <v>1548.1305</v>
      </c>
    </row>
    <row r="10869" spans="1:9" x14ac:dyDescent="0.3">
      <c r="A10869" s="1">
        <v>43353</v>
      </c>
      <c r="B10869" t="s">
        <v>12509</v>
      </c>
      <c r="C10869" t="s">
        <v>16</v>
      </c>
      <c r="D10869" t="s">
        <v>47</v>
      </c>
      <c r="E10869" t="s">
        <v>1833</v>
      </c>
      <c r="F10869" s="2">
        <v>135</v>
      </c>
      <c r="G10869" s="3">
        <v>4.51</v>
      </c>
      <c r="H10869" s="4">
        <f>+Tabelle1[[#This Row],[Absatzmenge]]*Tabelle1[[#This Row],[Preis]]</f>
        <v>608.85</v>
      </c>
      <c r="I10869" s="4">
        <f>+Tabelle1[[#This Row],[Auftragssumme]]*1.19</f>
        <v>724.53150000000005</v>
      </c>
    </row>
    <row r="10870" spans="1:9" x14ac:dyDescent="0.3">
      <c r="A10870" s="1">
        <v>43347</v>
      </c>
      <c r="B10870" t="s">
        <v>12510</v>
      </c>
      <c r="C10870" t="s">
        <v>50</v>
      </c>
      <c r="D10870" t="s">
        <v>375</v>
      </c>
      <c r="E10870" t="s">
        <v>1488</v>
      </c>
      <c r="F10870" s="2">
        <v>738</v>
      </c>
      <c r="G10870" s="3">
        <v>22.18</v>
      </c>
      <c r="H10870" s="4">
        <f>+Tabelle1[[#This Row],[Absatzmenge]]*Tabelle1[[#This Row],[Preis]]</f>
        <v>16368.84</v>
      </c>
      <c r="I10870" s="4">
        <f>+Tabelle1[[#This Row],[Auftragssumme]]*1.19</f>
        <v>19478.919600000001</v>
      </c>
    </row>
    <row r="10871" spans="1:9" x14ac:dyDescent="0.3">
      <c r="A10871" s="1">
        <v>43326</v>
      </c>
      <c r="B10871" t="s">
        <v>12511</v>
      </c>
      <c r="C10871" t="s">
        <v>50</v>
      </c>
      <c r="D10871" t="s">
        <v>823</v>
      </c>
      <c r="E10871" t="s">
        <v>5096</v>
      </c>
      <c r="F10871" s="2">
        <v>276</v>
      </c>
      <c r="G10871" s="3">
        <v>16.16</v>
      </c>
      <c r="H10871" s="4">
        <f>+Tabelle1[[#This Row],[Absatzmenge]]*Tabelle1[[#This Row],[Preis]]</f>
        <v>4460.16</v>
      </c>
      <c r="I10871" s="4">
        <f>+Tabelle1[[#This Row],[Auftragssumme]]*1.19</f>
        <v>5307.5903999999991</v>
      </c>
    </row>
    <row r="10872" spans="1:9" x14ac:dyDescent="0.3">
      <c r="A10872" s="1">
        <v>43406</v>
      </c>
      <c r="B10872" t="s">
        <v>12512</v>
      </c>
      <c r="C10872" t="s">
        <v>28</v>
      </c>
      <c r="D10872" t="s">
        <v>258</v>
      </c>
      <c r="E10872" t="s">
        <v>1611</v>
      </c>
      <c r="F10872" s="2">
        <v>53</v>
      </c>
      <c r="G10872" s="3">
        <v>13.99</v>
      </c>
      <c r="H10872" s="4">
        <f>+Tabelle1[[#This Row],[Absatzmenge]]*Tabelle1[[#This Row],[Preis]]</f>
        <v>741.47</v>
      </c>
      <c r="I10872" s="4">
        <f>+Tabelle1[[#This Row],[Auftragssumme]]*1.19</f>
        <v>882.34929999999997</v>
      </c>
    </row>
    <row r="10873" spans="1:9" x14ac:dyDescent="0.3">
      <c r="A10873" s="1">
        <v>43440</v>
      </c>
      <c r="B10873" t="s">
        <v>12513</v>
      </c>
      <c r="C10873" t="s">
        <v>9</v>
      </c>
      <c r="D10873" t="s">
        <v>89</v>
      </c>
      <c r="E10873" t="s">
        <v>3173</v>
      </c>
      <c r="F10873" s="2">
        <v>745</v>
      </c>
      <c r="G10873" s="3">
        <v>7.99</v>
      </c>
      <c r="H10873" s="4">
        <f>+Tabelle1[[#This Row],[Absatzmenge]]*Tabelle1[[#This Row],[Preis]]</f>
        <v>5952.55</v>
      </c>
      <c r="I10873" s="4">
        <f>+Tabelle1[[#This Row],[Auftragssumme]]*1.19</f>
        <v>7083.5344999999998</v>
      </c>
    </row>
    <row r="10874" spans="1:9" x14ac:dyDescent="0.3">
      <c r="A10874" s="1">
        <v>43118</v>
      </c>
      <c r="B10874" t="s">
        <v>12514</v>
      </c>
      <c r="C10874" t="s">
        <v>9</v>
      </c>
      <c r="D10874" t="s">
        <v>146</v>
      </c>
      <c r="E10874" t="s">
        <v>870</v>
      </c>
      <c r="F10874" s="2">
        <v>1197</v>
      </c>
      <c r="G10874" s="3">
        <v>4.26</v>
      </c>
      <c r="H10874" s="4">
        <f>+Tabelle1[[#This Row],[Absatzmenge]]*Tabelle1[[#This Row],[Preis]]</f>
        <v>5099.2199999999993</v>
      </c>
      <c r="I10874" s="4">
        <f>+Tabelle1[[#This Row],[Auftragssumme]]*1.19</f>
        <v>6068.0717999999988</v>
      </c>
    </row>
    <row r="10875" spans="1:9" x14ac:dyDescent="0.3">
      <c r="A10875" s="1">
        <v>43439</v>
      </c>
      <c r="B10875" t="s">
        <v>12515</v>
      </c>
      <c r="C10875" t="s">
        <v>9</v>
      </c>
      <c r="D10875" t="s">
        <v>223</v>
      </c>
      <c r="E10875" t="s">
        <v>2077</v>
      </c>
      <c r="F10875" s="2">
        <v>0</v>
      </c>
      <c r="G10875" s="3">
        <v>4.26</v>
      </c>
      <c r="H10875" s="4">
        <f>+Tabelle1[[#This Row],[Absatzmenge]]*Tabelle1[[#This Row],[Preis]]</f>
        <v>0</v>
      </c>
      <c r="I10875" s="4">
        <f>+Tabelle1[[#This Row],[Auftragssumme]]*1.19</f>
        <v>0</v>
      </c>
    </row>
    <row r="10876" spans="1:9" x14ac:dyDescent="0.3">
      <c r="A10876" s="1">
        <v>43104</v>
      </c>
      <c r="B10876" t="s">
        <v>12516</v>
      </c>
      <c r="C10876" t="s">
        <v>361</v>
      </c>
      <c r="D10876" t="s">
        <v>362</v>
      </c>
      <c r="E10876" t="s">
        <v>1572</v>
      </c>
      <c r="F10876" s="2">
        <v>1013</v>
      </c>
      <c r="G10876" s="3">
        <v>11.2</v>
      </c>
      <c r="H10876" s="4">
        <f>+Tabelle1[[#This Row],[Absatzmenge]]*Tabelle1[[#This Row],[Preis]]</f>
        <v>11345.599999999999</v>
      </c>
      <c r="I10876" s="4">
        <f>+Tabelle1[[#This Row],[Auftragssumme]]*1.19</f>
        <v>13501.263999999997</v>
      </c>
    </row>
    <row r="10877" spans="1:9" x14ac:dyDescent="0.3">
      <c r="A10877" s="1">
        <v>43458</v>
      </c>
      <c r="B10877" t="s">
        <v>12517</v>
      </c>
      <c r="C10877" t="s">
        <v>50</v>
      </c>
      <c r="D10877" t="s">
        <v>232</v>
      </c>
      <c r="E10877" t="s">
        <v>233</v>
      </c>
      <c r="F10877" s="2">
        <v>0</v>
      </c>
      <c r="G10877" s="3">
        <v>23.17</v>
      </c>
      <c r="H10877" s="4">
        <f>+Tabelle1[[#This Row],[Absatzmenge]]*Tabelle1[[#This Row],[Preis]]</f>
        <v>0</v>
      </c>
      <c r="I10877" s="4">
        <f>+Tabelle1[[#This Row],[Auftragssumme]]*1.19</f>
        <v>0</v>
      </c>
    </row>
    <row r="10878" spans="1:9" x14ac:dyDescent="0.3">
      <c r="A10878" s="1">
        <v>43116</v>
      </c>
      <c r="B10878" t="s">
        <v>12518</v>
      </c>
      <c r="C10878" t="s">
        <v>9</v>
      </c>
      <c r="D10878" t="s">
        <v>20</v>
      </c>
      <c r="E10878" t="s">
        <v>3189</v>
      </c>
      <c r="F10878" s="2">
        <v>677</v>
      </c>
      <c r="G10878" s="3">
        <v>5.79</v>
      </c>
      <c r="H10878" s="4">
        <f>+Tabelle1[[#This Row],[Absatzmenge]]*Tabelle1[[#This Row],[Preis]]</f>
        <v>3919.83</v>
      </c>
      <c r="I10878" s="4">
        <f>+Tabelle1[[#This Row],[Auftragssumme]]*1.19</f>
        <v>4664.5976999999993</v>
      </c>
    </row>
    <row r="10879" spans="1:9" x14ac:dyDescent="0.3">
      <c r="A10879" s="1">
        <v>43158</v>
      </c>
      <c r="B10879" t="s">
        <v>12519</v>
      </c>
      <c r="C10879" t="s">
        <v>69</v>
      </c>
      <c r="D10879" t="s">
        <v>97</v>
      </c>
      <c r="E10879" t="s">
        <v>789</v>
      </c>
      <c r="F10879" s="2">
        <v>209</v>
      </c>
      <c r="G10879" s="3">
        <v>10.17</v>
      </c>
      <c r="H10879" s="4">
        <f>+Tabelle1[[#This Row],[Absatzmenge]]*Tabelle1[[#This Row],[Preis]]</f>
        <v>2125.5300000000002</v>
      </c>
      <c r="I10879" s="4">
        <f>+Tabelle1[[#This Row],[Auftragssumme]]*1.19</f>
        <v>2529.3807000000002</v>
      </c>
    </row>
    <row r="10880" spans="1:9" x14ac:dyDescent="0.3">
      <c r="A10880" s="1">
        <v>43139</v>
      </c>
      <c r="B10880" t="s">
        <v>12520</v>
      </c>
      <c r="C10880" t="s">
        <v>16</v>
      </c>
      <c r="D10880" t="s">
        <v>44</v>
      </c>
      <c r="E10880" t="s">
        <v>899</v>
      </c>
      <c r="F10880" s="2">
        <v>323</v>
      </c>
      <c r="G10880" s="3">
        <v>4.91</v>
      </c>
      <c r="H10880" s="4">
        <f>+Tabelle1[[#This Row],[Absatzmenge]]*Tabelle1[[#This Row],[Preis]]</f>
        <v>1585.93</v>
      </c>
      <c r="I10880" s="4">
        <f>+Tabelle1[[#This Row],[Auftragssumme]]*1.19</f>
        <v>1887.2566999999999</v>
      </c>
    </row>
    <row r="10881" spans="1:9" x14ac:dyDescent="0.3">
      <c r="A10881" s="1">
        <v>43108</v>
      </c>
      <c r="B10881" t="s">
        <v>12521</v>
      </c>
      <c r="C10881" t="s">
        <v>9</v>
      </c>
      <c r="D10881" t="s">
        <v>163</v>
      </c>
      <c r="E10881" t="s">
        <v>323</v>
      </c>
      <c r="F10881" s="2">
        <v>1020</v>
      </c>
      <c r="G10881" s="3">
        <v>6.14</v>
      </c>
      <c r="H10881" s="4">
        <f>+Tabelle1[[#This Row],[Absatzmenge]]*Tabelle1[[#This Row],[Preis]]</f>
        <v>6262.7999999999993</v>
      </c>
      <c r="I10881" s="4">
        <f>+Tabelle1[[#This Row],[Auftragssumme]]*1.19</f>
        <v>7452.7319999999991</v>
      </c>
    </row>
    <row r="10882" spans="1:9" x14ac:dyDescent="0.3">
      <c r="A10882" s="1">
        <v>43442</v>
      </c>
      <c r="B10882" t="s">
        <v>12522</v>
      </c>
      <c r="C10882" t="s">
        <v>131</v>
      </c>
      <c r="D10882" t="s">
        <v>132</v>
      </c>
      <c r="E10882" t="s">
        <v>2848</v>
      </c>
      <c r="F10882" s="2">
        <v>1031</v>
      </c>
      <c r="G10882" s="3">
        <v>15.99</v>
      </c>
      <c r="H10882" s="4">
        <f>+Tabelle1[[#This Row],[Absatzmenge]]*Tabelle1[[#This Row],[Preis]]</f>
        <v>16485.689999999999</v>
      </c>
      <c r="I10882" s="4">
        <f>+Tabelle1[[#This Row],[Auftragssumme]]*1.19</f>
        <v>19617.971099999999</v>
      </c>
    </row>
    <row r="10883" spans="1:9" x14ac:dyDescent="0.3">
      <c r="A10883" s="1">
        <v>43435</v>
      </c>
      <c r="B10883" t="s">
        <v>12523</v>
      </c>
      <c r="C10883" t="s">
        <v>9</v>
      </c>
      <c r="D10883" t="s">
        <v>502</v>
      </c>
      <c r="E10883" t="s">
        <v>503</v>
      </c>
      <c r="F10883" s="2">
        <v>488</v>
      </c>
      <c r="G10883" s="3">
        <v>5.73</v>
      </c>
      <c r="H10883" s="4">
        <f>+Tabelle1[[#This Row],[Absatzmenge]]*Tabelle1[[#This Row],[Preis]]</f>
        <v>2796.2400000000002</v>
      </c>
      <c r="I10883" s="4">
        <f>+Tabelle1[[#This Row],[Auftragssumme]]*1.19</f>
        <v>3327.5255999999999</v>
      </c>
    </row>
    <row r="10884" spans="1:9" x14ac:dyDescent="0.3">
      <c r="A10884" s="1">
        <v>43438</v>
      </c>
      <c r="B10884" t="s">
        <v>12524</v>
      </c>
      <c r="C10884" t="s">
        <v>9</v>
      </c>
      <c r="D10884" t="s">
        <v>872</v>
      </c>
      <c r="E10884" t="s">
        <v>2550</v>
      </c>
      <c r="F10884" s="2">
        <v>0</v>
      </c>
      <c r="G10884" s="3">
        <v>5.42</v>
      </c>
      <c r="H10884" s="4">
        <f>+Tabelle1[[#This Row],[Absatzmenge]]*Tabelle1[[#This Row],[Preis]]</f>
        <v>0</v>
      </c>
      <c r="I10884" s="4">
        <f>+Tabelle1[[#This Row],[Auftragssumme]]*1.19</f>
        <v>0</v>
      </c>
    </row>
    <row r="10885" spans="1:9" x14ac:dyDescent="0.3">
      <c r="A10885" s="1">
        <v>43458</v>
      </c>
      <c r="B10885" t="s">
        <v>12525</v>
      </c>
      <c r="C10885" t="s">
        <v>28</v>
      </c>
      <c r="D10885" t="s">
        <v>29</v>
      </c>
      <c r="E10885" t="s">
        <v>1078</v>
      </c>
      <c r="F10885" s="2">
        <v>6</v>
      </c>
      <c r="G10885" s="3">
        <v>15.55</v>
      </c>
      <c r="H10885" s="4">
        <f>+Tabelle1[[#This Row],[Absatzmenge]]*Tabelle1[[#This Row],[Preis]]</f>
        <v>93.300000000000011</v>
      </c>
      <c r="I10885" s="4">
        <f>+Tabelle1[[#This Row],[Auftragssumme]]*1.19</f>
        <v>111.02700000000002</v>
      </c>
    </row>
    <row r="10886" spans="1:9" x14ac:dyDescent="0.3">
      <c r="A10886" s="1">
        <v>43407</v>
      </c>
      <c r="B10886" t="s">
        <v>12526</v>
      </c>
      <c r="C10886" t="s">
        <v>9</v>
      </c>
      <c r="D10886" t="s">
        <v>279</v>
      </c>
      <c r="E10886" t="s">
        <v>3153</v>
      </c>
      <c r="F10886" s="2">
        <v>118</v>
      </c>
      <c r="G10886" s="3">
        <v>6.45</v>
      </c>
      <c r="H10886" s="4">
        <f>+Tabelle1[[#This Row],[Absatzmenge]]*Tabelle1[[#This Row],[Preis]]</f>
        <v>761.1</v>
      </c>
      <c r="I10886" s="4">
        <f>+Tabelle1[[#This Row],[Auftragssumme]]*1.19</f>
        <v>905.70899999999995</v>
      </c>
    </row>
    <row r="10887" spans="1:9" x14ac:dyDescent="0.3">
      <c r="A10887" s="1">
        <v>43420</v>
      </c>
      <c r="B10887" t="s">
        <v>12527</v>
      </c>
      <c r="C10887" t="s">
        <v>9</v>
      </c>
      <c r="D10887" t="s">
        <v>552</v>
      </c>
      <c r="E10887" t="s">
        <v>2587</v>
      </c>
      <c r="F10887" s="2">
        <v>1186</v>
      </c>
      <c r="G10887" s="3">
        <v>5.61</v>
      </c>
      <c r="H10887" s="4">
        <f>+Tabelle1[[#This Row],[Absatzmenge]]*Tabelle1[[#This Row],[Preis]]</f>
        <v>6653.46</v>
      </c>
      <c r="I10887" s="4">
        <f>+Tabelle1[[#This Row],[Auftragssumme]]*1.19</f>
        <v>7917.6174000000001</v>
      </c>
    </row>
    <row r="10888" spans="1:9" x14ac:dyDescent="0.3">
      <c r="A10888" s="1">
        <v>43410</v>
      </c>
      <c r="B10888" t="s">
        <v>12528</v>
      </c>
      <c r="C10888" t="s">
        <v>16</v>
      </c>
      <c r="D10888" t="s">
        <v>121</v>
      </c>
      <c r="E10888" t="s">
        <v>10248</v>
      </c>
      <c r="F10888" s="2">
        <v>123</v>
      </c>
      <c r="G10888" s="3">
        <v>4.4000000000000004</v>
      </c>
      <c r="H10888" s="4">
        <f>+Tabelle1[[#This Row],[Absatzmenge]]*Tabelle1[[#This Row],[Preis]]</f>
        <v>541.20000000000005</v>
      </c>
      <c r="I10888" s="4">
        <f>+Tabelle1[[#This Row],[Auftragssumme]]*1.19</f>
        <v>644.02800000000002</v>
      </c>
    </row>
    <row r="10889" spans="1:9" x14ac:dyDescent="0.3">
      <c r="A10889" s="1">
        <v>43405</v>
      </c>
      <c r="B10889" t="s">
        <v>12529</v>
      </c>
      <c r="C10889" t="s">
        <v>16</v>
      </c>
      <c r="D10889" t="s">
        <v>121</v>
      </c>
      <c r="E10889" t="s">
        <v>2061</v>
      </c>
      <c r="F10889" s="2">
        <v>1170</v>
      </c>
      <c r="G10889" s="3">
        <v>3.61</v>
      </c>
      <c r="H10889" s="4">
        <f>+Tabelle1[[#This Row],[Absatzmenge]]*Tabelle1[[#This Row],[Preis]]</f>
        <v>4223.7</v>
      </c>
      <c r="I10889" s="4">
        <f>+Tabelle1[[#This Row],[Auftragssumme]]*1.19</f>
        <v>5026.2029999999995</v>
      </c>
    </row>
    <row r="10890" spans="1:9" x14ac:dyDescent="0.3">
      <c r="A10890" s="1">
        <v>43110</v>
      </c>
      <c r="B10890" t="s">
        <v>12530</v>
      </c>
      <c r="C10890" t="s">
        <v>28</v>
      </c>
      <c r="D10890" t="s">
        <v>258</v>
      </c>
      <c r="E10890" t="s">
        <v>1611</v>
      </c>
      <c r="F10890" s="2">
        <v>34</v>
      </c>
      <c r="G10890" s="3">
        <v>13.99</v>
      </c>
      <c r="H10890" s="4">
        <f>+Tabelle1[[#This Row],[Absatzmenge]]*Tabelle1[[#This Row],[Preis]]</f>
        <v>475.66</v>
      </c>
      <c r="I10890" s="4">
        <f>+Tabelle1[[#This Row],[Auftragssumme]]*1.19</f>
        <v>566.03539999999998</v>
      </c>
    </row>
    <row r="10891" spans="1:9" x14ac:dyDescent="0.3">
      <c r="A10891" s="1">
        <v>43422</v>
      </c>
      <c r="B10891" t="s">
        <v>12531</v>
      </c>
      <c r="C10891" t="s">
        <v>9</v>
      </c>
      <c r="D10891" t="s">
        <v>552</v>
      </c>
      <c r="E10891" t="s">
        <v>3218</v>
      </c>
      <c r="F10891" s="2">
        <v>92</v>
      </c>
      <c r="G10891" s="3">
        <v>5.65</v>
      </c>
      <c r="H10891" s="4">
        <f>+Tabelle1[[#This Row],[Absatzmenge]]*Tabelle1[[#This Row],[Preis]]</f>
        <v>519.80000000000007</v>
      </c>
      <c r="I10891" s="4">
        <f>+Tabelle1[[#This Row],[Auftragssumme]]*1.19</f>
        <v>618.56200000000001</v>
      </c>
    </row>
    <row r="10892" spans="1:9" x14ac:dyDescent="0.3">
      <c r="A10892" s="1">
        <v>43238</v>
      </c>
      <c r="B10892" t="s">
        <v>12532</v>
      </c>
      <c r="C10892" t="s">
        <v>16</v>
      </c>
      <c r="D10892" t="s">
        <v>37</v>
      </c>
      <c r="E10892" t="s">
        <v>1526</v>
      </c>
      <c r="F10892" s="2">
        <v>5</v>
      </c>
      <c r="G10892" s="3">
        <v>5.35</v>
      </c>
      <c r="H10892" s="4">
        <f>+Tabelle1[[#This Row],[Absatzmenge]]*Tabelle1[[#This Row],[Preis]]</f>
        <v>26.75</v>
      </c>
      <c r="I10892" s="4">
        <f>+Tabelle1[[#This Row],[Auftragssumme]]*1.19</f>
        <v>31.8325</v>
      </c>
    </row>
    <row r="10893" spans="1:9" x14ac:dyDescent="0.3">
      <c r="A10893" s="1">
        <v>43211</v>
      </c>
      <c r="B10893" t="s">
        <v>12533</v>
      </c>
      <c r="C10893" t="s">
        <v>9</v>
      </c>
      <c r="D10893" t="s">
        <v>163</v>
      </c>
      <c r="E10893" t="s">
        <v>1138</v>
      </c>
      <c r="F10893" s="2">
        <v>69</v>
      </c>
      <c r="G10893" s="3">
        <v>6.39</v>
      </c>
      <c r="H10893" s="4">
        <f>+Tabelle1[[#This Row],[Absatzmenge]]*Tabelle1[[#This Row],[Preis]]</f>
        <v>440.90999999999997</v>
      </c>
      <c r="I10893" s="4">
        <f>+Tabelle1[[#This Row],[Auftragssumme]]*1.19</f>
        <v>524.6828999999999</v>
      </c>
    </row>
    <row r="10894" spans="1:9" x14ac:dyDescent="0.3">
      <c r="A10894" s="1">
        <v>43224</v>
      </c>
      <c r="B10894" t="s">
        <v>12534</v>
      </c>
      <c r="C10894" t="s">
        <v>9</v>
      </c>
      <c r="D10894" t="s">
        <v>307</v>
      </c>
      <c r="E10894" t="s">
        <v>880</v>
      </c>
      <c r="F10894" s="2">
        <v>269</v>
      </c>
      <c r="G10894" s="3">
        <v>4.45</v>
      </c>
      <c r="H10894" s="4">
        <f>+Tabelle1[[#This Row],[Absatzmenge]]*Tabelle1[[#This Row],[Preis]]</f>
        <v>1197.05</v>
      </c>
      <c r="I10894" s="4">
        <f>+Tabelle1[[#This Row],[Auftragssumme]]*1.19</f>
        <v>1424.4894999999999</v>
      </c>
    </row>
    <row r="10895" spans="1:9" x14ac:dyDescent="0.3">
      <c r="A10895" s="1">
        <v>43247</v>
      </c>
      <c r="B10895" t="s">
        <v>12535</v>
      </c>
      <c r="C10895" t="s">
        <v>9</v>
      </c>
      <c r="D10895" t="s">
        <v>206</v>
      </c>
      <c r="E10895" t="s">
        <v>2197</v>
      </c>
      <c r="F10895" s="2">
        <v>551</v>
      </c>
      <c r="G10895" s="3">
        <v>4.0999999999999996</v>
      </c>
      <c r="H10895" s="4">
        <f>+Tabelle1[[#This Row],[Absatzmenge]]*Tabelle1[[#This Row],[Preis]]</f>
        <v>2259.1</v>
      </c>
      <c r="I10895" s="4">
        <f>+Tabelle1[[#This Row],[Auftragssumme]]*1.19</f>
        <v>2688.3289999999997</v>
      </c>
    </row>
    <row r="10896" spans="1:9" x14ac:dyDescent="0.3">
      <c r="A10896" s="1">
        <v>43169</v>
      </c>
      <c r="B10896" t="s">
        <v>12536</v>
      </c>
      <c r="C10896" t="s">
        <v>131</v>
      </c>
      <c r="D10896" t="s">
        <v>132</v>
      </c>
      <c r="E10896" t="s">
        <v>1363</v>
      </c>
      <c r="F10896" s="2">
        <v>463</v>
      </c>
      <c r="G10896" s="3">
        <v>16.02</v>
      </c>
      <c r="H10896" s="4">
        <f>+Tabelle1[[#This Row],[Absatzmenge]]*Tabelle1[[#This Row],[Preis]]</f>
        <v>7417.26</v>
      </c>
      <c r="I10896" s="4">
        <f>+Tabelle1[[#This Row],[Auftragssumme]]*1.19</f>
        <v>8826.5393999999997</v>
      </c>
    </row>
    <row r="10897" spans="1:9" x14ac:dyDescent="0.3">
      <c r="A10897" s="1">
        <v>43180</v>
      </c>
      <c r="B10897" t="s">
        <v>12537</v>
      </c>
      <c r="C10897" t="s">
        <v>9</v>
      </c>
      <c r="D10897" t="s">
        <v>279</v>
      </c>
      <c r="E10897" t="s">
        <v>3153</v>
      </c>
      <c r="F10897" s="2">
        <v>462</v>
      </c>
      <c r="G10897" s="3">
        <v>6.45</v>
      </c>
      <c r="H10897" s="4">
        <f>+Tabelle1[[#This Row],[Absatzmenge]]*Tabelle1[[#This Row],[Preis]]</f>
        <v>2979.9</v>
      </c>
      <c r="I10897" s="4">
        <f>+Tabelle1[[#This Row],[Auftragssumme]]*1.19</f>
        <v>3546.0810000000001</v>
      </c>
    </row>
    <row r="10898" spans="1:9" x14ac:dyDescent="0.3">
      <c r="A10898" s="1">
        <v>43166</v>
      </c>
      <c r="B10898" t="s">
        <v>12538</v>
      </c>
      <c r="C10898" t="s">
        <v>50</v>
      </c>
      <c r="D10898" t="s">
        <v>143</v>
      </c>
      <c r="E10898" t="s">
        <v>144</v>
      </c>
      <c r="F10898" s="2">
        <v>678</v>
      </c>
      <c r="G10898" s="3">
        <v>15.2</v>
      </c>
      <c r="H10898" s="4">
        <f>+Tabelle1[[#This Row],[Absatzmenge]]*Tabelle1[[#This Row],[Preis]]</f>
        <v>10305.6</v>
      </c>
      <c r="I10898" s="4">
        <f>+Tabelle1[[#This Row],[Auftragssumme]]*1.19</f>
        <v>12263.664000000001</v>
      </c>
    </row>
    <row r="10899" spans="1:9" x14ac:dyDescent="0.3">
      <c r="A10899" s="1">
        <v>43204</v>
      </c>
      <c r="B10899" t="s">
        <v>12539</v>
      </c>
      <c r="C10899" t="s">
        <v>9</v>
      </c>
      <c r="D10899" t="s">
        <v>177</v>
      </c>
      <c r="E10899" t="s">
        <v>538</v>
      </c>
      <c r="F10899" s="2">
        <v>124</v>
      </c>
      <c r="G10899" s="3">
        <v>5.47</v>
      </c>
      <c r="H10899" s="4">
        <f>+Tabelle1[[#This Row],[Absatzmenge]]*Tabelle1[[#This Row],[Preis]]</f>
        <v>678.28</v>
      </c>
      <c r="I10899" s="4">
        <f>+Tabelle1[[#This Row],[Auftragssumme]]*1.19</f>
        <v>807.15319999999997</v>
      </c>
    </row>
    <row r="10900" spans="1:9" x14ac:dyDescent="0.3">
      <c r="A10900" s="1">
        <v>43202</v>
      </c>
      <c r="B10900" t="s">
        <v>12540</v>
      </c>
      <c r="C10900" t="s">
        <v>16</v>
      </c>
      <c r="D10900" t="s">
        <v>17</v>
      </c>
      <c r="E10900" t="s">
        <v>2425</v>
      </c>
      <c r="F10900" s="2">
        <v>189</v>
      </c>
      <c r="G10900" s="3">
        <v>6.05</v>
      </c>
      <c r="H10900" s="4">
        <f>+Tabelle1[[#This Row],[Absatzmenge]]*Tabelle1[[#This Row],[Preis]]</f>
        <v>1143.45</v>
      </c>
      <c r="I10900" s="4">
        <f>+Tabelle1[[#This Row],[Auftragssumme]]*1.19</f>
        <v>1360.7055</v>
      </c>
    </row>
    <row r="10901" spans="1:9" x14ac:dyDescent="0.3">
      <c r="A10901" s="1">
        <v>43191</v>
      </c>
      <c r="B10901" t="s">
        <v>12541</v>
      </c>
      <c r="C10901" t="s">
        <v>16</v>
      </c>
      <c r="D10901" t="s">
        <v>37</v>
      </c>
      <c r="E10901" t="s">
        <v>2986</v>
      </c>
      <c r="F10901" s="2">
        <v>174</v>
      </c>
      <c r="G10901" s="3">
        <v>5.75</v>
      </c>
      <c r="H10901" s="4">
        <f>+Tabelle1[[#This Row],[Absatzmenge]]*Tabelle1[[#This Row],[Preis]]</f>
        <v>1000.5</v>
      </c>
      <c r="I10901" s="4">
        <f>+Tabelle1[[#This Row],[Auftragssumme]]*1.19</f>
        <v>1190.595</v>
      </c>
    </row>
    <row r="10902" spans="1:9" x14ac:dyDescent="0.3">
      <c r="A10902" s="1">
        <v>43171</v>
      </c>
      <c r="B10902" t="s">
        <v>12542</v>
      </c>
      <c r="C10902" t="s">
        <v>9</v>
      </c>
      <c r="D10902" t="s">
        <v>206</v>
      </c>
      <c r="E10902" t="s">
        <v>500</v>
      </c>
      <c r="F10902" s="2">
        <v>110</v>
      </c>
      <c r="G10902" s="3">
        <v>4.43</v>
      </c>
      <c r="H10902" s="4">
        <f>+Tabelle1[[#This Row],[Absatzmenge]]*Tabelle1[[#This Row],[Preis]]</f>
        <v>487.29999999999995</v>
      </c>
      <c r="I10902" s="4">
        <f>+Tabelle1[[#This Row],[Auftragssumme]]*1.19</f>
        <v>579.88699999999994</v>
      </c>
    </row>
    <row r="10903" spans="1:9" x14ac:dyDescent="0.3">
      <c r="A10903" s="1">
        <v>43171</v>
      </c>
      <c r="B10903" t="s">
        <v>12543</v>
      </c>
      <c r="C10903" t="s">
        <v>9</v>
      </c>
      <c r="D10903" t="s">
        <v>118</v>
      </c>
      <c r="E10903" t="s">
        <v>119</v>
      </c>
      <c r="F10903" s="2">
        <v>153</v>
      </c>
      <c r="G10903" s="3">
        <v>5.6</v>
      </c>
      <c r="H10903" s="4">
        <f>+Tabelle1[[#This Row],[Absatzmenge]]*Tabelle1[[#This Row],[Preis]]</f>
        <v>856.8</v>
      </c>
      <c r="I10903" s="4">
        <f>+Tabelle1[[#This Row],[Auftragssumme]]*1.19</f>
        <v>1019.5919999999999</v>
      </c>
    </row>
    <row r="10904" spans="1:9" x14ac:dyDescent="0.3">
      <c r="A10904" s="1">
        <v>43165</v>
      </c>
      <c r="B10904" t="s">
        <v>12544</v>
      </c>
      <c r="C10904" t="s">
        <v>50</v>
      </c>
      <c r="D10904" t="s">
        <v>375</v>
      </c>
      <c r="E10904" t="s">
        <v>608</v>
      </c>
      <c r="F10904" s="2">
        <v>74</v>
      </c>
      <c r="G10904" s="3">
        <v>22.1</v>
      </c>
      <c r="H10904" s="4">
        <f>+Tabelle1[[#This Row],[Absatzmenge]]*Tabelle1[[#This Row],[Preis]]</f>
        <v>1635.4</v>
      </c>
      <c r="I10904" s="4">
        <f>+Tabelle1[[#This Row],[Auftragssumme]]*1.19</f>
        <v>1946.126</v>
      </c>
    </row>
    <row r="10905" spans="1:9" x14ac:dyDescent="0.3">
      <c r="A10905" s="1">
        <v>43192</v>
      </c>
      <c r="B10905" t="s">
        <v>12545</v>
      </c>
      <c r="C10905" t="s">
        <v>9</v>
      </c>
      <c r="D10905" t="s">
        <v>293</v>
      </c>
      <c r="E10905" t="s">
        <v>12546</v>
      </c>
      <c r="F10905" s="2">
        <v>20</v>
      </c>
      <c r="G10905" s="3">
        <v>7.67</v>
      </c>
      <c r="H10905" s="4">
        <f>+Tabelle1[[#This Row],[Absatzmenge]]*Tabelle1[[#This Row],[Preis]]</f>
        <v>153.4</v>
      </c>
      <c r="I10905" s="4">
        <f>+Tabelle1[[#This Row],[Auftragssumme]]*1.19</f>
        <v>182.54599999999999</v>
      </c>
    </row>
    <row r="10906" spans="1:9" x14ac:dyDescent="0.3">
      <c r="A10906" s="1">
        <v>43211</v>
      </c>
      <c r="B10906" t="s">
        <v>12547</v>
      </c>
      <c r="C10906" t="s">
        <v>9</v>
      </c>
      <c r="D10906" t="s">
        <v>271</v>
      </c>
      <c r="E10906" t="s">
        <v>1625</v>
      </c>
      <c r="F10906" s="2">
        <v>470</v>
      </c>
      <c r="G10906" s="3">
        <v>5.95</v>
      </c>
      <c r="H10906" s="4">
        <f>+Tabelle1[[#This Row],[Absatzmenge]]*Tabelle1[[#This Row],[Preis]]</f>
        <v>2796.5</v>
      </c>
      <c r="I10906" s="4">
        <f>+Tabelle1[[#This Row],[Auftragssumme]]*1.19</f>
        <v>3327.835</v>
      </c>
    </row>
    <row r="10907" spans="1:9" x14ac:dyDescent="0.3">
      <c r="A10907" s="1">
        <v>43194</v>
      </c>
      <c r="B10907" t="s">
        <v>12548</v>
      </c>
      <c r="C10907" t="s">
        <v>16</v>
      </c>
      <c r="D10907" t="s">
        <v>479</v>
      </c>
      <c r="E10907" t="s">
        <v>480</v>
      </c>
      <c r="F10907" s="2">
        <v>104</v>
      </c>
      <c r="G10907" s="3">
        <v>3.56</v>
      </c>
      <c r="H10907" s="4">
        <f>+Tabelle1[[#This Row],[Absatzmenge]]*Tabelle1[[#This Row],[Preis]]</f>
        <v>370.24</v>
      </c>
      <c r="I10907" s="4">
        <f>+Tabelle1[[#This Row],[Auftragssumme]]*1.19</f>
        <v>440.5856</v>
      </c>
    </row>
    <row r="10908" spans="1:9" x14ac:dyDescent="0.3">
      <c r="A10908" s="1">
        <v>43204</v>
      </c>
      <c r="B10908" t="s">
        <v>12549</v>
      </c>
      <c r="C10908" t="s">
        <v>69</v>
      </c>
      <c r="D10908" t="s">
        <v>166</v>
      </c>
      <c r="E10908" t="s">
        <v>6301</v>
      </c>
      <c r="F10908" s="2">
        <v>114</v>
      </c>
      <c r="G10908" s="3">
        <v>7.75</v>
      </c>
      <c r="H10908" s="4">
        <f>+Tabelle1[[#This Row],[Absatzmenge]]*Tabelle1[[#This Row],[Preis]]</f>
        <v>883.5</v>
      </c>
      <c r="I10908" s="4">
        <f>+Tabelle1[[#This Row],[Auftragssumme]]*1.19</f>
        <v>1051.365</v>
      </c>
    </row>
    <row r="10909" spans="1:9" x14ac:dyDescent="0.3">
      <c r="A10909" s="1">
        <v>43193</v>
      </c>
      <c r="B10909" t="s">
        <v>12550</v>
      </c>
      <c r="C10909" t="s">
        <v>9</v>
      </c>
      <c r="D10909" t="s">
        <v>293</v>
      </c>
      <c r="E10909" t="s">
        <v>560</v>
      </c>
      <c r="F10909" s="2">
        <v>23</v>
      </c>
      <c r="G10909" s="3">
        <v>7.56</v>
      </c>
      <c r="H10909" s="4">
        <f>+Tabelle1[[#This Row],[Absatzmenge]]*Tabelle1[[#This Row],[Preis]]</f>
        <v>173.88</v>
      </c>
      <c r="I10909" s="4">
        <f>+Tabelle1[[#This Row],[Auftragssumme]]*1.19</f>
        <v>206.91719999999998</v>
      </c>
    </row>
    <row r="10910" spans="1:9" x14ac:dyDescent="0.3">
      <c r="A10910" s="1">
        <v>43200</v>
      </c>
      <c r="B10910" t="s">
        <v>12551</v>
      </c>
      <c r="C10910" t="s">
        <v>9</v>
      </c>
      <c r="D10910" t="s">
        <v>293</v>
      </c>
      <c r="E10910" t="s">
        <v>614</v>
      </c>
      <c r="F10910" s="2">
        <v>59</v>
      </c>
      <c r="G10910" s="3">
        <v>7.41</v>
      </c>
      <c r="H10910" s="4">
        <f>+Tabelle1[[#This Row],[Absatzmenge]]*Tabelle1[[#This Row],[Preis]]</f>
        <v>437.19</v>
      </c>
      <c r="I10910" s="4">
        <f>+Tabelle1[[#This Row],[Auftragssumme]]*1.19</f>
        <v>520.25609999999995</v>
      </c>
    </row>
    <row r="10911" spans="1:9" x14ac:dyDescent="0.3">
      <c r="A10911" s="1">
        <v>43163</v>
      </c>
      <c r="B10911" t="s">
        <v>12552</v>
      </c>
      <c r="C10911" t="s">
        <v>9</v>
      </c>
      <c r="D10911" t="s">
        <v>118</v>
      </c>
      <c r="E10911" t="s">
        <v>235</v>
      </c>
      <c r="F10911" s="2">
        <v>43</v>
      </c>
      <c r="G10911" s="3">
        <v>5.66</v>
      </c>
      <c r="H10911" s="4">
        <f>+Tabelle1[[#This Row],[Absatzmenge]]*Tabelle1[[#This Row],[Preis]]</f>
        <v>243.38</v>
      </c>
      <c r="I10911" s="4">
        <f>+Tabelle1[[#This Row],[Auftragssumme]]*1.19</f>
        <v>289.62219999999996</v>
      </c>
    </row>
    <row r="10912" spans="1:9" x14ac:dyDescent="0.3">
      <c r="A10912" s="1">
        <v>43158</v>
      </c>
      <c r="B10912" t="s">
        <v>12553</v>
      </c>
      <c r="C10912" t="s">
        <v>9</v>
      </c>
      <c r="D10912" t="s">
        <v>872</v>
      </c>
      <c r="E10912" t="s">
        <v>5558</v>
      </c>
      <c r="F10912" s="2">
        <v>183</v>
      </c>
      <c r="G10912" s="3">
        <v>5.28</v>
      </c>
      <c r="H10912" s="4">
        <f>+Tabelle1[[#This Row],[Absatzmenge]]*Tabelle1[[#This Row],[Preis]]</f>
        <v>966.24</v>
      </c>
      <c r="I10912" s="4">
        <f>+Tabelle1[[#This Row],[Auftragssumme]]*1.19</f>
        <v>1149.8255999999999</v>
      </c>
    </row>
    <row r="10913" spans="1:9" x14ac:dyDescent="0.3">
      <c r="A10913" s="1">
        <v>43163</v>
      </c>
      <c r="B10913" t="s">
        <v>12554</v>
      </c>
      <c r="C10913" t="s">
        <v>16</v>
      </c>
      <c r="D10913" t="s">
        <v>44</v>
      </c>
      <c r="E10913" t="s">
        <v>2764</v>
      </c>
      <c r="F10913" s="2">
        <v>309</v>
      </c>
      <c r="G10913" s="3">
        <v>5.04</v>
      </c>
      <c r="H10913" s="4">
        <f>+Tabelle1[[#This Row],[Absatzmenge]]*Tabelle1[[#This Row],[Preis]]</f>
        <v>1557.36</v>
      </c>
      <c r="I10913" s="4">
        <f>+Tabelle1[[#This Row],[Auftragssumme]]*1.19</f>
        <v>1853.2583999999997</v>
      </c>
    </row>
    <row r="10914" spans="1:9" x14ac:dyDescent="0.3">
      <c r="A10914" s="1">
        <v>43135</v>
      </c>
      <c r="B10914" t="s">
        <v>12555</v>
      </c>
      <c r="C10914" t="s">
        <v>50</v>
      </c>
      <c r="D10914" t="s">
        <v>51</v>
      </c>
      <c r="E10914" t="s">
        <v>3765</v>
      </c>
      <c r="F10914" s="2">
        <v>369</v>
      </c>
      <c r="G10914" s="3">
        <v>15.32</v>
      </c>
      <c r="H10914" s="4">
        <f>+Tabelle1[[#This Row],[Absatzmenge]]*Tabelle1[[#This Row],[Preis]]</f>
        <v>5653.08</v>
      </c>
      <c r="I10914" s="4">
        <f>+Tabelle1[[#This Row],[Auftragssumme]]*1.19</f>
        <v>6727.1651999999995</v>
      </c>
    </row>
    <row r="10915" spans="1:9" x14ac:dyDescent="0.3">
      <c r="A10915" s="1">
        <v>43137</v>
      </c>
      <c r="B10915" t="s">
        <v>12556</v>
      </c>
      <c r="C10915" t="s">
        <v>9</v>
      </c>
      <c r="D10915" t="s">
        <v>279</v>
      </c>
      <c r="E10915" t="s">
        <v>622</v>
      </c>
      <c r="F10915" s="2">
        <v>397</v>
      </c>
      <c r="G10915" s="3">
        <v>6.46</v>
      </c>
      <c r="H10915" s="4">
        <f>+Tabelle1[[#This Row],[Absatzmenge]]*Tabelle1[[#This Row],[Preis]]</f>
        <v>2564.62</v>
      </c>
      <c r="I10915" s="4">
        <f>+Tabelle1[[#This Row],[Auftragssumme]]*1.19</f>
        <v>3051.8977999999997</v>
      </c>
    </row>
    <row r="10916" spans="1:9" x14ac:dyDescent="0.3">
      <c r="A10916" s="1">
        <v>43138</v>
      </c>
      <c r="B10916" t="s">
        <v>12557</v>
      </c>
      <c r="C10916" t="s">
        <v>9</v>
      </c>
      <c r="D10916" t="s">
        <v>216</v>
      </c>
      <c r="E10916" t="s">
        <v>715</v>
      </c>
      <c r="F10916" s="2">
        <v>332</v>
      </c>
      <c r="G10916" s="3">
        <v>8.9</v>
      </c>
      <c r="H10916" s="4">
        <f>+Tabelle1[[#This Row],[Absatzmenge]]*Tabelle1[[#This Row],[Preis]]</f>
        <v>2954.8</v>
      </c>
      <c r="I10916" s="4">
        <f>+Tabelle1[[#This Row],[Auftragssumme]]*1.19</f>
        <v>3516.212</v>
      </c>
    </row>
    <row r="10917" spans="1:9" x14ac:dyDescent="0.3">
      <c r="A10917" s="1">
        <v>43230</v>
      </c>
      <c r="B10917" t="s">
        <v>12558</v>
      </c>
      <c r="C10917" t="s">
        <v>50</v>
      </c>
      <c r="D10917" t="s">
        <v>838</v>
      </c>
      <c r="E10917" t="s">
        <v>2686</v>
      </c>
      <c r="F10917" s="2">
        <v>14</v>
      </c>
      <c r="G10917" s="3">
        <v>40.57</v>
      </c>
      <c r="H10917" s="4">
        <f>+Tabelle1[[#This Row],[Absatzmenge]]*Tabelle1[[#This Row],[Preis]]</f>
        <v>567.98</v>
      </c>
      <c r="I10917" s="4">
        <f>+Tabelle1[[#This Row],[Auftragssumme]]*1.19</f>
        <v>675.89620000000002</v>
      </c>
    </row>
    <row r="10918" spans="1:9" x14ac:dyDescent="0.3">
      <c r="A10918" s="1">
        <v>43141</v>
      </c>
      <c r="B10918" t="s">
        <v>12559</v>
      </c>
      <c r="C10918" t="s">
        <v>16</v>
      </c>
      <c r="D10918" t="s">
        <v>17</v>
      </c>
      <c r="E10918" t="s">
        <v>2176</v>
      </c>
      <c r="F10918" s="2">
        <v>141</v>
      </c>
      <c r="G10918" s="3">
        <v>6.49</v>
      </c>
      <c r="H10918" s="4">
        <f>+Tabelle1[[#This Row],[Absatzmenge]]*Tabelle1[[#This Row],[Preis]]</f>
        <v>915.09</v>
      </c>
      <c r="I10918" s="4">
        <f>+Tabelle1[[#This Row],[Auftragssumme]]*1.19</f>
        <v>1088.9571000000001</v>
      </c>
    </row>
    <row r="10919" spans="1:9" x14ac:dyDescent="0.3">
      <c r="A10919" s="1">
        <v>43137</v>
      </c>
      <c r="B10919" t="s">
        <v>12560</v>
      </c>
      <c r="C10919" t="s">
        <v>69</v>
      </c>
      <c r="D10919" t="s">
        <v>166</v>
      </c>
      <c r="E10919" t="s">
        <v>1235</v>
      </c>
      <c r="F10919" s="2">
        <v>215</v>
      </c>
      <c r="G10919" s="3">
        <v>7.92</v>
      </c>
      <c r="H10919" s="4">
        <f>+Tabelle1[[#This Row],[Absatzmenge]]*Tabelle1[[#This Row],[Preis]]</f>
        <v>1702.8</v>
      </c>
      <c r="I10919" s="4">
        <f>+Tabelle1[[#This Row],[Auftragssumme]]*1.19</f>
        <v>2026.3319999999999</v>
      </c>
    </row>
    <row r="10920" spans="1:9" x14ac:dyDescent="0.3">
      <c r="A10920" s="1">
        <v>43120</v>
      </c>
      <c r="B10920" t="s">
        <v>12561</v>
      </c>
      <c r="C10920" t="s">
        <v>9</v>
      </c>
      <c r="D10920" t="s">
        <v>25</v>
      </c>
      <c r="E10920" t="s">
        <v>578</v>
      </c>
      <c r="F10920" s="2">
        <v>92</v>
      </c>
      <c r="G10920" s="3">
        <v>5.29</v>
      </c>
      <c r="H10920" s="4">
        <f>+Tabelle1[[#This Row],[Absatzmenge]]*Tabelle1[[#This Row],[Preis]]</f>
        <v>486.68</v>
      </c>
      <c r="I10920" s="4">
        <f>+Tabelle1[[#This Row],[Auftragssumme]]*1.19</f>
        <v>579.14919999999995</v>
      </c>
    </row>
    <row r="10921" spans="1:9" x14ac:dyDescent="0.3">
      <c r="A10921" s="1">
        <v>43106</v>
      </c>
      <c r="B10921" t="s">
        <v>12562</v>
      </c>
      <c r="C10921" t="s">
        <v>28</v>
      </c>
      <c r="D10921" t="s">
        <v>29</v>
      </c>
      <c r="E10921" t="s">
        <v>919</v>
      </c>
      <c r="F10921" s="2">
        <v>177</v>
      </c>
      <c r="G10921" s="3">
        <v>11.97</v>
      </c>
      <c r="H10921" s="4">
        <f>+Tabelle1[[#This Row],[Absatzmenge]]*Tabelle1[[#This Row],[Preis]]</f>
        <v>2118.69</v>
      </c>
      <c r="I10921" s="4">
        <f>+Tabelle1[[#This Row],[Auftragssumme]]*1.19</f>
        <v>2521.2410999999997</v>
      </c>
    </row>
    <row r="10922" spans="1:9" x14ac:dyDescent="0.3">
      <c r="A10922" s="1">
        <v>43101</v>
      </c>
      <c r="B10922" t="s">
        <v>12563</v>
      </c>
      <c r="C10922" t="s">
        <v>9</v>
      </c>
      <c r="D10922" t="s">
        <v>163</v>
      </c>
      <c r="E10922" t="s">
        <v>409</v>
      </c>
      <c r="F10922" s="2">
        <v>34</v>
      </c>
      <c r="G10922" s="3">
        <v>6.18</v>
      </c>
      <c r="H10922" s="4">
        <f>+Tabelle1[[#This Row],[Absatzmenge]]*Tabelle1[[#This Row],[Preis]]</f>
        <v>210.12</v>
      </c>
      <c r="I10922" s="4">
        <f>+Tabelle1[[#This Row],[Auftragssumme]]*1.19</f>
        <v>250.0428</v>
      </c>
    </row>
    <row r="10923" spans="1:9" x14ac:dyDescent="0.3">
      <c r="A10923" s="1">
        <v>43165</v>
      </c>
      <c r="B10923" t="s">
        <v>12564</v>
      </c>
      <c r="C10923" t="s">
        <v>9</v>
      </c>
      <c r="D10923" t="s">
        <v>279</v>
      </c>
      <c r="E10923" t="s">
        <v>1849</v>
      </c>
      <c r="F10923" s="2">
        <v>417</v>
      </c>
      <c r="G10923" s="3">
        <v>6.44</v>
      </c>
      <c r="H10923" s="4">
        <f>+Tabelle1[[#This Row],[Absatzmenge]]*Tabelle1[[#This Row],[Preis]]</f>
        <v>2685.48</v>
      </c>
      <c r="I10923" s="4">
        <f>+Tabelle1[[#This Row],[Auftragssumme]]*1.19</f>
        <v>3195.7212</v>
      </c>
    </row>
    <row r="10924" spans="1:9" x14ac:dyDescent="0.3">
      <c r="A10924" s="1">
        <v>43186</v>
      </c>
      <c r="B10924" t="s">
        <v>12565</v>
      </c>
      <c r="C10924" t="s">
        <v>16</v>
      </c>
      <c r="D10924" t="s">
        <v>57</v>
      </c>
      <c r="E10924" t="s">
        <v>810</v>
      </c>
      <c r="F10924" s="2">
        <v>17</v>
      </c>
      <c r="G10924" s="3">
        <v>5.04</v>
      </c>
      <c r="H10924" s="4">
        <f>+Tabelle1[[#This Row],[Absatzmenge]]*Tabelle1[[#This Row],[Preis]]</f>
        <v>85.68</v>
      </c>
      <c r="I10924" s="4">
        <f>+Tabelle1[[#This Row],[Auftragssumme]]*1.19</f>
        <v>101.95920000000001</v>
      </c>
    </row>
    <row r="10925" spans="1:9" x14ac:dyDescent="0.3">
      <c r="A10925" s="1">
        <v>43139</v>
      </c>
      <c r="B10925" t="s">
        <v>12566</v>
      </c>
      <c r="C10925" t="s">
        <v>50</v>
      </c>
      <c r="D10925" t="s">
        <v>143</v>
      </c>
      <c r="E10925" t="s">
        <v>1274</v>
      </c>
      <c r="F10925" s="2">
        <v>201</v>
      </c>
      <c r="G10925" s="3">
        <v>15.3</v>
      </c>
      <c r="H10925" s="4">
        <f>+Tabelle1[[#This Row],[Absatzmenge]]*Tabelle1[[#This Row],[Preis]]</f>
        <v>3075.3</v>
      </c>
      <c r="I10925" s="4">
        <f>+Tabelle1[[#This Row],[Auftragssumme]]*1.19</f>
        <v>3659.607</v>
      </c>
    </row>
    <row r="10926" spans="1:9" x14ac:dyDescent="0.3">
      <c r="A10926" s="1">
        <v>43155</v>
      </c>
      <c r="B10926" t="s">
        <v>12567</v>
      </c>
      <c r="C10926" t="s">
        <v>16</v>
      </c>
      <c r="D10926" t="s">
        <v>17</v>
      </c>
      <c r="E10926" t="s">
        <v>1229</v>
      </c>
      <c r="F10926" s="2">
        <v>286</v>
      </c>
      <c r="G10926" s="3">
        <v>5.82</v>
      </c>
      <c r="H10926" s="4">
        <f>+Tabelle1[[#This Row],[Absatzmenge]]*Tabelle1[[#This Row],[Preis]]</f>
        <v>1664.52</v>
      </c>
      <c r="I10926" s="4">
        <f>+Tabelle1[[#This Row],[Auftragssumme]]*1.19</f>
        <v>1980.7787999999998</v>
      </c>
    </row>
    <row r="10927" spans="1:9" x14ac:dyDescent="0.3">
      <c r="A10927" s="1">
        <v>43145</v>
      </c>
      <c r="B10927" t="s">
        <v>12568</v>
      </c>
      <c r="C10927" t="s">
        <v>50</v>
      </c>
      <c r="D10927" t="s">
        <v>365</v>
      </c>
      <c r="E10927" t="s">
        <v>366</v>
      </c>
      <c r="F10927" s="2">
        <v>49</v>
      </c>
      <c r="G10927" s="3">
        <v>19.71</v>
      </c>
      <c r="H10927" s="4">
        <f>+Tabelle1[[#This Row],[Absatzmenge]]*Tabelle1[[#This Row],[Preis]]</f>
        <v>965.79000000000008</v>
      </c>
      <c r="I10927" s="4">
        <f>+Tabelle1[[#This Row],[Auftragssumme]]*1.19</f>
        <v>1149.2900999999999</v>
      </c>
    </row>
    <row r="10928" spans="1:9" x14ac:dyDescent="0.3">
      <c r="A10928" s="1">
        <v>43174</v>
      </c>
      <c r="B10928" t="s">
        <v>12569</v>
      </c>
      <c r="C10928" t="s">
        <v>9</v>
      </c>
      <c r="D10928" t="s">
        <v>206</v>
      </c>
      <c r="E10928" t="s">
        <v>943</v>
      </c>
      <c r="F10928" s="2">
        <v>441</v>
      </c>
      <c r="G10928" s="3">
        <v>4.2300000000000004</v>
      </c>
      <c r="H10928" s="4">
        <f>+Tabelle1[[#This Row],[Absatzmenge]]*Tabelle1[[#This Row],[Preis]]</f>
        <v>1865.4300000000003</v>
      </c>
      <c r="I10928" s="4">
        <f>+Tabelle1[[#This Row],[Auftragssumme]]*1.19</f>
        <v>2219.8617000000004</v>
      </c>
    </row>
    <row r="10929" spans="1:9" x14ac:dyDescent="0.3">
      <c r="A10929" s="1">
        <v>43103</v>
      </c>
      <c r="B10929" t="s">
        <v>12570</v>
      </c>
      <c r="C10929" t="s">
        <v>50</v>
      </c>
      <c r="D10929" t="s">
        <v>140</v>
      </c>
      <c r="E10929" t="s">
        <v>1975</v>
      </c>
      <c r="F10929" s="2">
        <v>282</v>
      </c>
      <c r="G10929" s="3">
        <v>26.8</v>
      </c>
      <c r="H10929" s="4">
        <f>+Tabelle1[[#This Row],[Absatzmenge]]*Tabelle1[[#This Row],[Preis]]</f>
        <v>7557.6</v>
      </c>
      <c r="I10929" s="4">
        <f>+Tabelle1[[#This Row],[Auftragssumme]]*1.19</f>
        <v>8993.5439999999999</v>
      </c>
    </row>
    <row r="10930" spans="1:9" x14ac:dyDescent="0.3">
      <c r="A10930" s="1">
        <v>43137</v>
      </c>
      <c r="B10930" t="s">
        <v>12571</v>
      </c>
      <c r="C10930" t="s">
        <v>9</v>
      </c>
      <c r="D10930" t="s">
        <v>10</v>
      </c>
      <c r="E10930" t="s">
        <v>4138</v>
      </c>
      <c r="F10930" s="2">
        <v>3085</v>
      </c>
      <c r="G10930" s="3">
        <v>4.16</v>
      </c>
      <c r="H10930" s="4">
        <f>+Tabelle1[[#This Row],[Absatzmenge]]*Tabelle1[[#This Row],[Preis]]</f>
        <v>12833.6</v>
      </c>
      <c r="I10930" s="4">
        <f>+Tabelle1[[#This Row],[Auftragssumme]]*1.19</f>
        <v>15271.984</v>
      </c>
    </row>
    <row r="10931" spans="1:9" x14ac:dyDescent="0.3">
      <c r="A10931" s="1">
        <v>43143</v>
      </c>
      <c r="B10931" t="s">
        <v>12572</v>
      </c>
      <c r="C10931" t="s">
        <v>9</v>
      </c>
      <c r="D10931" t="s">
        <v>25</v>
      </c>
      <c r="E10931" t="s">
        <v>703</v>
      </c>
      <c r="F10931" s="2">
        <v>92</v>
      </c>
      <c r="G10931" s="3">
        <v>5.28</v>
      </c>
      <c r="H10931" s="4">
        <f>+Tabelle1[[#This Row],[Absatzmenge]]*Tabelle1[[#This Row],[Preis]]</f>
        <v>485.76000000000005</v>
      </c>
      <c r="I10931" s="4">
        <f>+Tabelle1[[#This Row],[Auftragssumme]]*1.19</f>
        <v>578.05439999999999</v>
      </c>
    </row>
    <row r="10932" spans="1:9" x14ac:dyDescent="0.3">
      <c r="A10932" s="1">
        <v>43267</v>
      </c>
      <c r="B10932" t="s">
        <v>12573</v>
      </c>
      <c r="C10932" t="s">
        <v>16</v>
      </c>
      <c r="D10932" t="s">
        <v>37</v>
      </c>
      <c r="E10932" t="s">
        <v>1526</v>
      </c>
      <c r="F10932" s="2">
        <v>120</v>
      </c>
      <c r="G10932" s="3">
        <v>5.35</v>
      </c>
      <c r="H10932" s="4">
        <f>+Tabelle1[[#This Row],[Absatzmenge]]*Tabelle1[[#This Row],[Preis]]</f>
        <v>642</v>
      </c>
      <c r="I10932" s="4">
        <f>+Tabelle1[[#This Row],[Auftragssumme]]*1.19</f>
        <v>763.98</v>
      </c>
    </row>
    <row r="10933" spans="1:9" x14ac:dyDescent="0.3">
      <c r="A10933" s="1">
        <v>43204</v>
      </c>
      <c r="B10933" t="s">
        <v>12574</v>
      </c>
      <c r="C10933" t="s">
        <v>16</v>
      </c>
      <c r="D10933" t="s">
        <v>17</v>
      </c>
      <c r="E10933" t="s">
        <v>3979</v>
      </c>
      <c r="F10933" s="2">
        <v>53</v>
      </c>
      <c r="G10933" s="3">
        <v>6.43</v>
      </c>
      <c r="H10933" s="4">
        <f>+Tabelle1[[#This Row],[Absatzmenge]]*Tabelle1[[#This Row],[Preis]]</f>
        <v>340.78999999999996</v>
      </c>
      <c r="I10933" s="4">
        <f>+Tabelle1[[#This Row],[Auftragssumme]]*1.19</f>
        <v>405.54009999999994</v>
      </c>
    </row>
    <row r="10934" spans="1:9" x14ac:dyDescent="0.3">
      <c r="A10934" s="1">
        <v>43194</v>
      </c>
      <c r="B10934" t="s">
        <v>12575</v>
      </c>
      <c r="C10934" t="s">
        <v>28</v>
      </c>
      <c r="D10934" t="s">
        <v>29</v>
      </c>
      <c r="E10934" t="s">
        <v>406</v>
      </c>
      <c r="F10934" s="2">
        <v>2</v>
      </c>
      <c r="G10934" s="3">
        <v>11.12</v>
      </c>
      <c r="H10934" s="4">
        <f>+Tabelle1[[#This Row],[Absatzmenge]]*Tabelle1[[#This Row],[Preis]]</f>
        <v>22.24</v>
      </c>
      <c r="I10934" s="4">
        <f>+Tabelle1[[#This Row],[Auftragssumme]]*1.19</f>
        <v>26.465599999999998</v>
      </c>
    </row>
    <row r="10935" spans="1:9" x14ac:dyDescent="0.3">
      <c r="A10935" s="1">
        <v>43232</v>
      </c>
      <c r="B10935" t="s">
        <v>12576</v>
      </c>
      <c r="C10935" t="s">
        <v>275</v>
      </c>
      <c r="D10935" t="s">
        <v>515</v>
      </c>
      <c r="E10935" t="s">
        <v>580</v>
      </c>
      <c r="F10935" s="2">
        <v>42</v>
      </c>
      <c r="G10935" s="3">
        <v>9.66</v>
      </c>
      <c r="H10935" s="4">
        <f>+Tabelle1[[#This Row],[Absatzmenge]]*Tabelle1[[#This Row],[Preis]]</f>
        <v>405.72</v>
      </c>
      <c r="I10935" s="4">
        <f>+Tabelle1[[#This Row],[Auftragssumme]]*1.19</f>
        <v>482.80680000000001</v>
      </c>
    </row>
    <row r="10936" spans="1:9" x14ac:dyDescent="0.3">
      <c r="A10936" s="1">
        <v>43235</v>
      </c>
      <c r="B10936" t="s">
        <v>12577</v>
      </c>
      <c r="C10936" t="s">
        <v>50</v>
      </c>
      <c r="D10936" t="s">
        <v>143</v>
      </c>
      <c r="E10936" t="s">
        <v>4030</v>
      </c>
      <c r="F10936" s="2">
        <v>108</v>
      </c>
      <c r="G10936" s="3">
        <v>15.28</v>
      </c>
      <c r="H10936" s="4">
        <f>+Tabelle1[[#This Row],[Absatzmenge]]*Tabelle1[[#This Row],[Preis]]</f>
        <v>1650.24</v>
      </c>
      <c r="I10936" s="4">
        <f>+Tabelle1[[#This Row],[Auftragssumme]]*1.19</f>
        <v>1963.7855999999999</v>
      </c>
    </row>
    <row r="10937" spans="1:9" x14ac:dyDescent="0.3">
      <c r="A10937" s="1">
        <v>43228</v>
      </c>
      <c r="B10937" t="s">
        <v>12578</v>
      </c>
      <c r="C10937" t="s">
        <v>28</v>
      </c>
      <c r="D10937" t="s">
        <v>258</v>
      </c>
      <c r="E10937" t="s">
        <v>2368</v>
      </c>
      <c r="F10937" s="2">
        <v>41</v>
      </c>
      <c r="G10937" s="3">
        <v>13.96</v>
      </c>
      <c r="H10937" s="4">
        <f>+Tabelle1[[#This Row],[Absatzmenge]]*Tabelle1[[#This Row],[Preis]]</f>
        <v>572.36</v>
      </c>
      <c r="I10937" s="4">
        <f>+Tabelle1[[#This Row],[Auftragssumme]]*1.19</f>
        <v>681.10839999999996</v>
      </c>
    </row>
    <row r="10938" spans="1:9" x14ac:dyDescent="0.3">
      <c r="A10938" s="1">
        <v>43235</v>
      </c>
      <c r="B10938" t="s">
        <v>12579</v>
      </c>
      <c r="C10938" t="s">
        <v>9</v>
      </c>
      <c r="D10938" t="s">
        <v>100</v>
      </c>
      <c r="E10938" t="s">
        <v>2047</v>
      </c>
      <c r="F10938" s="2">
        <v>638</v>
      </c>
      <c r="G10938" s="3">
        <v>4.6100000000000003</v>
      </c>
      <c r="H10938" s="4">
        <f>+Tabelle1[[#This Row],[Absatzmenge]]*Tabelle1[[#This Row],[Preis]]</f>
        <v>2941.1800000000003</v>
      </c>
      <c r="I10938" s="4">
        <f>+Tabelle1[[#This Row],[Auftragssumme]]*1.19</f>
        <v>3500.0042000000003</v>
      </c>
    </row>
    <row r="10939" spans="1:9" x14ac:dyDescent="0.3">
      <c r="A10939" s="1">
        <v>43228</v>
      </c>
      <c r="B10939" t="s">
        <v>12580</v>
      </c>
      <c r="C10939" t="s">
        <v>50</v>
      </c>
      <c r="D10939" t="s">
        <v>318</v>
      </c>
      <c r="E10939" t="s">
        <v>1908</v>
      </c>
      <c r="F10939" s="2">
        <v>1</v>
      </c>
      <c r="G10939" s="3">
        <v>52.13</v>
      </c>
      <c r="H10939" s="4">
        <f>+Tabelle1[[#This Row],[Absatzmenge]]*Tabelle1[[#This Row],[Preis]]</f>
        <v>52.13</v>
      </c>
      <c r="I10939" s="4">
        <f>+Tabelle1[[#This Row],[Auftragssumme]]*1.19</f>
        <v>62.034700000000001</v>
      </c>
    </row>
    <row r="10940" spans="1:9" x14ac:dyDescent="0.3">
      <c r="A10940" s="1">
        <v>43205</v>
      </c>
      <c r="B10940" t="s">
        <v>12581</v>
      </c>
      <c r="C10940" t="s">
        <v>9</v>
      </c>
      <c r="D10940" t="s">
        <v>34</v>
      </c>
      <c r="E10940" t="s">
        <v>1048</v>
      </c>
      <c r="F10940" s="2">
        <v>11</v>
      </c>
      <c r="G10940" s="3">
        <v>7.02</v>
      </c>
      <c r="H10940" s="4">
        <f>+Tabelle1[[#This Row],[Absatzmenge]]*Tabelle1[[#This Row],[Preis]]</f>
        <v>77.22</v>
      </c>
      <c r="I10940" s="4">
        <f>+Tabelle1[[#This Row],[Auftragssumme]]*1.19</f>
        <v>91.891799999999989</v>
      </c>
    </row>
    <row r="10941" spans="1:9" x14ac:dyDescent="0.3">
      <c r="A10941" s="1">
        <v>43202</v>
      </c>
      <c r="B10941" t="s">
        <v>12582</v>
      </c>
      <c r="C10941" t="s">
        <v>69</v>
      </c>
      <c r="D10941" t="s">
        <v>350</v>
      </c>
      <c r="E10941" t="s">
        <v>465</v>
      </c>
      <c r="F10941" s="2">
        <v>228</v>
      </c>
      <c r="G10941" s="3">
        <v>7.77</v>
      </c>
      <c r="H10941" s="4">
        <f>+Tabelle1[[#This Row],[Absatzmenge]]*Tabelle1[[#This Row],[Preis]]</f>
        <v>1771.56</v>
      </c>
      <c r="I10941" s="4">
        <f>+Tabelle1[[#This Row],[Auftragssumme]]*1.19</f>
        <v>2108.1563999999998</v>
      </c>
    </row>
    <row r="10942" spans="1:9" x14ac:dyDescent="0.3">
      <c r="A10942" s="1">
        <v>43196</v>
      </c>
      <c r="B10942" t="s">
        <v>12583</v>
      </c>
      <c r="C10942" t="s">
        <v>131</v>
      </c>
      <c r="D10942" t="s">
        <v>132</v>
      </c>
      <c r="E10942" t="s">
        <v>3134</v>
      </c>
      <c r="F10942" s="2">
        <v>2476</v>
      </c>
      <c r="G10942" s="3">
        <v>16.14</v>
      </c>
      <c r="H10942" s="4">
        <f>+Tabelle1[[#This Row],[Absatzmenge]]*Tabelle1[[#This Row],[Preis]]</f>
        <v>39962.639999999999</v>
      </c>
      <c r="I10942" s="4">
        <f>+Tabelle1[[#This Row],[Auftragssumme]]*1.19</f>
        <v>47555.541599999997</v>
      </c>
    </row>
    <row r="10943" spans="1:9" x14ac:dyDescent="0.3">
      <c r="A10943" s="1">
        <v>43256</v>
      </c>
      <c r="B10943" t="s">
        <v>12584</v>
      </c>
      <c r="C10943" t="s">
        <v>16</v>
      </c>
      <c r="D10943" t="s">
        <v>37</v>
      </c>
      <c r="E10943" t="s">
        <v>604</v>
      </c>
      <c r="F10943" s="2">
        <v>112</v>
      </c>
      <c r="G10943" s="3">
        <v>6.04</v>
      </c>
      <c r="H10943" s="4">
        <f>+Tabelle1[[#This Row],[Absatzmenge]]*Tabelle1[[#This Row],[Preis]]</f>
        <v>676.48</v>
      </c>
      <c r="I10943" s="4">
        <f>+Tabelle1[[#This Row],[Auftragssumme]]*1.19</f>
        <v>805.01120000000003</v>
      </c>
    </row>
    <row r="10944" spans="1:9" x14ac:dyDescent="0.3">
      <c r="A10944" s="1">
        <v>43226</v>
      </c>
      <c r="B10944" t="s">
        <v>12585</v>
      </c>
      <c r="C10944" t="s">
        <v>28</v>
      </c>
      <c r="D10944" t="s">
        <v>258</v>
      </c>
      <c r="E10944" t="s">
        <v>259</v>
      </c>
      <c r="F10944" s="2">
        <v>29</v>
      </c>
      <c r="G10944" s="3">
        <v>13.85</v>
      </c>
      <c r="H10944" s="4">
        <f>+Tabelle1[[#This Row],[Absatzmenge]]*Tabelle1[[#This Row],[Preis]]</f>
        <v>401.65</v>
      </c>
      <c r="I10944" s="4">
        <f>+Tabelle1[[#This Row],[Auftragssumme]]*1.19</f>
        <v>477.96349999999995</v>
      </c>
    </row>
    <row r="10945" spans="1:9" x14ac:dyDescent="0.3">
      <c r="A10945" s="1">
        <v>43193</v>
      </c>
      <c r="B10945" t="s">
        <v>12586</v>
      </c>
      <c r="C10945" t="s">
        <v>50</v>
      </c>
      <c r="D10945" t="s">
        <v>84</v>
      </c>
      <c r="E10945" t="s">
        <v>1189</v>
      </c>
      <c r="F10945" s="2">
        <v>69</v>
      </c>
      <c r="G10945" s="3">
        <v>17.2</v>
      </c>
      <c r="H10945" s="4">
        <f>+Tabelle1[[#This Row],[Absatzmenge]]*Tabelle1[[#This Row],[Preis]]</f>
        <v>1186.8</v>
      </c>
      <c r="I10945" s="4">
        <f>+Tabelle1[[#This Row],[Auftragssumme]]*1.19</f>
        <v>1412.2919999999999</v>
      </c>
    </row>
    <row r="10946" spans="1:9" x14ac:dyDescent="0.3">
      <c r="A10946" s="1">
        <v>43317</v>
      </c>
      <c r="B10946" t="s">
        <v>12587</v>
      </c>
      <c r="C10946" t="s">
        <v>69</v>
      </c>
      <c r="D10946" t="s">
        <v>153</v>
      </c>
      <c r="E10946" t="s">
        <v>1268</v>
      </c>
      <c r="F10946" s="2">
        <v>291</v>
      </c>
      <c r="G10946" s="3">
        <v>8.07</v>
      </c>
      <c r="H10946" s="4">
        <f>+Tabelle1[[#This Row],[Absatzmenge]]*Tabelle1[[#This Row],[Preis]]</f>
        <v>2348.37</v>
      </c>
      <c r="I10946" s="4">
        <f>+Tabelle1[[#This Row],[Auftragssumme]]*1.19</f>
        <v>2794.5602999999996</v>
      </c>
    </row>
    <row r="10947" spans="1:9" x14ac:dyDescent="0.3">
      <c r="A10947" s="1">
        <v>43326</v>
      </c>
      <c r="B10947" t="s">
        <v>12588</v>
      </c>
      <c r="C10947" t="s">
        <v>28</v>
      </c>
      <c r="D10947" t="s">
        <v>258</v>
      </c>
      <c r="E10947" t="s">
        <v>1389</v>
      </c>
      <c r="F10947" s="2">
        <v>65</v>
      </c>
      <c r="G10947" s="3">
        <v>13.83</v>
      </c>
      <c r="H10947" s="4">
        <f>+Tabelle1[[#This Row],[Absatzmenge]]*Tabelle1[[#This Row],[Preis]]</f>
        <v>898.95</v>
      </c>
      <c r="I10947" s="4">
        <f>+Tabelle1[[#This Row],[Auftragssumme]]*1.19</f>
        <v>1069.7505000000001</v>
      </c>
    </row>
    <row r="10948" spans="1:9" x14ac:dyDescent="0.3">
      <c r="A10948" s="1">
        <v>43327</v>
      </c>
      <c r="B10948" t="s">
        <v>12589</v>
      </c>
      <c r="C10948" t="s">
        <v>131</v>
      </c>
      <c r="D10948" t="s">
        <v>132</v>
      </c>
      <c r="E10948" t="s">
        <v>2848</v>
      </c>
      <c r="F10948" s="2">
        <v>2228</v>
      </c>
      <c r="G10948" s="3">
        <v>15.99</v>
      </c>
      <c r="H10948" s="4">
        <f>+Tabelle1[[#This Row],[Absatzmenge]]*Tabelle1[[#This Row],[Preis]]</f>
        <v>35625.72</v>
      </c>
      <c r="I10948" s="4">
        <f>+Tabelle1[[#This Row],[Auftragssumme]]*1.19</f>
        <v>42394.606800000001</v>
      </c>
    </row>
    <row r="10949" spans="1:9" x14ac:dyDescent="0.3">
      <c r="A10949" s="1">
        <v>43314</v>
      </c>
      <c r="B10949" t="s">
        <v>12590</v>
      </c>
      <c r="C10949" t="s">
        <v>16</v>
      </c>
      <c r="D10949" t="s">
        <v>44</v>
      </c>
      <c r="E10949" t="s">
        <v>2596</v>
      </c>
      <c r="F10949" s="2">
        <v>291</v>
      </c>
      <c r="G10949" s="3">
        <v>4.6399999999999997</v>
      </c>
      <c r="H10949" s="4">
        <f>+Tabelle1[[#This Row],[Absatzmenge]]*Tabelle1[[#This Row],[Preis]]</f>
        <v>1350.24</v>
      </c>
      <c r="I10949" s="4">
        <f>+Tabelle1[[#This Row],[Auftragssumme]]*1.19</f>
        <v>1606.7855999999999</v>
      </c>
    </row>
    <row r="10950" spans="1:9" x14ac:dyDescent="0.3">
      <c r="A10950" s="1">
        <v>43363</v>
      </c>
      <c r="B10950" t="s">
        <v>12591</v>
      </c>
      <c r="C10950" t="s">
        <v>69</v>
      </c>
      <c r="D10950" t="s">
        <v>97</v>
      </c>
      <c r="E10950" t="s">
        <v>5297</v>
      </c>
      <c r="F10950" s="2">
        <v>359</v>
      </c>
      <c r="G10950" s="3">
        <v>9.82</v>
      </c>
      <c r="H10950" s="4">
        <f>+Tabelle1[[#This Row],[Absatzmenge]]*Tabelle1[[#This Row],[Preis]]</f>
        <v>3525.38</v>
      </c>
      <c r="I10950" s="4">
        <f>+Tabelle1[[#This Row],[Auftragssumme]]*1.19</f>
        <v>4195.2021999999997</v>
      </c>
    </row>
    <row r="10951" spans="1:9" x14ac:dyDescent="0.3">
      <c r="A10951" s="1">
        <v>43361</v>
      </c>
      <c r="B10951" t="s">
        <v>12592</v>
      </c>
      <c r="C10951" t="s">
        <v>9</v>
      </c>
      <c r="D10951" t="s">
        <v>177</v>
      </c>
      <c r="E10951" t="s">
        <v>1835</v>
      </c>
      <c r="F10951" s="2">
        <v>358</v>
      </c>
      <c r="G10951" s="3">
        <v>5.48</v>
      </c>
      <c r="H10951" s="4">
        <f>+Tabelle1[[#This Row],[Absatzmenge]]*Tabelle1[[#This Row],[Preis]]</f>
        <v>1961.8400000000001</v>
      </c>
      <c r="I10951" s="4">
        <f>+Tabelle1[[#This Row],[Auftragssumme]]*1.19</f>
        <v>2334.5896000000002</v>
      </c>
    </row>
    <row r="10952" spans="1:9" x14ac:dyDescent="0.3">
      <c r="A10952" s="1">
        <v>43361</v>
      </c>
      <c r="B10952" t="s">
        <v>12593</v>
      </c>
      <c r="C10952" t="s">
        <v>16</v>
      </c>
      <c r="D10952" t="s">
        <v>47</v>
      </c>
      <c r="E10952" t="s">
        <v>1028</v>
      </c>
      <c r="F10952" s="2">
        <v>57</v>
      </c>
      <c r="G10952" s="3">
        <v>4.4800000000000004</v>
      </c>
      <c r="H10952" s="4">
        <f>+Tabelle1[[#This Row],[Absatzmenge]]*Tabelle1[[#This Row],[Preis]]</f>
        <v>255.36</v>
      </c>
      <c r="I10952" s="4">
        <f>+Tabelle1[[#This Row],[Auftragssumme]]*1.19</f>
        <v>303.8784</v>
      </c>
    </row>
    <row r="10953" spans="1:9" x14ac:dyDescent="0.3">
      <c r="A10953" s="1">
        <v>43295</v>
      </c>
      <c r="B10953" t="s">
        <v>12594</v>
      </c>
      <c r="C10953" t="s">
        <v>50</v>
      </c>
      <c r="D10953" t="s">
        <v>2450</v>
      </c>
      <c r="E10953" t="s">
        <v>2451</v>
      </c>
      <c r="F10953" s="2">
        <v>184</v>
      </c>
      <c r="G10953" s="3">
        <v>15.73</v>
      </c>
      <c r="H10953" s="4">
        <f>+Tabelle1[[#This Row],[Absatzmenge]]*Tabelle1[[#This Row],[Preis]]</f>
        <v>2894.32</v>
      </c>
      <c r="I10953" s="4">
        <f>+Tabelle1[[#This Row],[Auftragssumme]]*1.19</f>
        <v>3444.2408</v>
      </c>
    </row>
    <row r="10954" spans="1:9" x14ac:dyDescent="0.3">
      <c r="A10954" s="1">
        <v>43293</v>
      </c>
      <c r="B10954" t="s">
        <v>12595</v>
      </c>
      <c r="C10954" t="s">
        <v>9</v>
      </c>
      <c r="D10954" t="s">
        <v>395</v>
      </c>
      <c r="E10954" t="s">
        <v>2869</v>
      </c>
      <c r="F10954" s="2">
        <v>589</v>
      </c>
      <c r="G10954" s="3">
        <v>5.69</v>
      </c>
      <c r="H10954" s="4">
        <f>+Tabelle1[[#This Row],[Absatzmenge]]*Tabelle1[[#This Row],[Preis]]</f>
        <v>3351.4100000000003</v>
      </c>
      <c r="I10954" s="4">
        <f>+Tabelle1[[#This Row],[Auftragssumme]]*1.19</f>
        <v>3988.1779000000001</v>
      </c>
    </row>
    <row r="10955" spans="1:9" x14ac:dyDescent="0.3">
      <c r="A10955" s="1">
        <v>43349</v>
      </c>
      <c r="B10955" t="s">
        <v>12596</v>
      </c>
      <c r="C10955" t="s">
        <v>361</v>
      </c>
      <c r="D10955" t="s">
        <v>362</v>
      </c>
      <c r="E10955" t="s">
        <v>540</v>
      </c>
      <c r="F10955" s="2">
        <v>1122</v>
      </c>
      <c r="G10955" s="3">
        <v>11.13</v>
      </c>
      <c r="H10955" s="4">
        <f>+Tabelle1[[#This Row],[Absatzmenge]]*Tabelle1[[#This Row],[Preis]]</f>
        <v>12487.86</v>
      </c>
      <c r="I10955" s="4">
        <f>+Tabelle1[[#This Row],[Auftragssumme]]*1.19</f>
        <v>14860.553400000001</v>
      </c>
    </row>
    <row r="10956" spans="1:9" x14ac:dyDescent="0.3">
      <c r="A10956" s="1">
        <v>43376</v>
      </c>
      <c r="B10956" t="s">
        <v>12597</v>
      </c>
      <c r="C10956" t="s">
        <v>50</v>
      </c>
      <c r="D10956" t="s">
        <v>907</v>
      </c>
      <c r="E10956" t="s">
        <v>1961</v>
      </c>
      <c r="F10956" s="2">
        <v>456</v>
      </c>
      <c r="G10956" s="3">
        <v>19.18</v>
      </c>
      <c r="H10956" s="4">
        <f>+Tabelle1[[#This Row],[Absatzmenge]]*Tabelle1[[#This Row],[Preis]]</f>
        <v>8746.08</v>
      </c>
      <c r="I10956" s="4">
        <f>+Tabelle1[[#This Row],[Auftragssumme]]*1.19</f>
        <v>10407.8352</v>
      </c>
    </row>
    <row r="10957" spans="1:9" x14ac:dyDescent="0.3">
      <c r="A10957" s="1">
        <v>43379</v>
      </c>
      <c r="B10957" t="s">
        <v>12598</v>
      </c>
      <c r="C10957" t="s">
        <v>16</v>
      </c>
      <c r="D10957" t="s">
        <v>47</v>
      </c>
      <c r="E10957" t="s">
        <v>4292</v>
      </c>
      <c r="F10957" s="2">
        <v>68</v>
      </c>
      <c r="G10957" s="3">
        <v>4.6100000000000003</v>
      </c>
      <c r="H10957" s="4">
        <f>+Tabelle1[[#This Row],[Absatzmenge]]*Tabelle1[[#This Row],[Preis]]</f>
        <v>313.48</v>
      </c>
      <c r="I10957" s="4">
        <f>+Tabelle1[[#This Row],[Auftragssumme]]*1.19</f>
        <v>373.0412</v>
      </c>
    </row>
    <row r="10958" spans="1:9" x14ac:dyDescent="0.3">
      <c r="A10958" s="1">
        <v>43379</v>
      </c>
      <c r="B10958" t="s">
        <v>12599</v>
      </c>
      <c r="C10958" t="s">
        <v>9</v>
      </c>
      <c r="D10958" t="s">
        <v>92</v>
      </c>
      <c r="E10958" t="s">
        <v>93</v>
      </c>
      <c r="F10958" s="2">
        <v>881</v>
      </c>
      <c r="G10958" s="3">
        <v>4.45</v>
      </c>
      <c r="H10958" s="4">
        <f>+Tabelle1[[#This Row],[Absatzmenge]]*Tabelle1[[#This Row],[Preis]]</f>
        <v>3920.4500000000003</v>
      </c>
      <c r="I10958" s="4">
        <f>+Tabelle1[[#This Row],[Auftragssumme]]*1.19</f>
        <v>4665.3355000000001</v>
      </c>
    </row>
    <row r="10959" spans="1:9" x14ac:dyDescent="0.3">
      <c r="A10959" s="1">
        <v>43377</v>
      </c>
      <c r="B10959" t="s">
        <v>12600</v>
      </c>
      <c r="C10959" t="s">
        <v>9</v>
      </c>
      <c r="D10959" t="s">
        <v>13</v>
      </c>
      <c r="E10959" t="s">
        <v>14</v>
      </c>
      <c r="F10959" s="2">
        <v>141</v>
      </c>
      <c r="G10959" s="3">
        <v>6.95</v>
      </c>
      <c r="H10959" s="4">
        <f>+Tabelle1[[#This Row],[Absatzmenge]]*Tabelle1[[#This Row],[Preis]]</f>
        <v>979.95</v>
      </c>
      <c r="I10959" s="4">
        <f>+Tabelle1[[#This Row],[Auftragssumme]]*1.19</f>
        <v>1166.1405</v>
      </c>
    </row>
    <row r="10960" spans="1:9" x14ac:dyDescent="0.3">
      <c r="A10960" s="1">
        <v>43291</v>
      </c>
      <c r="B10960" t="s">
        <v>12601</v>
      </c>
      <c r="C10960" t="s">
        <v>9</v>
      </c>
      <c r="D10960" t="s">
        <v>118</v>
      </c>
      <c r="E10960" t="s">
        <v>1724</v>
      </c>
      <c r="F10960" s="2">
        <v>1196</v>
      </c>
      <c r="G10960" s="3">
        <v>5.72</v>
      </c>
      <c r="H10960" s="4">
        <f>+Tabelle1[[#This Row],[Absatzmenge]]*Tabelle1[[#This Row],[Preis]]</f>
        <v>6841.12</v>
      </c>
      <c r="I10960" s="4">
        <f>+Tabelle1[[#This Row],[Auftragssumme]]*1.19</f>
        <v>8140.9327999999996</v>
      </c>
    </row>
    <row r="10961" spans="1:9" x14ac:dyDescent="0.3">
      <c r="A10961" s="1">
        <v>43287</v>
      </c>
      <c r="B10961" t="s">
        <v>12602</v>
      </c>
      <c r="C10961" t="s">
        <v>9</v>
      </c>
      <c r="D10961" t="s">
        <v>163</v>
      </c>
      <c r="E10961" t="s">
        <v>4580</v>
      </c>
      <c r="F10961" s="2">
        <v>163</v>
      </c>
      <c r="G10961" s="3">
        <v>6.38</v>
      </c>
      <c r="H10961" s="4">
        <f>+Tabelle1[[#This Row],[Absatzmenge]]*Tabelle1[[#This Row],[Preis]]</f>
        <v>1039.94</v>
      </c>
      <c r="I10961" s="4">
        <f>+Tabelle1[[#This Row],[Auftragssumme]]*1.19</f>
        <v>1237.5286000000001</v>
      </c>
    </row>
    <row r="10962" spans="1:9" x14ac:dyDescent="0.3">
      <c r="A10962" s="1">
        <v>43305</v>
      </c>
      <c r="B10962" t="s">
        <v>12603</v>
      </c>
      <c r="C10962" t="s">
        <v>50</v>
      </c>
      <c r="D10962" t="s">
        <v>66</v>
      </c>
      <c r="E10962" t="s">
        <v>1297</v>
      </c>
      <c r="F10962" s="2">
        <v>3</v>
      </c>
      <c r="G10962" s="3">
        <v>17.5</v>
      </c>
      <c r="H10962" s="4">
        <f>+Tabelle1[[#This Row],[Absatzmenge]]*Tabelle1[[#This Row],[Preis]]</f>
        <v>52.5</v>
      </c>
      <c r="I10962" s="4">
        <f>+Tabelle1[[#This Row],[Auftragssumme]]*1.19</f>
        <v>62.474999999999994</v>
      </c>
    </row>
    <row r="10963" spans="1:9" x14ac:dyDescent="0.3">
      <c r="A10963" s="1">
        <v>43410</v>
      </c>
      <c r="B10963" t="s">
        <v>12604</v>
      </c>
      <c r="C10963" t="s">
        <v>16</v>
      </c>
      <c r="D10963" t="s">
        <v>57</v>
      </c>
      <c r="E10963" t="s">
        <v>3937</v>
      </c>
      <c r="F10963" s="2">
        <v>141</v>
      </c>
      <c r="G10963" s="3">
        <v>4.95</v>
      </c>
      <c r="H10963" s="4">
        <f>+Tabelle1[[#This Row],[Absatzmenge]]*Tabelle1[[#This Row],[Preis]]</f>
        <v>697.95</v>
      </c>
      <c r="I10963" s="4">
        <f>+Tabelle1[[#This Row],[Auftragssumme]]*1.19</f>
        <v>830.56050000000005</v>
      </c>
    </row>
    <row r="10964" spans="1:9" x14ac:dyDescent="0.3">
      <c r="A10964" s="1">
        <v>43424</v>
      </c>
      <c r="B10964" t="s">
        <v>12605</v>
      </c>
      <c r="C10964" t="s">
        <v>16</v>
      </c>
      <c r="D10964" t="s">
        <v>44</v>
      </c>
      <c r="E10964" t="s">
        <v>3684</v>
      </c>
      <c r="F10964" s="2">
        <v>303</v>
      </c>
      <c r="G10964" s="3">
        <v>4.3099999999999996</v>
      </c>
      <c r="H10964" s="4">
        <f>+Tabelle1[[#This Row],[Absatzmenge]]*Tabelle1[[#This Row],[Preis]]</f>
        <v>1305.9299999999998</v>
      </c>
      <c r="I10964" s="4">
        <f>+Tabelle1[[#This Row],[Auftragssumme]]*1.19</f>
        <v>1554.0566999999996</v>
      </c>
    </row>
    <row r="10965" spans="1:9" x14ac:dyDescent="0.3">
      <c r="A10965" s="1">
        <v>43416</v>
      </c>
      <c r="B10965" t="s">
        <v>12606</v>
      </c>
      <c r="C10965" t="s">
        <v>9</v>
      </c>
      <c r="D10965" t="s">
        <v>271</v>
      </c>
      <c r="E10965" t="s">
        <v>2002</v>
      </c>
      <c r="F10965" s="2">
        <v>1625</v>
      </c>
      <c r="G10965" s="3">
        <v>5.81</v>
      </c>
      <c r="H10965" s="4">
        <f>+Tabelle1[[#This Row],[Absatzmenge]]*Tabelle1[[#This Row],[Preis]]</f>
        <v>9441.25</v>
      </c>
      <c r="I10965" s="4">
        <f>+Tabelle1[[#This Row],[Auftragssumme]]*1.19</f>
        <v>11235.0875</v>
      </c>
    </row>
    <row r="10966" spans="1:9" x14ac:dyDescent="0.3">
      <c r="A10966" s="1">
        <v>43414</v>
      </c>
      <c r="B10966" t="s">
        <v>12607</v>
      </c>
      <c r="C10966" t="s">
        <v>69</v>
      </c>
      <c r="D10966" t="s">
        <v>79</v>
      </c>
      <c r="E10966" t="s">
        <v>1627</v>
      </c>
      <c r="F10966" s="2">
        <v>1099</v>
      </c>
      <c r="G10966" s="3">
        <v>8.3800000000000008</v>
      </c>
      <c r="H10966" s="4">
        <f>+Tabelle1[[#This Row],[Absatzmenge]]*Tabelle1[[#This Row],[Preis]]</f>
        <v>9209.6200000000008</v>
      </c>
      <c r="I10966" s="4">
        <f>+Tabelle1[[#This Row],[Auftragssumme]]*1.19</f>
        <v>10959.4478</v>
      </c>
    </row>
    <row r="10967" spans="1:9" x14ac:dyDescent="0.3">
      <c r="A10967" s="1">
        <v>43416</v>
      </c>
      <c r="B10967" t="s">
        <v>12608</v>
      </c>
      <c r="C10967" t="s">
        <v>50</v>
      </c>
      <c r="D10967" t="s">
        <v>84</v>
      </c>
      <c r="E10967" t="s">
        <v>441</v>
      </c>
      <c r="F10967" s="2">
        <v>62</v>
      </c>
      <c r="G10967" s="3">
        <v>17.34</v>
      </c>
      <c r="H10967" s="4">
        <f>+Tabelle1[[#This Row],[Absatzmenge]]*Tabelle1[[#This Row],[Preis]]</f>
        <v>1075.08</v>
      </c>
      <c r="I10967" s="4">
        <f>+Tabelle1[[#This Row],[Auftragssumme]]*1.19</f>
        <v>1279.3451999999997</v>
      </c>
    </row>
    <row r="10968" spans="1:9" x14ac:dyDescent="0.3">
      <c r="A10968" s="1">
        <v>43438</v>
      </c>
      <c r="B10968" t="s">
        <v>12609</v>
      </c>
      <c r="C10968" t="s">
        <v>9</v>
      </c>
      <c r="D10968" t="s">
        <v>13</v>
      </c>
      <c r="E10968" t="s">
        <v>400</v>
      </c>
      <c r="F10968" s="2">
        <v>143</v>
      </c>
      <c r="G10968" s="3">
        <v>7.17</v>
      </c>
      <c r="H10968" s="4">
        <f>+Tabelle1[[#This Row],[Absatzmenge]]*Tabelle1[[#This Row],[Preis]]</f>
        <v>1025.31</v>
      </c>
      <c r="I10968" s="4">
        <f>+Tabelle1[[#This Row],[Auftragssumme]]*1.19</f>
        <v>1220.1188999999999</v>
      </c>
    </row>
    <row r="10969" spans="1:9" x14ac:dyDescent="0.3">
      <c r="A10969" s="1">
        <v>43448</v>
      </c>
      <c r="B10969" t="s">
        <v>12610</v>
      </c>
      <c r="C10969" t="s">
        <v>9</v>
      </c>
      <c r="D10969" t="s">
        <v>34</v>
      </c>
      <c r="E10969" t="s">
        <v>452</v>
      </c>
      <c r="F10969" s="2">
        <v>145</v>
      </c>
      <c r="G10969" s="3">
        <v>6.96</v>
      </c>
      <c r="H10969" s="4">
        <f>+Tabelle1[[#This Row],[Absatzmenge]]*Tabelle1[[#This Row],[Preis]]</f>
        <v>1009.2</v>
      </c>
      <c r="I10969" s="4">
        <f>+Tabelle1[[#This Row],[Auftragssumme]]*1.19</f>
        <v>1200.9480000000001</v>
      </c>
    </row>
    <row r="10970" spans="1:9" x14ac:dyDescent="0.3">
      <c r="A10970" s="1">
        <v>43104</v>
      </c>
      <c r="B10970" t="s">
        <v>12611</v>
      </c>
      <c r="C10970" t="s">
        <v>50</v>
      </c>
      <c r="D10970" t="s">
        <v>304</v>
      </c>
      <c r="E10970" t="s">
        <v>1593</v>
      </c>
      <c r="F10970" s="2">
        <v>480</v>
      </c>
      <c r="G10970" s="3">
        <v>24.58</v>
      </c>
      <c r="H10970" s="4">
        <f>+Tabelle1[[#This Row],[Absatzmenge]]*Tabelle1[[#This Row],[Preis]]</f>
        <v>11798.4</v>
      </c>
      <c r="I10970" s="4">
        <f>+Tabelle1[[#This Row],[Auftragssumme]]*1.19</f>
        <v>14040.096</v>
      </c>
    </row>
    <row r="10971" spans="1:9" x14ac:dyDescent="0.3">
      <c r="A10971" s="1">
        <v>43104</v>
      </c>
      <c r="B10971" t="s">
        <v>12612</v>
      </c>
      <c r="C10971" t="s">
        <v>9</v>
      </c>
      <c r="D10971" t="s">
        <v>251</v>
      </c>
      <c r="E10971" t="s">
        <v>4619</v>
      </c>
      <c r="F10971" s="2">
        <v>71</v>
      </c>
      <c r="G10971" s="3">
        <v>6.52</v>
      </c>
      <c r="H10971" s="4">
        <f>+Tabelle1[[#This Row],[Absatzmenge]]*Tabelle1[[#This Row],[Preis]]</f>
        <v>462.91999999999996</v>
      </c>
      <c r="I10971" s="4">
        <f>+Tabelle1[[#This Row],[Auftragssumme]]*1.19</f>
        <v>550.87479999999994</v>
      </c>
    </row>
    <row r="10972" spans="1:9" x14ac:dyDescent="0.3">
      <c r="A10972" s="1">
        <v>43102</v>
      </c>
      <c r="B10972" t="s">
        <v>12613</v>
      </c>
      <c r="C10972" t="s">
        <v>9</v>
      </c>
      <c r="D10972" t="s">
        <v>25</v>
      </c>
      <c r="E10972" t="s">
        <v>3382</v>
      </c>
      <c r="F10972" s="2">
        <v>183</v>
      </c>
      <c r="G10972" s="3">
        <v>5.29</v>
      </c>
      <c r="H10972" s="4">
        <f>+Tabelle1[[#This Row],[Absatzmenge]]*Tabelle1[[#This Row],[Preis]]</f>
        <v>968.07</v>
      </c>
      <c r="I10972" s="4">
        <f>+Tabelle1[[#This Row],[Auftragssumme]]*1.19</f>
        <v>1152.0033000000001</v>
      </c>
    </row>
    <row r="10973" spans="1:9" x14ac:dyDescent="0.3">
      <c r="A10973" s="1">
        <v>43448</v>
      </c>
      <c r="B10973" t="s">
        <v>12614</v>
      </c>
      <c r="C10973" t="s">
        <v>16</v>
      </c>
      <c r="D10973" t="s">
        <v>60</v>
      </c>
      <c r="E10973" t="s">
        <v>61</v>
      </c>
      <c r="F10973" s="2">
        <v>190</v>
      </c>
      <c r="G10973" s="3">
        <v>6.07</v>
      </c>
      <c r="H10973" s="4">
        <f>+Tabelle1[[#This Row],[Absatzmenge]]*Tabelle1[[#This Row],[Preis]]</f>
        <v>1153.3</v>
      </c>
      <c r="I10973" s="4">
        <f>+Tabelle1[[#This Row],[Auftragssumme]]*1.19</f>
        <v>1372.4269999999999</v>
      </c>
    </row>
    <row r="10974" spans="1:9" x14ac:dyDescent="0.3">
      <c r="A10974" s="1">
        <v>43376</v>
      </c>
      <c r="B10974" t="s">
        <v>12615</v>
      </c>
      <c r="C10974" t="s">
        <v>50</v>
      </c>
      <c r="D10974" t="s">
        <v>143</v>
      </c>
      <c r="E10974" t="s">
        <v>742</v>
      </c>
      <c r="F10974" s="2">
        <v>361</v>
      </c>
      <c r="G10974" s="3">
        <v>16.829999999999998</v>
      </c>
      <c r="H10974" s="4">
        <f>+Tabelle1[[#This Row],[Absatzmenge]]*Tabelle1[[#This Row],[Preis]]</f>
        <v>6075.6299999999992</v>
      </c>
      <c r="I10974" s="4">
        <f>+Tabelle1[[#This Row],[Auftragssumme]]*1.19</f>
        <v>7229.9996999999985</v>
      </c>
    </row>
    <row r="10975" spans="1:9" x14ac:dyDescent="0.3">
      <c r="A10975" s="1">
        <v>43382</v>
      </c>
      <c r="B10975" t="s">
        <v>12616</v>
      </c>
      <c r="C10975" t="s">
        <v>69</v>
      </c>
      <c r="D10975" t="s">
        <v>422</v>
      </c>
      <c r="E10975" t="s">
        <v>2484</v>
      </c>
      <c r="F10975" s="2">
        <v>102</v>
      </c>
      <c r="G10975" s="3">
        <v>7.83</v>
      </c>
      <c r="H10975" s="4">
        <f>+Tabelle1[[#This Row],[Absatzmenge]]*Tabelle1[[#This Row],[Preis]]</f>
        <v>798.66</v>
      </c>
      <c r="I10975" s="4">
        <f>+Tabelle1[[#This Row],[Auftragssumme]]*1.19</f>
        <v>950.40539999999987</v>
      </c>
    </row>
    <row r="10976" spans="1:9" x14ac:dyDescent="0.3">
      <c r="A10976" s="1">
        <v>43391</v>
      </c>
      <c r="B10976" t="s">
        <v>12617</v>
      </c>
      <c r="C10976" t="s">
        <v>50</v>
      </c>
      <c r="D10976" t="s">
        <v>66</v>
      </c>
      <c r="E10976" t="s">
        <v>1787</v>
      </c>
      <c r="F10976" s="2">
        <v>279</v>
      </c>
      <c r="G10976" s="3">
        <v>19.36</v>
      </c>
      <c r="H10976" s="4">
        <f>+Tabelle1[[#This Row],[Absatzmenge]]*Tabelle1[[#This Row],[Preis]]</f>
        <v>5401.44</v>
      </c>
      <c r="I10976" s="4">
        <f>+Tabelle1[[#This Row],[Auftragssumme]]*1.19</f>
        <v>6427.7135999999991</v>
      </c>
    </row>
    <row r="10977" spans="1:9" x14ac:dyDescent="0.3">
      <c r="A10977" s="1">
        <v>43385</v>
      </c>
      <c r="B10977" t="s">
        <v>12618</v>
      </c>
      <c r="C10977" t="s">
        <v>9</v>
      </c>
      <c r="D10977" t="s">
        <v>115</v>
      </c>
      <c r="E10977" t="s">
        <v>3350</v>
      </c>
      <c r="F10977" s="2">
        <v>195</v>
      </c>
      <c r="G10977" s="3">
        <v>6.15</v>
      </c>
      <c r="H10977" s="4">
        <f>+Tabelle1[[#This Row],[Absatzmenge]]*Tabelle1[[#This Row],[Preis]]</f>
        <v>1199.25</v>
      </c>
      <c r="I10977" s="4">
        <f>+Tabelle1[[#This Row],[Auftragssumme]]*1.19</f>
        <v>1427.1074999999998</v>
      </c>
    </row>
    <row r="10978" spans="1:9" x14ac:dyDescent="0.3">
      <c r="A10978" s="1">
        <v>43380</v>
      </c>
      <c r="B10978" t="s">
        <v>12619</v>
      </c>
      <c r="C10978" t="s">
        <v>16</v>
      </c>
      <c r="D10978" t="s">
        <v>37</v>
      </c>
      <c r="E10978" t="s">
        <v>1526</v>
      </c>
      <c r="F10978" s="2">
        <v>23</v>
      </c>
      <c r="G10978" s="3">
        <v>5.35</v>
      </c>
      <c r="H10978" s="4">
        <f>+Tabelle1[[#This Row],[Absatzmenge]]*Tabelle1[[#This Row],[Preis]]</f>
        <v>123.05</v>
      </c>
      <c r="I10978" s="4">
        <f>+Tabelle1[[#This Row],[Auftragssumme]]*1.19</f>
        <v>146.42949999999999</v>
      </c>
    </row>
    <row r="10979" spans="1:9" x14ac:dyDescent="0.3">
      <c r="A10979" s="1">
        <v>43135</v>
      </c>
      <c r="B10979" t="s">
        <v>12620</v>
      </c>
      <c r="C10979" t="s">
        <v>16</v>
      </c>
      <c r="D10979" t="s">
        <v>57</v>
      </c>
      <c r="E10979" t="s">
        <v>5041</v>
      </c>
      <c r="F10979" s="2">
        <v>275</v>
      </c>
      <c r="G10979" s="3">
        <v>4.41</v>
      </c>
      <c r="H10979" s="4">
        <f>+Tabelle1[[#This Row],[Absatzmenge]]*Tabelle1[[#This Row],[Preis]]</f>
        <v>1212.75</v>
      </c>
      <c r="I10979" s="4">
        <f>+Tabelle1[[#This Row],[Auftragssumme]]*1.19</f>
        <v>1443.1724999999999</v>
      </c>
    </row>
    <row r="10980" spans="1:9" x14ac:dyDescent="0.3">
      <c r="A10980" s="1">
        <v>43137</v>
      </c>
      <c r="B10980" t="s">
        <v>12621</v>
      </c>
      <c r="C10980" t="s">
        <v>9</v>
      </c>
      <c r="D10980" t="s">
        <v>552</v>
      </c>
      <c r="E10980" t="s">
        <v>2587</v>
      </c>
      <c r="F10980" s="2">
        <v>551</v>
      </c>
      <c r="G10980" s="3">
        <v>5.61</v>
      </c>
      <c r="H10980" s="4">
        <f>+Tabelle1[[#This Row],[Absatzmenge]]*Tabelle1[[#This Row],[Preis]]</f>
        <v>3091.11</v>
      </c>
      <c r="I10980" s="4">
        <f>+Tabelle1[[#This Row],[Auftragssumme]]*1.19</f>
        <v>3678.4209000000001</v>
      </c>
    </row>
    <row r="10981" spans="1:9" x14ac:dyDescent="0.3">
      <c r="A10981" s="1">
        <v>43166</v>
      </c>
      <c r="B10981" t="s">
        <v>12622</v>
      </c>
      <c r="C10981" t="s">
        <v>16</v>
      </c>
      <c r="D10981" t="s">
        <v>44</v>
      </c>
      <c r="E10981" t="s">
        <v>413</v>
      </c>
      <c r="F10981" s="2">
        <v>352</v>
      </c>
      <c r="G10981" s="3">
        <v>4.5</v>
      </c>
      <c r="H10981" s="4">
        <f>+Tabelle1[[#This Row],[Absatzmenge]]*Tabelle1[[#This Row],[Preis]]</f>
        <v>1584</v>
      </c>
      <c r="I10981" s="4">
        <f>+Tabelle1[[#This Row],[Auftragssumme]]*1.19</f>
        <v>1884.9599999999998</v>
      </c>
    </row>
    <row r="10982" spans="1:9" x14ac:dyDescent="0.3">
      <c r="A10982" s="1">
        <v>43173</v>
      </c>
      <c r="B10982" t="s">
        <v>12623</v>
      </c>
      <c r="C10982" t="s">
        <v>9</v>
      </c>
      <c r="D10982" t="s">
        <v>177</v>
      </c>
      <c r="E10982" t="s">
        <v>1186</v>
      </c>
      <c r="F10982" s="2">
        <v>789</v>
      </c>
      <c r="G10982" s="3">
        <v>5.51</v>
      </c>
      <c r="H10982" s="4">
        <f>+Tabelle1[[#This Row],[Absatzmenge]]*Tabelle1[[#This Row],[Preis]]</f>
        <v>4347.3899999999994</v>
      </c>
      <c r="I10982" s="4">
        <f>+Tabelle1[[#This Row],[Auftragssumme]]*1.19</f>
        <v>5173.3940999999995</v>
      </c>
    </row>
    <row r="10983" spans="1:9" x14ac:dyDescent="0.3">
      <c r="A10983" s="1">
        <v>43155</v>
      </c>
      <c r="B10983" t="s">
        <v>12624</v>
      </c>
      <c r="C10983" t="s">
        <v>9</v>
      </c>
      <c r="D10983" t="s">
        <v>177</v>
      </c>
      <c r="E10983" t="s">
        <v>1294</v>
      </c>
      <c r="F10983" s="2">
        <v>413</v>
      </c>
      <c r="G10983" s="3">
        <v>5.36</v>
      </c>
      <c r="H10983" s="4">
        <f>+Tabelle1[[#This Row],[Absatzmenge]]*Tabelle1[[#This Row],[Preis]]</f>
        <v>2213.6800000000003</v>
      </c>
      <c r="I10983" s="4">
        <f>+Tabelle1[[#This Row],[Auftragssumme]]*1.19</f>
        <v>2634.2792000000004</v>
      </c>
    </row>
    <row r="10984" spans="1:9" x14ac:dyDescent="0.3">
      <c r="A10984" s="1">
        <v>43165</v>
      </c>
      <c r="B10984" t="s">
        <v>12625</v>
      </c>
      <c r="C10984" t="s">
        <v>69</v>
      </c>
      <c r="D10984" t="s">
        <v>166</v>
      </c>
      <c r="E10984" t="s">
        <v>1235</v>
      </c>
      <c r="F10984" s="2">
        <v>301</v>
      </c>
      <c r="G10984" s="3">
        <v>7.92</v>
      </c>
      <c r="H10984" s="4">
        <f>+Tabelle1[[#This Row],[Absatzmenge]]*Tabelle1[[#This Row],[Preis]]</f>
        <v>2383.92</v>
      </c>
      <c r="I10984" s="4">
        <f>+Tabelle1[[#This Row],[Auftragssumme]]*1.19</f>
        <v>2836.8647999999998</v>
      </c>
    </row>
    <row r="10985" spans="1:9" x14ac:dyDescent="0.3">
      <c r="A10985" s="1">
        <v>43177</v>
      </c>
      <c r="B10985" t="s">
        <v>12626</v>
      </c>
      <c r="C10985" t="s">
        <v>9</v>
      </c>
      <c r="D10985" t="s">
        <v>10</v>
      </c>
      <c r="E10985" t="s">
        <v>2162</v>
      </c>
      <c r="F10985" s="2">
        <v>6277</v>
      </c>
      <c r="G10985" s="3">
        <v>4.1100000000000003</v>
      </c>
      <c r="H10985" s="4">
        <f>+Tabelle1[[#This Row],[Absatzmenge]]*Tabelle1[[#This Row],[Preis]]</f>
        <v>25798.47</v>
      </c>
      <c r="I10985" s="4">
        <f>+Tabelle1[[#This Row],[Auftragssumme]]*1.19</f>
        <v>30700.1793</v>
      </c>
    </row>
    <row r="10986" spans="1:9" x14ac:dyDescent="0.3">
      <c r="A10986" s="1">
        <v>43202</v>
      </c>
      <c r="B10986" t="s">
        <v>12627</v>
      </c>
      <c r="C10986" t="s">
        <v>69</v>
      </c>
      <c r="D10986" t="s">
        <v>447</v>
      </c>
      <c r="E10986" t="s">
        <v>783</v>
      </c>
      <c r="F10986" s="2">
        <v>443</v>
      </c>
      <c r="G10986" s="3">
        <v>9.69</v>
      </c>
      <c r="H10986" s="4">
        <f>+Tabelle1[[#This Row],[Absatzmenge]]*Tabelle1[[#This Row],[Preis]]</f>
        <v>4292.67</v>
      </c>
      <c r="I10986" s="4">
        <f>+Tabelle1[[#This Row],[Auftragssumme]]*1.19</f>
        <v>5108.2772999999997</v>
      </c>
    </row>
    <row r="10987" spans="1:9" x14ac:dyDescent="0.3">
      <c r="A10987" s="1">
        <v>43163</v>
      </c>
      <c r="B10987" t="s">
        <v>12628</v>
      </c>
      <c r="C10987" t="s">
        <v>9</v>
      </c>
      <c r="D10987" t="s">
        <v>118</v>
      </c>
      <c r="E10987" t="s">
        <v>4058</v>
      </c>
      <c r="F10987" s="2">
        <v>751</v>
      </c>
      <c r="G10987" s="3">
        <v>5.69</v>
      </c>
      <c r="H10987" s="4">
        <f>+Tabelle1[[#This Row],[Absatzmenge]]*Tabelle1[[#This Row],[Preis]]</f>
        <v>4273.1900000000005</v>
      </c>
      <c r="I10987" s="4">
        <f>+Tabelle1[[#This Row],[Auftragssumme]]*1.19</f>
        <v>5085.0961000000007</v>
      </c>
    </row>
    <row r="10988" spans="1:9" x14ac:dyDescent="0.3">
      <c r="A10988" s="1">
        <v>43116</v>
      </c>
      <c r="B10988" t="s">
        <v>12629</v>
      </c>
      <c r="C10988" t="s">
        <v>9</v>
      </c>
      <c r="D10988" t="s">
        <v>115</v>
      </c>
      <c r="E10988" t="s">
        <v>116</v>
      </c>
      <c r="F10988" s="2">
        <v>3</v>
      </c>
      <c r="G10988" s="3">
        <v>5.94</v>
      </c>
      <c r="H10988" s="4">
        <f>+Tabelle1[[#This Row],[Absatzmenge]]*Tabelle1[[#This Row],[Preis]]</f>
        <v>17.82</v>
      </c>
      <c r="I10988" s="4">
        <f>+Tabelle1[[#This Row],[Auftragssumme]]*1.19</f>
        <v>21.2058</v>
      </c>
    </row>
    <row r="10989" spans="1:9" x14ac:dyDescent="0.3">
      <c r="A10989" s="1">
        <v>43214</v>
      </c>
      <c r="B10989" t="s">
        <v>12630</v>
      </c>
      <c r="C10989" t="s">
        <v>9</v>
      </c>
      <c r="D10989" t="s">
        <v>293</v>
      </c>
      <c r="E10989" t="s">
        <v>4861</v>
      </c>
      <c r="F10989" s="2">
        <v>218</v>
      </c>
      <c r="G10989" s="3">
        <v>7.45</v>
      </c>
      <c r="H10989" s="4">
        <f>+Tabelle1[[#This Row],[Absatzmenge]]*Tabelle1[[#This Row],[Preis]]</f>
        <v>1624.1000000000001</v>
      </c>
      <c r="I10989" s="4">
        <f>+Tabelle1[[#This Row],[Auftragssumme]]*1.19</f>
        <v>1932.6790000000001</v>
      </c>
    </row>
    <row r="10990" spans="1:9" x14ac:dyDescent="0.3">
      <c r="A10990" s="1">
        <v>43195</v>
      </c>
      <c r="B10990" t="s">
        <v>12631</v>
      </c>
      <c r="C10990" t="s">
        <v>50</v>
      </c>
      <c r="D10990" t="s">
        <v>54</v>
      </c>
      <c r="E10990" t="s">
        <v>3019</v>
      </c>
      <c r="F10990" s="2">
        <v>315</v>
      </c>
      <c r="G10990" s="3">
        <v>13.85</v>
      </c>
      <c r="H10990" s="4">
        <f>+Tabelle1[[#This Row],[Absatzmenge]]*Tabelle1[[#This Row],[Preis]]</f>
        <v>4362.75</v>
      </c>
      <c r="I10990" s="4">
        <f>+Tabelle1[[#This Row],[Auftragssumme]]*1.19</f>
        <v>5191.6724999999997</v>
      </c>
    </row>
    <row r="10991" spans="1:9" x14ac:dyDescent="0.3">
      <c r="A10991" s="1">
        <v>43196</v>
      </c>
      <c r="B10991" t="s">
        <v>12632</v>
      </c>
      <c r="C10991" t="s">
        <v>361</v>
      </c>
      <c r="D10991" t="s">
        <v>624</v>
      </c>
      <c r="E10991" t="s">
        <v>5518</v>
      </c>
      <c r="F10991" s="2">
        <v>325</v>
      </c>
      <c r="G10991" s="3">
        <v>22.42</v>
      </c>
      <c r="H10991" s="4">
        <f>+Tabelle1[[#This Row],[Absatzmenge]]*Tabelle1[[#This Row],[Preis]]</f>
        <v>7286.5000000000009</v>
      </c>
      <c r="I10991" s="4">
        <f>+Tabelle1[[#This Row],[Auftragssumme]]*1.19</f>
        <v>8670.9350000000013</v>
      </c>
    </row>
    <row r="10992" spans="1:9" x14ac:dyDescent="0.3">
      <c r="A10992" s="1">
        <v>43137</v>
      </c>
      <c r="B10992" t="s">
        <v>12633</v>
      </c>
      <c r="C10992" t="s">
        <v>16</v>
      </c>
      <c r="D10992" t="s">
        <v>47</v>
      </c>
      <c r="E10992" t="s">
        <v>952</v>
      </c>
      <c r="F10992" s="2">
        <v>1160</v>
      </c>
      <c r="G10992" s="3">
        <v>4.8899999999999997</v>
      </c>
      <c r="H10992" s="4">
        <f>+Tabelle1[[#This Row],[Absatzmenge]]*Tabelle1[[#This Row],[Preis]]</f>
        <v>5672.4</v>
      </c>
      <c r="I10992" s="4">
        <f>+Tabelle1[[#This Row],[Auftragssumme]]*1.19</f>
        <v>6750.155999999999</v>
      </c>
    </row>
    <row r="10993" spans="1:9" x14ac:dyDescent="0.3">
      <c r="A10993" s="1">
        <v>43134</v>
      </c>
      <c r="B10993" t="s">
        <v>12634</v>
      </c>
      <c r="C10993" t="s">
        <v>69</v>
      </c>
      <c r="D10993" t="s">
        <v>166</v>
      </c>
      <c r="E10993" t="s">
        <v>4517</v>
      </c>
      <c r="F10993" s="2">
        <v>218</v>
      </c>
      <c r="G10993" s="3">
        <v>7.94</v>
      </c>
      <c r="H10993" s="4">
        <f>+Tabelle1[[#This Row],[Absatzmenge]]*Tabelle1[[#This Row],[Preis]]</f>
        <v>1730.92</v>
      </c>
      <c r="I10993" s="4">
        <f>+Tabelle1[[#This Row],[Auftragssumme]]*1.19</f>
        <v>2059.7948000000001</v>
      </c>
    </row>
    <row r="10994" spans="1:9" x14ac:dyDescent="0.3">
      <c r="A10994" s="1">
        <v>43121</v>
      </c>
      <c r="B10994" t="s">
        <v>12635</v>
      </c>
      <c r="C10994" t="s">
        <v>50</v>
      </c>
      <c r="D10994" t="s">
        <v>365</v>
      </c>
      <c r="E10994" t="s">
        <v>3548</v>
      </c>
      <c r="F10994" s="2">
        <v>369</v>
      </c>
      <c r="G10994" s="3">
        <v>19.54</v>
      </c>
      <c r="H10994" s="4">
        <f>+Tabelle1[[#This Row],[Absatzmenge]]*Tabelle1[[#This Row],[Preis]]</f>
        <v>7210.2599999999993</v>
      </c>
      <c r="I10994" s="4">
        <f>+Tabelle1[[#This Row],[Auftragssumme]]*1.19</f>
        <v>8580.2093999999979</v>
      </c>
    </row>
    <row r="10995" spans="1:9" x14ac:dyDescent="0.3">
      <c r="A10995" s="1">
        <v>43103</v>
      </c>
      <c r="B10995" t="s">
        <v>12636</v>
      </c>
      <c r="C10995" t="s">
        <v>9</v>
      </c>
      <c r="D10995" t="s">
        <v>1197</v>
      </c>
      <c r="E10995" t="s">
        <v>1520</v>
      </c>
      <c r="F10995" s="2">
        <v>191</v>
      </c>
      <c r="G10995" s="3">
        <v>6.23</v>
      </c>
      <c r="H10995" s="4">
        <f>+Tabelle1[[#This Row],[Absatzmenge]]*Tabelle1[[#This Row],[Preis]]</f>
        <v>1189.93</v>
      </c>
      <c r="I10995" s="4">
        <f>+Tabelle1[[#This Row],[Auftragssumme]]*1.19</f>
        <v>1416.0166999999999</v>
      </c>
    </row>
    <row r="10996" spans="1:9" x14ac:dyDescent="0.3">
      <c r="A10996" s="1">
        <v>43109</v>
      </c>
      <c r="B10996" t="s">
        <v>12637</v>
      </c>
      <c r="C10996" t="s">
        <v>16</v>
      </c>
      <c r="D10996" t="s">
        <v>60</v>
      </c>
      <c r="E10996" t="s">
        <v>5073</v>
      </c>
      <c r="F10996" s="2">
        <v>14</v>
      </c>
      <c r="G10996" s="3">
        <v>6.02</v>
      </c>
      <c r="H10996" s="4">
        <f>+Tabelle1[[#This Row],[Absatzmenge]]*Tabelle1[[#This Row],[Preis]]</f>
        <v>84.28</v>
      </c>
      <c r="I10996" s="4">
        <f>+Tabelle1[[#This Row],[Auftragssumme]]*1.19</f>
        <v>100.2932</v>
      </c>
    </row>
    <row r="10997" spans="1:9" x14ac:dyDescent="0.3">
      <c r="A10997" s="1">
        <v>43234</v>
      </c>
      <c r="B10997" t="s">
        <v>12638</v>
      </c>
      <c r="C10997" t="s">
        <v>40</v>
      </c>
      <c r="D10997" t="s">
        <v>41</v>
      </c>
      <c r="E10997" t="s">
        <v>897</v>
      </c>
      <c r="F10997" s="2">
        <v>672</v>
      </c>
      <c r="G10997" s="3">
        <v>18.260000000000002</v>
      </c>
      <c r="H10997" s="4">
        <f>+Tabelle1[[#This Row],[Absatzmenge]]*Tabelle1[[#This Row],[Preis]]</f>
        <v>12270.720000000001</v>
      </c>
      <c r="I10997" s="4">
        <f>+Tabelle1[[#This Row],[Auftragssumme]]*1.19</f>
        <v>14602.156800000001</v>
      </c>
    </row>
    <row r="10998" spans="1:9" x14ac:dyDescent="0.3">
      <c r="A10998" s="1">
        <v>43238</v>
      </c>
      <c r="B10998" t="s">
        <v>12639</v>
      </c>
      <c r="C10998" t="s">
        <v>9</v>
      </c>
      <c r="D10998" t="s">
        <v>552</v>
      </c>
      <c r="E10998" t="s">
        <v>1121</v>
      </c>
      <c r="F10998" s="2">
        <v>184</v>
      </c>
      <c r="G10998" s="3">
        <v>5.89</v>
      </c>
      <c r="H10998" s="4">
        <f>+Tabelle1[[#This Row],[Absatzmenge]]*Tabelle1[[#This Row],[Preis]]</f>
        <v>1083.76</v>
      </c>
      <c r="I10998" s="4">
        <f>+Tabelle1[[#This Row],[Auftragssumme]]*1.19</f>
        <v>1289.6743999999999</v>
      </c>
    </row>
    <row r="10999" spans="1:9" x14ac:dyDescent="0.3">
      <c r="A10999" s="1">
        <v>43228</v>
      </c>
      <c r="B10999" t="s">
        <v>12640</v>
      </c>
      <c r="C10999" t="s">
        <v>16</v>
      </c>
      <c r="D10999" t="s">
        <v>37</v>
      </c>
      <c r="E10999" t="s">
        <v>3962</v>
      </c>
      <c r="F10999" s="2">
        <v>102</v>
      </c>
      <c r="G10999" s="3">
        <v>5.86</v>
      </c>
      <c r="H10999" s="4">
        <f>+Tabelle1[[#This Row],[Absatzmenge]]*Tabelle1[[#This Row],[Preis]]</f>
        <v>597.72</v>
      </c>
      <c r="I10999" s="4">
        <f>+Tabelle1[[#This Row],[Auftragssumme]]*1.19</f>
        <v>711.28679999999997</v>
      </c>
    </row>
    <row r="11000" spans="1:9" x14ac:dyDescent="0.3">
      <c r="A11000" s="1">
        <v>43229</v>
      </c>
      <c r="B11000" t="s">
        <v>12641</v>
      </c>
      <c r="C11000" t="s">
        <v>9</v>
      </c>
      <c r="D11000" t="s">
        <v>489</v>
      </c>
      <c r="E11000" t="s">
        <v>2040</v>
      </c>
      <c r="F11000" s="2">
        <v>411</v>
      </c>
      <c r="G11000" s="3">
        <v>8.34</v>
      </c>
      <c r="H11000" s="4">
        <f>+Tabelle1[[#This Row],[Absatzmenge]]*Tabelle1[[#This Row],[Preis]]</f>
        <v>3427.74</v>
      </c>
      <c r="I11000" s="4">
        <f>+Tabelle1[[#This Row],[Auftragssumme]]*1.19</f>
        <v>4079.0105999999996</v>
      </c>
    </row>
    <row r="11001" spans="1:9" x14ac:dyDescent="0.3">
      <c r="A11001" s="1">
        <v>43308</v>
      </c>
      <c r="B11001" t="s">
        <v>12642</v>
      </c>
      <c r="C11001" t="s">
        <v>131</v>
      </c>
      <c r="D11001" t="s">
        <v>200</v>
      </c>
      <c r="E11001" t="s">
        <v>3185</v>
      </c>
      <c r="F11001" s="2">
        <v>72</v>
      </c>
      <c r="G11001" s="3">
        <v>18.41</v>
      </c>
      <c r="H11001" s="4">
        <f>+Tabelle1[[#This Row],[Absatzmenge]]*Tabelle1[[#This Row],[Preis]]</f>
        <v>1325.52</v>
      </c>
      <c r="I11001" s="4">
        <f>+Tabelle1[[#This Row],[Auftragssumme]]*1.19</f>
        <v>1577.3688</v>
      </c>
    </row>
    <row r="11002" spans="1:9" x14ac:dyDescent="0.3">
      <c r="A11002" s="1">
        <v>43302</v>
      </c>
      <c r="B11002" t="s">
        <v>12643</v>
      </c>
      <c r="C11002" t="s">
        <v>9</v>
      </c>
      <c r="D11002" t="s">
        <v>25</v>
      </c>
      <c r="E11002" t="s">
        <v>461</v>
      </c>
      <c r="F11002" s="2">
        <v>183</v>
      </c>
      <c r="G11002" s="3">
        <v>5.2</v>
      </c>
      <c r="H11002" s="4">
        <f>+Tabelle1[[#This Row],[Absatzmenge]]*Tabelle1[[#This Row],[Preis]]</f>
        <v>951.6</v>
      </c>
      <c r="I11002" s="4">
        <f>+Tabelle1[[#This Row],[Auftragssumme]]*1.19</f>
        <v>1132.404</v>
      </c>
    </row>
    <row r="11003" spans="1:9" x14ac:dyDescent="0.3">
      <c r="A11003" s="1">
        <v>43258</v>
      </c>
      <c r="B11003" t="s">
        <v>12644</v>
      </c>
      <c r="C11003" t="s">
        <v>50</v>
      </c>
      <c r="D11003" t="s">
        <v>859</v>
      </c>
      <c r="E11003" t="s">
        <v>2546</v>
      </c>
      <c r="F11003" s="2">
        <v>76</v>
      </c>
      <c r="G11003" s="3">
        <v>19.53</v>
      </c>
      <c r="H11003" s="4">
        <f>+Tabelle1[[#This Row],[Absatzmenge]]*Tabelle1[[#This Row],[Preis]]</f>
        <v>1484.2800000000002</v>
      </c>
      <c r="I11003" s="4">
        <f>+Tabelle1[[#This Row],[Auftragssumme]]*1.19</f>
        <v>1766.2932000000001</v>
      </c>
    </row>
    <row r="11004" spans="1:9" x14ac:dyDescent="0.3">
      <c r="A11004" s="1">
        <v>43299</v>
      </c>
      <c r="B11004" t="s">
        <v>12645</v>
      </c>
      <c r="C11004" t="s">
        <v>9</v>
      </c>
      <c r="D11004" t="s">
        <v>105</v>
      </c>
      <c r="E11004" t="s">
        <v>184</v>
      </c>
      <c r="F11004" s="2">
        <v>589</v>
      </c>
      <c r="G11004" s="3">
        <v>7.28</v>
      </c>
      <c r="H11004" s="4">
        <f>+Tabelle1[[#This Row],[Absatzmenge]]*Tabelle1[[#This Row],[Preis]]</f>
        <v>4287.92</v>
      </c>
      <c r="I11004" s="4">
        <f>+Tabelle1[[#This Row],[Auftragssumme]]*1.19</f>
        <v>5102.6247999999996</v>
      </c>
    </row>
    <row r="11005" spans="1:9" x14ac:dyDescent="0.3">
      <c r="A11005" s="1">
        <v>43281</v>
      </c>
      <c r="B11005" t="s">
        <v>12646</v>
      </c>
      <c r="C11005" t="s">
        <v>69</v>
      </c>
      <c r="D11005" t="s">
        <v>194</v>
      </c>
      <c r="E11005" t="s">
        <v>2140</v>
      </c>
      <c r="F11005" s="2">
        <v>208</v>
      </c>
      <c r="G11005" s="3">
        <v>7.73</v>
      </c>
      <c r="H11005" s="4">
        <f>+Tabelle1[[#This Row],[Absatzmenge]]*Tabelle1[[#This Row],[Preis]]</f>
        <v>1607.8400000000001</v>
      </c>
      <c r="I11005" s="4">
        <f>+Tabelle1[[#This Row],[Auftragssumme]]*1.19</f>
        <v>1913.3296</v>
      </c>
    </row>
    <row r="11006" spans="1:9" x14ac:dyDescent="0.3">
      <c r="A11006" s="1">
        <v>43254</v>
      </c>
      <c r="B11006" t="s">
        <v>12647</v>
      </c>
      <c r="C11006" t="s">
        <v>9</v>
      </c>
      <c r="D11006" t="s">
        <v>395</v>
      </c>
      <c r="E11006" t="s">
        <v>4025</v>
      </c>
      <c r="F11006" s="2">
        <v>2316</v>
      </c>
      <c r="G11006" s="3">
        <v>5.64</v>
      </c>
      <c r="H11006" s="4">
        <f>+Tabelle1[[#This Row],[Absatzmenge]]*Tabelle1[[#This Row],[Preis]]</f>
        <v>13062.24</v>
      </c>
      <c r="I11006" s="4">
        <f>+Tabelle1[[#This Row],[Auftragssumme]]*1.19</f>
        <v>15544.0656</v>
      </c>
    </row>
    <row r="11007" spans="1:9" x14ac:dyDescent="0.3">
      <c r="A11007" s="1">
        <v>43232</v>
      </c>
      <c r="B11007" t="s">
        <v>12648</v>
      </c>
      <c r="C11007" t="s">
        <v>50</v>
      </c>
      <c r="D11007" t="s">
        <v>823</v>
      </c>
      <c r="E11007" t="s">
        <v>5096</v>
      </c>
      <c r="F11007" s="2">
        <v>292</v>
      </c>
      <c r="G11007" s="3">
        <v>16.16</v>
      </c>
      <c r="H11007" s="4">
        <f>+Tabelle1[[#This Row],[Absatzmenge]]*Tabelle1[[#This Row],[Preis]]</f>
        <v>4718.72</v>
      </c>
      <c r="I11007" s="4">
        <f>+Tabelle1[[#This Row],[Auftragssumme]]*1.19</f>
        <v>5615.2767999999996</v>
      </c>
    </row>
    <row r="11008" spans="1:9" x14ac:dyDescent="0.3">
      <c r="A11008" s="1">
        <v>43221</v>
      </c>
      <c r="B11008" t="s">
        <v>12649</v>
      </c>
      <c r="C11008" t="s">
        <v>9</v>
      </c>
      <c r="D11008" t="s">
        <v>25</v>
      </c>
      <c r="E11008" t="s">
        <v>6896</v>
      </c>
      <c r="F11008" s="2">
        <v>167</v>
      </c>
      <c r="G11008" s="3">
        <v>5.41</v>
      </c>
      <c r="H11008" s="4">
        <f>+Tabelle1[[#This Row],[Absatzmenge]]*Tabelle1[[#This Row],[Preis]]</f>
        <v>903.47</v>
      </c>
      <c r="I11008" s="4">
        <f>+Tabelle1[[#This Row],[Auftragssumme]]*1.19</f>
        <v>1075.1293000000001</v>
      </c>
    </row>
    <row r="11009" spans="1:9" x14ac:dyDescent="0.3">
      <c r="A11009" s="1">
        <v>43234</v>
      </c>
      <c r="B11009" t="s">
        <v>12650</v>
      </c>
      <c r="C11009" t="s">
        <v>9</v>
      </c>
      <c r="D11009" t="s">
        <v>552</v>
      </c>
      <c r="E11009" t="s">
        <v>4717</v>
      </c>
      <c r="F11009" s="2">
        <v>92</v>
      </c>
      <c r="G11009" s="3">
        <v>5.81</v>
      </c>
      <c r="H11009" s="4">
        <f>+Tabelle1[[#This Row],[Absatzmenge]]*Tabelle1[[#This Row],[Preis]]</f>
        <v>534.52</v>
      </c>
      <c r="I11009" s="4">
        <f>+Tabelle1[[#This Row],[Auftragssumme]]*1.19</f>
        <v>636.0788</v>
      </c>
    </row>
    <row r="11010" spans="1:9" x14ac:dyDescent="0.3">
      <c r="A11010" s="1">
        <v>43208</v>
      </c>
      <c r="B11010" t="s">
        <v>12651</v>
      </c>
      <c r="C11010" t="s">
        <v>9</v>
      </c>
      <c r="D11010" t="s">
        <v>223</v>
      </c>
      <c r="E11010" t="s">
        <v>596</v>
      </c>
      <c r="F11010" s="2">
        <v>220</v>
      </c>
      <c r="G11010" s="3">
        <v>4.2</v>
      </c>
      <c r="H11010" s="4">
        <f>+Tabelle1[[#This Row],[Absatzmenge]]*Tabelle1[[#This Row],[Preis]]</f>
        <v>924</v>
      </c>
      <c r="I11010" s="4">
        <f>+Tabelle1[[#This Row],[Auftragssumme]]*1.19</f>
        <v>1099.56</v>
      </c>
    </row>
    <row r="11011" spans="1:9" x14ac:dyDescent="0.3">
      <c r="A11011" s="1">
        <v>43260</v>
      </c>
      <c r="B11011" t="s">
        <v>12652</v>
      </c>
      <c r="C11011" t="s">
        <v>50</v>
      </c>
      <c r="D11011" t="s">
        <v>583</v>
      </c>
      <c r="E11011" t="s">
        <v>1192</v>
      </c>
      <c r="F11011" s="2">
        <v>304</v>
      </c>
      <c r="G11011" s="3">
        <v>17.399999999999999</v>
      </c>
      <c r="H11011" s="4">
        <f>+Tabelle1[[#This Row],[Absatzmenge]]*Tabelle1[[#This Row],[Preis]]</f>
        <v>5289.5999999999995</v>
      </c>
      <c r="I11011" s="4">
        <f>+Tabelle1[[#This Row],[Auftragssumme]]*1.19</f>
        <v>6294.6239999999989</v>
      </c>
    </row>
    <row r="11012" spans="1:9" x14ac:dyDescent="0.3">
      <c r="A11012" s="1">
        <v>43208</v>
      </c>
      <c r="B11012" t="s">
        <v>12653</v>
      </c>
      <c r="C11012" t="s">
        <v>16</v>
      </c>
      <c r="D11012" t="s">
        <v>17</v>
      </c>
      <c r="E11012" t="s">
        <v>1802</v>
      </c>
      <c r="F11012" s="2">
        <v>125</v>
      </c>
      <c r="G11012" s="3">
        <v>5.69</v>
      </c>
      <c r="H11012" s="4">
        <f>+Tabelle1[[#This Row],[Absatzmenge]]*Tabelle1[[#This Row],[Preis]]</f>
        <v>711.25</v>
      </c>
      <c r="I11012" s="4">
        <f>+Tabelle1[[#This Row],[Auftragssumme]]*1.19</f>
        <v>846.38749999999993</v>
      </c>
    </row>
    <row r="11013" spans="1:9" x14ac:dyDescent="0.3">
      <c r="A11013" s="1">
        <v>43316</v>
      </c>
      <c r="B11013" t="s">
        <v>12654</v>
      </c>
      <c r="C11013" t="s">
        <v>9</v>
      </c>
      <c r="D11013" t="s">
        <v>124</v>
      </c>
      <c r="E11013" t="s">
        <v>3644</v>
      </c>
      <c r="F11013" s="2">
        <v>367</v>
      </c>
      <c r="G11013" s="3">
        <v>6.54</v>
      </c>
      <c r="H11013" s="4">
        <f>+Tabelle1[[#This Row],[Absatzmenge]]*Tabelle1[[#This Row],[Preis]]</f>
        <v>2400.1799999999998</v>
      </c>
      <c r="I11013" s="4">
        <f>+Tabelle1[[#This Row],[Auftragssumme]]*1.19</f>
        <v>2856.2141999999999</v>
      </c>
    </row>
    <row r="11014" spans="1:9" x14ac:dyDescent="0.3">
      <c r="A11014" s="1">
        <v>43380</v>
      </c>
      <c r="B11014" t="s">
        <v>12655</v>
      </c>
      <c r="C11014" t="s">
        <v>69</v>
      </c>
      <c r="D11014" t="s">
        <v>194</v>
      </c>
      <c r="E11014" t="s">
        <v>1250</v>
      </c>
      <c r="F11014" s="2">
        <v>1081</v>
      </c>
      <c r="G11014" s="3">
        <v>7.6</v>
      </c>
      <c r="H11014" s="4">
        <f>+Tabelle1[[#This Row],[Absatzmenge]]*Tabelle1[[#This Row],[Preis]]</f>
        <v>8215.6</v>
      </c>
      <c r="I11014" s="4">
        <f>+Tabelle1[[#This Row],[Auftragssumme]]*1.19</f>
        <v>9776.5640000000003</v>
      </c>
    </row>
    <row r="11015" spans="1:9" x14ac:dyDescent="0.3">
      <c r="A11015" s="1">
        <v>43376</v>
      </c>
      <c r="B11015" t="s">
        <v>12656</v>
      </c>
      <c r="C11015" t="s">
        <v>16</v>
      </c>
      <c r="D11015" t="s">
        <v>60</v>
      </c>
      <c r="E11015" t="s">
        <v>2607</v>
      </c>
      <c r="F11015" s="2">
        <v>24</v>
      </c>
      <c r="G11015" s="3">
        <v>6.86</v>
      </c>
      <c r="H11015" s="4">
        <f>+Tabelle1[[#This Row],[Absatzmenge]]*Tabelle1[[#This Row],[Preis]]</f>
        <v>164.64000000000001</v>
      </c>
      <c r="I11015" s="4">
        <f>+Tabelle1[[#This Row],[Auftragssumme]]*1.19</f>
        <v>195.92160000000001</v>
      </c>
    </row>
    <row r="11016" spans="1:9" x14ac:dyDescent="0.3">
      <c r="A11016" s="1">
        <v>43408</v>
      </c>
      <c r="B11016" t="s">
        <v>12657</v>
      </c>
      <c r="C11016" t="s">
        <v>16</v>
      </c>
      <c r="D11016" t="s">
        <v>121</v>
      </c>
      <c r="E11016" t="s">
        <v>6956</v>
      </c>
      <c r="F11016" s="2">
        <v>3</v>
      </c>
      <c r="G11016" s="3">
        <v>4.2</v>
      </c>
      <c r="H11016" s="4">
        <f>+Tabelle1[[#This Row],[Absatzmenge]]*Tabelle1[[#This Row],[Preis]]</f>
        <v>12.600000000000001</v>
      </c>
      <c r="I11016" s="4">
        <f>+Tabelle1[[#This Row],[Auftragssumme]]*1.19</f>
        <v>14.994000000000002</v>
      </c>
    </row>
    <row r="11017" spans="1:9" x14ac:dyDescent="0.3">
      <c r="A11017" s="1">
        <v>43416</v>
      </c>
      <c r="B11017" t="s">
        <v>12658</v>
      </c>
      <c r="C11017" t="s">
        <v>50</v>
      </c>
      <c r="D11017" t="s">
        <v>143</v>
      </c>
      <c r="E11017" t="s">
        <v>4871</v>
      </c>
      <c r="F11017" s="2">
        <v>23</v>
      </c>
      <c r="G11017" s="3">
        <v>19.62</v>
      </c>
      <c r="H11017" s="4">
        <f>+Tabelle1[[#This Row],[Absatzmenge]]*Tabelle1[[#This Row],[Preis]]</f>
        <v>451.26000000000005</v>
      </c>
      <c r="I11017" s="4">
        <f>+Tabelle1[[#This Row],[Auftragssumme]]*1.19</f>
        <v>536.99940000000004</v>
      </c>
    </row>
    <row r="11018" spans="1:9" x14ac:dyDescent="0.3">
      <c r="A11018" s="1">
        <v>43385</v>
      </c>
      <c r="B11018" t="s">
        <v>12659</v>
      </c>
      <c r="C11018" t="s">
        <v>69</v>
      </c>
      <c r="D11018" t="s">
        <v>562</v>
      </c>
      <c r="E11018" t="s">
        <v>2131</v>
      </c>
      <c r="F11018" s="2">
        <v>1779</v>
      </c>
      <c r="G11018" s="3">
        <v>17.32</v>
      </c>
      <c r="H11018" s="4">
        <f>+Tabelle1[[#This Row],[Absatzmenge]]*Tabelle1[[#This Row],[Preis]]</f>
        <v>30812.28</v>
      </c>
      <c r="I11018" s="4">
        <f>+Tabelle1[[#This Row],[Auftragssumme]]*1.19</f>
        <v>36666.6132</v>
      </c>
    </row>
    <row r="11019" spans="1:9" x14ac:dyDescent="0.3">
      <c r="A11019" s="1">
        <v>43363</v>
      </c>
      <c r="B11019" t="s">
        <v>12660</v>
      </c>
      <c r="C11019" t="s">
        <v>131</v>
      </c>
      <c r="D11019" t="s">
        <v>132</v>
      </c>
      <c r="E11019" t="s">
        <v>6484</v>
      </c>
      <c r="F11019" s="2">
        <v>684</v>
      </c>
      <c r="G11019" s="3">
        <v>18.95</v>
      </c>
      <c r="H11019" s="4">
        <f>+Tabelle1[[#This Row],[Absatzmenge]]*Tabelle1[[#This Row],[Preis]]</f>
        <v>12961.8</v>
      </c>
      <c r="I11019" s="4">
        <f>+Tabelle1[[#This Row],[Auftragssumme]]*1.19</f>
        <v>15424.541999999998</v>
      </c>
    </row>
    <row r="11020" spans="1:9" x14ac:dyDescent="0.3">
      <c r="A11020" s="1">
        <v>43361</v>
      </c>
      <c r="B11020" t="s">
        <v>12661</v>
      </c>
      <c r="C11020" t="s">
        <v>50</v>
      </c>
      <c r="D11020" t="s">
        <v>304</v>
      </c>
      <c r="E11020" t="s">
        <v>1593</v>
      </c>
      <c r="F11020" s="2">
        <v>528</v>
      </c>
      <c r="G11020" s="3">
        <v>24.58</v>
      </c>
      <c r="H11020" s="4">
        <f>+Tabelle1[[#This Row],[Absatzmenge]]*Tabelle1[[#This Row],[Preis]]</f>
        <v>12978.24</v>
      </c>
      <c r="I11020" s="4">
        <f>+Tabelle1[[#This Row],[Auftragssumme]]*1.19</f>
        <v>15444.105599999999</v>
      </c>
    </row>
    <row r="11021" spans="1:9" x14ac:dyDescent="0.3">
      <c r="A11021" s="1">
        <v>43349</v>
      </c>
      <c r="B11021" t="s">
        <v>12662</v>
      </c>
      <c r="C11021" t="s">
        <v>28</v>
      </c>
      <c r="D11021" t="s">
        <v>29</v>
      </c>
      <c r="E11021" t="s">
        <v>2784</v>
      </c>
      <c r="F11021" s="2">
        <v>78</v>
      </c>
      <c r="G11021" s="3">
        <v>16.059999999999999</v>
      </c>
      <c r="H11021" s="4">
        <f>+Tabelle1[[#This Row],[Absatzmenge]]*Tabelle1[[#This Row],[Preis]]</f>
        <v>1252.6799999999998</v>
      </c>
      <c r="I11021" s="4">
        <f>+Tabelle1[[#This Row],[Auftragssumme]]*1.19</f>
        <v>1490.6891999999998</v>
      </c>
    </row>
    <row r="11022" spans="1:9" x14ac:dyDescent="0.3">
      <c r="A11022" s="1">
        <v>43349</v>
      </c>
      <c r="B11022" t="s">
        <v>12663</v>
      </c>
      <c r="C11022" t="s">
        <v>50</v>
      </c>
      <c r="D11022" t="s">
        <v>54</v>
      </c>
      <c r="E11022" t="s">
        <v>2007</v>
      </c>
      <c r="F11022" s="2">
        <v>94</v>
      </c>
      <c r="G11022" s="3">
        <v>13.95</v>
      </c>
      <c r="H11022" s="4">
        <f>+Tabelle1[[#This Row],[Absatzmenge]]*Tabelle1[[#This Row],[Preis]]</f>
        <v>1311.3</v>
      </c>
      <c r="I11022" s="4">
        <f>+Tabelle1[[#This Row],[Auftragssumme]]*1.19</f>
        <v>1560.4469999999999</v>
      </c>
    </row>
    <row r="11023" spans="1:9" x14ac:dyDescent="0.3">
      <c r="A11023" s="1">
        <v>43345</v>
      </c>
      <c r="B11023" t="s">
        <v>12664</v>
      </c>
      <c r="C11023" t="s">
        <v>9</v>
      </c>
      <c r="D11023" t="s">
        <v>552</v>
      </c>
      <c r="E11023" t="s">
        <v>4022</v>
      </c>
      <c r="F11023" s="2">
        <v>92</v>
      </c>
      <c r="G11023" s="3">
        <v>5.77</v>
      </c>
      <c r="H11023" s="4">
        <f>+Tabelle1[[#This Row],[Absatzmenge]]*Tabelle1[[#This Row],[Preis]]</f>
        <v>530.83999999999992</v>
      </c>
      <c r="I11023" s="4">
        <f>+Tabelle1[[#This Row],[Auftragssumme]]*1.19</f>
        <v>631.69959999999992</v>
      </c>
    </row>
    <row r="11024" spans="1:9" x14ac:dyDescent="0.3">
      <c r="A11024" s="1">
        <v>43314</v>
      </c>
      <c r="B11024" t="s">
        <v>12665</v>
      </c>
      <c r="C11024" t="s">
        <v>50</v>
      </c>
      <c r="D11024" t="s">
        <v>304</v>
      </c>
      <c r="E11024" t="s">
        <v>4152</v>
      </c>
      <c r="F11024" s="2">
        <v>664</v>
      </c>
      <c r="G11024" s="3">
        <v>22.54</v>
      </c>
      <c r="H11024" s="4">
        <f>+Tabelle1[[#This Row],[Absatzmenge]]*Tabelle1[[#This Row],[Preis]]</f>
        <v>14966.56</v>
      </c>
      <c r="I11024" s="4">
        <f>+Tabelle1[[#This Row],[Auftragssumme]]*1.19</f>
        <v>17810.206399999999</v>
      </c>
    </row>
    <row r="11025" spans="1:9" x14ac:dyDescent="0.3">
      <c r="A11025" s="1">
        <v>43452</v>
      </c>
      <c r="B11025" t="s">
        <v>12666</v>
      </c>
      <c r="C11025" t="s">
        <v>16</v>
      </c>
      <c r="D11025" t="s">
        <v>44</v>
      </c>
      <c r="E11025" t="s">
        <v>629</v>
      </c>
      <c r="F11025" s="2">
        <v>150</v>
      </c>
      <c r="G11025" s="3">
        <v>4.75</v>
      </c>
      <c r="H11025" s="4">
        <f>+Tabelle1[[#This Row],[Absatzmenge]]*Tabelle1[[#This Row],[Preis]]</f>
        <v>712.5</v>
      </c>
      <c r="I11025" s="4">
        <f>+Tabelle1[[#This Row],[Auftragssumme]]*1.19</f>
        <v>847.875</v>
      </c>
    </row>
    <row r="11026" spans="1:9" x14ac:dyDescent="0.3">
      <c r="A11026" s="1">
        <v>43130</v>
      </c>
      <c r="B11026" t="s">
        <v>12667</v>
      </c>
      <c r="C11026" t="s">
        <v>9</v>
      </c>
      <c r="D11026" t="s">
        <v>872</v>
      </c>
      <c r="E11026" t="s">
        <v>7258</v>
      </c>
      <c r="F11026" s="2">
        <v>0</v>
      </c>
      <c r="G11026" s="3">
        <v>5.58</v>
      </c>
      <c r="H11026" s="4">
        <f>+Tabelle1[[#This Row],[Absatzmenge]]*Tabelle1[[#This Row],[Preis]]</f>
        <v>0</v>
      </c>
      <c r="I11026" s="4">
        <f>+Tabelle1[[#This Row],[Auftragssumme]]*1.19</f>
        <v>0</v>
      </c>
    </row>
    <row r="11027" spans="1:9" x14ac:dyDescent="0.3">
      <c r="A11027" s="1">
        <v>43441</v>
      </c>
      <c r="B11027" t="s">
        <v>12668</v>
      </c>
      <c r="C11027" t="s">
        <v>50</v>
      </c>
      <c r="D11027" t="s">
        <v>304</v>
      </c>
      <c r="E11027" t="s">
        <v>1593</v>
      </c>
      <c r="F11027" s="2">
        <v>340</v>
      </c>
      <c r="G11027" s="3">
        <v>24.58</v>
      </c>
      <c r="H11027" s="4">
        <f>+Tabelle1[[#This Row],[Absatzmenge]]*Tabelle1[[#This Row],[Preis]]</f>
        <v>8357.1999999999989</v>
      </c>
      <c r="I11027" s="4">
        <f>+Tabelle1[[#This Row],[Auftragssumme]]*1.19</f>
        <v>9945.0679999999975</v>
      </c>
    </row>
    <row r="11028" spans="1:9" x14ac:dyDescent="0.3">
      <c r="A11028" s="1">
        <v>43116</v>
      </c>
      <c r="B11028" t="s">
        <v>12669</v>
      </c>
      <c r="C11028" t="s">
        <v>9</v>
      </c>
      <c r="D11028" t="s">
        <v>13</v>
      </c>
      <c r="E11028" t="s">
        <v>2207</v>
      </c>
      <c r="F11028" s="2">
        <v>319</v>
      </c>
      <c r="G11028" s="3">
        <v>6.78</v>
      </c>
      <c r="H11028" s="4">
        <f>+Tabelle1[[#This Row],[Absatzmenge]]*Tabelle1[[#This Row],[Preis]]</f>
        <v>2162.8200000000002</v>
      </c>
      <c r="I11028" s="4">
        <f>+Tabelle1[[#This Row],[Auftragssumme]]*1.19</f>
        <v>2573.7557999999999</v>
      </c>
    </row>
    <row r="11029" spans="1:9" x14ac:dyDescent="0.3">
      <c r="A11029" s="1">
        <v>43102</v>
      </c>
      <c r="B11029" t="s">
        <v>12670</v>
      </c>
      <c r="C11029" t="s">
        <v>16</v>
      </c>
      <c r="D11029" t="s">
        <v>57</v>
      </c>
      <c r="E11029" t="s">
        <v>2011</v>
      </c>
      <c r="F11029" s="2">
        <v>98</v>
      </c>
      <c r="G11029" s="3">
        <v>4.88</v>
      </c>
      <c r="H11029" s="4">
        <f>+Tabelle1[[#This Row],[Absatzmenge]]*Tabelle1[[#This Row],[Preis]]</f>
        <v>478.24</v>
      </c>
      <c r="I11029" s="4">
        <f>+Tabelle1[[#This Row],[Auftragssumme]]*1.19</f>
        <v>569.10559999999998</v>
      </c>
    </row>
    <row r="11030" spans="1:9" x14ac:dyDescent="0.3">
      <c r="A11030" s="1">
        <v>43452</v>
      </c>
      <c r="B11030" t="s">
        <v>12671</v>
      </c>
      <c r="C11030" t="s">
        <v>9</v>
      </c>
      <c r="D11030" t="s">
        <v>124</v>
      </c>
      <c r="E11030" t="s">
        <v>2229</v>
      </c>
      <c r="F11030" s="2">
        <v>168</v>
      </c>
      <c r="G11030" s="3">
        <v>6.46</v>
      </c>
      <c r="H11030" s="4">
        <f>+Tabelle1[[#This Row],[Absatzmenge]]*Tabelle1[[#This Row],[Preis]]</f>
        <v>1085.28</v>
      </c>
      <c r="I11030" s="4">
        <f>+Tabelle1[[#This Row],[Auftragssumme]]*1.19</f>
        <v>1291.4831999999999</v>
      </c>
    </row>
    <row r="11031" spans="1:9" x14ac:dyDescent="0.3">
      <c r="A11031" s="1">
        <v>43146</v>
      </c>
      <c r="B11031" t="s">
        <v>12672</v>
      </c>
      <c r="C11031" t="s">
        <v>361</v>
      </c>
      <c r="D11031" t="s">
        <v>362</v>
      </c>
      <c r="E11031" t="s">
        <v>1913</v>
      </c>
      <c r="F11031" s="2">
        <v>705</v>
      </c>
      <c r="G11031" s="3">
        <v>10.95</v>
      </c>
      <c r="H11031" s="4">
        <f>+Tabelle1[[#This Row],[Absatzmenge]]*Tabelle1[[#This Row],[Preis]]</f>
        <v>7719.7499999999991</v>
      </c>
      <c r="I11031" s="4">
        <f>+Tabelle1[[#This Row],[Auftragssumme]]*1.19</f>
        <v>9186.5024999999987</v>
      </c>
    </row>
    <row r="11032" spans="1:9" x14ac:dyDescent="0.3">
      <c r="A11032" s="1">
        <v>43135</v>
      </c>
      <c r="B11032" t="s">
        <v>12673</v>
      </c>
      <c r="C11032" t="s">
        <v>9</v>
      </c>
      <c r="D11032" t="s">
        <v>163</v>
      </c>
      <c r="E11032" t="s">
        <v>5504</v>
      </c>
      <c r="F11032" s="2">
        <v>232</v>
      </c>
      <c r="G11032" s="3">
        <v>6.35</v>
      </c>
      <c r="H11032" s="4">
        <f>+Tabelle1[[#This Row],[Absatzmenge]]*Tabelle1[[#This Row],[Preis]]</f>
        <v>1473.1999999999998</v>
      </c>
      <c r="I11032" s="4">
        <f>+Tabelle1[[#This Row],[Auftragssumme]]*1.19</f>
        <v>1753.1079999999997</v>
      </c>
    </row>
    <row r="11033" spans="1:9" x14ac:dyDescent="0.3">
      <c r="A11033" s="1">
        <v>43140</v>
      </c>
      <c r="B11033" t="s">
        <v>12674</v>
      </c>
      <c r="C11033" t="s">
        <v>50</v>
      </c>
      <c r="D11033" t="s">
        <v>54</v>
      </c>
      <c r="E11033" t="s">
        <v>1117</v>
      </c>
      <c r="F11033" s="2">
        <v>0</v>
      </c>
      <c r="G11033" s="3">
        <v>17.43</v>
      </c>
      <c r="H11033" s="4">
        <f>+Tabelle1[[#This Row],[Absatzmenge]]*Tabelle1[[#This Row],[Preis]]</f>
        <v>0</v>
      </c>
      <c r="I11033" s="4">
        <f>+Tabelle1[[#This Row],[Auftragssumme]]*1.19</f>
        <v>0</v>
      </c>
    </row>
    <row r="11034" spans="1:9" x14ac:dyDescent="0.3">
      <c r="A11034" s="1">
        <v>43147</v>
      </c>
      <c r="B11034" t="s">
        <v>12675</v>
      </c>
      <c r="C11034" t="s">
        <v>16</v>
      </c>
      <c r="D11034" t="s">
        <v>60</v>
      </c>
      <c r="E11034" t="s">
        <v>2970</v>
      </c>
      <c r="F11034" s="2">
        <v>97</v>
      </c>
      <c r="G11034" s="3">
        <v>6.88</v>
      </c>
      <c r="H11034" s="4">
        <f>+Tabelle1[[#This Row],[Absatzmenge]]*Tabelle1[[#This Row],[Preis]]</f>
        <v>667.36</v>
      </c>
      <c r="I11034" s="4">
        <f>+Tabelle1[[#This Row],[Auftragssumme]]*1.19</f>
        <v>794.15840000000003</v>
      </c>
    </row>
    <row r="11035" spans="1:9" x14ac:dyDescent="0.3">
      <c r="A11035" s="1">
        <v>43134</v>
      </c>
      <c r="B11035" t="s">
        <v>12676</v>
      </c>
      <c r="C11035" t="s">
        <v>50</v>
      </c>
      <c r="D11035" t="s">
        <v>84</v>
      </c>
      <c r="E11035" t="s">
        <v>4889</v>
      </c>
      <c r="F11035" s="2">
        <v>0</v>
      </c>
      <c r="G11035" s="3">
        <v>19.23</v>
      </c>
      <c r="H11035" s="4">
        <f>+Tabelle1[[#This Row],[Absatzmenge]]*Tabelle1[[#This Row],[Preis]]</f>
        <v>0</v>
      </c>
      <c r="I11035" s="4">
        <f>+Tabelle1[[#This Row],[Auftragssumme]]*1.19</f>
        <v>0</v>
      </c>
    </row>
    <row r="11036" spans="1:9" x14ac:dyDescent="0.3">
      <c r="A11036" s="1">
        <v>43135</v>
      </c>
      <c r="B11036" t="s">
        <v>12677</v>
      </c>
      <c r="C11036" t="s">
        <v>131</v>
      </c>
      <c r="D11036" t="s">
        <v>200</v>
      </c>
      <c r="E11036" t="s">
        <v>3563</v>
      </c>
      <c r="F11036" s="2">
        <v>216</v>
      </c>
      <c r="G11036" s="3">
        <v>18.38</v>
      </c>
      <c r="H11036" s="4">
        <f>+Tabelle1[[#This Row],[Absatzmenge]]*Tabelle1[[#This Row],[Preis]]</f>
        <v>3970.08</v>
      </c>
      <c r="I11036" s="4">
        <f>+Tabelle1[[#This Row],[Auftragssumme]]*1.19</f>
        <v>4724.3951999999999</v>
      </c>
    </row>
    <row r="11037" spans="1:9" x14ac:dyDescent="0.3">
      <c r="A11037" s="1">
        <v>43143</v>
      </c>
      <c r="B11037" t="s">
        <v>12678</v>
      </c>
      <c r="C11037" t="s">
        <v>50</v>
      </c>
      <c r="D11037" t="s">
        <v>140</v>
      </c>
      <c r="E11037" t="s">
        <v>2170</v>
      </c>
      <c r="F11037" s="2">
        <v>487</v>
      </c>
      <c r="G11037" s="3">
        <v>27.08</v>
      </c>
      <c r="H11037" s="4">
        <f>+Tabelle1[[#This Row],[Absatzmenge]]*Tabelle1[[#This Row],[Preis]]</f>
        <v>13187.96</v>
      </c>
      <c r="I11037" s="4">
        <f>+Tabelle1[[#This Row],[Auftragssumme]]*1.19</f>
        <v>15693.672399999998</v>
      </c>
    </row>
    <row r="11038" spans="1:9" x14ac:dyDescent="0.3">
      <c r="A11038" s="1">
        <v>43134</v>
      </c>
      <c r="B11038" t="s">
        <v>12679</v>
      </c>
      <c r="C11038" t="s">
        <v>9</v>
      </c>
      <c r="D11038" t="s">
        <v>115</v>
      </c>
      <c r="E11038" t="s">
        <v>3350</v>
      </c>
      <c r="F11038" s="2">
        <v>54</v>
      </c>
      <c r="G11038" s="3">
        <v>6.15</v>
      </c>
      <c r="H11038" s="4">
        <f>+Tabelle1[[#This Row],[Absatzmenge]]*Tabelle1[[#This Row],[Preis]]</f>
        <v>332.1</v>
      </c>
      <c r="I11038" s="4">
        <f>+Tabelle1[[#This Row],[Auftragssumme]]*1.19</f>
        <v>395.19900000000001</v>
      </c>
    </row>
    <row r="11039" spans="1:9" x14ac:dyDescent="0.3">
      <c r="A11039" s="1">
        <v>43436</v>
      </c>
      <c r="B11039" t="s">
        <v>12680</v>
      </c>
      <c r="C11039" t="s">
        <v>9</v>
      </c>
      <c r="D11039" t="s">
        <v>13</v>
      </c>
      <c r="E11039" t="s">
        <v>701</v>
      </c>
      <c r="F11039" s="2">
        <v>96</v>
      </c>
      <c r="G11039" s="3">
        <v>7.1</v>
      </c>
      <c r="H11039" s="4">
        <f>+Tabelle1[[#This Row],[Absatzmenge]]*Tabelle1[[#This Row],[Preis]]</f>
        <v>681.59999999999991</v>
      </c>
      <c r="I11039" s="4">
        <f>+Tabelle1[[#This Row],[Auftragssumme]]*1.19</f>
        <v>811.10399999999981</v>
      </c>
    </row>
    <row r="11040" spans="1:9" x14ac:dyDescent="0.3">
      <c r="A11040" s="1">
        <v>43454</v>
      </c>
      <c r="B11040" t="s">
        <v>12681</v>
      </c>
      <c r="C11040" t="s">
        <v>16</v>
      </c>
      <c r="D11040" t="s">
        <v>17</v>
      </c>
      <c r="E11040" t="s">
        <v>2344</v>
      </c>
      <c r="F11040" s="2">
        <v>30</v>
      </c>
      <c r="G11040" s="3">
        <v>6.39</v>
      </c>
      <c r="H11040" s="4">
        <f>+Tabelle1[[#This Row],[Absatzmenge]]*Tabelle1[[#This Row],[Preis]]</f>
        <v>191.7</v>
      </c>
      <c r="I11040" s="4">
        <f>+Tabelle1[[#This Row],[Auftragssumme]]*1.19</f>
        <v>228.12299999999999</v>
      </c>
    </row>
    <row r="11041" spans="1:9" x14ac:dyDescent="0.3">
      <c r="A11041" s="1">
        <v>43461</v>
      </c>
      <c r="B11041" t="s">
        <v>12682</v>
      </c>
      <c r="C11041" t="s">
        <v>69</v>
      </c>
      <c r="D11041" t="s">
        <v>194</v>
      </c>
      <c r="E11041" t="s">
        <v>1233</v>
      </c>
      <c r="F11041" s="2">
        <v>826</v>
      </c>
      <c r="G11041" s="3">
        <v>7.72</v>
      </c>
      <c r="H11041" s="4">
        <f>+Tabelle1[[#This Row],[Absatzmenge]]*Tabelle1[[#This Row],[Preis]]</f>
        <v>6376.7199999999993</v>
      </c>
      <c r="I11041" s="4">
        <f>+Tabelle1[[#This Row],[Auftragssumme]]*1.19</f>
        <v>7588.2967999999992</v>
      </c>
    </row>
    <row r="11042" spans="1:9" x14ac:dyDescent="0.3">
      <c r="A11042" s="1">
        <v>43440</v>
      </c>
      <c r="B11042" t="s">
        <v>12683</v>
      </c>
      <c r="C11042" t="s">
        <v>9</v>
      </c>
      <c r="D11042" t="s">
        <v>1197</v>
      </c>
      <c r="E11042" t="s">
        <v>5636</v>
      </c>
      <c r="F11042" s="2">
        <v>272</v>
      </c>
      <c r="G11042" s="3">
        <v>6.33</v>
      </c>
      <c r="H11042" s="4">
        <f>+Tabelle1[[#This Row],[Absatzmenge]]*Tabelle1[[#This Row],[Preis]]</f>
        <v>1721.76</v>
      </c>
      <c r="I11042" s="4">
        <f>+Tabelle1[[#This Row],[Auftragssumme]]*1.19</f>
        <v>2048.8943999999997</v>
      </c>
    </row>
    <row r="11043" spans="1:9" x14ac:dyDescent="0.3">
      <c r="A11043" s="1">
        <v>43410</v>
      </c>
      <c r="B11043" t="s">
        <v>12684</v>
      </c>
      <c r="C11043" t="s">
        <v>50</v>
      </c>
      <c r="D11043" t="s">
        <v>304</v>
      </c>
      <c r="E11043" t="s">
        <v>5325</v>
      </c>
      <c r="F11043" s="2">
        <v>60</v>
      </c>
      <c r="G11043" s="3">
        <v>17.66</v>
      </c>
      <c r="H11043" s="4">
        <f>+Tabelle1[[#This Row],[Absatzmenge]]*Tabelle1[[#This Row],[Preis]]</f>
        <v>1059.5999999999999</v>
      </c>
      <c r="I11043" s="4">
        <f>+Tabelle1[[#This Row],[Auftragssumme]]*1.19</f>
        <v>1260.9239999999998</v>
      </c>
    </row>
    <row r="11044" spans="1:9" x14ac:dyDescent="0.3">
      <c r="A11044" s="1">
        <v>43407</v>
      </c>
      <c r="B11044" t="s">
        <v>12685</v>
      </c>
      <c r="C11044" t="s">
        <v>9</v>
      </c>
      <c r="D11044" t="s">
        <v>118</v>
      </c>
      <c r="E11044" t="s">
        <v>677</v>
      </c>
      <c r="F11044" s="2">
        <v>1438</v>
      </c>
      <c r="G11044" s="3">
        <v>5.48</v>
      </c>
      <c r="H11044" s="4">
        <f>+Tabelle1[[#This Row],[Absatzmenge]]*Tabelle1[[#This Row],[Preis]]</f>
        <v>7880.2400000000007</v>
      </c>
      <c r="I11044" s="4">
        <f>+Tabelle1[[#This Row],[Auftragssumme]]*1.19</f>
        <v>9377.4856</v>
      </c>
    </row>
    <row r="11045" spans="1:9" x14ac:dyDescent="0.3">
      <c r="A11045" s="1">
        <v>43431</v>
      </c>
      <c r="B11045" t="s">
        <v>12686</v>
      </c>
      <c r="C11045" t="s">
        <v>28</v>
      </c>
      <c r="D11045" t="s">
        <v>258</v>
      </c>
      <c r="E11045" t="s">
        <v>1365</v>
      </c>
      <c r="F11045" s="2">
        <v>57</v>
      </c>
      <c r="G11045" s="3">
        <v>15.05</v>
      </c>
      <c r="H11045" s="4">
        <f>+Tabelle1[[#This Row],[Absatzmenge]]*Tabelle1[[#This Row],[Preis]]</f>
        <v>857.85</v>
      </c>
      <c r="I11045" s="4">
        <f>+Tabelle1[[#This Row],[Auftragssumme]]*1.19</f>
        <v>1020.8415</v>
      </c>
    </row>
    <row r="11046" spans="1:9" x14ac:dyDescent="0.3">
      <c r="A11046" s="1">
        <v>43101</v>
      </c>
      <c r="B11046" t="s">
        <v>12687</v>
      </c>
      <c r="C11046" t="s">
        <v>16</v>
      </c>
      <c r="D11046" t="s">
        <v>47</v>
      </c>
      <c r="E11046" t="s">
        <v>331</v>
      </c>
      <c r="F11046" s="2">
        <v>855</v>
      </c>
      <c r="G11046" s="3">
        <v>4.57</v>
      </c>
      <c r="H11046" s="4">
        <f>+Tabelle1[[#This Row],[Absatzmenge]]*Tabelle1[[#This Row],[Preis]]</f>
        <v>3907.3500000000004</v>
      </c>
      <c r="I11046" s="4">
        <f>+Tabelle1[[#This Row],[Auftragssumme]]*1.19</f>
        <v>4649.7465000000002</v>
      </c>
    </row>
    <row r="11047" spans="1:9" x14ac:dyDescent="0.3">
      <c r="A11047" s="1">
        <v>43416</v>
      </c>
      <c r="B11047" t="s">
        <v>12688</v>
      </c>
      <c r="C11047" t="s">
        <v>9</v>
      </c>
      <c r="D11047" t="s">
        <v>89</v>
      </c>
      <c r="E11047" t="s">
        <v>496</v>
      </c>
      <c r="F11047" s="2">
        <v>160</v>
      </c>
      <c r="G11047" s="3">
        <v>8.1999999999999993</v>
      </c>
      <c r="H11047" s="4">
        <f>+Tabelle1[[#This Row],[Absatzmenge]]*Tabelle1[[#This Row],[Preis]]</f>
        <v>1312</v>
      </c>
      <c r="I11047" s="4">
        <f>+Tabelle1[[#This Row],[Auftragssumme]]*1.19</f>
        <v>1561.28</v>
      </c>
    </row>
    <row r="11048" spans="1:9" x14ac:dyDescent="0.3">
      <c r="A11048" s="1">
        <v>43199</v>
      </c>
      <c r="B11048" t="s">
        <v>12689</v>
      </c>
      <c r="C11048" t="s">
        <v>9</v>
      </c>
      <c r="D11048" t="s">
        <v>105</v>
      </c>
      <c r="E11048" t="s">
        <v>3390</v>
      </c>
      <c r="F11048" s="2">
        <v>928</v>
      </c>
      <c r="G11048" s="3">
        <v>7.37</v>
      </c>
      <c r="H11048" s="4">
        <f>+Tabelle1[[#This Row],[Absatzmenge]]*Tabelle1[[#This Row],[Preis]]</f>
        <v>6839.36</v>
      </c>
      <c r="I11048" s="4">
        <f>+Tabelle1[[#This Row],[Auftragssumme]]*1.19</f>
        <v>8138.8383999999996</v>
      </c>
    </row>
    <row r="11049" spans="1:9" x14ac:dyDescent="0.3">
      <c r="A11049" s="1">
        <v>43241</v>
      </c>
      <c r="B11049" t="s">
        <v>12690</v>
      </c>
      <c r="C11049" t="s">
        <v>9</v>
      </c>
      <c r="D11049" t="s">
        <v>34</v>
      </c>
      <c r="E11049" t="s">
        <v>1266</v>
      </c>
      <c r="F11049" s="2">
        <v>74</v>
      </c>
      <c r="G11049" s="3">
        <v>7.14</v>
      </c>
      <c r="H11049" s="4">
        <f>+Tabelle1[[#This Row],[Absatzmenge]]*Tabelle1[[#This Row],[Preis]]</f>
        <v>528.36</v>
      </c>
      <c r="I11049" s="4">
        <f>+Tabelle1[[#This Row],[Auftragssumme]]*1.19</f>
        <v>628.74839999999995</v>
      </c>
    </row>
    <row r="11050" spans="1:9" x14ac:dyDescent="0.3">
      <c r="A11050" s="1">
        <v>43186</v>
      </c>
      <c r="B11050" t="s">
        <v>12691</v>
      </c>
      <c r="C11050" t="s">
        <v>9</v>
      </c>
      <c r="D11050" t="s">
        <v>271</v>
      </c>
      <c r="E11050" t="s">
        <v>2914</v>
      </c>
      <c r="F11050" s="2">
        <v>1358</v>
      </c>
      <c r="G11050" s="3">
        <v>5.72</v>
      </c>
      <c r="H11050" s="4">
        <f>+Tabelle1[[#This Row],[Absatzmenge]]*Tabelle1[[#This Row],[Preis]]</f>
        <v>7767.7599999999993</v>
      </c>
      <c r="I11050" s="4">
        <f>+Tabelle1[[#This Row],[Auftragssumme]]*1.19</f>
        <v>9243.634399999999</v>
      </c>
    </row>
    <row r="11051" spans="1:9" x14ac:dyDescent="0.3">
      <c r="A11051" s="1">
        <v>43199</v>
      </c>
      <c r="B11051" t="s">
        <v>12692</v>
      </c>
      <c r="C11051" t="s">
        <v>9</v>
      </c>
      <c r="D11051" t="s">
        <v>10</v>
      </c>
      <c r="E11051" t="s">
        <v>3502</v>
      </c>
      <c r="F11051" s="2">
        <v>2534</v>
      </c>
      <c r="G11051" s="3">
        <v>4.37</v>
      </c>
      <c r="H11051" s="4">
        <f>+Tabelle1[[#This Row],[Absatzmenge]]*Tabelle1[[#This Row],[Preis]]</f>
        <v>11073.58</v>
      </c>
      <c r="I11051" s="4">
        <f>+Tabelle1[[#This Row],[Auftragssumme]]*1.19</f>
        <v>13177.5602</v>
      </c>
    </row>
    <row r="11052" spans="1:9" x14ac:dyDescent="0.3">
      <c r="A11052" s="1">
        <v>43210</v>
      </c>
      <c r="B11052" t="s">
        <v>12693</v>
      </c>
      <c r="C11052" t="s">
        <v>16</v>
      </c>
      <c r="D11052" t="s">
        <v>47</v>
      </c>
      <c r="E11052" t="s">
        <v>4676</v>
      </c>
      <c r="F11052" s="2">
        <v>299</v>
      </c>
      <c r="G11052" s="3">
        <v>5.7</v>
      </c>
      <c r="H11052" s="4">
        <f>+Tabelle1[[#This Row],[Absatzmenge]]*Tabelle1[[#This Row],[Preis]]</f>
        <v>1704.3</v>
      </c>
      <c r="I11052" s="4">
        <f>+Tabelle1[[#This Row],[Auftragssumme]]*1.19</f>
        <v>2028.117</v>
      </c>
    </row>
    <row r="11053" spans="1:9" x14ac:dyDescent="0.3">
      <c r="A11053" s="1">
        <v>43220</v>
      </c>
      <c r="B11053" t="s">
        <v>12694</v>
      </c>
      <c r="C11053" t="s">
        <v>16</v>
      </c>
      <c r="D11053" t="s">
        <v>44</v>
      </c>
      <c r="E11053" t="s">
        <v>892</v>
      </c>
      <c r="F11053" s="2">
        <v>460</v>
      </c>
      <c r="G11053" s="3">
        <v>4.7</v>
      </c>
      <c r="H11053" s="4">
        <f>+Tabelle1[[#This Row],[Absatzmenge]]*Tabelle1[[#This Row],[Preis]]</f>
        <v>2162</v>
      </c>
      <c r="I11053" s="4">
        <f>+Tabelle1[[#This Row],[Auftragssumme]]*1.19</f>
        <v>2572.7799999999997</v>
      </c>
    </row>
    <row r="11054" spans="1:9" x14ac:dyDescent="0.3">
      <c r="A11054" s="1">
        <v>43196</v>
      </c>
      <c r="B11054" t="s">
        <v>12695</v>
      </c>
      <c r="C11054" t="s">
        <v>9</v>
      </c>
      <c r="D11054" t="s">
        <v>177</v>
      </c>
      <c r="E11054" t="s">
        <v>2933</v>
      </c>
      <c r="F11054" s="2">
        <v>417</v>
      </c>
      <c r="G11054" s="3">
        <v>5.38</v>
      </c>
      <c r="H11054" s="4">
        <f>+Tabelle1[[#This Row],[Absatzmenge]]*Tabelle1[[#This Row],[Preis]]</f>
        <v>2243.46</v>
      </c>
      <c r="I11054" s="4">
        <f>+Tabelle1[[#This Row],[Auftragssumme]]*1.19</f>
        <v>2669.7174</v>
      </c>
    </row>
    <row r="11055" spans="1:9" x14ac:dyDescent="0.3">
      <c r="A11055" s="1">
        <v>43194</v>
      </c>
      <c r="B11055" t="s">
        <v>12696</v>
      </c>
      <c r="C11055" t="s">
        <v>275</v>
      </c>
      <c r="D11055" t="s">
        <v>276</v>
      </c>
      <c r="E11055" t="s">
        <v>569</v>
      </c>
      <c r="F11055" s="2">
        <v>23</v>
      </c>
      <c r="G11055" s="3">
        <v>12.18</v>
      </c>
      <c r="H11055" s="4">
        <f>+Tabelle1[[#This Row],[Absatzmenge]]*Tabelle1[[#This Row],[Preis]]</f>
        <v>280.14</v>
      </c>
      <c r="I11055" s="4">
        <f>+Tabelle1[[#This Row],[Auftragssumme]]*1.19</f>
        <v>333.36659999999995</v>
      </c>
    </row>
    <row r="11056" spans="1:9" x14ac:dyDescent="0.3">
      <c r="A11056" s="1">
        <v>43205</v>
      </c>
      <c r="B11056" t="s">
        <v>12697</v>
      </c>
      <c r="C11056" t="s">
        <v>50</v>
      </c>
      <c r="D11056" t="s">
        <v>375</v>
      </c>
      <c r="E11056" t="s">
        <v>508</v>
      </c>
      <c r="F11056" s="2">
        <v>296</v>
      </c>
      <c r="G11056" s="3">
        <v>25.19</v>
      </c>
      <c r="H11056" s="4">
        <f>+Tabelle1[[#This Row],[Absatzmenge]]*Tabelle1[[#This Row],[Preis]]</f>
        <v>7456.2400000000007</v>
      </c>
      <c r="I11056" s="4">
        <f>+Tabelle1[[#This Row],[Auftragssumme]]*1.19</f>
        <v>8872.9256000000005</v>
      </c>
    </row>
    <row r="11057" spans="1:9" x14ac:dyDescent="0.3">
      <c r="A11057" s="1">
        <v>43191</v>
      </c>
      <c r="B11057" t="s">
        <v>12698</v>
      </c>
      <c r="C11057" t="s">
        <v>28</v>
      </c>
      <c r="D11057" t="s">
        <v>258</v>
      </c>
      <c r="E11057" t="s">
        <v>686</v>
      </c>
      <c r="F11057" s="2">
        <v>231</v>
      </c>
      <c r="G11057" s="3">
        <v>14.26</v>
      </c>
      <c r="H11057" s="4">
        <f>+Tabelle1[[#This Row],[Absatzmenge]]*Tabelle1[[#This Row],[Preis]]</f>
        <v>3294.06</v>
      </c>
      <c r="I11057" s="4">
        <f>+Tabelle1[[#This Row],[Auftragssumme]]*1.19</f>
        <v>3919.9313999999999</v>
      </c>
    </row>
    <row r="11058" spans="1:9" x14ac:dyDescent="0.3">
      <c r="A11058" s="1">
        <v>43208</v>
      </c>
      <c r="B11058" t="s">
        <v>12699</v>
      </c>
      <c r="C11058" t="s">
        <v>69</v>
      </c>
      <c r="D11058" t="s">
        <v>484</v>
      </c>
      <c r="E11058" t="s">
        <v>6744</v>
      </c>
      <c r="F11058" s="2">
        <v>347</v>
      </c>
      <c r="G11058" s="3">
        <v>18.03</v>
      </c>
      <c r="H11058" s="4">
        <f>+Tabelle1[[#This Row],[Absatzmenge]]*Tabelle1[[#This Row],[Preis]]</f>
        <v>6256.4100000000008</v>
      </c>
      <c r="I11058" s="4">
        <f>+Tabelle1[[#This Row],[Auftragssumme]]*1.19</f>
        <v>7445.1279000000004</v>
      </c>
    </row>
    <row r="11059" spans="1:9" x14ac:dyDescent="0.3">
      <c r="A11059" s="1">
        <v>43193</v>
      </c>
      <c r="B11059" t="s">
        <v>12700</v>
      </c>
      <c r="C11059" t="s">
        <v>16</v>
      </c>
      <c r="D11059" t="s">
        <v>47</v>
      </c>
      <c r="E11059" t="s">
        <v>2209</v>
      </c>
      <c r="F11059" s="2">
        <v>144</v>
      </c>
      <c r="G11059" s="3">
        <v>4.7300000000000004</v>
      </c>
      <c r="H11059" s="4">
        <f>+Tabelle1[[#This Row],[Absatzmenge]]*Tabelle1[[#This Row],[Preis]]</f>
        <v>681.12000000000012</v>
      </c>
      <c r="I11059" s="4">
        <f>+Tabelle1[[#This Row],[Auftragssumme]]*1.19</f>
        <v>810.53280000000007</v>
      </c>
    </row>
    <row r="11060" spans="1:9" x14ac:dyDescent="0.3">
      <c r="A11060" s="1">
        <v>43199</v>
      </c>
      <c r="B11060" t="s">
        <v>12701</v>
      </c>
      <c r="C11060" t="s">
        <v>50</v>
      </c>
      <c r="D11060" t="s">
        <v>232</v>
      </c>
      <c r="E11060" t="s">
        <v>3006</v>
      </c>
      <c r="F11060" s="2">
        <v>81</v>
      </c>
      <c r="G11060" s="3">
        <v>21.33</v>
      </c>
      <c r="H11060" s="4">
        <f>+Tabelle1[[#This Row],[Absatzmenge]]*Tabelle1[[#This Row],[Preis]]</f>
        <v>1727.7299999999998</v>
      </c>
      <c r="I11060" s="4">
        <f>+Tabelle1[[#This Row],[Auftragssumme]]*1.19</f>
        <v>2055.9986999999996</v>
      </c>
    </row>
    <row r="11061" spans="1:9" x14ac:dyDescent="0.3">
      <c r="A11061" s="1">
        <v>43214</v>
      </c>
      <c r="B11061" t="s">
        <v>12702</v>
      </c>
      <c r="C11061" t="s">
        <v>16</v>
      </c>
      <c r="D11061" t="s">
        <v>44</v>
      </c>
      <c r="E11061" t="s">
        <v>612</v>
      </c>
      <c r="F11061" s="2">
        <v>972</v>
      </c>
      <c r="G11061" s="3">
        <v>4.99</v>
      </c>
      <c r="H11061" s="4">
        <f>+Tabelle1[[#This Row],[Absatzmenge]]*Tabelle1[[#This Row],[Preis]]</f>
        <v>4850.2800000000007</v>
      </c>
      <c r="I11061" s="4">
        <f>+Tabelle1[[#This Row],[Auftragssumme]]*1.19</f>
        <v>5771.8332000000009</v>
      </c>
    </row>
    <row r="11062" spans="1:9" x14ac:dyDescent="0.3">
      <c r="A11062" s="1">
        <v>43158</v>
      </c>
      <c r="B11062" t="s">
        <v>12703</v>
      </c>
      <c r="C11062" t="s">
        <v>9</v>
      </c>
      <c r="D11062" t="s">
        <v>489</v>
      </c>
      <c r="E11062" t="s">
        <v>711</v>
      </c>
      <c r="F11062" s="2">
        <v>484</v>
      </c>
      <c r="G11062" s="3">
        <v>8.25</v>
      </c>
      <c r="H11062" s="4">
        <f>+Tabelle1[[#This Row],[Absatzmenge]]*Tabelle1[[#This Row],[Preis]]</f>
        <v>3993</v>
      </c>
      <c r="I11062" s="4">
        <f>+Tabelle1[[#This Row],[Auftragssumme]]*1.19</f>
        <v>4751.67</v>
      </c>
    </row>
    <row r="11063" spans="1:9" x14ac:dyDescent="0.3">
      <c r="A11063" s="1">
        <v>43134</v>
      </c>
      <c r="B11063" t="s">
        <v>12704</v>
      </c>
      <c r="C11063" t="s">
        <v>16</v>
      </c>
      <c r="D11063" t="s">
        <v>60</v>
      </c>
      <c r="E11063" t="s">
        <v>5073</v>
      </c>
      <c r="F11063" s="2">
        <v>36</v>
      </c>
      <c r="G11063" s="3">
        <v>6.02</v>
      </c>
      <c r="H11063" s="4">
        <f>+Tabelle1[[#This Row],[Absatzmenge]]*Tabelle1[[#This Row],[Preis]]</f>
        <v>216.71999999999997</v>
      </c>
      <c r="I11063" s="4">
        <f>+Tabelle1[[#This Row],[Auftragssumme]]*1.19</f>
        <v>257.89679999999993</v>
      </c>
    </row>
    <row r="11064" spans="1:9" x14ac:dyDescent="0.3">
      <c r="A11064" s="1">
        <v>43134</v>
      </c>
      <c r="B11064" t="s">
        <v>12705</v>
      </c>
      <c r="C11064" t="s">
        <v>275</v>
      </c>
      <c r="D11064" t="s">
        <v>276</v>
      </c>
      <c r="E11064" t="s">
        <v>2056</v>
      </c>
      <c r="F11064" s="2">
        <v>253</v>
      </c>
      <c r="G11064" s="3">
        <v>10.08</v>
      </c>
      <c r="H11064" s="4">
        <f>+Tabelle1[[#This Row],[Absatzmenge]]*Tabelle1[[#This Row],[Preis]]</f>
        <v>2550.2400000000002</v>
      </c>
      <c r="I11064" s="4">
        <f>+Tabelle1[[#This Row],[Auftragssumme]]*1.19</f>
        <v>3034.7856000000002</v>
      </c>
    </row>
    <row r="11065" spans="1:9" x14ac:dyDescent="0.3">
      <c r="A11065" s="1">
        <v>43115</v>
      </c>
      <c r="B11065" t="s">
        <v>12706</v>
      </c>
      <c r="C11065" t="s">
        <v>16</v>
      </c>
      <c r="D11065" t="s">
        <v>47</v>
      </c>
      <c r="E11065" t="s">
        <v>4009</v>
      </c>
      <c r="F11065" s="2">
        <v>44</v>
      </c>
      <c r="G11065" s="3">
        <v>4.37</v>
      </c>
      <c r="H11065" s="4">
        <f>+Tabelle1[[#This Row],[Absatzmenge]]*Tabelle1[[#This Row],[Preis]]</f>
        <v>192.28</v>
      </c>
      <c r="I11065" s="4">
        <f>+Tabelle1[[#This Row],[Auftragssumme]]*1.19</f>
        <v>228.81319999999999</v>
      </c>
    </row>
    <row r="11066" spans="1:9" x14ac:dyDescent="0.3">
      <c r="A11066" s="1">
        <v>43103</v>
      </c>
      <c r="B11066" t="s">
        <v>12707</v>
      </c>
      <c r="C11066" t="s">
        <v>9</v>
      </c>
      <c r="D11066" t="s">
        <v>737</v>
      </c>
      <c r="E11066" t="s">
        <v>1650</v>
      </c>
      <c r="F11066" s="2">
        <v>1101</v>
      </c>
      <c r="G11066" s="3">
        <v>6.5</v>
      </c>
      <c r="H11066" s="4">
        <f>+Tabelle1[[#This Row],[Absatzmenge]]*Tabelle1[[#This Row],[Preis]]</f>
        <v>7156.5</v>
      </c>
      <c r="I11066" s="4">
        <f>+Tabelle1[[#This Row],[Auftragssumme]]*1.19</f>
        <v>8516.2349999999988</v>
      </c>
    </row>
    <row r="11067" spans="1:9" x14ac:dyDescent="0.3">
      <c r="A11067" s="1">
        <v>43167</v>
      </c>
      <c r="B11067" t="s">
        <v>12708</v>
      </c>
      <c r="C11067" t="s">
        <v>16</v>
      </c>
      <c r="D11067" t="s">
        <v>60</v>
      </c>
      <c r="E11067" t="s">
        <v>3299</v>
      </c>
      <c r="F11067" s="2">
        <v>217</v>
      </c>
      <c r="G11067" s="3">
        <v>6.52</v>
      </c>
      <c r="H11067" s="4">
        <f>+Tabelle1[[#This Row],[Absatzmenge]]*Tabelle1[[#This Row],[Preis]]</f>
        <v>1414.84</v>
      </c>
      <c r="I11067" s="4">
        <f>+Tabelle1[[#This Row],[Auftragssumme]]*1.19</f>
        <v>1683.6595999999997</v>
      </c>
    </row>
    <row r="11068" spans="1:9" x14ac:dyDescent="0.3">
      <c r="A11068" s="1">
        <v>43143</v>
      </c>
      <c r="B11068" t="s">
        <v>12709</v>
      </c>
      <c r="C11068" t="s">
        <v>9</v>
      </c>
      <c r="D11068" t="s">
        <v>271</v>
      </c>
      <c r="E11068" t="s">
        <v>781</v>
      </c>
      <c r="F11068" s="2">
        <v>2175</v>
      </c>
      <c r="G11068" s="3">
        <v>5.76</v>
      </c>
      <c r="H11068" s="4">
        <f>+Tabelle1[[#This Row],[Absatzmenge]]*Tabelle1[[#This Row],[Preis]]</f>
        <v>12528</v>
      </c>
      <c r="I11068" s="4">
        <f>+Tabelle1[[#This Row],[Auftragssumme]]*1.19</f>
        <v>14908.32</v>
      </c>
    </row>
    <row r="11069" spans="1:9" x14ac:dyDescent="0.3">
      <c r="A11069" s="1">
        <v>43136</v>
      </c>
      <c r="B11069" t="s">
        <v>12710</v>
      </c>
      <c r="C11069" t="s">
        <v>9</v>
      </c>
      <c r="D11069" t="s">
        <v>20</v>
      </c>
      <c r="E11069" t="s">
        <v>2555</v>
      </c>
      <c r="F11069" s="2">
        <v>183</v>
      </c>
      <c r="G11069" s="3">
        <v>5.72</v>
      </c>
      <c r="H11069" s="4">
        <f>+Tabelle1[[#This Row],[Absatzmenge]]*Tabelle1[[#This Row],[Preis]]</f>
        <v>1046.76</v>
      </c>
      <c r="I11069" s="4">
        <f>+Tabelle1[[#This Row],[Auftragssumme]]*1.19</f>
        <v>1245.6443999999999</v>
      </c>
    </row>
    <row r="11070" spans="1:9" x14ac:dyDescent="0.3">
      <c r="A11070" s="1">
        <v>43173</v>
      </c>
      <c r="B11070" t="s">
        <v>12711</v>
      </c>
      <c r="C11070" t="s">
        <v>9</v>
      </c>
      <c r="D11070" t="s">
        <v>25</v>
      </c>
      <c r="E11070" t="s">
        <v>578</v>
      </c>
      <c r="F11070" s="2">
        <v>92</v>
      </c>
      <c r="G11070" s="3">
        <v>5.29</v>
      </c>
      <c r="H11070" s="4">
        <f>+Tabelle1[[#This Row],[Absatzmenge]]*Tabelle1[[#This Row],[Preis]]</f>
        <v>486.68</v>
      </c>
      <c r="I11070" s="4">
        <f>+Tabelle1[[#This Row],[Auftragssumme]]*1.19</f>
        <v>579.14919999999995</v>
      </c>
    </row>
    <row r="11071" spans="1:9" x14ac:dyDescent="0.3">
      <c r="A11071" s="1">
        <v>43171</v>
      </c>
      <c r="B11071" t="s">
        <v>12712</v>
      </c>
      <c r="C11071" t="s">
        <v>50</v>
      </c>
      <c r="D11071" t="s">
        <v>838</v>
      </c>
      <c r="E11071" t="s">
        <v>2686</v>
      </c>
      <c r="F11071" s="2">
        <v>243</v>
      </c>
      <c r="G11071" s="3">
        <v>40.57</v>
      </c>
      <c r="H11071" s="4">
        <f>+Tabelle1[[#This Row],[Absatzmenge]]*Tabelle1[[#This Row],[Preis]]</f>
        <v>9858.51</v>
      </c>
      <c r="I11071" s="4">
        <f>+Tabelle1[[#This Row],[Auftragssumme]]*1.19</f>
        <v>11731.626899999999</v>
      </c>
    </row>
    <row r="11072" spans="1:9" x14ac:dyDescent="0.3">
      <c r="A11072" s="1">
        <v>43168</v>
      </c>
      <c r="B11072" t="s">
        <v>12713</v>
      </c>
      <c r="C11072" t="s">
        <v>9</v>
      </c>
      <c r="D11072" t="s">
        <v>395</v>
      </c>
      <c r="E11072" t="s">
        <v>1535</v>
      </c>
      <c r="F11072" s="2">
        <v>2608</v>
      </c>
      <c r="G11072" s="3">
        <v>5.64</v>
      </c>
      <c r="H11072" s="4">
        <f>+Tabelle1[[#This Row],[Absatzmenge]]*Tabelle1[[#This Row],[Preis]]</f>
        <v>14709.119999999999</v>
      </c>
      <c r="I11072" s="4">
        <f>+Tabelle1[[#This Row],[Auftragssumme]]*1.19</f>
        <v>17503.852799999997</v>
      </c>
    </row>
    <row r="11073" spans="1:9" x14ac:dyDescent="0.3">
      <c r="A11073" s="1">
        <v>43226</v>
      </c>
      <c r="B11073" t="s">
        <v>12714</v>
      </c>
      <c r="C11073" t="s">
        <v>16</v>
      </c>
      <c r="D11073" t="s">
        <v>47</v>
      </c>
      <c r="E11073" t="s">
        <v>3012</v>
      </c>
      <c r="F11073" s="2">
        <v>142</v>
      </c>
      <c r="G11073" s="3">
        <v>5.14</v>
      </c>
      <c r="H11073" s="4">
        <f>+Tabelle1[[#This Row],[Absatzmenge]]*Tabelle1[[#This Row],[Preis]]</f>
        <v>729.88</v>
      </c>
      <c r="I11073" s="4">
        <f>+Tabelle1[[#This Row],[Auftragssumme]]*1.19</f>
        <v>868.55719999999997</v>
      </c>
    </row>
    <row r="11074" spans="1:9" x14ac:dyDescent="0.3">
      <c r="A11074" s="1">
        <v>43278</v>
      </c>
      <c r="B11074" t="s">
        <v>12715</v>
      </c>
      <c r="C11074" t="s">
        <v>50</v>
      </c>
      <c r="D11074" t="s">
        <v>304</v>
      </c>
      <c r="E11074" t="s">
        <v>1130</v>
      </c>
      <c r="F11074" s="2">
        <v>242</v>
      </c>
      <c r="G11074" s="3">
        <v>17.14</v>
      </c>
      <c r="H11074" s="4">
        <f>+Tabelle1[[#This Row],[Absatzmenge]]*Tabelle1[[#This Row],[Preis]]</f>
        <v>4147.88</v>
      </c>
      <c r="I11074" s="4">
        <f>+Tabelle1[[#This Row],[Auftragssumme]]*1.19</f>
        <v>4935.9772000000003</v>
      </c>
    </row>
    <row r="11075" spans="1:9" x14ac:dyDescent="0.3">
      <c r="A11075" s="1">
        <v>43261</v>
      </c>
      <c r="B11075" t="s">
        <v>12716</v>
      </c>
      <c r="C11075" t="s">
        <v>9</v>
      </c>
      <c r="D11075" t="s">
        <v>557</v>
      </c>
      <c r="E11075" t="s">
        <v>1633</v>
      </c>
      <c r="F11075" s="2">
        <v>980</v>
      </c>
      <c r="G11075" s="3">
        <v>4.1399999999999997</v>
      </c>
      <c r="H11075" s="4">
        <f>+Tabelle1[[#This Row],[Absatzmenge]]*Tabelle1[[#This Row],[Preis]]</f>
        <v>4057.2</v>
      </c>
      <c r="I11075" s="4">
        <f>+Tabelle1[[#This Row],[Auftragssumme]]*1.19</f>
        <v>4828.0679999999993</v>
      </c>
    </row>
    <row r="11076" spans="1:9" x14ac:dyDescent="0.3">
      <c r="A11076" s="1">
        <v>43244</v>
      </c>
      <c r="B11076" t="s">
        <v>12717</v>
      </c>
      <c r="C11076" t="s">
        <v>361</v>
      </c>
      <c r="D11076" t="s">
        <v>362</v>
      </c>
      <c r="E11076" t="s">
        <v>660</v>
      </c>
      <c r="F11076" s="2">
        <v>542</v>
      </c>
      <c r="G11076" s="3">
        <v>11.06</v>
      </c>
      <c r="H11076" s="4">
        <f>+Tabelle1[[#This Row],[Absatzmenge]]*Tabelle1[[#This Row],[Preis]]</f>
        <v>5994.52</v>
      </c>
      <c r="I11076" s="4">
        <f>+Tabelle1[[#This Row],[Auftragssumme]]*1.19</f>
        <v>7133.4787999999999</v>
      </c>
    </row>
    <row r="11077" spans="1:9" x14ac:dyDescent="0.3">
      <c r="A11077" s="1">
        <v>43224</v>
      </c>
      <c r="B11077" t="s">
        <v>12718</v>
      </c>
      <c r="C11077" t="s">
        <v>50</v>
      </c>
      <c r="D11077" t="s">
        <v>856</v>
      </c>
      <c r="E11077" t="s">
        <v>1671</v>
      </c>
      <c r="F11077" s="2">
        <v>79</v>
      </c>
      <c r="G11077" s="3">
        <v>20.58</v>
      </c>
      <c r="H11077" s="4">
        <f>+Tabelle1[[#This Row],[Absatzmenge]]*Tabelle1[[#This Row],[Preis]]</f>
        <v>1625.82</v>
      </c>
      <c r="I11077" s="4">
        <f>+Tabelle1[[#This Row],[Auftragssumme]]*1.19</f>
        <v>1934.7257999999999</v>
      </c>
    </row>
    <row r="11078" spans="1:9" x14ac:dyDescent="0.3">
      <c r="A11078" s="1">
        <v>43106</v>
      </c>
      <c r="B11078" t="s">
        <v>12719</v>
      </c>
      <c r="C11078" t="s">
        <v>9</v>
      </c>
      <c r="D11078" t="s">
        <v>115</v>
      </c>
      <c r="E11078" t="s">
        <v>2543</v>
      </c>
      <c r="F11078" s="2">
        <v>390</v>
      </c>
      <c r="G11078" s="3">
        <v>6.15</v>
      </c>
      <c r="H11078" s="4">
        <f>+Tabelle1[[#This Row],[Absatzmenge]]*Tabelle1[[#This Row],[Preis]]</f>
        <v>2398.5</v>
      </c>
      <c r="I11078" s="4">
        <f>+Tabelle1[[#This Row],[Auftragssumme]]*1.19</f>
        <v>2854.2149999999997</v>
      </c>
    </row>
    <row r="11079" spans="1:9" x14ac:dyDescent="0.3">
      <c r="A11079" s="1">
        <v>43145</v>
      </c>
      <c r="B11079" t="s">
        <v>12720</v>
      </c>
      <c r="C11079" t="s">
        <v>9</v>
      </c>
      <c r="D11079" t="s">
        <v>2731</v>
      </c>
      <c r="E11079" t="s">
        <v>3637</v>
      </c>
      <c r="F11079" s="2">
        <v>0</v>
      </c>
      <c r="G11079" s="3">
        <v>5.04</v>
      </c>
      <c r="H11079" s="4">
        <f>+Tabelle1[[#This Row],[Absatzmenge]]*Tabelle1[[#This Row],[Preis]]</f>
        <v>0</v>
      </c>
      <c r="I11079" s="4">
        <f>+Tabelle1[[#This Row],[Auftragssumme]]*1.19</f>
        <v>0</v>
      </c>
    </row>
    <row r="11080" spans="1:9" x14ac:dyDescent="0.3">
      <c r="A11080" s="1">
        <v>43137</v>
      </c>
      <c r="B11080" t="s">
        <v>12721</v>
      </c>
      <c r="C11080" t="s">
        <v>28</v>
      </c>
      <c r="D11080" t="s">
        <v>29</v>
      </c>
      <c r="E11080" t="s">
        <v>550</v>
      </c>
      <c r="F11080" s="2">
        <v>136</v>
      </c>
      <c r="G11080" s="3">
        <v>13.14</v>
      </c>
      <c r="H11080" s="4">
        <f>+Tabelle1[[#This Row],[Absatzmenge]]*Tabelle1[[#This Row],[Preis]]</f>
        <v>1787.04</v>
      </c>
      <c r="I11080" s="4">
        <f>+Tabelle1[[#This Row],[Auftragssumme]]*1.19</f>
        <v>2126.5776000000001</v>
      </c>
    </row>
    <row r="11081" spans="1:9" x14ac:dyDescent="0.3">
      <c r="A11081" s="1">
        <v>43138</v>
      </c>
      <c r="B11081" t="s">
        <v>12722</v>
      </c>
      <c r="C11081" t="s">
        <v>9</v>
      </c>
      <c r="D11081" t="s">
        <v>271</v>
      </c>
      <c r="E11081" t="s">
        <v>5886</v>
      </c>
      <c r="F11081" s="2">
        <v>1911</v>
      </c>
      <c r="G11081" s="3">
        <v>5.79</v>
      </c>
      <c r="H11081" s="4">
        <f>+Tabelle1[[#This Row],[Absatzmenge]]*Tabelle1[[#This Row],[Preis]]</f>
        <v>11064.69</v>
      </c>
      <c r="I11081" s="4">
        <f>+Tabelle1[[#This Row],[Auftragssumme]]*1.19</f>
        <v>13166.981100000001</v>
      </c>
    </row>
    <row r="11082" spans="1:9" x14ac:dyDescent="0.3">
      <c r="A11082" s="1">
        <v>43158</v>
      </c>
      <c r="B11082" t="s">
        <v>12723</v>
      </c>
      <c r="C11082" t="s">
        <v>16</v>
      </c>
      <c r="D11082" t="s">
        <v>60</v>
      </c>
      <c r="E11082" t="s">
        <v>1248</v>
      </c>
      <c r="F11082" s="2">
        <v>237</v>
      </c>
      <c r="G11082" s="3">
        <v>6.1</v>
      </c>
      <c r="H11082" s="4">
        <f>+Tabelle1[[#This Row],[Absatzmenge]]*Tabelle1[[#This Row],[Preis]]</f>
        <v>1445.6999999999998</v>
      </c>
      <c r="I11082" s="4">
        <f>+Tabelle1[[#This Row],[Auftragssumme]]*1.19</f>
        <v>1720.3829999999998</v>
      </c>
    </row>
    <row r="11083" spans="1:9" x14ac:dyDescent="0.3">
      <c r="A11083" s="1">
        <v>43200</v>
      </c>
      <c r="B11083" t="s">
        <v>12724</v>
      </c>
      <c r="C11083" t="s">
        <v>50</v>
      </c>
      <c r="D11083" t="s">
        <v>375</v>
      </c>
      <c r="E11083" t="s">
        <v>608</v>
      </c>
      <c r="F11083" s="2">
        <v>923</v>
      </c>
      <c r="G11083" s="3">
        <v>22.1</v>
      </c>
      <c r="H11083" s="4">
        <f>+Tabelle1[[#This Row],[Absatzmenge]]*Tabelle1[[#This Row],[Preis]]</f>
        <v>20398.300000000003</v>
      </c>
      <c r="I11083" s="4">
        <f>+Tabelle1[[#This Row],[Auftragssumme]]*1.19</f>
        <v>24273.977000000003</v>
      </c>
    </row>
    <row r="11084" spans="1:9" x14ac:dyDescent="0.3">
      <c r="A11084" s="1">
        <v>43194</v>
      </c>
      <c r="B11084" t="s">
        <v>12725</v>
      </c>
      <c r="C11084" t="s">
        <v>16</v>
      </c>
      <c r="D11084" t="s">
        <v>60</v>
      </c>
      <c r="E11084" t="s">
        <v>1603</v>
      </c>
      <c r="F11084" s="2">
        <v>237</v>
      </c>
      <c r="G11084" s="3">
        <v>6.08</v>
      </c>
      <c r="H11084" s="4">
        <f>+Tabelle1[[#This Row],[Absatzmenge]]*Tabelle1[[#This Row],[Preis]]</f>
        <v>1440.96</v>
      </c>
      <c r="I11084" s="4">
        <f>+Tabelle1[[#This Row],[Auftragssumme]]*1.19</f>
        <v>1714.7423999999999</v>
      </c>
    </row>
    <row r="11085" spans="1:9" x14ac:dyDescent="0.3">
      <c r="A11085" s="1">
        <v>43202</v>
      </c>
      <c r="B11085" t="s">
        <v>12726</v>
      </c>
      <c r="C11085" t="s">
        <v>50</v>
      </c>
      <c r="D11085" t="s">
        <v>304</v>
      </c>
      <c r="E11085" t="s">
        <v>5603</v>
      </c>
      <c r="F11085" s="2">
        <v>536</v>
      </c>
      <c r="G11085" s="3">
        <v>23.53</v>
      </c>
      <c r="H11085" s="4">
        <f>+Tabelle1[[#This Row],[Absatzmenge]]*Tabelle1[[#This Row],[Preis]]</f>
        <v>12612.08</v>
      </c>
      <c r="I11085" s="4">
        <f>+Tabelle1[[#This Row],[Auftragssumme]]*1.19</f>
        <v>15008.375199999999</v>
      </c>
    </row>
    <row r="11086" spans="1:9" x14ac:dyDescent="0.3">
      <c r="A11086" s="1">
        <v>43254</v>
      </c>
      <c r="B11086" t="s">
        <v>12727</v>
      </c>
      <c r="C11086" t="s">
        <v>69</v>
      </c>
      <c r="D11086" t="s">
        <v>97</v>
      </c>
      <c r="E11086" t="s">
        <v>760</v>
      </c>
      <c r="F11086" s="2">
        <v>1987</v>
      </c>
      <c r="G11086" s="3">
        <v>9.82</v>
      </c>
      <c r="H11086" s="4">
        <f>+Tabelle1[[#This Row],[Absatzmenge]]*Tabelle1[[#This Row],[Preis]]</f>
        <v>19512.34</v>
      </c>
      <c r="I11086" s="4">
        <f>+Tabelle1[[#This Row],[Auftragssumme]]*1.19</f>
        <v>23219.684600000001</v>
      </c>
    </row>
    <row r="11087" spans="1:9" x14ac:dyDescent="0.3">
      <c r="A11087" s="1">
        <v>43275</v>
      </c>
      <c r="B11087" t="s">
        <v>12728</v>
      </c>
      <c r="C11087" t="s">
        <v>16</v>
      </c>
      <c r="D11087" t="s">
        <v>57</v>
      </c>
      <c r="E11087" t="s">
        <v>1057</v>
      </c>
      <c r="F11087" s="2">
        <v>140</v>
      </c>
      <c r="G11087" s="3">
        <v>4.8899999999999997</v>
      </c>
      <c r="H11087" s="4">
        <f>+Tabelle1[[#This Row],[Absatzmenge]]*Tabelle1[[#This Row],[Preis]]</f>
        <v>684.59999999999991</v>
      </c>
      <c r="I11087" s="4">
        <f>+Tabelle1[[#This Row],[Auftragssumme]]*1.19</f>
        <v>814.67399999999986</v>
      </c>
    </row>
    <row r="11088" spans="1:9" x14ac:dyDescent="0.3">
      <c r="A11088" s="1">
        <v>43192</v>
      </c>
      <c r="B11088" t="s">
        <v>12729</v>
      </c>
      <c r="C11088" t="s">
        <v>9</v>
      </c>
      <c r="D11088" t="s">
        <v>557</v>
      </c>
      <c r="E11088" t="s">
        <v>1991</v>
      </c>
      <c r="F11088" s="2">
        <v>367</v>
      </c>
      <c r="G11088" s="3">
        <v>4.22</v>
      </c>
      <c r="H11088" s="4">
        <f>+Tabelle1[[#This Row],[Absatzmenge]]*Tabelle1[[#This Row],[Preis]]</f>
        <v>1548.74</v>
      </c>
      <c r="I11088" s="4">
        <f>+Tabelle1[[#This Row],[Auftragssumme]]*1.19</f>
        <v>1843.0005999999998</v>
      </c>
    </row>
    <row r="11089" spans="1:9" x14ac:dyDescent="0.3">
      <c r="A11089" s="1">
        <v>43327</v>
      </c>
      <c r="B11089" t="s">
        <v>12730</v>
      </c>
      <c r="C11089" t="s">
        <v>69</v>
      </c>
      <c r="D11089" t="s">
        <v>97</v>
      </c>
      <c r="E11089" t="s">
        <v>3226</v>
      </c>
      <c r="F11089" s="2">
        <v>1296</v>
      </c>
      <c r="G11089" s="3">
        <v>9.81</v>
      </c>
      <c r="H11089" s="4">
        <f>+Tabelle1[[#This Row],[Absatzmenge]]*Tabelle1[[#This Row],[Preis]]</f>
        <v>12713.76</v>
      </c>
      <c r="I11089" s="4">
        <f>+Tabelle1[[#This Row],[Auftragssumme]]*1.19</f>
        <v>15129.374399999999</v>
      </c>
    </row>
    <row r="11090" spans="1:9" x14ac:dyDescent="0.3">
      <c r="A11090" s="1">
        <v>43319</v>
      </c>
      <c r="B11090" t="s">
        <v>12731</v>
      </c>
      <c r="C11090" t="s">
        <v>50</v>
      </c>
      <c r="D11090" t="s">
        <v>63</v>
      </c>
      <c r="E11090" t="s">
        <v>3126</v>
      </c>
      <c r="F11090" s="2">
        <v>493</v>
      </c>
      <c r="G11090" s="3">
        <v>25.52</v>
      </c>
      <c r="H11090" s="4">
        <f>+Tabelle1[[#This Row],[Absatzmenge]]*Tabelle1[[#This Row],[Preis]]</f>
        <v>12581.36</v>
      </c>
      <c r="I11090" s="4">
        <f>+Tabelle1[[#This Row],[Auftragssumme]]*1.19</f>
        <v>14971.8184</v>
      </c>
    </row>
    <row r="11091" spans="1:9" x14ac:dyDescent="0.3">
      <c r="A11091" s="1">
        <v>43326</v>
      </c>
      <c r="B11091" t="s">
        <v>12732</v>
      </c>
      <c r="C11091" t="s">
        <v>69</v>
      </c>
      <c r="D11091" t="s">
        <v>1543</v>
      </c>
      <c r="E11091" t="s">
        <v>5183</v>
      </c>
      <c r="F11091" s="2">
        <v>0</v>
      </c>
      <c r="G11091" s="3">
        <v>7.92</v>
      </c>
      <c r="H11091" s="4">
        <f>+Tabelle1[[#This Row],[Absatzmenge]]*Tabelle1[[#This Row],[Preis]]</f>
        <v>0</v>
      </c>
      <c r="I11091" s="4">
        <f>+Tabelle1[[#This Row],[Auftragssumme]]*1.19</f>
        <v>0</v>
      </c>
    </row>
    <row r="11092" spans="1:9" x14ac:dyDescent="0.3">
      <c r="A11092" s="1">
        <v>43353</v>
      </c>
      <c r="B11092" t="s">
        <v>12733</v>
      </c>
      <c r="C11092" t="s">
        <v>9</v>
      </c>
      <c r="D11092" t="s">
        <v>10</v>
      </c>
      <c r="E11092" t="s">
        <v>382</v>
      </c>
      <c r="F11092" s="2">
        <v>1873</v>
      </c>
      <c r="G11092" s="3">
        <v>4.26</v>
      </c>
      <c r="H11092" s="4">
        <f>+Tabelle1[[#This Row],[Absatzmenge]]*Tabelle1[[#This Row],[Preis]]</f>
        <v>7978.98</v>
      </c>
      <c r="I11092" s="4">
        <f>+Tabelle1[[#This Row],[Auftragssumme]]*1.19</f>
        <v>9494.9861999999994</v>
      </c>
    </row>
    <row r="11093" spans="1:9" x14ac:dyDescent="0.3">
      <c r="A11093" s="1">
        <v>43287</v>
      </c>
      <c r="B11093" t="s">
        <v>12734</v>
      </c>
      <c r="C11093" t="s">
        <v>9</v>
      </c>
      <c r="D11093" t="s">
        <v>177</v>
      </c>
      <c r="E11093" t="s">
        <v>1905</v>
      </c>
      <c r="F11093" s="2">
        <v>103</v>
      </c>
      <c r="G11093" s="3">
        <v>5.29</v>
      </c>
      <c r="H11093" s="4">
        <f>+Tabelle1[[#This Row],[Absatzmenge]]*Tabelle1[[#This Row],[Preis]]</f>
        <v>544.87</v>
      </c>
      <c r="I11093" s="4">
        <f>+Tabelle1[[#This Row],[Auftragssumme]]*1.19</f>
        <v>648.39530000000002</v>
      </c>
    </row>
    <row r="11094" spans="1:9" x14ac:dyDescent="0.3">
      <c r="A11094" s="1">
        <v>43293</v>
      </c>
      <c r="B11094" t="s">
        <v>12735</v>
      </c>
      <c r="C11094" t="s">
        <v>69</v>
      </c>
      <c r="D11094" t="s">
        <v>97</v>
      </c>
      <c r="E11094" t="s">
        <v>789</v>
      </c>
      <c r="F11094" s="2">
        <v>100</v>
      </c>
      <c r="G11094" s="3">
        <v>10.17</v>
      </c>
      <c r="H11094" s="4">
        <f>+Tabelle1[[#This Row],[Absatzmenge]]*Tabelle1[[#This Row],[Preis]]</f>
        <v>1017</v>
      </c>
      <c r="I11094" s="4">
        <f>+Tabelle1[[#This Row],[Auftragssumme]]*1.19</f>
        <v>1210.23</v>
      </c>
    </row>
    <row r="11095" spans="1:9" x14ac:dyDescent="0.3">
      <c r="A11095" s="1">
        <v>43302</v>
      </c>
      <c r="B11095" t="s">
        <v>12736</v>
      </c>
      <c r="C11095" t="s">
        <v>16</v>
      </c>
      <c r="D11095" t="s">
        <v>57</v>
      </c>
      <c r="E11095" t="s">
        <v>1760</v>
      </c>
      <c r="F11095" s="2">
        <v>75</v>
      </c>
      <c r="G11095" s="3">
        <v>4.47</v>
      </c>
      <c r="H11095" s="4">
        <f>+Tabelle1[[#This Row],[Absatzmenge]]*Tabelle1[[#This Row],[Preis]]</f>
        <v>335.25</v>
      </c>
      <c r="I11095" s="4">
        <f>+Tabelle1[[#This Row],[Auftragssumme]]*1.19</f>
        <v>398.94749999999999</v>
      </c>
    </row>
    <row r="11096" spans="1:9" x14ac:dyDescent="0.3">
      <c r="A11096" s="1">
        <v>43314</v>
      </c>
      <c r="B11096" t="s">
        <v>12737</v>
      </c>
      <c r="C11096" t="s">
        <v>16</v>
      </c>
      <c r="D11096" t="s">
        <v>60</v>
      </c>
      <c r="E11096" t="s">
        <v>3368</v>
      </c>
      <c r="F11096" s="2">
        <v>33</v>
      </c>
      <c r="G11096" s="3">
        <v>6.05</v>
      </c>
      <c r="H11096" s="4">
        <f>+Tabelle1[[#This Row],[Absatzmenge]]*Tabelle1[[#This Row],[Preis]]</f>
        <v>199.65</v>
      </c>
      <c r="I11096" s="4">
        <f>+Tabelle1[[#This Row],[Auftragssumme]]*1.19</f>
        <v>237.58349999999999</v>
      </c>
    </row>
    <row r="11097" spans="1:9" x14ac:dyDescent="0.3">
      <c r="A11097" s="1">
        <v>43321</v>
      </c>
      <c r="B11097" t="s">
        <v>12738</v>
      </c>
      <c r="C11097" t="s">
        <v>28</v>
      </c>
      <c r="D11097" t="s">
        <v>258</v>
      </c>
      <c r="E11097" t="s">
        <v>1436</v>
      </c>
      <c r="F11097" s="2">
        <v>47</v>
      </c>
      <c r="G11097" s="3">
        <v>15.32</v>
      </c>
      <c r="H11097" s="4">
        <f>+Tabelle1[[#This Row],[Absatzmenge]]*Tabelle1[[#This Row],[Preis]]</f>
        <v>720.04</v>
      </c>
      <c r="I11097" s="4">
        <f>+Tabelle1[[#This Row],[Auftragssumme]]*1.19</f>
        <v>856.84759999999994</v>
      </c>
    </row>
    <row r="11098" spans="1:9" x14ac:dyDescent="0.3">
      <c r="A11098" s="1">
        <v>43314</v>
      </c>
      <c r="B11098" t="s">
        <v>12739</v>
      </c>
      <c r="C11098" t="s">
        <v>819</v>
      </c>
      <c r="D11098" t="s">
        <v>820</v>
      </c>
      <c r="E11098" t="s">
        <v>9265</v>
      </c>
      <c r="F11098" s="2">
        <v>357</v>
      </c>
      <c r="G11098" s="3">
        <v>14.4</v>
      </c>
      <c r="H11098" s="4">
        <f>+Tabelle1[[#This Row],[Absatzmenge]]*Tabelle1[[#This Row],[Preis]]</f>
        <v>5140.8</v>
      </c>
      <c r="I11098" s="4">
        <f>+Tabelle1[[#This Row],[Auftragssumme]]*1.19</f>
        <v>6117.5519999999997</v>
      </c>
    </row>
    <row r="11099" spans="1:9" x14ac:dyDescent="0.3">
      <c r="A11099" s="1">
        <v>43320</v>
      </c>
      <c r="B11099" t="s">
        <v>12740</v>
      </c>
      <c r="C11099" t="s">
        <v>16</v>
      </c>
      <c r="D11099" t="s">
        <v>47</v>
      </c>
      <c r="E11099" t="s">
        <v>4292</v>
      </c>
      <c r="F11099" s="2">
        <v>213</v>
      </c>
      <c r="G11099" s="3">
        <v>4.6100000000000003</v>
      </c>
      <c r="H11099" s="4">
        <f>+Tabelle1[[#This Row],[Absatzmenge]]*Tabelle1[[#This Row],[Preis]]</f>
        <v>981.93000000000006</v>
      </c>
      <c r="I11099" s="4">
        <f>+Tabelle1[[#This Row],[Auftragssumme]]*1.19</f>
        <v>1168.4966999999999</v>
      </c>
    </row>
    <row r="11100" spans="1:9" x14ac:dyDescent="0.3">
      <c r="A11100" s="1">
        <v>43367</v>
      </c>
      <c r="B11100" t="s">
        <v>12741</v>
      </c>
      <c r="C11100" t="s">
        <v>16</v>
      </c>
      <c r="D11100" t="s">
        <v>37</v>
      </c>
      <c r="E11100" t="s">
        <v>3744</v>
      </c>
      <c r="F11100" s="2">
        <v>23</v>
      </c>
      <c r="G11100" s="3">
        <v>6.41</v>
      </c>
      <c r="H11100" s="4">
        <f>+Tabelle1[[#This Row],[Absatzmenge]]*Tabelle1[[#This Row],[Preis]]</f>
        <v>147.43</v>
      </c>
      <c r="I11100" s="4">
        <f>+Tabelle1[[#This Row],[Auftragssumme]]*1.19</f>
        <v>175.4417</v>
      </c>
    </row>
    <row r="11101" spans="1:9" x14ac:dyDescent="0.3">
      <c r="A11101" s="1">
        <v>43345</v>
      </c>
      <c r="B11101" t="s">
        <v>12742</v>
      </c>
      <c r="C11101" t="s">
        <v>9</v>
      </c>
      <c r="D11101" t="s">
        <v>105</v>
      </c>
      <c r="E11101" t="s">
        <v>2924</v>
      </c>
      <c r="F11101" s="2">
        <v>1041</v>
      </c>
      <c r="G11101" s="3">
        <v>7.36</v>
      </c>
      <c r="H11101" s="4">
        <f>+Tabelle1[[#This Row],[Absatzmenge]]*Tabelle1[[#This Row],[Preis]]</f>
        <v>7661.76</v>
      </c>
      <c r="I11101" s="4">
        <f>+Tabelle1[[#This Row],[Auftragssumme]]*1.19</f>
        <v>9117.4943999999996</v>
      </c>
    </row>
    <row r="11102" spans="1:9" x14ac:dyDescent="0.3">
      <c r="A11102" s="1">
        <v>43397</v>
      </c>
      <c r="B11102" t="s">
        <v>12743</v>
      </c>
      <c r="C11102" t="s">
        <v>16</v>
      </c>
      <c r="D11102" t="s">
        <v>47</v>
      </c>
      <c r="E11102" t="s">
        <v>3843</v>
      </c>
      <c r="F11102" s="2">
        <v>395</v>
      </c>
      <c r="G11102" s="3">
        <v>4.66</v>
      </c>
      <c r="H11102" s="4">
        <f>+Tabelle1[[#This Row],[Absatzmenge]]*Tabelle1[[#This Row],[Preis]]</f>
        <v>1840.7</v>
      </c>
      <c r="I11102" s="4">
        <f>+Tabelle1[[#This Row],[Auftragssumme]]*1.19</f>
        <v>2190.433</v>
      </c>
    </row>
    <row r="11103" spans="1:9" x14ac:dyDescent="0.3">
      <c r="A11103" s="1">
        <v>43425</v>
      </c>
      <c r="B11103" t="s">
        <v>12744</v>
      </c>
      <c r="C11103" t="s">
        <v>131</v>
      </c>
      <c r="D11103" t="s">
        <v>132</v>
      </c>
      <c r="E11103" t="s">
        <v>2945</v>
      </c>
      <c r="F11103" s="2">
        <v>2149</v>
      </c>
      <c r="G11103" s="3">
        <v>16.52</v>
      </c>
      <c r="H11103" s="4">
        <f>+Tabelle1[[#This Row],[Absatzmenge]]*Tabelle1[[#This Row],[Preis]]</f>
        <v>35501.479999999996</v>
      </c>
      <c r="I11103" s="4">
        <f>+Tabelle1[[#This Row],[Auftragssumme]]*1.19</f>
        <v>42246.761199999994</v>
      </c>
    </row>
    <row r="11104" spans="1:9" x14ac:dyDescent="0.3">
      <c r="A11104" s="1">
        <v>43410</v>
      </c>
      <c r="B11104" t="s">
        <v>12745</v>
      </c>
      <c r="C11104" t="s">
        <v>9</v>
      </c>
      <c r="D11104" t="s">
        <v>10</v>
      </c>
      <c r="E11104" t="s">
        <v>2162</v>
      </c>
      <c r="F11104" s="2">
        <v>3636</v>
      </c>
      <c r="G11104" s="3">
        <v>4.1100000000000003</v>
      </c>
      <c r="H11104" s="4">
        <f>+Tabelle1[[#This Row],[Absatzmenge]]*Tabelle1[[#This Row],[Preis]]</f>
        <v>14943.960000000001</v>
      </c>
      <c r="I11104" s="4">
        <f>+Tabelle1[[#This Row],[Auftragssumme]]*1.19</f>
        <v>17783.312399999999</v>
      </c>
    </row>
    <row r="11105" spans="1:9" x14ac:dyDescent="0.3">
      <c r="A11105" s="1">
        <v>43414</v>
      </c>
      <c r="B11105" t="s">
        <v>12746</v>
      </c>
      <c r="C11105" t="s">
        <v>69</v>
      </c>
      <c r="D11105" t="s">
        <v>547</v>
      </c>
      <c r="E11105" t="s">
        <v>1762</v>
      </c>
      <c r="F11105" s="2">
        <v>1581</v>
      </c>
      <c r="G11105" s="3">
        <v>14.79</v>
      </c>
      <c r="H11105" s="4">
        <f>+Tabelle1[[#This Row],[Absatzmenge]]*Tabelle1[[#This Row],[Preis]]</f>
        <v>23382.989999999998</v>
      </c>
      <c r="I11105" s="4">
        <f>+Tabelle1[[#This Row],[Auftragssumme]]*1.19</f>
        <v>27825.758099999995</v>
      </c>
    </row>
    <row r="11106" spans="1:9" x14ac:dyDescent="0.3">
      <c r="A11106" s="1">
        <v>43452</v>
      </c>
      <c r="B11106" t="s">
        <v>12747</v>
      </c>
      <c r="C11106" t="s">
        <v>16</v>
      </c>
      <c r="D11106" t="s">
        <v>47</v>
      </c>
      <c r="E11106" t="s">
        <v>5696</v>
      </c>
      <c r="F11106" s="2">
        <v>207</v>
      </c>
      <c r="G11106" s="3">
        <v>4.99</v>
      </c>
      <c r="H11106" s="4">
        <f>+Tabelle1[[#This Row],[Absatzmenge]]*Tabelle1[[#This Row],[Preis]]</f>
        <v>1032.93</v>
      </c>
      <c r="I11106" s="4">
        <f>+Tabelle1[[#This Row],[Auftragssumme]]*1.19</f>
        <v>1229.1867</v>
      </c>
    </row>
    <row r="11107" spans="1:9" x14ac:dyDescent="0.3">
      <c r="A11107" s="1">
        <v>43444</v>
      </c>
      <c r="B11107" t="s">
        <v>12748</v>
      </c>
      <c r="C11107" t="s">
        <v>9</v>
      </c>
      <c r="D11107" t="s">
        <v>105</v>
      </c>
      <c r="E11107" t="s">
        <v>1378</v>
      </c>
      <c r="F11107" s="2">
        <v>194</v>
      </c>
      <c r="G11107" s="3">
        <v>7.37</v>
      </c>
      <c r="H11107" s="4">
        <f>+Tabelle1[[#This Row],[Absatzmenge]]*Tabelle1[[#This Row],[Preis]]</f>
        <v>1429.78</v>
      </c>
      <c r="I11107" s="4">
        <f>+Tabelle1[[#This Row],[Auftragssumme]]*1.19</f>
        <v>1701.4381999999998</v>
      </c>
    </row>
    <row r="11108" spans="1:9" x14ac:dyDescent="0.3">
      <c r="A11108" s="1">
        <v>43443</v>
      </c>
      <c r="B11108" t="s">
        <v>12749</v>
      </c>
      <c r="C11108" t="s">
        <v>9</v>
      </c>
      <c r="D11108" t="s">
        <v>271</v>
      </c>
      <c r="E11108" t="s">
        <v>3940</v>
      </c>
      <c r="F11108" s="2">
        <v>275</v>
      </c>
      <c r="G11108" s="3">
        <v>5.97</v>
      </c>
      <c r="H11108" s="4">
        <f>+Tabelle1[[#This Row],[Absatzmenge]]*Tabelle1[[#This Row],[Preis]]</f>
        <v>1641.75</v>
      </c>
      <c r="I11108" s="4">
        <f>+Tabelle1[[#This Row],[Auftragssumme]]*1.19</f>
        <v>1953.6824999999999</v>
      </c>
    </row>
    <row r="11109" spans="1:9" x14ac:dyDescent="0.3">
      <c r="A11109" s="1">
        <v>43115</v>
      </c>
      <c r="B11109" t="s">
        <v>12750</v>
      </c>
      <c r="C11109" t="s">
        <v>9</v>
      </c>
      <c r="D11109" t="s">
        <v>502</v>
      </c>
      <c r="E11109" t="s">
        <v>1002</v>
      </c>
      <c r="F11109" s="2">
        <v>683</v>
      </c>
      <c r="G11109" s="3">
        <v>5.98</v>
      </c>
      <c r="H11109" s="4">
        <f>+Tabelle1[[#This Row],[Absatzmenge]]*Tabelle1[[#This Row],[Preis]]</f>
        <v>4084.34</v>
      </c>
      <c r="I11109" s="4">
        <f>+Tabelle1[[#This Row],[Auftragssumme]]*1.19</f>
        <v>4860.3645999999999</v>
      </c>
    </row>
    <row r="11110" spans="1:9" x14ac:dyDescent="0.3">
      <c r="A11110" s="1">
        <v>43112</v>
      </c>
      <c r="B11110" t="s">
        <v>12751</v>
      </c>
      <c r="C11110" t="s">
        <v>69</v>
      </c>
      <c r="D11110" t="s">
        <v>79</v>
      </c>
      <c r="E11110" t="s">
        <v>482</v>
      </c>
      <c r="F11110" s="2">
        <v>518</v>
      </c>
      <c r="G11110" s="3">
        <v>8.52</v>
      </c>
      <c r="H11110" s="4">
        <f>+Tabelle1[[#This Row],[Absatzmenge]]*Tabelle1[[#This Row],[Preis]]</f>
        <v>4413.3599999999997</v>
      </c>
      <c r="I11110" s="4">
        <f>+Tabelle1[[#This Row],[Auftragssumme]]*1.19</f>
        <v>5251.8983999999991</v>
      </c>
    </row>
    <row r="11111" spans="1:9" x14ac:dyDescent="0.3">
      <c r="A11111" s="1">
        <v>43124</v>
      </c>
      <c r="B11111" t="s">
        <v>12752</v>
      </c>
      <c r="C11111" t="s">
        <v>16</v>
      </c>
      <c r="D11111" t="s">
        <v>17</v>
      </c>
      <c r="E11111" t="s">
        <v>1869</v>
      </c>
      <c r="F11111" s="2">
        <v>326</v>
      </c>
      <c r="G11111" s="3">
        <v>5.68</v>
      </c>
      <c r="H11111" s="4">
        <f>+Tabelle1[[#This Row],[Absatzmenge]]*Tabelle1[[#This Row],[Preis]]</f>
        <v>1851.6799999999998</v>
      </c>
      <c r="I11111" s="4">
        <f>+Tabelle1[[#This Row],[Auftragssumme]]*1.19</f>
        <v>2203.4991999999997</v>
      </c>
    </row>
    <row r="11112" spans="1:9" x14ac:dyDescent="0.3">
      <c r="A11112" s="1">
        <v>43106</v>
      </c>
      <c r="B11112" t="s">
        <v>12753</v>
      </c>
      <c r="C11112" t="s">
        <v>16</v>
      </c>
      <c r="D11112" t="s">
        <v>47</v>
      </c>
      <c r="E11112" t="s">
        <v>1042</v>
      </c>
      <c r="F11112" s="2">
        <v>668</v>
      </c>
      <c r="G11112" s="3">
        <v>4.38</v>
      </c>
      <c r="H11112" s="4">
        <f>+Tabelle1[[#This Row],[Absatzmenge]]*Tabelle1[[#This Row],[Preis]]</f>
        <v>2925.84</v>
      </c>
      <c r="I11112" s="4">
        <f>+Tabelle1[[#This Row],[Auftragssumme]]*1.19</f>
        <v>3481.7496000000001</v>
      </c>
    </row>
    <row r="11113" spans="1:9" x14ac:dyDescent="0.3">
      <c r="A11113" s="1">
        <v>43446</v>
      </c>
      <c r="B11113" t="s">
        <v>12754</v>
      </c>
      <c r="C11113" t="s">
        <v>16</v>
      </c>
      <c r="D11113" t="s">
        <v>44</v>
      </c>
      <c r="E11113" t="s">
        <v>2286</v>
      </c>
      <c r="F11113" s="2">
        <v>13</v>
      </c>
      <c r="G11113" s="3">
        <v>4.51</v>
      </c>
      <c r="H11113" s="4">
        <f>+Tabelle1[[#This Row],[Absatzmenge]]*Tabelle1[[#This Row],[Preis]]</f>
        <v>58.629999999999995</v>
      </c>
      <c r="I11113" s="4">
        <f>+Tabelle1[[#This Row],[Auftragssumme]]*1.19</f>
        <v>69.769699999999986</v>
      </c>
    </row>
    <row r="11114" spans="1:9" x14ac:dyDescent="0.3">
      <c r="A11114" s="1">
        <v>43455</v>
      </c>
      <c r="B11114" t="s">
        <v>12755</v>
      </c>
      <c r="C11114" t="s">
        <v>9</v>
      </c>
      <c r="D11114" t="s">
        <v>206</v>
      </c>
      <c r="E11114" t="s">
        <v>373</v>
      </c>
      <c r="F11114" s="2">
        <v>110</v>
      </c>
      <c r="G11114" s="3">
        <v>4.18</v>
      </c>
      <c r="H11114" s="4">
        <f>+Tabelle1[[#This Row],[Absatzmenge]]*Tabelle1[[#This Row],[Preis]]</f>
        <v>459.79999999999995</v>
      </c>
      <c r="I11114" s="4">
        <f>+Tabelle1[[#This Row],[Auftragssumme]]*1.19</f>
        <v>547.16199999999992</v>
      </c>
    </row>
    <row r="11115" spans="1:9" x14ac:dyDescent="0.3">
      <c r="A11115" s="1">
        <v>43109</v>
      </c>
      <c r="B11115" t="s">
        <v>12756</v>
      </c>
      <c r="C11115" t="s">
        <v>69</v>
      </c>
      <c r="D11115" t="s">
        <v>70</v>
      </c>
      <c r="E11115" t="s">
        <v>161</v>
      </c>
      <c r="F11115" s="2">
        <v>133</v>
      </c>
      <c r="G11115" s="3">
        <v>9.85</v>
      </c>
      <c r="H11115" s="4">
        <f>+Tabelle1[[#This Row],[Absatzmenge]]*Tabelle1[[#This Row],[Preis]]</f>
        <v>1310.05</v>
      </c>
      <c r="I11115" s="4">
        <f>+Tabelle1[[#This Row],[Auftragssumme]]*1.19</f>
        <v>1558.9594999999999</v>
      </c>
    </row>
    <row r="11116" spans="1:9" x14ac:dyDescent="0.3">
      <c r="A11116" s="1">
        <v>43436</v>
      </c>
      <c r="B11116" t="s">
        <v>12757</v>
      </c>
      <c r="C11116" t="s">
        <v>9</v>
      </c>
      <c r="D11116" t="s">
        <v>1173</v>
      </c>
      <c r="E11116" t="s">
        <v>3341</v>
      </c>
      <c r="F11116" s="2">
        <v>1466</v>
      </c>
      <c r="G11116" s="3">
        <v>4.42</v>
      </c>
      <c r="H11116" s="4">
        <f>+Tabelle1[[#This Row],[Absatzmenge]]*Tabelle1[[#This Row],[Preis]]</f>
        <v>6479.72</v>
      </c>
      <c r="I11116" s="4">
        <f>+Tabelle1[[#This Row],[Auftragssumme]]*1.19</f>
        <v>7710.8667999999998</v>
      </c>
    </row>
    <row r="11117" spans="1:9" x14ac:dyDescent="0.3">
      <c r="A11117" s="1">
        <v>43385</v>
      </c>
      <c r="B11117" t="s">
        <v>12758</v>
      </c>
      <c r="C11117" t="s">
        <v>50</v>
      </c>
      <c r="D11117" t="s">
        <v>417</v>
      </c>
      <c r="E11117" t="s">
        <v>2786</v>
      </c>
      <c r="F11117" s="2">
        <v>2</v>
      </c>
      <c r="G11117" s="3">
        <v>56.18</v>
      </c>
      <c r="H11117" s="4">
        <f>+Tabelle1[[#This Row],[Absatzmenge]]*Tabelle1[[#This Row],[Preis]]</f>
        <v>112.36</v>
      </c>
      <c r="I11117" s="4">
        <f>+Tabelle1[[#This Row],[Auftragssumme]]*1.19</f>
        <v>133.70839999999998</v>
      </c>
    </row>
    <row r="11118" spans="1:9" x14ac:dyDescent="0.3">
      <c r="A11118" s="1">
        <v>43375</v>
      </c>
      <c r="B11118" t="s">
        <v>12759</v>
      </c>
      <c r="C11118" t="s">
        <v>16</v>
      </c>
      <c r="D11118" t="s">
        <v>47</v>
      </c>
      <c r="E11118" t="s">
        <v>1952</v>
      </c>
      <c r="F11118" s="2">
        <v>1259</v>
      </c>
      <c r="G11118" s="3">
        <v>4.3099999999999996</v>
      </c>
      <c r="H11118" s="4">
        <f>+Tabelle1[[#This Row],[Absatzmenge]]*Tabelle1[[#This Row],[Preis]]</f>
        <v>5426.2899999999991</v>
      </c>
      <c r="I11118" s="4">
        <f>+Tabelle1[[#This Row],[Auftragssumme]]*1.19</f>
        <v>6457.2850999999982</v>
      </c>
    </row>
    <row r="11119" spans="1:9" x14ac:dyDescent="0.3">
      <c r="A11119" s="1">
        <v>43381</v>
      </c>
      <c r="B11119" t="s">
        <v>12760</v>
      </c>
      <c r="C11119" t="s">
        <v>9</v>
      </c>
      <c r="D11119" t="s">
        <v>163</v>
      </c>
      <c r="E11119" t="s">
        <v>409</v>
      </c>
      <c r="F11119" s="2">
        <v>216</v>
      </c>
      <c r="G11119" s="3">
        <v>6.18</v>
      </c>
      <c r="H11119" s="4">
        <f>+Tabelle1[[#This Row],[Absatzmenge]]*Tabelle1[[#This Row],[Preis]]</f>
        <v>1334.8799999999999</v>
      </c>
      <c r="I11119" s="4">
        <f>+Tabelle1[[#This Row],[Auftragssumme]]*1.19</f>
        <v>1588.5071999999998</v>
      </c>
    </row>
    <row r="11120" spans="1:9" x14ac:dyDescent="0.3">
      <c r="A11120" s="1">
        <v>43434</v>
      </c>
      <c r="B11120" t="s">
        <v>12761</v>
      </c>
      <c r="C11120" t="s">
        <v>275</v>
      </c>
      <c r="D11120" t="s">
        <v>515</v>
      </c>
      <c r="E11120" t="s">
        <v>3892</v>
      </c>
      <c r="F11120" s="2">
        <v>49</v>
      </c>
      <c r="G11120" s="3">
        <v>9.7200000000000006</v>
      </c>
      <c r="H11120" s="4">
        <f>+Tabelle1[[#This Row],[Absatzmenge]]*Tabelle1[[#This Row],[Preis]]</f>
        <v>476.28000000000003</v>
      </c>
      <c r="I11120" s="4">
        <f>+Tabelle1[[#This Row],[Auftragssumme]]*1.19</f>
        <v>566.77319999999997</v>
      </c>
    </row>
    <row r="11121" spans="1:9" x14ac:dyDescent="0.3">
      <c r="A11121" s="1">
        <v>43413</v>
      </c>
      <c r="B11121" t="s">
        <v>12762</v>
      </c>
      <c r="C11121" t="s">
        <v>69</v>
      </c>
      <c r="D11121" t="s">
        <v>721</v>
      </c>
      <c r="E11121" t="s">
        <v>4767</v>
      </c>
      <c r="F11121" s="2">
        <v>128</v>
      </c>
      <c r="G11121" s="3">
        <v>10</v>
      </c>
      <c r="H11121" s="4">
        <f>+Tabelle1[[#This Row],[Absatzmenge]]*Tabelle1[[#This Row],[Preis]]</f>
        <v>1280</v>
      </c>
      <c r="I11121" s="4">
        <f>+Tabelle1[[#This Row],[Auftragssumme]]*1.19</f>
        <v>1523.1999999999998</v>
      </c>
    </row>
    <row r="11122" spans="1:9" x14ac:dyDescent="0.3">
      <c r="A11122" s="1">
        <v>43424</v>
      </c>
      <c r="B11122" t="s">
        <v>12763</v>
      </c>
      <c r="C11122" t="s">
        <v>275</v>
      </c>
      <c r="D11122" t="s">
        <v>276</v>
      </c>
      <c r="E11122" t="s">
        <v>1622</v>
      </c>
      <c r="F11122" s="2">
        <v>64</v>
      </c>
      <c r="G11122" s="3">
        <v>9.24</v>
      </c>
      <c r="H11122" s="4">
        <f>+Tabelle1[[#This Row],[Absatzmenge]]*Tabelle1[[#This Row],[Preis]]</f>
        <v>591.36</v>
      </c>
      <c r="I11122" s="4">
        <f>+Tabelle1[[#This Row],[Auftragssumme]]*1.19</f>
        <v>703.71839999999997</v>
      </c>
    </row>
    <row r="11123" spans="1:9" x14ac:dyDescent="0.3">
      <c r="A11123" s="1">
        <v>43419</v>
      </c>
      <c r="B11123" t="s">
        <v>12764</v>
      </c>
      <c r="C11123" t="s">
        <v>9</v>
      </c>
      <c r="D11123" t="s">
        <v>489</v>
      </c>
      <c r="E11123" t="s">
        <v>1929</v>
      </c>
      <c r="F11123" s="2">
        <v>358</v>
      </c>
      <c r="G11123" s="3">
        <v>8.19</v>
      </c>
      <c r="H11123" s="4">
        <f>+Tabelle1[[#This Row],[Absatzmenge]]*Tabelle1[[#This Row],[Preis]]</f>
        <v>2932.02</v>
      </c>
      <c r="I11123" s="4">
        <f>+Tabelle1[[#This Row],[Auftragssumme]]*1.19</f>
        <v>3489.1037999999999</v>
      </c>
    </row>
    <row r="11124" spans="1:9" x14ac:dyDescent="0.3">
      <c r="A11124" s="1">
        <v>43420</v>
      </c>
      <c r="B11124" t="s">
        <v>12765</v>
      </c>
      <c r="C11124" t="s">
        <v>9</v>
      </c>
      <c r="D11124" t="s">
        <v>216</v>
      </c>
      <c r="E11124" t="s">
        <v>217</v>
      </c>
      <c r="F11124" s="2">
        <v>244</v>
      </c>
      <c r="G11124" s="3">
        <v>8.8000000000000007</v>
      </c>
      <c r="H11124" s="4">
        <f>+Tabelle1[[#This Row],[Absatzmenge]]*Tabelle1[[#This Row],[Preis]]</f>
        <v>2147.2000000000003</v>
      </c>
      <c r="I11124" s="4">
        <f>+Tabelle1[[#This Row],[Auftragssumme]]*1.19</f>
        <v>2555.1680000000001</v>
      </c>
    </row>
    <row r="11125" spans="1:9" x14ac:dyDescent="0.3">
      <c r="A11125" s="1">
        <v>43137</v>
      </c>
      <c r="B11125" t="s">
        <v>12766</v>
      </c>
      <c r="C11125" t="s">
        <v>69</v>
      </c>
      <c r="D11125" t="s">
        <v>97</v>
      </c>
      <c r="E11125" t="s">
        <v>3359</v>
      </c>
      <c r="F11125" s="2">
        <v>343</v>
      </c>
      <c r="G11125" s="3">
        <v>10.11</v>
      </c>
      <c r="H11125" s="4">
        <f>+Tabelle1[[#This Row],[Absatzmenge]]*Tabelle1[[#This Row],[Preis]]</f>
        <v>3467.73</v>
      </c>
      <c r="I11125" s="4">
        <f>+Tabelle1[[#This Row],[Auftragssumme]]*1.19</f>
        <v>4126.5986999999996</v>
      </c>
    </row>
    <row r="11126" spans="1:9" x14ac:dyDescent="0.3">
      <c r="A11126" s="1">
        <v>43134</v>
      </c>
      <c r="B11126" t="s">
        <v>12767</v>
      </c>
      <c r="C11126" t="s">
        <v>16</v>
      </c>
      <c r="D11126" t="s">
        <v>479</v>
      </c>
      <c r="E11126" t="s">
        <v>2363</v>
      </c>
      <c r="F11126" s="2">
        <v>311</v>
      </c>
      <c r="G11126" s="3">
        <v>4.3</v>
      </c>
      <c r="H11126" s="4">
        <f>+Tabelle1[[#This Row],[Absatzmenge]]*Tabelle1[[#This Row],[Preis]]</f>
        <v>1337.3</v>
      </c>
      <c r="I11126" s="4">
        <f>+Tabelle1[[#This Row],[Auftragssumme]]*1.19</f>
        <v>1591.3869999999999</v>
      </c>
    </row>
    <row r="11127" spans="1:9" x14ac:dyDescent="0.3">
      <c r="A11127" s="1">
        <v>43171</v>
      </c>
      <c r="B11127" t="s">
        <v>12768</v>
      </c>
      <c r="C11127" t="s">
        <v>16</v>
      </c>
      <c r="D11127" t="s">
        <v>47</v>
      </c>
      <c r="E11127" t="s">
        <v>2102</v>
      </c>
      <c r="F11127" s="2">
        <v>572</v>
      </c>
      <c r="G11127" s="3">
        <v>5.52</v>
      </c>
      <c r="H11127" s="4">
        <f>+Tabelle1[[#This Row],[Absatzmenge]]*Tabelle1[[#This Row],[Preis]]</f>
        <v>3157.4399999999996</v>
      </c>
      <c r="I11127" s="4">
        <f>+Tabelle1[[#This Row],[Auftragssumme]]*1.19</f>
        <v>3757.3535999999995</v>
      </c>
    </row>
    <row r="11128" spans="1:9" x14ac:dyDescent="0.3">
      <c r="A11128" s="1">
        <v>43196</v>
      </c>
      <c r="B11128" t="s">
        <v>12769</v>
      </c>
      <c r="C11128" t="s">
        <v>16</v>
      </c>
      <c r="D11128" t="s">
        <v>44</v>
      </c>
      <c r="E11128" t="s">
        <v>960</v>
      </c>
      <c r="F11128" s="2">
        <v>266</v>
      </c>
      <c r="G11128" s="3">
        <v>4.3</v>
      </c>
      <c r="H11128" s="4">
        <f>+Tabelle1[[#This Row],[Absatzmenge]]*Tabelle1[[#This Row],[Preis]]</f>
        <v>1143.8</v>
      </c>
      <c r="I11128" s="4">
        <f>+Tabelle1[[#This Row],[Auftragssumme]]*1.19</f>
        <v>1361.1219999999998</v>
      </c>
    </row>
    <row r="11129" spans="1:9" x14ac:dyDescent="0.3">
      <c r="A11129" s="1">
        <v>43165</v>
      </c>
      <c r="B11129" t="s">
        <v>12770</v>
      </c>
      <c r="C11129" t="s">
        <v>9</v>
      </c>
      <c r="D11129" t="s">
        <v>146</v>
      </c>
      <c r="E11129" t="s">
        <v>2614</v>
      </c>
      <c r="F11129" s="2">
        <v>992</v>
      </c>
      <c r="G11129" s="3">
        <v>4.01</v>
      </c>
      <c r="H11129" s="4">
        <f>+Tabelle1[[#This Row],[Absatzmenge]]*Tabelle1[[#This Row],[Preis]]</f>
        <v>3977.9199999999996</v>
      </c>
      <c r="I11129" s="4">
        <f>+Tabelle1[[#This Row],[Auftragssumme]]*1.19</f>
        <v>4733.724799999999</v>
      </c>
    </row>
    <row r="11130" spans="1:9" x14ac:dyDescent="0.3">
      <c r="A11130" s="1">
        <v>43162</v>
      </c>
      <c r="B11130" t="s">
        <v>12771</v>
      </c>
      <c r="C11130" t="s">
        <v>40</v>
      </c>
      <c r="D11130" t="s">
        <v>41</v>
      </c>
      <c r="E11130" t="s">
        <v>1448</v>
      </c>
      <c r="F11130" s="2">
        <v>481</v>
      </c>
      <c r="G11130" s="3">
        <v>16.64</v>
      </c>
      <c r="H11130" s="4">
        <f>+Tabelle1[[#This Row],[Absatzmenge]]*Tabelle1[[#This Row],[Preis]]</f>
        <v>8003.84</v>
      </c>
      <c r="I11130" s="4">
        <f>+Tabelle1[[#This Row],[Auftragssumme]]*1.19</f>
        <v>9524.5695999999989</v>
      </c>
    </row>
    <row r="11131" spans="1:9" x14ac:dyDescent="0.3">
      <c r="A11131" s="1">
        <v>43217</v>
      </c>
      <c r="B11131" t="s">
        <v>12772</v>
      </c>
      <c r="C11131" t="s">
        <v>69</v>
      </c>
      <c r="D11131" t="s">
        <v>194</v>
      </c>
      <c r="E11131" t="s">
        <v>7524</v>
      </c>
      <c r="F11131" s="2">
        <v>374</v>
      </c>
      <c r="G11131" s="3">
        <v>7.6</v>
      </c>
      <c r="H11131" s="4">
        <f>+Tabelle1[[#This Row],[Absatzmenge]]*Tabelle1[[#This Row],[Preis]]</f>
        <v>2842.4</v>
      </c>
      <c r="I11131" s="4">
        <f>+Tabelle1[[#This Row],[Auftragssumme]]*1.19</f>
        <v>3382.4560000000001</v>
      </c>
    </row>
    <row r="11132" spans="1:9" x14ac:dyDescent="0.3">
      <c r="A11132" s="1">
        <v>43132</v>
      </c>
      <c r="B11132" t="s">
        <v>12773</v>
      </c>
      <c r="C11132" t="s">
        <v>9</v>
      </c>
      <c r="D11132" t="s">
        <v>13</v>
      </c>
      <c r="E11132" t="s">
        <v>1146</v>
      </c>
      <c r="F11132" s="2">
        <v>389</v>
      </c>
      <c r="G11132" s="3">
        <v>7.13</v>
      </c>
      <c r="H11132" s="4">
        <f>+Tabelle1[[#This Row],[Absatzmenge]]*Tabelle1[[#This Row],[Preis]]</f>
        <v>2773.57</v>
      </c>
      <c r="I11132" s="4">
        <f>+Tabelle1[[#This Row],[Auftragssumme]]*1.19</f>
        <v>3300.5482999999999</v>
      </c>
    </row>
    <row r="11133" spans="1:9" x14ac:dyDescent="0.3">
      <c r="A11133" s="1">
        <v>43109</v>
      </c>
      <c r="B11133" t="s">
        <v>12774</v>
      </c>
      <c r="C11133" t="s">
        <v>50</v>
      </c>
      <c r="D11133" t="s">
        <v>232</v>
      </c>
      <c r="E11133" t="s">
        <v>233</v>
      </c>
      <c r="F11133" s="2">
        <v>144</v>
      </c>
      <c r="G11133" s="3">
        <v>23.17</v>
      </c>
      <c r="H11133" s="4">
        <f>+Tabelle1[[#This Row],[Absatzmenge]]*Tabelle1[[#This Row],[Preis]]</f>
        <v>3336.4800000000005</v>
      </c>
      <c r="I11133" s="4">
        <f>+Tabelle1[[#This Row],[Auftragssumme]]*1.19</f>
        <v>3970.4112000000005</v>
      </c>
    </row>
    <row r="11134" spans="1:9" x14ac:dyDescent="0.3">
      <c r="A11134" s="1">
        <v>43226</v>
      </c>
      <c r="B11134" t="s">
        <v>12775</v>
      </c>
      <c r="C11134" t="s">
        <v>50</v>
      </c>
      <c r="D11134" t="s">
        <v>143</v>
      </c>
      <c r="E11134" t="s">
        <v>1243</v>
      </c>
      <c r="F11134" s="2">
        <v>461</v>
      </c>
      <c r="G11134" s="3">
        <v>22.67</v>
      </c>
      <c r="H11134" s="4">
        <f>+Tabelle1[[#This Row],[Absatzmenge]]*Tabelle1[[#This Row],[Preis]]</f>
        <v>10450.870000000001</v>
      </c>
      <c r="I11134" s="4">
        <f>+Tabelle1[[#This Row],[Auftragssumme]]*1.19</f>
        <v>12436.5353</v>
      </c>
    </row>
    <row r="11135" spans="1:9" x14ac:dyDescent="0.3">
      <c r="A11135" s="1">
        <v>43232</v>
      </c>
      <c r="B11135" t="s">
        <v>12776</v>
      </c>
      <c r="C11135" t="s">
        <v>28</v>
      </c>
      <c r="D11135" t="s">
        <v>258</v>
      </c>
      <c r="E11135" t="s">
        <v>627</v>
      </c>
      <c r="F11135" s="2">
        <v>43</v>
      </c>
      <c r="G11135" s="3">
        <v>15.06</v>
      </c>
      <c r="H11135" s="4">
        <f>+Tabelle1[[#This Row],[Absatzmenge]]*Tabelle1[[#This Row],[Preis]]</f>
        <v>647.58000000000004</v>
      </c>
      <c r="I11135" s="4">
        <f>+Tabelle1[[#This Row],[Auftragssumme]]*1.19</f>
        <v>770.62020000000007</v>
      </c>
    </row>
    <row r="11136" spans="1:9" x14ac:dyDescent="0.3">
      <c r="A11136" s="1">
        <v>43232</v>
      </c>
      <c r="B11136" t="s">
        <v>12777</v>
      </c>
      <c r="C11136" t="s">
        <v>69</v>
      </c>
      <c r="D11136" t="s">
        <v>447</v>
      </c>
      <c r="E11136" t="s">
        <v>975</v>
      </c>
      <c r="F11136" s="2">
        <v>58</v>
      </c>
      <c r="G11136" s="3">
        <v>9.85</v>
      </c>
      <c r="H11136" s="4">
        <f>+Tabelle1[[#This Row],[Absatzmenge]]*Tabelle1[[#This Row],[Preis]]</f>
        <v>571.29999999999995</v>
      </c>
      <c r="I11136" s="4">
        <f>+Tabelle1[[#This Row],[Auftragssumme]]*1.19</f>
        <v>679.84699999999987</v>
      </c>
    </row>
    <row r="11137" spans="1:9" x14ac:dyDescent="0.3">
      <c r="A11137" s="1">
        <v>43225</v>
      </c>
      <c r="B11137" t="s">
        <v>12778</v>
      </c>
      <c r="C11137" t="s">
        <v>16</v>
      </c>
      <c r="D11137" t="s">
        <v>17</v>
      </c>
      <c r="E11137" t="s">
        <v>4224</v>
      </c>
      <c r="F11137" s="2">
        <v>14</v>
      </c>
      <c r="G11137" s="3">
        <v>6.5</v>
      </c>
      <c r="H11137" s="4">
        <f>+Tabelle1[[#This Row],[Absatzmenge]]*Tabelle1[[#This Row],[Preis]]</f>
        <v>91</v>
      </c>
      <c r="I11137" s="4">
        <f>+Tabelle1[[#This Row],[Auftragssumme]]*1.19</f>
        <v>108.28999999999999</v>
      </c>
    </row>
    <row r="11138" spans="1:9" x14ac:dyDescent="0.3">
      <c r="A11138" s="1">
        <v>43238</v>
      </c>
      <c r="B11138" t="s">
        <v>12779</v>
      </c>
      <c r="C11138" t="s">
        <v>16</v>
      </c>
      <c r="D11138" t="s">
        <v>60</v>
      </c>
      <c r="E11138" t="s">
        <v>890</v>
      </c>
      <c r="F11138" s="2">
        <v>92</v>
      </c>
      <c r="G11138" s="3">
        <v>6.31</v>
      </c>
      <c r="H11138" s="4">
        <f>+Tabelle1[[#This Row],[Absatzmenge]]*Tabelle1[[#This Row],[Preis]]</f>
        <v>580.52</v>
      </c>
      <c r="I11138" s="4">
        <f>+Tabelle1[[#This Row],[Auftragssumme]]*1.19</f>
        <v>690.8187999999999</v>
      </c>
    </row>
    <row r="11139" spans="1:9" x14ac:dyDescent="0.3">
      <c r="A11139" s="1">
        <v>43247</v>
      </c>
      <c r="B11139" t="s">
        <v>12780</v>
      </c>
      <c r="C11139" t="s">
        <v>9</v>
      </c>
      <c r="D11139" t="s">
        <v>163</v>
      </c>
      <c r="E11139" t="s">
        <v>4580</v>
      </c>
      <c r="F11139" s="2">
        <v>278</v>
      </c>
      <c r="G11139" s="3">
        <v>6.38</v>
      </c>
      <c r="H11139" s="4">
        <f>+Tabelle1[[#This Row],[Absatzmenge]]*Tabelle1[[#This Row],[Preis]]</f>
        <v>1773.6399999999999</v>
      </c>
      <c r="I11139" s="4">
        <f>+Tabelle1[[#This Row],[Auftragssumme]]*1.19</f>
        <v>2110.6315999999997</v>
      </c>
    </row>
    <row r="11140" spans="1:9" x14ac:dyDescent="0.3">
      <c r="A11140" s="1">
        <v>43241</v>
      </c>
      <c r="B11140" t="s">
        <v>12781</v>
      </c>
      <c r="C11140" t="s">
        <v>16</v>
      </c>
      <c r="D11140" t="s">
        <v>121</v>
      </c>
      <c r="E11140" t="s">
        <v>1897</v>
      </c>
      <c r="F11140" s="2">
        <v>827</v>
      </c>
      <c r="G11140" s="3">
        <v>4.41</v>
      </c>
      <c r="H11140" s="4">
        <f>+Tabelle1[[#This Row],[Absatzmenge]]*Tabelle1[[#This Row],[Preis]]</f>
        <v>3647.07</v>
      </c>
      <c r="I11140" s="4">
        <f>+Tabelle1[[#This Row],[Auftragssumme]]*1.19</f>
        <v>4340.0132999999996</v>
      </c>
    </row>
    <row r="11141" spans="1:9" x14ac:dyDescent="0.3">
      <c r="A11141" s="1">
        <v>43302</v>
      </c>
      <c r="B11141" t="s">
        <v>12782</v>
      </c>
      <c r="C11141" t="s">
        <v>275</v>
      </c>
      <c r="D11141" t="s">
        <v>515</v>
      </c>
      <c r="E11141" t="s">
        <v>2178</v>
      </c>
      <c r="F11141" s="2">
        <v>94</v>
      </c>
      <c r="G11141" s="3">
        <v>10.199999999999999</v>
      </c>
      <c r="H11141" s="4">
        <f>+Tabelle1[[#This Row],[Absatzmenge]]*Tabelle1[[#This Row],[Preis]]</f>
        <v>958.8</v>
      </c>
      <c r="I11141" s="4">
        <f>+Tabelle1[[#This Row],[Auftragssumme]]*1.19</f>
        <v>1140.972</v>
      </c>
    </row>
    <row r="11142" spans="1:9" x14ac:dyDescent="0.3">
      <c r="A11142" s="1">
        <v>43261</v>
      </c>
      <c r="B11142" t="s">
        <v>12783</v>
      </c>
      <c r="C11142" t="s">
        <v>16</v>
      </c>
      <c r="D11142" t="s">
        <v>60</v>
      </c>
      <c r="E11142" t="s">
        <v>494</v>
      </c>
      <c r="F11142" s="2">
        <v>55</v>
      </c>
      <c r="G11142" s="3">
        <v>6.33</v>
      </c>
      <c r="H11142" s="4">
        <f>+Tabelle1[[#This Row],[Absatzmenge]]*Tabelle1[[#This Row],[Preis]]</f>
        <v>348.15</v>
      </c>
      <c r="I11142" s="4">
        <f>+Tabelle1[[#This Row],[Auftragssumme]]*1.19</f>
        <v>414.29849999999993</v>
      </c>
    </row>
    <row r="11143" spans="1:9" x14ac:dyDescent="0.3">
      <c r="A11143" s="1">
        <v>43253</v>
      </c>
      <c r="B11143" t="s">
        <v>12784</v>
      </c>
      <c r="C11143" t="s">
        <v>9</v>
      </c>
      <c r="D11143" t="s">
        <v>20</v>
      </c>
      <c r="E11143" t="s">
        <v>6473</v>
      </c>
      <c r="F11143" s="2">
        <v>222</v>
      </c>
      <c r="G11143" s="3">
        <v>5.92</v>
      </c>
      <c r="H11143" s="4">
        <f>+Tabelle1[[#This Row],[Absatzmenge]]*Tabelle1[[#This Row],[Preis]]</f>
        <v>1314.24</v>
      </c>
      <c r="I11143" s="4">
        <f>+Tabelle1[[#This Row],[Auftragssumme]]*1.19</f>
        <v>1563.9456</v>
      </c>
    </row>
    <row r="11144" spans="1:9" x14ac:dyDescent="0.3">
      <c r="A11144" s="1">
        <v>43308</v>
      </c>
      <c r="B11144" t="s">
        <v>12785</v>
      </c>
      <c r="C11144" t="s">
        <v>9</v>
      </c>
      <c r="D11144" t="s">
        <v>552</v>
      </c>
      <c r="E11144" t="s">
        <v>3218</v>
      </c>
      <c r="F11144" s="2">
        <v>459</v>
      </c>
      <c r="G11144" s="3">
        <v>5.65</v>
      </c>
      <c r="H11144" s="4">
        <f>+Tabelle1[[#This Row],[Absatzmenge]]*Tabelle1[[#This Row],[Preis]]</f>
        <v>2593.3500000000004</v>
      </c>
      <c r="I11144" s="4">
        <f>+Tabelle1[[#This Row],[Auftragssumme]]*1.19</f>
        <v>3086.0865000000003</v>
      </c>
    </row>
    <row r="11145" spans="1:9" x14ac:dyDescent="0.3">
      <c r="A11145" s="1">
        <v>43224</v>
      </c>
      <c r="B11145" t="s">
        <v>12786</v>
      </c>
      <c r="C11145" t="s">
        <v>131</v>
      </c>
      <c r="D11145" t="s">
        <v>132</v>
      </c>
      <c r="E11145" t="s">
        <v>6484</v>
      </c>
      <c r="F11145" s="2">
        <v>924</v>
      </c>
      <c r="G11145" s="3">
        <v>18.95</v>
      </c>
      <c r="H11145" s="4">
        <f>+Tabelle1[[#This Row],[Absatzmenge]]*Tabelle1[[#This Row],[Preis]]</f>
        <v>17509.8</v>
      </c>
      <c r="I11145" s="4">
        <f>+Tabelle1[[#This Row],[Auftragssumme]]*1.19</f>
        <v>20836.661999999997</v>
      </c>
    </row>
    <row r="11146" spans="1:9" x14ac:dyDescent="0.3">
      <c r="A11146" s="1">
        <v>43222</v>
      </c>
      <c r="B11146" t="s">
        <v>12787</v>
      </c>
      <c r="C11146" t="s">
        <v>9</v>
      </c>
      <c r="D11146" t="s">
        <v>307</v>
      </c>
      <c r="E11146" t="s">
        <v>1183</v>
      </c>
      <c r="F11146" s="2">
        <v>10638</v>
      </c>
      <c r="G11146" s="3">
        <v>4.0999999999999996</v>
      </c>
      <c r="H11146" s="4">
        <f>+Tabelle1[[#This Row],[Absatzmenge]]*Tabelle1[[#This Row],[Preis]]</f>
        <v>43615.799999999996</v>
      </c>
      <c r="I11146" s="4">
        <f>+Tabelle1[[#This Row],[Auftragssumme]]*1.19</f>
        <v>51902.801999999996</v>
      </c>
    </row>
    <row r="11147" spans="1:9" x14ac:dyDescent="0.3">
      <c r="A11147" s="1">
        <v>43196</v>
      </c>
      <c r="B11147" t="s">
        <v>12788</v>
      </c>
      <c r="C11147" t="s">
        <v>16</v>
      </c>
      <c r="D11147" t="s">
        <v>17</v>
      </c>
      <c r="E11147" t="s">
        <v>1151</v>
      </c>
      <c r="F11147" s="2">
        <v>97</v>
      </c>
      <c r="G11147" s="3">
        <v>6.63</v>
      </c>
      <c r="H11147" s="4">
        <f>+Tabelle1[[#This Row],[Absatzmenge]]*Tabelle1[[#This Row],[Preis]]</f>
        <v>643.11</v>
      </c>
      <c r="I11147" s="4">
        <f>+Tabelle1[[#This Row],[Auftragssumme]]*1.19</f>
        <v>765.30089999999996</v>
      </c>
    </row>
    <row r="11148" spans="1:9" x14ac:dyDescent="0.3">
      <c r="A11148" s="1">
        <v>43196</v>
      </c>
      <c r="B11148" t="s">
        <v>12789</v>
      </c>
      <c r="C11148" t="s">
        <v>50</v>
      </c>
      <c r="D11148" t="s">
        <v>63</v>
      </c>
      <c r="E11148" t="s">
        <v>3429</v>
      </c>
      <c r="F11148" s="2">
        <v>95</v>
      </c>
      <c r="G11148" s="3">
        <v>24.4</v>
      </c>
      <c r="H11148" s="4">
        <f>+Tabelle1[[#This Row],[Absatzmenge]]*Tabelle1[[#This Row],[Preis]]</f>
        <v>2318</v>
      </c>
      <c r="I11148" s="4">
        <f>+Tabelle1[[#This Row],[Auftragssumme]]*1.19</f>
        <v>2758.42</v>
      </c>
    </row>
    <row r="11149" spans="1:9" x14ac:dyDescent="0.3">
      <c r="A11149" s="1">
        <v>43302</v>
      </c>
      <c r="B11149" t="s">
        <v>12790</v>
      </c>
      <c r="C11149" t="s">
        <v>50</v>
      </c>
      <c r="D11149" t="s">
        <v>232</v>
      </c>
      <c r="E11149" t="s">
        <v>3629</v>
      </c>
      <c r="F11149" s="2">
        <v>59</v>
      </c>
      <c r="G11149" s="3">
        <v>23.58</v>
      </c>
      <c r="H11149" s="4">
        <f>+Tabelle1[[#This Row],[Absatzmenge]]*Tabelle1[[#This Row],[Preis]]</f>
        <v>1391.2199999999998</v>
      </c>
      <c r="I11149" s="4">
        <f>+Tabelle1[[#This Row],[Auftragssumme]]*1.19</f>
        <v>1655.5517999999997</v>
      </c>
    </row>
    <row r="11150" spans="1:9" x14ac:dyDescent="0.3">
      <c r="A11150" s="1">
        <v>43317</v>
      </c>
      <c r="B11150" t="s">
        <v>12791</v>
      </c>
      <c r="C11150" t="s">
        <v>9</v>
      </c>
      <c r="D11150" t="s">
        <v>124</v>
      </c>
      <c r="E11150" t="s">
        <v>616</v>
      </c>
      <c r="F11150" s="2">
        <v>1354</v>
      </c>
      <c r="G11150" s="3">
        <v>6.48</v>
      </c>
      <c r="H11150" s="4">
        <f>+Tabelle1[[#This Row],[Absatzmenge]]*Tabelle1[[#This Row],[Preis]]</f>
        <v>8773.92</v>
      </c>
      <c r="I11150" s="4">
        <f>+Tabelle1[[#This Row],[Auftragssumme]]*1.19</f>
        <v>10440.9648</v>
      </c>
    </row>
    <row r="11151" spans="1:9" x14ac:dyDescent="0.3">
      <c r="A11151" s="1">
        <v>43328</v>
      </c>
      <c r="B11151" t="s">
        <v>12792</v>
      </c>
      <c r="C11151" t="s">
        <v>9</v>
      </c>
      <c r="D11151" t="s">
        <v>118</v>
      </c>
      <c r="E11151" t="s">
        <v>762</v>
      </c>
      <c r="F11151" s="2">
        <v>2619</v>
      </c>
      <c r="G11151" s="3">
        <v>5.56</v>
      </c>
      <c r="H11151" s="4">
        <f>+Tabelle1[[#This Row],[Absatzmenge]]*Tabelle1[[#This Row],[Preis]]</f>
        <v>14561.64</v>
      </c>
      <c r="I11151" s="4">
        <f>+Tabelle1[[#This Row],[Auftragssumme]]*1.19</f>
        <v>17328.351599999998</v>
      </c>
    </row>
    <row r="11152" spans="1:9" x14ac:dyDescent="0.3">
      <c r="A11152" s="1">
        <v>43315</v>
      </c>
      <c r="B11152" t="s">
        <v>12793</v>
      </c>
      <c r="C11152" t="s">
        <v>50</v>
      </c>
      <c r="D11152" t="s">
        <v>143</v>
      </c>
      <c r="E11152" t="s">
        <v>6049</v>
      </c>
      <c r="F11152" s="2">
        <v>56</v>
      </c>
      <c r="G11152" s="3">
        <v>15.58</v>
      </c>
      <c r="H11152" s="4">
        <f>+Tabelle1[[#This Row],[Absatzmenge]]*Tabelle1[[#This Row],[Preis]]</f>
        <v>872.48</v>
      </c>
      <c r="I11152" s="4">
        <f>+Tabelle1[[#This Row],[Auftragssumme]]*1.19</f>
        <v>1038.2511999999999</v>
      </c>
    </row>
    <row r="11153" spans="1:9" x14ac:dyDescent="0.3">
      <c r="A11153" s="1">
        <v>43375</v>
      </c>
      <c r="B11153" t="s">
        <v>12794</v>
      </c>
      <c r="C11153" t="s">
        <v>9</v>
      </c>
      <c r="D11153" t="s">
        <v>552</v>
      </c>
      <c r="E11153" t="s">
        <v>2920</v>
      </c>
      <c r="F11153" s="2">
        <v>1010</v>
      </c>
      <c r="G11153" s="3">
        <v>5.52</v>
      </c>
      <c r="H11153" s="4">
        <f>+Tabelle1[[#This Row],[Absatzmenge]]*Tabelle1[[#This Row],[Preis]]</f>
        <v>5575.2</v>
      </c>
      <c r="I11153" s="4">
        <f>+Tabelle1[[#This Row],[Auftragssumme]]*1.19</f>
        <v>6634.4879999999994</v>
      </c>
    </row>
    <row r="11154" spans="1:9" x14ac:dyDescent="0.3">
      <c r="A11154" s="1">
        <v>43385</v>
      </c>
      <c r="B11154" t="s">
        <v>12795</v>
      </c>
      <c r="C11154" t="s">
        <v>28</v>
      </c>
      <c r="D11154" t="s">
        <v>29</v>
      </c>
      <c r="E11154" t="s">
        <v>2784</v>
      </c>
      <c r="F11154" s="2">
        <v>62</v>
      </c>
      <c r="G11154" s="3">
        <v>16.059999999999999</v>
      </c>
      <c r="H11154" s="4">
        <f>+Tabelle1[[#This Row],[Absatzmenge]]*Tabelle1[[#This Row],[Preis]]</f>
        <v>995.71999999999991</v>
      </c>
      <c r="I11154" s="4">
        <f>+Tabelle1[[#This Row],[Auftragssumme]]*1.19</f>
        <v>1184.9067999999997</v>
      </c>
    </row>
    <row r="11155" spans="1:9" x14ac:dyDescent="0.3">
      <c r="A11155" s="1">
        <v>43346</v>
      </c>
      <c r="B11155" t="s">
        <v>12796</v>
      </c>
      <c r="C11155" t="s">
        <v>16</v>
      </c>
      <c r="D11155" t="s">
        <v>47</v>
      </c>
      <c r="E11155" t="s">
        <v>1719</v>
      </c>
      <c r="F11155" s="2">
        <v>262</v>
      </c>
      <c r="G11155" s="3">
        <v>4.84</v>
      </c>
      <c r="H11155" s="4">
        <f>+Tabelle1[[#This Row],[Absatzmenge]]*Tabelle1[[#This Row],[Preis]]</f>
        <v>1268.08</v>
      </c>
      <c r="I11155" s="4">
        <f>+Tabelle1[[#This Row],[Auftragssumme]]*1.19</f>
        <v>1509.0151999999998</v>
      </c>
    </row>
    <row r="11156" spans="1:9" x14ac:dyDescent="0.3">
      <c r="A11156" s="1">
        <v>43391</v>
      </c>
      <c r="B11156" t="s">
        <v>12797</v>
      </c>
      <c r="C11156" t="s">
        <v>16</v>
      </c>
      <c r="D11156" t="s">
        <v>60</v>
      </c>
      <c r="E11156" t="s">
        <v>1348</v>
      </c>
      <c r="F11156" s="2">
        <v>63</v>
      </c>
      <c r="G11156" s="3">
        <v>6.74</v>
      </c>
      <c r="H11156" s="4">
        <f>+Tabelle1[[#This Row],[Absatzmenge]]*Tabelle1[[#This Row],[Preis]]</f>
        <v>424.62</v>
      </c>
      <c r="I11156" s="4">
        <f>+Tabelle1[[#This Row],[Auftragssumme]]*1.19</f>
        <v>505.2978</v>
      </c>
    </row>
    <row r="11157" spans="1:9" x14ac:dyDescent="0.3">
      <c r="A11157" s="1">
        <v>43385</v>
      </c>
      <c r="B11157" t="s">
        <v>12798</v>
      </c>
      <c r="C11157" t="s">
        <v>16</v>
      </c>
      <c r="D11157" t="s">
        <v>121</v>
      </c>
      <c r="E11157" t="s">
        <v>4706</v>
      </c>
      <c r="F11157" s="2">
        <v>117</v>
      </c>
      <c r="G11157" s="3">
        <v>3.57</v>
      </c>
      <c r="H11157" s="4">
        <f>+Tabelle1[[#This Row],[Absatzmenge]]*Tabelle1[[#This Row],[Preis]]</f>
        <v>417.69</v>
      </c>
      <c r="I11157" s="4">
        <f>+Tabelle1[[#This Row],[Auftragssumme]]*1.19</f>
        <v>497.05109999999996</v>
      </c>
    </row>
    <row r="11158" spans="1:9" x14ac:dyDescent="0.3">
      <c r="A11158" s="1">
        <v>43378</v>
      </c>
      <c r="B11158" t="s">
        <v>12799</v>
      </c>
      <c r="C11158" t="s">
        <v>9</v>
      </c>
      <c r="D11158" t="s">
        <v>307</v>
      </c>
      <c r="E11158" t="s">
        <v>3929</v>
      </c>
      <c r="F11158" s="2">
        <v>640</v>
      </c>
      <c r="G11158" s="3">
        <v>4.3099999999999996</v>
      </c>
      <c r="H11158" s="4">
        <f>+Tabelle1[[#This Row],[Absatzmenge]]*Tabelle1[[#This Row],[Preis]]</f>
        <v>2758.3999999999996</v>
      </c>
      <c r="I11158" s="4">
        <f>+Tabelle1[[#This Row],[Auftragssumme]]*1.19</f>
        <v>3282.4959999999996</v>
      </c>
    </row>
    <row r="11159" spans="1:9" x14ac:dyDescent="0.3">
      <c r="A11159" s="1">
        <v>43375</v>
      </c>
      <c r="B11159" t="s">
        <v>12800</v>
      </c>
      <c r="C11159" t="s">
        <v>9</v>
      </c>
      <c r="D11159" t="s">
        <v>163</v>
      </c>
      <c r="E11159" t="s">
        <v>1138</v>
      </c>
      <c r="F11159" s="2">
        <v>99</v>
      </c>
      <c r="G11159" s="3">
        <v>6.39</v>
      </c>
      <c r="H11159" s="4">
        <f>+Tabelle1[[#This Row],[Absatzmenge]]*Tabelle1[[#This Row],[Preis]]</f>
        <v>632.61</v>
      </c>
      <c r="I11159" s="4">
        <f>+Tabelle1[[#This Row],[Auftragssumme]]*1.19</f>
        <v>752.80589999999995</v>
      </c>
    </row>
    <row r="11160" spans="1:9" x14ac:dyDescent="0.3">
      <c r="A11160" s="1">
        <v>43388</v>
      </c>
      <c r="B11160" t="s">
        <v>12801</v>
      </c>
      <c r="C11160" t="s">
        <v>28</v>
      </c>
      <c r="D11160" t="s">
        <v>258</v>
      </c>
      <c r="E11160" t="s">
        <v>827</v>
      </c>
      <c r="F11160" s="2">
        <v>208</v>
      </c>
      <c r="G11160" s="3">
        <v>14.22</v>
      </c>
      <c r="H11160" s="4">
        <f>+Tabelle1[[#This Row],[Absatzmenge]]*Tabelle1[[#This Row],[Preis]]</f>
        <v>2957.76</v>
      </c>
      <c r="I11160" s="4">
        <f>+Tabelle1[[#This Row],[Auftragssumme]]*1.19</f>
        <v>3519.7344000000003</v>
      </c>
    </row>
    <row r="11161" spans="1:9" x14ac:dyDescent="0.3">
      <c r="A11161" s="1">
        <v>43391</v>
      </c>
      <c r="B11161" t="s">
        <v>12802</v>
      </c>
      <c r="C11161" t="s">
        <v>16</v>
      </c>
      <c r="D11161" t="s">
        <v>57</v>
      </c>
      <c r="E11161" t="s">
        <v>1874</v>
      </c>
      <c r="F11161" s="2">
        <v>214</v>
      </c>
      <c r="G11161" s="3">
        <v>5.21</v>
      </c>
      <c r="H11161" s="4">
        <f>+Tabelle1[[#This Row],[Absatzmenge]]*Tabelle1[[#This Row],[Preis]]</f>
        <v>1114.94</v>
      </c>
      <c r="I11161" s="4">
        <f>+Tabelle1[[#This Row],[Auftragssumme]]*1.19</f>
        <v>1326.7786000000001</v>
      </c>
    </row>
    <row r="11162" spans="1:9" x14ac:dyDescent="0.3">
      <c r="A11162" s="1">
        <v>43422</v>
      </c>
      <c r="B11162" t="s">
        <v>12803</v>
      </c>
      <c r="C11162" t="s">
        <v>9</v>
      </c>
      <c r="D11162" t="s">
        <v>395</v>
      </c>
      <c r="E11162" t="s">
        <v>396</v>
      </c>
      <c r="F11162" s="2">
        <v>393</v>
      </c>
      <c r="G11162" s="3">
        <v>5.68</v>
      </c>
      <c r="H11162" s="4">
        <f>+Tabelle1[[#This Row],[Absatzmenge]]*Tabelle1[[#This Row],[Preis]]</f>
        <v>2232.2399999999998</v>
      </c>
      <c r="I11162" s="4">
        <f>+Tabelle1[[#This Row],[Auftragssumme]]*1.19</f>
        <v>2656.3655999999996</v>
      </c>
    </row>
    <row r="11163" spans="1:9" x14ac:dyDescent="0.3">
      <c r="A11163" s="1">
        <v>43418</v>
      </c>
      <c r="B11163" t="s">
        <v>12804</v>
      </c>
      <c r="C11163" t="s">
        <v>16</v>
      </c>
      <c r="D11163" t="s">
        <v>60</v>
      </c>
      <c r="E11163" t="s">
        <v>4335</v>
      </c>
      <c r="F11163" s="2">
        <v>163</v>
      </c>
      <c r="G11163" s="3">
        <v>6.34</v>
      </c>
      <c r="H11163" s="4">
        <f>+Tabelle1[[#This Row],[Absatzmenge]]*Tabelle1[[#This Row],[Preis]]</f>
        <v>1033.42</v>
      </c>
      <c r="I11163" s="4">
        <f>+Tabelle1[[#This Row],[Auftragssumme]]*1.19</f>
        <v>1229.7698</v>
      </c>
    </row>
    <row r="11164" spans="1:9" x14ac:dyDescent="0.3">
      <c r="A11164" s="1">
        <v>43380</v>
      </c>
      <c r="B11164" t="s">
        <v>12805</v>
      </c>
      <c r="C11164" t="s">
        <v>9</v>
      </c>
      <c r="D11164" t="s">
        <v>13</v>
      </c>
      <c r="E11164" t="s">
        <v>400</v>
      </c>
      <c r="F11164" s="2">
        <v>71</v>
      </c>
      <c r="G11164" s="3">
        <v>7.17</v>
      </c>
      <c r="H11164" s="4">
        <f>+Tabelle1[[#This Row],[Absatzmenge]]*Tabelle1[[#This Row],[Preis]]</f>
        <v>509.07</v>
      </c>
      <c r="I11164" s="4">
        <f>+Tabelle1[[#This Row],[Auftragssumme]]*1.19</f>
        <v>605.79329999999993</v>
      </c>
    </row>
    <row r="11165" spans="1:9" x14ac:dyDescent="0.3">
      <c r="A11165" s="1">
        <v>43349</v>
      </c>
      <c r="B11165" t="s">
        <v>12806</v>
      </c>
      <c r="C11165" t="s">
        <v>50</v>
      </c>
      <c r="D11165" t="s">
        <v>143</v>
      </c>
      <c r="E11165" t="s">
        <v>2814</v>
      </c>
      <c r="F11165" s="2">
        <v>353</v>
      </c>
      <c r="G11165" s="3">
        <v>16.510000000000002</v>
      </c>
      <c r="H11165" s="4">
        <f>+Tabelle1[[#This Row],[Absatzmenge]]*Tabelle1[[#This Row],[Preis]]</f>
        <v>5828.0300000000007</v>
      </c>
      <c r="I11165" s="4">
        <f>+Tabelle1[[#This Row],[Auftragssumme]]*1.19</f>
        <v>6935.3557000000001</v>
      </c>
    </row>
    <row r="11166" spans="1:9" x14ac:dyDescent="0.3">
      <c r="A11166" s="1">
        <v>43361</v>
      </c>
      <c r="B11166" t="s">
        <v>12807</v>
      </c>
      <c r="C11166" t="s">
        <v>9</v>
      </c>
      <c r="D11166" t="s">
        <v>271</v>
      </c>
      <c r="E11166" t="s">
        <v>3940</v>
      </c>
      <c r="F11166" s="2">
        <v>615</v>
      </c>
      <c r="G11166" s="3">
        <v>5.97</v>
      </c>
      <c r="H11166" s="4">
        <f>+Tabelle1[[#This Row],[Absatzmenge]]*Tabelle1[[#This Row],[Preis]]</f>
        <v>3671.5499999999997</v>
      </c>
      <c r="I11166" s="4">
        <f>+Tabelle1[[#This Row],[Auftragssumme]]*1.19</f>
        <v>4369.1444999999994</v>
      </c>
    </row>
    <row r="11167" spans="1:9" x14ac:dyDescent="0.3">
      <c r="A11167" s="1">
        <v>43350</v>
      </c>
      <c r="B11167" t="s">
        <v>12808</v>
      </c>
      <c r="C11167" t="s">
        <v>50</v>
      </c>
      <c r="D11167" t="s">
        <v>417</v>
      </c>
      <c r="E11167" t="s">
        <v>3034</v>
      </c>
      <c r="F11167" s="2">
        <v>119</v>
      </c>
      <c r="G11167" s="3">
        <v>55.74</v>
      </c>
      <c r="H11167" s="4">
        <f>+Tabelle1[[#This Row],[Absatzmenge]]*Tabelle1[[#This Row],[Preis]]</f>
        <v>6633.06</v>
      </c>
      <c r="I11167" s="4">
        <f>+Tabelle1[[#This Row],[Auftragssumme]]*1.19</f>
        <v>7893.3414000000002</v>
      </c>
    </row>
    <row r="11168" spans="1:9" x14ac:dyDescent="0.3">
      <c r="A11168" s="1">
        <v>43353</v>
      </c>
      <c r="B11168" t="s">
        <v>12809</v>
      </c>
      <c r="C11168" t="s">
        <v>16</v>
      </c>
      <c r="D11168" t="s">
        <v>60</v>
      </c>
      <c r="E11168" t="s">
        <v>1313</v>
      </c>
      <c r="F11168" s="2">
        <v>70</v>
      </c>
      <c r="G11168" s="3">
        <v>6.14</v>
      </c>
      <c r="H11168" s="4">
        <f>+Tabelle1[[#This Row],[Absatzmenge]]*Tabelle1[[#This Row],[Preis]]</f>
        <v>429.79999999999995</v>
      </c>
      <c r="I11168" s="4">
        <f>+Tabelle1[[#This Row],[Auftragssumme]]*1.19</f>
        <v>511.46199999999993</v>
      </c>
    </row>
    <row r="11169" spans="1:9" x14ac:dyDescent="0.3">
      <c r="A11169" s="1">
        <v>43321</v>
      </c>
      <c r="B11169" t="s">
        <v>12810</v>
      </c>
      <c r="C11169" t="s">
        <v>9</v>
      </c>
      <c r="D11169" t="s">
        <v>124</v>
      </c>
      <c r="E11169" t="s">
        <v>635</v>
      </c>
      <c r="F11169" s="2">
        <v>977</v>
      </c>
      <c r="G11169" s="3">
        <v>6.57</v>
      </c>
      <c r="H11169" s="4">
        <f>+Tabelle1[[#This Row],[Absatzmenge]]*Tabelle1[[#This Row],[Preis]]</f>
        <v>6418.89</v>
      </c>
      <c r="I11169" s="4">
        <f>+Tabelle1[[#This Row],[Auftragssumme]]*1.19</f>
        <v>7638.4791000000005</v>
      </c>
    </row>
    <row r="11170" spans="1:9" x14ac:dyDescent="0.3">
      <c r="A11170" s="1">
        <v>43319</v>
      </c>
      <c r="B11170" t="s">
        <v>12811</v>
      </c>
      <c r="C11170" t="s">
        <v>28</v>
      </c>
      <c r="D11170" t="s">
        <v>29</v>
      </c>
      <c r="E11170" t="s">
        <v>2784</v>
      </c>
      <c r="F11170" s="2">
        <v>56</v>
      </c>
      <c r="G11170" s="3">
        <v>16.059999999999999</v>
      </c>
      <c r="H11170" s="4">
        <f>+Tabelle1[[#This Row],[Absatzmenge]]*Tabelle1[[#This Row],[Preis]]</f>
        <v>899.3599999999999</v>
      </c>
      <c r="I11170" s="4">
        <f>+Tabelle1[[#This Row],[Auftragssumme]]*1.19</f>
        <v>1070.2383999999997</v>
      </c>
    </row>
    <row r="11171" spans="1:9" x14ac:dyDescent="0.3">
      <c r="A11171" s="1">
        <v>43322</v>
      </c>
      <c r="B11171" t="s">
        <v>12812</v>
      </c>
      <c r="C11171" t="s">
        <v>50</v>
      </c>
      <c r="D11171" t="s">
        <v>583</v>
      </c>
      <c r="E11171" t="s">
        <v>1192</v>
      </c>
      <c r="F11171" s="2">
        <v>304</v>
      </c>
      <c r="G11171" s="3">
        <v>17.399999999999999</v>
      </c>
      <c r="H11171" s="4">
        <f>+Tabelle1[[#This Row],[Absatzmenge]]*Tabelle1[[#This Row],[Preis]]</f>
        <v>5289.5999999999995</v>
      </c>
      <c r="I11171" s="4">
        <f>+Tabelle1[[#This Row],[Auftragssumme]]*1.19</f>
        <v>6294.6239999999989</v>
      </c>
    </row>
    <row r="11172" spans="1:9" x14ac:dyDescent="0.3">
      <c r="A11172" s="1">
        <v>43342</v>
      </c>
      <c r="B11172" t="s">
        <v>12813</v>
      </c>
      <c r="C11172" t="s">
        <v>69</v>
      </c>
      <c r="D11172" t="s">
        <v>484</v>
      </c>
      <c r="E11172" t="s">
        <v>5473</v>
      </c>
      <c r="F11172" s="2">
        <v>561</v>
      </c>
      <c r="G11172" s="3">
        <v>18.25</v>
      </c>
      <c r="H11172" s="4">
        <f>+Tabelle1[[#This Row],[Absatzmenge]]*Tabelle1[[#This Row],[Preis]]</f>
        <v>10238.25</v>
      </c>
      <c r="I11172" s="4">
        <f>+Tabelle1[[#This Row],[Auftragssumme]]*1.19</f>
        <v>12183.5175</v>
      </c>
    </row>
    <row r="11173" spans="1:9" x14ac:dyDescent="0.3">
      <c r="A11173" s="1">
        <v>43318</v>
      </c>
      <c r="B11173" t="s">
        <v>12814</v>
      </c>
      <c r="C11173" t="s">
        <v>50</v>
      </c>
      <c r="D11173" t="s">
        <v>63</v>
      </c>
      <c r="E11173" t="s">
        <v>1595</v>
      </c>
      <c r="F11173" s="2">
        <v>112</v>
      </c>
      <c r="G11173" s="3">
        <v>16.23</v>
      </c>
      <c r="H11173" s="4">
        <f>+Tabelle1[[#This Row],[Absatzmenge]]*Tabelle1[[#This Row],[Preis]]</f>
        <v>1817.76</v>
      </c>
      <c r="I11173" s="4">
        <f>+Tabelle1[[#This Row],[Auftragssumme]]*1.19</f>
        <v>2163.1343999999999</v>
      </c>
    </row>
    <row r="11174" spans="1:9" x14ac:dyDescent="0.3">
      <c r="A11174" s="1">
        <v>43314</v>
      </c>
      <c r="B11174" t="s">
        <v>12815</v>
      </c>
      <c r="C11174" t="s">
        <v>16</v>
      </c>
      <c r="D11174" t="s">
        <v>17</v>
      </c>
      <c r="E11174" t="s">
        <v>1738</v>
      </c>
      <c r="F11174" s="2">
        <v>32</v>
      </c>
      <c r="G11174" s="3">
        <v>5.76</v>
      </c>
      <c r="H11174" s="4">
        <f>+Tabelle1[[#This Row],[Absatzmenge]]*Tabelle1[[#This Row],[Preis]]</f>
        <v>184.32</v>
      </c>
      <c r="I11174" s="4">
        <f>+Tabelle1[[#This Row],[Auftragssumme]]*1.19</f>
        <v>219.34079999999997</v>
      </c>
    </row>
    <row r="11175" spans="1:9" x14ac:dyDescent="0.3">
      <c r="A11175" s="1">
        <v>43324</v>
      </c>
      <c r="B11175" t="s">
        <v>12816</v>
      </c>
      <c r="C11175" t="s">
        <v>9</v>
      </c>
      <c r="D11175" t="s">
        <v>115</v>
      </c>
      <c r="E11175" t="s">
        <v>342</v>
      </c>
      <c r="F11175" s="2">
        <v>395</v>
      </c>
      <c r="G11175" s="3">
        <v>6.16</v>
      </c>
      <c r="H11175" s="4">
        <f>+Tabelle1[[#This Row],[Absatzmenge]]*Tabelle1[[#This Row],[Preis]]</f>
        <v>2433.2000000000003</v>
      </c>
      <c r="I11175" s="4">
        <f>+Tabelle1[[#This Row],[Auftragssumme]]*1.19</f>
        <v>2895.5080000000003</v>
      </c>
    </row>
    <row r="11176" spans="1:9" x14ac:dyDescent="0.3">
      <c r="A11176" s="1">
        <v>43413</v>
      </c>
      <c r="B11176" t="s">
        <v>12817</v>
      </c>
      <c r="C11176" t="s">
        <v>9</v>
      </c>
      <c r="D11176" t="s">
        <v>271</v>
      </c>
      <c r="E11176" t="s">
        <v>1619</v>
      </c>
      <c r="F11176" s="2">
        <v>1622</v>
      </c>
      <c r="G11176" s="3">
        <v>5.77</v>
      </c>
      <c r="H11176" s="4">
        <f>+Tabelle1[[#This Row],[Absatzmenge]]*Tabelle1[[#This Row],[Preis]]</f>
        <v>9358.9399999999987</v>
      </c>
      <c r="I11176" s="4">
        <f>+Tabelle1[[#This Row],[Auftragssumme]]*1.19</f>
        <v>11137.138599999998</v>
      </c>
    </row>
    <row r="11177" spans="1:9" x14ac:dyDescent="0.3">
      <c r="A11177" s="1">
        <v>43115</v>
      </c>
      <c r="B11177" t="s">
        <v>12818</v>
      </c>
      <c r="C11177" t="s">
        <v>9</v>
      </c>
      <c r="D11177" t="s">
        <v>271</v>
      </c>
      <c r="E11177" t="s">
        <v>3111</v>
      </c>
      <c r="F11177" s="2">
        <v>1482</v>
      </c>
      <c r="G11177" s="3">
        <v>5.78</v>
      </c>
      <c r="H11177" s="4">
        <f>+Tabelle1[[#This Row],[Absatzmenge]]*Tabelle1[[#This Row],[Preis]]</f>
        <v>8565.9600000000009</v>
      </c>
      <c r="I11177" s="4">
        <f>+Tabelle1[[#This Row],[Auftragssumme]]*1.19</f>
        <v>10193.492400000001</v>
      </c>
    </row>
    <row r="11178" spans="1:9" x14ac:dyDescent="0.3">
      <c r="A11178" s="1">
        <v>43442</v>
      </c>
      <c r="B11178" t="s">
        <v>12819</v>
      </c>
      <c r="C11178" t="s">
        <v>9</v>
      </c>
      <c r="D11178" t="s">
        <v>206</v>
      </c>
      <c r="E11178" t="s">
        <v>1818</v>
      </c>
      <c r="F11178" s="2">
        <v>110</v>
      </c>
      <c r="G11178" s="3">
        <v>4.25</v>
      </c>
      <c r="H11178" s="4">
        <f>+Tabelle1[[#This Row],[Absatzmenge]]*Tabelle1[[#This Row],[Preis]]</f>
        <v>467.5</v>
      </c>
      <c r="I11178" s="4">
        <f>+Tabelle1[[#This Row],[Auftragssumme]]*1.19</f>
        <v>556.32499999999993</v>
      </c>
    </row>
    <row r="11179" spans="1:9" x14ac:dyDescent="0.3">
      <c r="A11179" s="1">
        <v>43138</v>
      </c>
      <c r="B11179" t="s">
        <v>12820</v>
      </c>
      <c r="C11179" t="s">
        <v>69</v>
      </c>
      <c r="D11179" t="s">
        <v>586</v>
      </c>
      <c r="E11179" t="s">
        <v>5781</v>
      </c>
      <c r="F11179" s="2">
        <v>136</v>
      </c>
      <c r="G11179" s="3">
        <v>13.53</v>
      </c>
      <c r="H11179" s="4">
        <f>+Tabelle1[[#This Row],[Absatzmenge]]*Tabelle1[[#This Row],[Preis]]</f>
        <v>1840.08</v>
      </c>
      <c r="I11179" s="4">
        <f>+Tabelle1[[#This Row],[Auftragssumme]]*1.19</f>
        <v>2189.6951999999997</v>
      </c>
    </row>
    <row r="11180" spans="1:9" x14ac:dyDescent="0.3">
      <c r="A11180" s="1">
        <v>43102</v>
      </c>
      <c r="B11180" t="s">
        <v>12821</v>
      </c>
      <c r="C11180" t="s">
        <v>50</v>
      </c>
      <c r="D11180" t="s">
        <v>365</v>
      </c>
      <c r="E11180" t="s">
        <v>4671</v>
      </c>
      <c r="F11180" s="2">
        <v>2580</v>
      </c>
      <c r="G11180" s="3">
        <v>19.57</v>
      </c>
      <c r="H11180" s="4">
        <f>+Tabelle1[[#This Row],[Absatzmenge]]*Tabelle1[[#This Row],[Preis]]</f>
        <v>50490.6</v>
      </c>
      <c r="I11180" s="4">
        <f>+Tabelle1[[#This Row],[Auftragssumme]]*1.19</f>
        <v>60083.813999999998</v>
      </c>
    </row>
    <row r="11181" spans="1:9" x14ac:dyDescent="0.3">
      <c r="A11181" s="1">
        <v>43158</v>
      </c>
      <c r="B11181" t="s">
        <v>12822</v>
      </c>
      <c r="C11181" t="s">
        <v>69</v>
      </c>
      <c r="D11181" t="s">
        <v>194</v>
      </c>
      <c r="E11181" t="s">
        <v>2140</v>
      </c>
      <c r="F11181" s="2">
        <v>1045</v>
      </c>
      <c r="G11181" s="3">
        <v>7.73</v>
      </c>
      <c r="H11181" s="4">
        <f>+Tabelle1[[#This Row],[Absatzmenge]]*Tabelle1[[#This Row],[Preis]]</f>
        <v>8077.85</v>
      </c>
      <c r="I11181" s="4">
        <f>+Tabelle1[[#This Row],[Auftragssumme]]*1.19</f>
        <v>9612.6414999999997</v>
      </c>
    </row>
    <row r="11182" spans="1:9" x14ac:dyDescent="0.3">
      <c r="A11182" s="1">
        <v>43134</v>
      </c>
      <c r="B11182" t="s">
        <v>12823</v>
      </c>
      <c r="C11182" t="s">
        <v>131</v>
      </c>
      <c r="D11182" t="s">
        <v>132</v>
      </c>
      <c r="E11182" t="s">
        <v>3622</v>
      </c>
      <c r="F11182" s="2">
        <v>268</v>
      </c>
      <c r="G11182" s="3">
        <v>19.78</v>
      </c>
      <c r="H11182" s="4">
        <f>+Tabelle1[[#This Row],[Absatzmenge]]*Tabelle1[[#This Row],[Preis]]</f>
        <v>5301.04</v>
      </c>
      <c r="I11182" s="4">
        <f>+Tabelle1[[#This Row],[Auftragssumme]]*1.19</f>
        <v>6308.2375999999995</v>
      </c>
    </row>
    <row r="11183" spans="1:9" x14ac:dyDescent="0.3">
      <c r="A11183" s="1">
        <v>43137</v>
      </c>
      <c r="B11183" t="s">
        <v>12824</v>
      </c>
      <c r="C11183" t="s">
        <v>9</v>
      </c>
      <c r="D11183" t="s">
        <v>1173</v>
      </c>
      <c r="E11183" t="s">
        <v>1174</v>
      </c>
      <c r="F11183" s="2">
        <v>2424</v>
      </c>
      <c r="G11183" s="3">
        <v>4.24</v>
      </c>
      <c r="H11183" s="4">
        <f>+Tabelle1[[#This Row],[Absatzmenge]]*Tabelle1[[#This Row],[Preis]]</f>
        <v>10277.76</v>
      </c>
      <c r="I11183" s="4">
        <f>+Tabelle1[[#This Row],[Auftragssumme]]*1.19</f>
        <v>12230.5344</v>
      </c>
    </row>
    <row r="11184" spans="1:9" x14ac:dyDescent="0.3">
      <c r="A11184" s="1">
        <v>43140</v>
      </c>
      <c r="B11184" t="s">
        <v>12825</v>
      </c>
      <c r="C11184" t="s">
        <v>9</v>
      </c>
      <c r="D11184" t="s">
        <v>271</v>
      </c>
      <c r="E11184" t="s">
        <v>2413</v>
      </c>
      <c r="F11184" s="2">
        <v>22</v>
      </c>
      <c r="G11184" s="3">
        <v>6.02</v>
      </c>
      <c r="H11184" s="4">
        <f>+Tabelle1[[#This Row],[Absatzmenge]]*Tabelle1[[#This Row],[Preis]]</f>
        <v>132.44</v>
      </c>
      <c r="I11184" s="4">
        <f>+Tabelle1[[#This Row],[Auftragssumme]]*1.19</f>
        <v>157.6036</v>
      </c>
    </row>
    <row r="11185" spans="1:9" x14ac:dyDescent="0.3">
      <c r="A11185" s="1">
        <v>43444</v>
      </c>
      <c r="B11185" t="s">
        <v>12826</v>
      </c>
      <c r="C11185" t="s">
        <v>9</v>
      </c>
      <c r="D11185" t="s">
        <v>489</v>
      </c>
      <c r="E11185" t="s">
        <v>2040</v>
      </c>
      <c r="F11185" s="2">
        <v>275</v>
      </c>
      <c r="G11185" s="3">
        <v>8.34</v>
      </c>
      <c r="H11185" s="4">
        <f>+Tabelle1[[#This Row],[Absatzmenge]]*Tabelle1[[#This Row],[Preis]]</f>
        <v>2293.5</v>
      </c>
      <c r="I11185" s="4">
        <f>+Tabelle1[[#This Row],[Auftragssumme]]*1.19</f>
        <v>2729.2649999999999</v>
      </c>
    </row>
    <row r="11186" spans="1:9" x14ac:dyDescent="0.3">
      <c r="A11186" s="1">
        <v>43441</v>
      </c>
      <c r="B11186" t="s">
        <v>12827</v>
      </c>
      <c r="C11186" t="s">
        <v>9</v>
      </c>
      <c r="D11186" t="s">
        <v>1438</v>
      </c>
      <c r="E11186" t="s">
        <v>1891</v>
      </c>
      <c r="F11186" s="2">
        <v>0</v>
      </c>
      <c r="G11186" s="3">
        <v>6.47</v>
      </c>
      <c r="H11186" s="4">
        <f>+Tabelle1[[#This Row],[Absatzmenge]]*Tabelle1[[#This Row],[Preis]]</f>
        <v>0</v>
      </c>
      <c r="I11186" s="4">
        <f>+Tabelle1[[#This Row],[Auftragssumme]]*1.19</f>
        <v>0</v>
      </c>
    </row>
    <row r="11187" spans="1:9" x14ac:dyDescent="0.3">
      <c r="A11187" s="1">
        <v>43446</v>
      </c>
      <c r="B11187" t="s">
        <v>12828</v>
      </c>
      <c r="C11187" t="s">
        <v>9</v>
      </c>
      <c r="D11187" t="s">
        <v>937</v>
      </c>
      <c r="E11187" t="s">
        <v>1740</v>
      </c>
      <c r="F11187" s="2">
        <v>98</v>
      </c>
      <c r="G11187" s="3">
        <v>6.24</v>
      </c>
      <c r="H11187" s="4">
        <f>+Tabelle1[[#This Row],[Absatzmenge]]*Tabelle1[[#This Row],[Preis]]</f>
        <v>611.52</v>
      </c>
      <c r="I11187" s="4">
        <f>+Tabelle1[[#This Row],[Auftragssumme]]*1.19</f>
        <v>727.7088</v>
      </c>
    </row>
    <row r="11188" spans="1:9" x14ac:dyDescent="0.3">
      <c r="A11188" s="1">
        <v>43444</v>
      </c>
      <c r="B11188" t="s">
        <v>12829</v>
      </c>
      <c r="C11188" t="s">
        <v>9</v>
      </c>
      <c r="D11188" t="s">
        <v>100</v>
      </c>
      <c r="E11188" t="s">
        <v>1979</v>
      </c>
      <c r="F11188" s="2">
        <v>23</v>
      </c>
      <c r="G11188" s="3">
        <v>4.67</v>
      </c>
      <c r="H11188" s="4">
        <f>+Tabelle1[[#This Row],[Absatzmenge]]*Tabelle1[[#This Row],[Preis]]</f>
        <v>107.41</v>
      </c>
      <c r="I11188" s="4">
        <f>+Tabelle1[[#This Row],[Auftragssumme]]*1.19</f>
        <v>127.81789999999999</v>
      </c>
    </row>
    <row r="11189" spans="1:9" x14ac:dyDescent="0.3">
      <c r="A11189" s="1">
        <v>43444</v>
      </c>
      <c r="B11189" t="s">
        <v>12830</v>
      </c>
      <c r="C11189" t="s">
        <v>9</v>
      </c>
      <c r="D11189" t="s">
        <v>25</v>
      </c>
      <c r="E11189" t="s">
        <v>6896</v>
      </c>
      <c r="F11189" s="2">
        <v>0</v>
      </c>
      <c r="G11189" s="3">
        <v>5.41</v>
      </c>
      <c r="H11189" s="4">
        <f>+Tabelle1[[#This Row],[Absatzmenge]]*Tabelle1[[#This Row],[Preis]]</f>
        <v>0</v>
      </c>
      <c r="I11189" s="4">
        <f>+Tabelle1[[#This Row],[Auftragssumme]]*1.19</f>
        <v>0</v>
      </c>
    </row>
    <row r="11190" spans="1:9" x14ac:dyDescent="0.3">
      <c r="A11190" s="1">
        <v>43413</v>
      </c>
      <c r="B11190" t="s">
        <v>12831</v>
      </c>
      <c r="C11190" t="s">
        <v>9</v>
      </c>
      <c r="D11190" t="s">
        <v>10</v>
      </c>
      <c r="E11190" t="s">
        <v>382</v>
      </c>
      <c r="F11190" s="2">
        <v>878</v>
      </c>
      <c r="G11190" s="3">
        <v>4.26</v>
      </c>
      <c r="H11190" s="4">
        <f>+Tabelle1[[#This Row],[Absatzmenge]]*Tabelle1[[#This Row],[Preis]]</f>
        <v>3740.2799999999997</v>
      </c>
      <c r="I11190" s="4">
        <f>+Tabelle1[[#This Row],[Auftragssumme]]*1.19</f>
        <v>4450.9331999999995</v>
      </c>
    </row>
    <row r="11191" spans="1:9" x14ac:dyDescent="0.3">
      <c r="A11191" s="1">
        <v>43106</v>
      </c>
      <c r="B11191" t="s">
        <v>12832</v>
      </c>
      <c r="C11191" t="s">
        <v>9</v>
      </c>
      <c r="D11191" t="s">
        <v>10</v>
      </c>
      <c r="E11191" t="s">
        <v>5347</v>
      </c>
      <c r="F11191" s="2">
        <v>5068</v>
      </c>
      <c r="G11191" s="3">
        <v>4.2699999999999996</v>
      </c>
      <c r="H11191" s="4">
        <f>+Tabelle1[[#This Row],[Absatzmenge]]*Tabelle1[[#This Row],[Preis]]</f>
        <v>21640.359999999997</v>
      </c>
      <c r="I11191" s="4">
        <f>+Tabelle1[[#This Row],[Auftragssumme]]*1.19</f>
        <v>25752.028399999996</v>
      </c>
    </row>
    <row r="11192" spans="1:9" x14ac:dyDescent="0.3">
      <c r="A11192" s="1">
        <v>43196</v>
      </c>
      <c r="B11192" t="s">
        <v>12833</v>
      </c>
      <c r="C11192" t="s">
        <v>28</v>
      </c>
      <c r="D11192" t="s">
        <v>29</v>
      </c>
      <c r="E11192" t="s">
        <v>30</v>
      </c>
      <c r="F11192" s="2">
        <v>18</v>
      </c>
      <c r="G11192" s="3">
        <v>10.37</v>
      </c>
      <c r="H11192" s="4">
        <f>+Tabelle1[[#This Row],[Absatzmenge]]*Tabelle1[[#This Row],[Preis]]</f>
        <v>186.66</v>
      </c>
      <c r="I11192" s="4">
        <f>+Tabelle1[[#This Row],[Auftragssumme]]*1.19</f>
        <v>222.12539999999998</v>
      </c>
    </row>
    <row r="11193" spans="1:9" x14ac:dyDescent="0.3">
      <c r="A11193" s="1">
        <v>43223</v>
      </c>
      <c r="B11193" t="s">
        <v>12834</v>
      </c>
      <c r="C11193" t="s">
        <v>9</v>
      </c>
      <c r="D11193" t="s">
        <v>118</v>
      </c>
      <c r="E11193" t="s">
        <v>230</v>
      </c>
      <c r="F11193" s="2">
        <v>250</v>
      </c>
      <c r="G11193" s="3">
        <v>5.44</v>
      </c>
      <c r="H11193" s="4">
        <f>+Tabelle1[[#This Row],[Absatzmenge]]*Tabelle1[[#This Row],[Preis]]</f>
        <v>1360</v>
      </c>
      <c r="I11193" s="4">
        <f>+Tabelle1[[#This Row],[Auftragssumme]]*1.19</f>
        <v>1618.3999999999999</v>
      </c>
    </row>
    <row r="11194" spans="1:9" x14ac:dyDescent="0.3">
      <c r="A11194" s="1">
        <v>43241</v>
      </c>
      <c r="B11194" t="s">
        <v>12835</v>
      </c>
      <c r="C11194" t="s">
        <v>16</v>
      </c>
      <c r="D11194" t="s">
        <v>37</v>
      </c>
      <c r="E11194" t="s">
        <v>8810</v>
      </c>
      <c r="F11194" s="2">
        <v>24</v>
      </c>
      <c r="G11194" s="3">
        <v>5.93</v>
      </c>
      <c r="H11194" s="4">
        <f>+Tabelle1[[#This Row],[Absatzmenge]]*Tabelle1[[#This Row],[Preis]]</f>
        <v>142.32</v>
      </c>
      <c r="I11194" s="4">
        <f>+Tabelle1[[#This Row],[Auftragssumme]]*1.19</f>
        <v>169.36079999999998</v>
      </c>
    </row>
    <row r="11195" spans="1:9" x14ac:dyDescent="0.3">
      <c r="A11195" s="1">
        <v>43229</v>
      </c>
      <c r="B11195" t="s">
        <v>12836</v>
      </c>
      <c r="C11195" t="s">
        <v>9</v>
      </c>
      <c r="D11195" t="s">
        <v>1197</v>
      </c>
      <c r="E11195" t="s">
        <v>5636</v>
      </c>
      <c r="F11195" s="2">
        <v>91</v>
      </c>
      <c r="G11195" s="3">
        <v>6.33</v>
      </c>
      <c r="H11195" s="4">
        <f>+Tabelle1[[#This Row],[Absatzmenge]]*Tabelle1[[#This Row],[Preis]]</f>
        <v>576.03</v>
      </c>
      <c r="I11195" s="4">
        <f>+Tabelle1[[#This Row],[Auftragssumme]]*1.19</f>
        <v>685.47569999999996</v>
      </c>
    </row>
    <row r="11196" spans="1:9" x14ac:dyDescent="0.3">
      <c r="A11196" s="1">
        <v>43241</v>
      </c>
      <c r="B11196" t="s">
        <v>12837</v>
      </c>
      <c r="C11196" t="s">
        <v>9</v>
      </c>
      <c r="D11196" t="s">
        <v>502</v>
      </c>
      <c r="E11196" t="s">
        <v>5121</v>
      </c>
      <c r="F11196" s="2">
        <v>190</v>
      </c>
      <c r="G11196" s="3">
        <v>6.37</v>
      </c>
      <c r="H11196" s="4">
        <f>+Tabelle1[[#This Row],[Absatzmenge]]*Tabelle1[[#This Row],[Preis]]</f>
        <v>1210.3</v>
      </c>
      <c r="I11196" s="4">
        <f>+Tabelle1[[#This Row],[Auftragssumme]]*1.19</f>
        <v>1440.2569999999998</v>
      </c>
    </row>
    <row r="11197" spans="1:9" x14ac:dyDescent="0.3">
      <c r="A11197" s="1">
        <v>43163</v>
      </c>
      <c r="B11197" t="s">
        <v>12838</v>
      </c>
      <c r="C11197" t="s">
        <v>16</v>
      </c>
      <c r="D11197" t="s">
        <v>44</v>
      </c>
      <c r="E11197" t="s">
        <v>156</v>
      </c>
      <c r="F11197" s="2">
        <v>387</v>
      </c>
      <c r="G11197" s="3">
        <v>5.28</v>
      </c>
      <c r="H11197" s="4">
        <f>+Tabelle1[[#This Row],[Absatzmenge]]*Tabelle1[[#This Row],[Preis]]</f>
        <v>2043.3600000000001</v>
      </c>
      <c r="I11197" s="4">
        <f>+Tabelle1[[#This Row],[Auftragssumme]]*1.19</f>
        <v>2431.5983999999999</v>
      </c>
    </row>
    <row r="11198" spans="1:9" x14ac:dyDescent="0.3">
      <c r="A11198" s="1">
        <v>43165</v>
      </c>
      <c r="B11198" t="s">
        <v>12839</v>
      </c>
      <c r="C11198" t="s">
        <v>9</v>
      </c>
      <c r="D11198" t="s">
        <v>552</v>
      </c>
      <c r="E11198" t="s">
        <v>5246</v>
      </c>
      <c r="F11198" s="2">
        <v>275</v>
      </c>
      <c r="G11198" s="3">
        <v>5.74</v>
      </c>
      <c r="H11198" s="4">
        <f>+Tabelle1[[#This Row],[Absatzmenge]]*Tabelle1[[#This Row],[Preis]]</f>
        <v>1578.5</v>
      </c>
      <c r="I11198" s="4">
        <f>+Tabelle1[[#This Row],[Auftragssumme]]*1.19</f>
        <v>1878.415</v>
      </c>
    </row>
    <row r="11199" spans="1:9" x14ac:dyDescent="0.3">
      <c r="A11199" s="1">
        <v>43194</v>
      </c>
      <c r="B11199" t="s">
        <v>12840</v>
      </c>
      <c r="C11199" t="s">
        <v>9</v>
      </c>
      <c r="D11199" t="s">
        <v>435</v>
      </c>
      <c r="E11199" t="s">
        <v>684</v>
      </c>
      <c r="F11199" s="2">
        <v>92</v>
      </c>
      <c r="G11199" s="3">
        <v>5.7</v>
      </c>
      <c r="H11199" s="4">
        <f>+Tabelle1[[#This Row],[Absatzmenge]]*Tabelle1[[#This Row],[Preis]]</f>
        <v>524.4</v>
      </c>
      <c r="I11199" s="4">
        <f>+Tabelle1[[#This Row],[Auftragssumme]]*1.19</f>
        <v>624.03599999999994</v>
      </c>
    </row>
    <row r="11200" spans="1:9" x14ac:dyDescent="0.3">
      <c r="A11200" s="1">
        <v>43205</v>
      </c>
      <c r="B11200" t="s">
        <v>12841</v>
      </c>
      <c r="C11200" t="s">
        <v>50</v>
      </c>
      <c r="D11200" t="s">
        <v>51</v>
      </c>
      <c r="E11200" t="s">
        <v>2150</v>
      </c>
      <c r="F11200" s="2">
        <v>922</v>
      </c>
      <c r="G11200" s="3">
        <v>15.35</v>
      </c>
      <c r="H11200" s="4">
        <f>+Tabelle1[[#This Row],[Absatzmenge]]*Tabelle1[[#This Row],[Preis]]</f>
        <v>14152.699999999999</v>
      </c>
      <c r="I11200" s="4">
        <f>+Tabelle1[[#This Row],[Auftragssumme]]*1.19</f>
        <v>16841.713</v>
      </c>
    </row>
    <row r="11201" spans="1:9" x14ac:dyDescent="0.3">
      <c r="A11201" s="1">
        <v>43192</v>
      </c>
      <c r="B11201" t="s">
        <v>12842</v>
      </c>
      <c r="C11201" t="s">
        <v>131</v>
      </c>
      <c r="D11201" t="s">
        <v>200</v>
      </c>
      <c r="E11201" t="s">
        <v>8083</v>
      </c>
      <c r="F11201" s="2">
        <v>13</v>
      </c>
      <c r="G11201" s="3">
        <v>18.96</v>
      </c>
      <c r="H11201" s="4">
        <f>+Tabelle1[[#This Row],[Absatzmenge]]*Tabelle1[[#This Row],[Preis]]</f>
        <v>246.48000000000002</v>
      </c>
      <c r="I11201" s="4">
        <f>+Tabelle1[[#This Row],[Auftragssumme]]*1.19</f>
        <v>293.31119999999999</v>
      </c>
    </row>
    <row r="11202" spans="1:9" x14ac:dyDescent="0.3">
      <c r="A11202" s="1">
        <v>43210</v>
      </c>
      <c r="B11202" t="s">
        <v>12843</v>
      </c>
      <c r="C11202" t="s">
        <v>9</v>
      </c>
      <c r="D11202" t="s">
        <v>206</v>
      </c>
      <c r="E11202" t="s">
        <v>1576</v>
      </c>
      <c r="F11202" s="2">
        <v>327</v>
      </c>
      <c r="G11202" s="3">
        <v>4.2699999999999996</v>
      </c>
      <c r="H11202" s="4">
        <f>+Tabelle1[[#This Row],[Absatzmenge]]*Tabelle1[[#This Row],[Preis]]</f>
        <v>1396.29</v>
      </c>
      <c r="I11202" s="4">
        <f>+Tabelle1[[#This Row],[Auftragssumme]]*1.19</f>
        <v>1661.5850999999998</v>
      </c>
    </row>
    <row r="11203" spans="1:9" x14ac:dyDescent="0.3">
      <c r="A11203" s="1">
        <v>43183</v>
      </c>
      <c r="B11203" t="s">
        <v>12844</v>
      </c>
      <c r="C11203" t="s">
        <v>9</v>
      </c>
      <c r="D11203" t="s">
        <v>940</v>
      </c>
      <c r="E11203" t="s">
        <v>1580</v>
      </c>
      <c r="F11203" s="2">
        <v>183</v>
      </c>
      <c r="G11203" s="3">
        <v>6.01</v>
      </c>
      <c r="H11203" s="4">
        <f>+Tabelle1[[#This Row],[Absatzmenge]]*Tabelle1[[#This Row],[Preis]]</f>
        <v>1099.83</v>
      </c>
      <c r="I11203" s="4">
        <f>+Tabelle1[[#This Row],[Auftragssumme]]*1.19</f>
        <v>1308.7976999999998</v>
      </c>
    </row>
    <row r="11204" spans="1:9" x14ac:dyDescent="0.3">
      <c r="A11204" s="1">
        <v>43135</v>
      </c>
      <c r="B11204" t="s">
        <v>12845</v>
      </c>
      <c r="C11204" t="s">
        <v>16</v>
      </c>
      <c r="D11204" t="s">
        <v>60</v>
      </c>
      <c r="E11204" t="s">
        <v>2758</v>
      </c>
      <c r="F11204" s="2">
        <v>101</v>
      </c>
      <c r="G11204" s="3">
        <v>6</v>
      </c>
      <c r="H11204" s="4">
        <f>+Tabelle1[[#This Row],[Absatzmenge]]*Tabelle1[[#This Row],[Preis]]</f>
        <v>606</v>
      </c>
      <c r="I11204" s="4">
        <f>+Tabelle1[[#This Row],[Auftragssumme]]*1.19</f>
        <v>721.14</v>
      </c>
    </row>
    <row r="11205" spans="1:9" x14ac:dyDescent="0.3">
      <c r="A11205" s="1">
        <v>43183</v>
      </c>
      <c r="B11205" t="s">
        <v>12846</v>
      </c>
      <c r="C11205" t="s">
        <v>69</v>
      </c>
      <c r="D11205" t="s">
        <v>97</v>
      </c>
      <c r="E11205" t="s">
        <v>3359</v>
      </c>
      <c r="F11205" s="2">
        <v>61</v>
      </c>
      <c r="G11205" s="3">
        <v>10.11</v>
      </c>
      <c r="H11205" s="4">
        <f>+Tabelle1[[#This Row],[Absatzmenge]]*Tabelle1[[#This Row],[Preis]]</f>
        <v>616.70999999999992</v>
      </c>
      <c r="I11205" s="4">
        <f>+Tabelle1[[#This Row],[Auftragssumme]]*1.19</f>
        <v>733.8848999999999</v>
      </c>
    </row>
    <row r="11206" spans="1:9" x14ac:dyDescent="0.3">
      <c r="A11206" s="1">
        <v>43135</v>
      </c>
      <c r="B11206" t="s">
        <v>12847</v>
      </c>
      <c r="C11206" t="s">
        <v>9</v>
      </c>
      <c r="D11206" t="s">
        <v>937</v>
      </c>
      <c r="E11206" t="s">
        <v>1351</v>
      </c>
      <c r="F11206" s="2">
        <v>195</v>
      </c>
      <c r="G11206" s="3">
        <v>5.77</v>
      </c>
      <c r="H11206" s="4">
        <f>+Tabelle1[[#This Row],[Absatzmenge]]*Tabelle1[[#This Row],[Preis]]</f>
        <v>1125.1499999999999</v>
      </c>
      <c r="I11206" s="4">
        <f>+Tabelle1[[#This Row],[Auftragssumme]]*1.19</f>
        <v>1338.9284999999998</v>
      </c>
    </row>
    <row r="11207" spans="1:9" x14ac:dyDescent="0.3">
      <c r="A11207" s="1">
        <v>43163</v>
      </c>
      <c r="B11207" t="s">
        <v>12848</v>
      </c>
      <c r="C11207" t="s">
        <v>819</v>
      </c>
      <c r="D11207" t="s">
        <v>820</v>
      </c>
      <c r="E11207" t="s">
        <v>1988</v>
      </c>
      <c r="F11207" s="2">
        <v>51</v>
      </c>
      <c r="G11207" s="3">
        <v>16.05</v>
      </c>
      <c r="H11207" s="4">
        <f>+Tabelle1[[#This Row],[Absatzmenge]]*Tabelle1[[#This Row],[Preis]]</f>
        <v>818.55000000000007</v>
      </c>
      <c r="I11207" s="4">
        <f>+Tabelle1[[#This Row],[Auftragssumme]]*1.19</f>
        <v>974.07450000000006</v>
      </c>
    </row>
    <row r="11208" spans="1:9" x14ac:dyDescent="0.3">
      <c r="A11208" s="1">
        <v>43229</v>
      </c>
      <c r="B11208" t="s">
        <v>12849</v>
      </c>
      <c r="C11208" t="s">
        <v>361</v>
      </c>
      <c r="D11208" t="s">
        <v>362</v>
      </c>
      <c r="E11208" t="s">
        <v>470</v>
      </c>
      <c r="F11208" s="2">
        <v>748</v>
      </c>
      <c r="G11208" s="3">
        <v>11.22</v>
      </c>
      <c r="H11208" s="4">
        <f>+Tabelle1[[#This Row],[Absatzmenge]]*Tabelle1[[#This Row],[Preis]]</f>
        <v>8392.5600000000013</v>
      </c>
      <c r="I11208" s="4">
        <f>+Tabelle1[[#This Row],[Auftragssumme]]*1.19</f>
        <v>9987.1464000000014</v>
      </c>
    </row>
    <row r="11209" spans="1:9" x14ac:dyDescent="0.3">
      <c r="A11209" s="1">
        <v>43165</v>
      </c>
      <c r="B11209" t="s">
        <v>12850</v>
      </c>
      <c r="C11209" t="s">
        <v>16</v>
      </c>
      <c r="D11209" t="s">
        <v>37</v>
      </c>
      <c r="E11209" t="s">
        <v>2805</v>
      </c>
      <c r="F11209" s="2">
        <v>13</v>
      </c>
      <c r="G11209" s="3">
        <v>6.37</v>
      </c>
      <c r="H11209" s="4">
        <f>+Tabelle1[[#This Row],[Absatzmenge]]*Tabelle1[[#This Row],[Preis]]</f>
        <v>82.81</v>
      </c>
      <c r="I11209" s="4">
        <f>+Tabelle1[[#This Row],[Auftragssumme]]*1.19</f>
        <v>98.543899999999994</v>
      </c>
    </row>
    <row r="11210" spans="1:9" x14ac:dyDescent="0.3">
      <c r="A11210" s="1">
        <v>43133</v>
      </c>
      <c r="B11210" t="s">
        <v>12851</v>
      </c>
      <c r="C11210" t="s">
        <v>28</v>
      </c>
      <c r="D11210" t="s">
        <v>29</v>
      </c>
      <c r="E11210" t="s">
        <v>3654</v>
      </c>
      <c r="F11210" s="2">
        <v>58</v>
      </c>
      <c r="G11210" s="3">
        <v>13.16</v>
      </c>
      <c r="H11210" s="4">
        <f>+Tabelle1[[#This Row],[Absatzmenge]]*Tabelle1[[#This Row],[Preis]]</f>
        <v>763.28</v>
      </c>
      <c r="I11210" s="4">
        <f>+Tabelle1[[#This Row],[Auftragssumme]]*1.19</f>
        <v>908.30319999999995</v>
      </c>
    </row>
    <row r="11211" spans="1:9" x14ac:dyDescent="0.3">
      <c r="A11211" s="1">
        <v>43137</v>
      </c>
      <c r="B11211" t="s">
        <v>12852</v>
      </c>
      <c r="C11211" t="s">
        <v>50</v>
      </c>
      <c r="D11211" t="s">
        <v>304</v>
      </c>
      <c r="E11211" t="s">
        <v>1225</v>
      </c>
      <c r="F11211" s="2">
        <v>375</v>
      </c>
      <c r="G11211" s="3">
        <v>21.03</v>
      </c>
      <c r="H11211" s="4">
        <f>+Tabelle1[[#This Row],[Absatzmenge]]*Tabelle1[[#This Row],[Preis]]</f>
        <v>7886.25</v>
      </c>
      <c r="I11211" s="4">
        <f>+Tabelle1[[#This Row],[Auftragssumme]]*1.19</f>
        <v>9384.6374999999989</v>
      </c>
    </row>
    <row r="11212" spans="1:9" x14ac:dyDescent="0.3">
      <c r="A11212" s="1">
        <v>43104</v>
      </c>
      <c r="B11212" t="s">
        <v>12853</v>
      </c>
      <c r="C11212" t="s">
        <v>16</v>
      </c>
      <c r="D11212" t="s">
        <v>44</v>
      </c>
      <c r="E11212" t="s">
        <v>4280</v>
      </c>
      <c r="F11212" s="2">
        <v>539</v>
      </c>
      <c r="G11212" s="3">
        <v>4.3899999999999997</v>
      </c>
      <c r="H11212" s="4">
        <f>+Tabelle1[[#This Row],[Absatzmenge]]*Tabelle1[[#This Row],[Preis]]</f>
        <v>2366.21</v>
      </c>
      <c r="I11212" s="4">
        <f>+Tabelle1[[#This Row],[Auftragssumme]]*1.19</f>
        <v>2815.7898999999998</v>
      </c>
    </row>
    <row r="11213" spans="1:9" x14ac:dyDescent="0.3">
      <c r="A11213" s="1">
        <v>43104</v>
      </c>
      <c r="B11213" t="s">
        <v>12854</v>
      </c>
      <c r="C11213" t="s">
        <v>16</v>
      </c>
      <c r="D11213" t="s">
        <v>5736</v>
      </c>
      <c r="E11213" t="s">
        <v>6690</v>
      </c>
      <c r="F11213" s="2">
        <v>1704</v>
      </c>
      <c r="G11213" s="3">
        <v>3.56</v>
      </c>
      <c r="H11213" s="4">
        <f>+Tabelle1[[#This Row],[Absatzmenge]]*Tabelle1[[#This Row],[Preis]]</f>
        <v>6066.24</v>
      </c>
      <c r="I11213" s="4">
        <f>+Tabelle1[[#This Row],[Auftragssumme]]*1.19</f>
        <v>7218.8255999999992</v>
      </c>
    </row>
    <row r="11214" spans="1:9" x14ac:dyDescent="0.3">
      <c r="A11214" s="1">
        <v>43118</v>
      </c>
      <c r="B11214" t="s">
        <v>12855</v>
      </c>
      <c r="C11214" t="s">
        <v>9</v>
      </c>
      <c r="D11214" t="s">
        <v>557</v>
      </c>
      <c r="E11214" t="s">
        <v>6044</v>
      </c>
      <c r="F11214" s="2">
        <v>726</v>
      </c>
      <c r="G11214" s="3">
        <v>4.33</v>
      </c>
      <c r="H11214" s="4">
        <f>+Tabelle1[[#This Row],[Absatzmenge]]*Tabelle1[[#This Row],[Preis]]</f>
        <v>3143.58</v>
      </c>
      <c r="I11214" s="4">
        <f>+Tabelle1[[#This Row],[Auftragssumme]]*1.19</f>
        <v>3740.8601999999996</v>
      </c>
    </row>
    <row r="11215" spans="1:9" x14ac:dyDescent="0.3">
      <c r="A11215" s="1">
        <v>43108</v>
      </c>
      <c r="B11215" t="s">
        <v>12856</v>
      </c>
      <c r="C11215" t="s">
        <v>9</v>
      </c>
      <c r="D11215" t="s">
        <v>279</v>
      </c>
      <c r="E11215" t="s">
        <v>3750</v>
      </c>
      <c r="F11215" s="2">
        <v>379</v>
      </c>
      <c r="G11215" s="3">
        <v>6.45</v>
      </c>
      <c r="H11215" s="4">
        <f>+Tabelle1[[#This Row],[Absatzmenge]]*Tabelle1[[#This Row],[Preis]]</f>
        <v>2444.5500000000002</v>
      </c>
      <c r="I11215" s="4">
        <f>+Tabelle1[[#This Row],[Auftragssumme]]*1.19</f>
        <v>2909.0145000000002</v>
      </c>
    </row>
    <row r="11216" spans="1:9" x14ac:dyDescent="0.3">
      <c r="A11216" s="1">
        <v>43115</v>
      </c>
      <c r="B11216" t="s">
        <v>12857</v>
      </c>
      <c r="C11216" t="s">
        <v>16</v>
      </c>
      <c r="D11216" t="s">
        <v>57</v>
      </c>
      <c r="E11216" t="s">
        <v>7515</v>
      </c>
      <c r="F11216" s="2">
        <v>66</v>
      </c>
      <c r="G11216" s="3">
        <v>5.05</v>
      </c>
      <c r="H11216" s="4">
        <f>+Tabelle1[[#This Row],[Absatzmenge]]*Tabelle1[[#This Row],[Preis]]</f>
        <v>333.3</v>
      </c>
      <c r="I11216" s="4">
        <f>+Tabelle1[[#This Row],[Auftragssumme]]*1.19</f>
        <v>396.62700000000001</v>
      </c>
    </row>
    <row r="11217" spans="1:9" x14ac:dyDescent="0.3">
      <c r="A11217" s="1">
        <v>43109</v>
      </c>
      <c r="B11217" t="s">
        <v>12858</v>
      </c>
      <c r="C11217" t="s">
        <v>9</v>
      </c>
      <c r="D11217" t="s">
        <v>177</v>
      </c>
      <c r="E11217" t="s">
        <v>3656</v>
      </c>
      <c r="F11217" s="2">
        <v>280</v>
      </c>
      <c r="G11217" s="3">
        <v>5.45</v>
      </c>
      <c r="H11217" s="4">
        <f>+Tabelle1[[#This Row],[Absatzmenge]]*Tabelle1[[#This Row],[Preis]]</f>
        <v>1526</v>
      </c>
      <c r="I11217" s="4">
        <f>+Tabelle1[[#This Row],[Auftragssumme]]*1.19</f>
        <v>1815.9399999999998</v>
      </c>
    </row>
    <row r="11218" spans="1:9" x14ac:dyDescent="0.3">
      <c r="A11218" s="1">
        <v>43110</v>
      </c>
      <c r="B11218" t="s">
        <v>12859</v>
      </c>
      <c r="C11218" t="s">
        <v>50</v>
      </c>
      <c r="D11218" t="s">
        <v>304</v>
      </c>
      <c r="E11218" t="s">
        <v>1478</v>
      </c>
      <c r="F11218" s="2">
        <v>326</v>
      </c>
      <c r="G11218" s="3">
        <v>21.02</v>
      </c>
      <c r="H11218" s="4">
        <f>+Tabelle1[[#This Row],[Absatzmenge]]*Tabelle1[[#This Row],[Preis]]</f>
        <v>6852.5199999999995</v>
      </c>
      <c r="I11218" s="4">
        <f>+Tabelle1[[#This Row],[Auftragssumme]]*1.19</f>
        <v>8154.4987999999994</v>
      </c>
    </row>
    <row r="11219" spans="1:9" x14ac:dyDescent="0.3">
      <c r="A11219" s="1">
        <v>43121</v>
      </c>
      <c r="B11219" t="s">
        <v>12860</v>
      </c>
      <c r="C11219" t="s">
        <v>9</v>
      </c>
      <c r="D11219" t="s">
        <v>293</v>
      </c>
      <c r="E11219" t="s">
        <v>12546</v>
      </c>
      <c r="F11219" s="2">
        <v>18</v>
      </c>
      <c r="G11219" s="3">
        <v>7.67</v>
      </c>
      <c r="H11219" s="4">
        <f>+Tabelle1[[#This Row],[Absatzmenge]]*Tabelle1[[#This Row],[Preis]]</f>
        <v>138.06</v>
      </c>
      <c r="I11219" s="4">
        <f>+Tabelle1[[#This Row],[Auftragssumme]]*1.19</f>
        <v>164.29139999999998</v>
      </c>
    </row>
    <row r="11220" spans="1:9" x14ac:dyDescent="0.3">
      <c r="A11220" s="1">
        <v>43160</v>
      </c>
      <c r="B11220" t="s">
        <v>12861</v>
      </c>
      <c r="C11220" t="s">
        <v>9</v>
      </c>
      <c r="D11220" t="s">
        <v>10</v>
      </c>
      <c r="E11220" t="s">
        <v>2119</v>
      </c>
      <c r="F11220" s="2">
        <v>2090</v>
      </c>
      <c r="G11220" s="3">
        <v>4.1500000000000004</v>
      </c>
      <c r="H11220" s="4">
        <f>+Tabelle1[[#This Row],[Absatzmenge]]*Tabelle1[[#This Row],[Preis]]</f>
        <v>8673.5</v>
      </c>
      <c r="I11220" s="4">
        <f>+Tabelle1[[#This Row],[Auftragssumme]]*1.19</f>
        <v>10321.465</v>
      </c>
    </row>
    <row r="11221" spans="1:9" x14ac:dyDescent="0.3">
      <c r="A11221" s="1">
        <v>43175</v>
      </c>
      <c r="B11221" t="s">
        <v>12862</v>
      </c>
      <c r="C11221" t="s">
        <v>275</v>
      </c>
      <c r="D11221" t="s">
        <v>276</v>
      </c>
      <c r="E11221" t="s">
        <v>732</v>
      </c>
      <c r="F11221" s="2">
        <v>376</v>
      </c>
      <c r="G11221" s="3">
        <v>9.39</v>
      </c>
      <c r="H11221" s="4">
        <f>+Tabelle1[[#This Row],[Absatzmenge]]*Tabelle1[[#This Row],[Preis]]</f>
        <v>3530.6400000000003</v>
      </c>
      <c r="I11221" s="4">
        <f>+Tabelle1[[#This Row],[Auftragssumme]]*1.19</f>
        <v>4201.4616000000005</v>
      </c>
    </row>
    <row r="11222" spans="1:9" x14ac:dyDescent="0.3">
      <c r="A11222" s="1">
        <v>43143</v>
      </c>
      <c r="B11222" t="s">
        <v>12863</v>
      </c>
      <c r="C11222" t="s">
        <v>9</v>
      </c>
      <c r="D11222" t="s">
        <v>940</v>
      </c>
      <c r="E11222" t="s">
        <v>941</v>
      </c>
      <c r="F11222" s="2">
        <v>0</v>
      </c>
      <c r="G11222" s="3">
        <v>6.21</v>
      </c>
      <c r="H11222" s="4">
        <f>+Tabelle1[[#This Row],[Absatzmenge]]*Tabelle1[[#This Row],[Preis]]</f>
        <v>0</v>
      </c>
      <c r="I11222" s="4">
        <f>+Tabelle1[[#This Row],[Auftragssumme]]*1.19</f>
        <v>0</v>
      </c>
    </row>
    <row r="11223" spans="1:9" x14ac:dyDescent="0.3">
      <c r="A11223" s="1">
        <v>43112</v>
      </c>
      <c r="B11223" t="s">
        <v>12864</v>
      </c>
      <c r="C11223" t="s">
        <v>16</v>
      </c>
      <c r="D11223" t="s">
        <v>60</v>
      </c>
      <c r="E11223" t="s">
        <v>2015</v>
      </c>
      <c r="F11223" s="2">
        <v>30</v>
      </c>
      <c r="G11223" s="3">
        <v>6.15</v>
      </c>
      <c r="H11223" s="4">
        <f>+Tabelle1[[#This Row],[Absatzmenge]]*Tabelle1[[#This Row],[Preis]]</f>
        <v>184.5</v>
      </c>
      <c r="I11223" s="4">
        <f>+Tabelle1[[#This Row],[Auftragssumme]]*1.19</f>
        <v>219.55499999999998</v>
      </c>
    </row>
    <row r="11224" spans="1:9" x14ac:dyDescent="0.3">
      <c r="A11224" s="1">
        <v>43149</v>
      </c>
      <c r="B11224" t="s">
        <v>12865</v>
      </c>
      <c r="C11224" t="s">
        <v>16</v>
      </c>
      <c r="D11224" t="s">
        <v>37</v>
      </c>
      <c r="E11224" t="s">
        <v>1470</v>
      </c>
      <c r="F11224" s="2">
        <v>44</v>
      </c>
      <c r="G11224" s="3">
        <v>5.77</v>
      </c>
      <c r="H11224" s="4">
        <f>+Tabelle1[[#This Row],[Absatzmenge]]*Tabelle1[[#This Row],[Preis]]</f>
        <v>253.88</v>
      </c>
      <c r="I11224" s="4">
        <f>+Tabelle1[[#This Row],[Auftragssumme]]*1.19</f>
        <v>302.11719999999997</v>
      </c>
    </row>
    <row r="11225" spans="1:9" x14ac:dyDescent="0.3">
      <c r="A11225" s="1">
        <v>43161</v>
      </c>
      <c r="B11225" t="s">
        <v>12866</v>
      </c>
      <c r="C11225" t="s">
        <v>9</v>
      </c>
      <c r="D11225" t="s">
        <v>124</v>
      </c>
      <c r="E11225" t="s">
        <v>472</v>
      </c>
      <c r="F11225" s="2">
        <v>1512</v>
      </c>
      <c r="G11225" s="3">
        <v>6.58</v>
      </c>
      <c r="H11225" s="4">
        <f>+Tabelle1[[#This Row],[Absatzmenge]]*Tabelle1[[#This Row],[Preis]]</f>
        <v>9948.9600000000009</v>
      </c>
      <c r="I11225" s="4">
        <f>+Tabelle1[[#This Row],[Auftragssumme]]*1.19</f>
        <v>11839.262400000001</v>
      </c>
    </row>
    <row r="11226" spans="1:9" x14ac:dyDescent="0.3">
      <c r="A11226" s="1">
        <v>43183</v>
      </c>
      <c r="B11226" t="s">
        <v>12867</v>
      </c>
      <c r="C11226" t="s">
        <v>50</v>
      </c>
      <c r="D11226" t="s">
        <v>318</v>
      </c>
      <c r="E11226" t="s">
        <v>411</v>
      </c>
      <c r="F11226" s="2">
        <v>224</v>
      </c>
      <c r="G11226" s="3">
        <v>49.8</v>
      </c>
      <c r="H11226" s="4">
        <f>+Tabelle1[[#This Row],[Absatzmenge]]*Tabelle1[[#This Row],[Preis]]</f>
        <v>11155.199999999999</v>
      </c>
      <c r="I11226" s="4">
        <f>+Tabelle1[[#This Row],[Auftragssumme]]*1.19</f>
        <v>13274.687999999998</v>
      </c>
    </row>
    <row r="11227" spans="1:9" x14ac:dyDescent="0.3">
      <c r="A11227" s="1">
        <v>43166</v>
      </c>
      <c r="B11227" t="s">
        <v>12868</v>
      </c>
      <c r="C11227" t="s">
        <v>28</v>
      </c>
      <c r="D11227" t="s">
        <v>29</v>
      </c>
      <c r="E11227" t="s">
        <v>406</v>
      </c>
      <c r="F11227" s="2">
        <v>65</v>
      </c>
      <c r="G11227" s="3">
        <v>11.12</v>
      </c>
      <c r="H11227" s="4">
        <f>+Tabelle1[[#This Row],[Absatzmenge]]*Tabelle1[[#This Row],[Preis]]</f>
        <v>722.8</v>
      </c>
      <c r="I11227" s="4">
        <f>+Tabelle1[[#This Row],[Auftragssumme]]*1.19</f>
        <v>860.13199999999995</v>
      </c>
    </row>
    <row r="11228" spans="1:9" x14ac:dyDescent="0.3">
      <c r="A11228" s="1">
        <v>43244</v>
      </c>
      <c r="B11228" t="s">
        <v>12869</v>
      </c>
      <c r="C11228" t="s">
        <v>50</v>
      </c>
      <c r="D11228" t="s">
        <v>232</v>
      </c>
      <c r="E11228" t="s">
        <v>2266</v>
      </c>
      <c r="F11228" s="2">
        <v>292</v>
      </c>
      <c r="G11228" s="3">
        <v>21.41</v>
      </c>
      <c r="H11228" s="4">
        <f>+Tabelle1[[#This Row],[Absatzmenge]]*Tabelle1[[#This Row],[Preis]]</f>
        <v>6251.72</v>
      </c>
      <c r="I11228" s="4">
        <f>+Tabelle1[[#This Row],[Auftragssumme]]*1.19</f>
        <v>7439.5468000000001</v>
      </c>
    </row>
    <row r="11229" spans="1:9" x14ac:dyDescent="0.3">
      <c r="A11229" s="1">
        <v>43230</v>
      </c>
      <c r="B11229" t="s">
        <v>12870</v>
      </c>
      <c r="C11229" t="s">
        <v>9</v>
      </c>
      <c r="D11229" t="s">
        <v>34</v>
      </c>
      <c r="E11229" t="s">
        <v>452</v>
      </c>
      <c r="F11229" s="2">
        <v>353</v>
      </c>
      <c r="G11229" s="3">
        <v>6.96</v>
      </c>
      <c r="H11229" s="4">
        <f>+Tabelle1[[#This Row],[Absatzmenge]]*Tabelle1[[#This Row],[Preis]]</f>
        <v>2456.88</v>
      </c>
      <c r="I11229" s="4">
        <f>+Tabelle1[[#This Row],[Auftragssumme]]*1.19</f>
        <v>2923.6871999999998</v>
      </c>
    </row>
    <row r="11230" spans="1:9" x14ac:dyDescent="0.3">
      <c r="A11230" s="1">
        <v>43110</v>
      </c>
      <c r="B11230" t="s">
        <v>12871</v>
      </c>
      <c r="C11230" t="s">
        <v>9</v>
      </c>
      <c r="D11230" t="s">
        <v>105</v>
      </c>
      <c r="E11230" t="s">
        <v>3390</v>
      </c>
      <c r="F11230" s="2">
        <v>840</v>
      </c>
      <c r="G11230" s="3">
        <v>7.37</v>
      </c>
      <c r="H11230" s="4">
        <f>+Tabelle1[[#This Row],[Absatzmenge]]*Tabelle1[[#This Row],[Preis]]</f>
        <v>6190.8</v>
      </c>
      <c r="I11230" s="4">
        <f>+Tabelle1[[#This Row],[Auftragssumme]]*1.19</f>
        <v>7367.0519999999997</v>
      </c>
    </row>
    <row r="11231" spans="1:9" x14ac:dyDescent="0.3">
      <c r="A11231" s="1">
        <v>43115</v>
      </c>
      <c r="B11231" t="s">
        <v>12872</v>
      </c>
      <c r="C11231" t="s">
        <v>9</v>
      </c>
      <c r="D11231" t="s">
        <v>92</v>
      </c>
      <c r="E11231" t="s">
        <v>2000</v>
      </c>
      <c r="F11231" s="2">
        <v>771</v>
      </c>
      <c r="G11231" s="3">
        <v>4.43</v>
      </c>
      <c r="H11231" s="4">
        <f>+Tabelle1[[#This Row],[Absatzmenge]]*Tabelle1[[#This Row],[Preis]]</f>
        <v>3415.5299999999997</v>
      </c>
      <c r="I11231" s="4">
        <f>+Tabelle1[[#This Row],[Auftragssumme]]*1.19</f>
        <v>4064.4806999999996</v>
      </c>
    </row>
    <row r="11232" spans="1:9" x14ac:dyDescent="0.3">
      <c r="A11232" s="1">
        <v>43136</v>
      </c>
      <c r="B11232" t="s">
        <v>12873</v>
      </c>
      <c r="C11232" t="s">
        <v>9</v>
      </c>
      <c r="D11232" t="s">
        <v>34</v>
      </c>
      <c r="E11232" t="s">
        <v>452</v>
      </c>
      <c r="F11232" s="2">
        <v>57</v>
      </c>
      <c r="G11232" s="3">
        <v>6.96</v>
      </c>
      <c r="H11232" s="4">
        <f>+Tabelle1[[#This Row],[Absatzmenge]]*Tabelle1[[#This Row],[Preis]]</f>
        <v>396.71999999999997</v>
      </c>
      <c r="I11232" s="4">
        <f>+Tabelle1[[#This Row],[Auftragssumme]]*1.19</f>
        <v>472.09679999999992</v>
      </c>
    </row>
    <row r="11233" spans="1:9" x14ac:dyDescent="0.3">
      <c r="A11233" s="1">
        <v>43133</v>
      </c>
      <c r="B11233" t="s">
        <v>12874</v>
      </c>
      <c r="C11233" t="s">
        <v>50</v>
      </c>
      <c r="D11233" t="s">
        <v>304</v>
      </c>
      <c r="E11233" t="s">
        <v>2288</v>
      </c>
      <c r="F11233" s="2">
        <v>746</v>
      </c>
      <c r="G11233" s="3">
        <v>24.67</v>
      </c>
      <c r="H11233" s="4">
        <f>+Tabelle1[[#This Row],[Absatzmenge]]*Tabelle1[[#This Row],[Preis]]</f>
        <v>18403.82</v>
      </c>
      <c r="I11233" s="4">
        <f>+Tabelle1[[#This Row],[Auftragssumme]]*1.19</f>
        <v>21900.5458</v>
      </c>
    </row>
    <row r="11234" spans="1:9" x14ac:dyDescent="0.3">
      <c r="A11234" s="1">
        <v>43240</v>
      </c>
      <c r="B11234" t="s">
        <v>12875</v>
      </c>
      <c r="C11234" t="s">
        <v>69</v>
      </c>
      <c r="D11234" t="s">
        <v>447</v>
      </c>
      <c r="E11234" t="s">
        <v>1996</v>
      </c>
      <c r="F11234" s="2">
        <v>153</v>
      </c>
      <c r="G11234" s="3">
        <v>9.7899999999999991</v>
      </c>
      <c r="H11234" s="4">
        <f>+Tabelle1[[#This Row],[Absatzmenge]]*Tabelle1[[#This Row],[Preis]]</f>
        <v>1497.87</v>
      </c>
      <c r="I11234" s="4">
        <f>+Tabelle1[[#This Row],[Auftragssumme]]*1.19</f>
        <v>1782.4652999999998</v>
      </c>
    </row>
    <row r="11235" spans="1:9" x14ac:dyDescent="0.3">
      <c r="A11235" s="1">
        <v>43260</v>
      </c>
      <c r="B11235" t="s">
        <v>12876</v>
      </c>
      <c r="C11235" t="s">
        <v>9</v>
      </c>
      <c r="D11235" t="s">
        <v>395</v>
      </c>
      <c r="E11235" t="s">
        <v>4713</v>
      </c>
      <c r="F11235" s="2">
        <v>360</v>
      </c>
      <c r="G11235" s="3">
        <v>5.95</v>
      </c>
      <c r="H11235" s="4">
        <f>+Tabelle1[[#This Row],[Absatzmenge]]*Tabelle1[[#This Row],[Preis]]</f>
        <v>2142</v>
      </c>
      <c r="I11235" s="4">
        <f>+Tabelle1[[#This Row],[Auftragssumme]]*1.19</f>
        <v>2548.98</v>
      </c>
    </row>
    <row r="11236" spans="1:9" x14ac:dyDescent="0.3">
      <c r="A11236" s="1">
        <v>43254</v>
      </c>
      <c r="B11236" t="s">
        <v>12877</v>
      </c>
      <c r="C11236" t="s">
        <v>16</v>
      </c>
      <c r="D11236" t="s">
        <v>60</v>
      </c>
      <c r="E11236" t="s">
        <v>663</v>
      </c>
      <c r="F11236" s="2">
        <v>113</v>
      </c>
      <c r="G11236" s="3">
        <v>6.69</v>
      </c>
      <c r="H11236" s="4">
        <f>+Tabelle1[[#This Row],[Absatzmenge]]*Tabelle1[[#This Row],[Preis]]</f>
        <v>755.97</v>
      </c>
      <c r="I11236" s="4">
        <f>+Tabelle1[[#This Row],[Auftragssumme]]*1.19</f>
        <v>899.60429999999997</v>
      </c>
    </row>
    <row r="11237" spans="1:9" x14ac:dyDescent="0.3">
      <c r="A11237" s="1">
        <v>43253</v>
      </c>
      <c r="B11237" t="s">
        <v>12878</v>
      </c>
      <c r="C11237" t="s">
        <v>9</v>
      </c>
      <c r="D11237" t="s">
        <v>25</v>
      </c>
      <c r="E11237" t="s">
        <v>578</v>
      </c>
      <c r="F11237" s="2">
        <v>92</v>
      </c>
      <c r="G11237" s="3">
        <v>5.29</v>
      </c>
      <c r="H11237" s="4">
        <f>+Tabelle1[[#This Row],[Absatzmenge]]*Tabelle1[[#This Row],[Preis]]</f>
        <v>486.68</v>
      </c>
      <c r="I11237" s="4">
        <f>+Tabelle1[[#This Row],[Auftragssumme]]*1.19</f>
        <v>579.14919999999995</v>
      </c>
    </row>
    <row r="11238" spans="1:9" x14ac:dyDescent="0.3">
      <c r="A11238" s="1">
        <v>43205</v>
      </c>
      <c r="B11238" t="s">
        <v>12879</v>
      </c>
      <c r="C11238" t="s">
        <v>69</v>
      </c>
      <c r="D11238" t="s">
        <v>166</v>
      </c>
      <c r="E11238" t="s">
        <v>2618</v>
      </c>
      <c r="F11238" s="2">
        <v>0</v>
      </c>
      <c r="G11238" s="3">
        <v>7.74</v>
      </c>
      <c r="H11238" s="4">
        <f>+Tabelle1[[#This Row],[Absatzmenge]]*Tabelle1[[#This Row],[Preis]]</f>
        <v>0</v>
      </c>
      <c r="I11238" s="4">
        <f>+Tabelle1[[#This Row],[Auftragssumme]]*1.19</f>
        <v>0</v>
      </c>
    </row>
    <row r="11239" spans="1:9" x14ac:dyDescent="0.3">
      <c r="A11239" s="1">
        <v>43227</v>
      </c>
      <c r="B11239" t="s">
        <v>12880</v>
      </c>
      <c r="C11239" t="s">
        <v>9</v>
      </c>
      <c r="D11239" t="s">
        <v>115</v>
      </c>
      <c r="E11239" t="s">
        <v>4237</v>
      </c>
      <c r="F11239" s="2">
        <v>0</v>
      </c>
      <c r="G11239" s="3">
        <v>5.78</v>
      </c>
      <c r="H11239" s="4">
        <f>+Tabelle1[[#This Row],[Absatzmenge]]*Tabelle1[[#This Row],[Preis]]</f>
        <v>0</v>
      </c>
      <c r="I11239" s="4">
        <f>+Tabelle1[[#This Row],[Auftragssumme]]*1.19</f>
        <v>0</v>
      </c>
    </row>
    <row r="11240" spans="1:9" x14ac:dyDescent="0.3">
      <c r="A11240" s="1">
        <v>43232</v>
      </c>
      <c r="B11240" t="s">
        <v>12881</v>
      </c>
      <c r="C11240" t="s">
        <v>16</v>
      </c>
      <c r="D11240" t="s">
        <v>44</v>
      </c>
      <c r="E11240" t="s">
        <v>429</v>
      </c>
      <c r="F11240" s="2">
        <v>59</v>
      </c>
      <c r="G11240" s="3">
        <v>5.95</v>
      </c>
      <c r="H11240" s="4">
        <f>+Tabelle1[[#This Row],[Absatzmenge]]*Tabelle1[[#This Row],[Preis]]</f>
        <v>351.05</v>
      </c>
      <c r="I11240" s="4">
        <f>+Tabelle1[[#This Row],[Auftragssumme]]*1.19</f>
        <v>417.74950000000001</v>
      </c>
    </row>
    <row r="11241" spans="1:9" x14ac:dyDescent="0.3">
      <c r="A11241" s="1">
        <v>43244</v>
      </c>
      <c r="B11241" t="s">
        <v>12882</v>
      </c>
      <c r="C11241" t="s">
        <v>16</v>
      </c>
      <c r="D11241" t="s">
        <v>47</v>
      </c>
      <c r="E11241" t="s">
        <v>2351</v>
      </c>
      <c r="F11241" s="2">
        <v>132</v>
      </c>
      <c r="G11241" s="3">
        <v>5.23</v>
      </c>
      <c r="H11241" s="4">
        <f>+Tabelle1[[#This Row],[Absatzmenge]]*Tabelle1[[#This Row],[Preis]]</f>
        <v>690.36</v>
      </c>
      <c r="I11241" s="4">
        <f>+Tabelle1[[#This Row],[Auftragssumme]]*1.19</f>
        <v>821.52840000000003</v>
      </c>
    </row>
    <row r="11242" spans="1:9" x14ac:dyDescent="0.3">
      <c r="A11242" s="1">
        <v>43200</v>
      </c>
      <c r="B11242" t="s">
        <v>12883</v>
      </c>
      <c r="C11242" t="s">
        <v>16</v>
      </c>
      <c r="D11242" t="s">
        <v>17</v>
      </c>
      <c r="E11242" t="s">
        <v>651</v>
      </c>
      <c r="F11242" s="2">
        <v>93</v>
      </c>
      <c r="G11242" s="3">
        <v>5.9</v>
      </c>
      <c r="H11242" s="4">
        <f>+Tabelle1[[#This Row],[Absatzmenge]]*Tabelle1[[#This Row],[Preis]]</f>
        <v>548.70000000000005</v>
      </c>
      <c r="I11242" s="4">
        <f>+Tabelle1[[#This Row],[Auftragssumme]]*1.19</f>
        <v>652.95299999999997</v>
      </c>
    </row>
    <row r="11243" spans="1:9" x14ac:dyDescent="0.3">
      <c r="A11243" s="1">
        <v>43198</v>
      </c>
      <c r="B11243" t="s">
        <v>12884</v>
      </c>
      <c r="C11243" t="s">
        <v>131</v>
      </c>
      <c r="D11243" t="s">
        <v>132</v>
      </c>
      <c r="E11243" t="s">
        <v>3584</v>
      </c>
      <c r="F11243" s="2">
        <v>978</v>
      </c>
      <c r="G11243" s="3">
        <v>19.350000000000001</v>
      </c>
      <c r="H11243" s="4">
        <f>+Tabelle1[[#This Row],[Absatzmenge]]*Tabelle1[[#This Row],[Preis]]</f>
        <v>18924.300000000003</v>
      </c>
      <c r="I11243" s="4">
        <f>+Tabelle1[[#This Row],[Auftragssumme]]*1.19</f>
        <v>22519.917000000001</v>
      </c>
    </row>
    <row r="11244" spans="1:9" x14ac:dyDescent="0.3">
      <c r="A11244" s="1">
        <v>43257</v>
      </c>
      <c r="B11244" t="s">
        <v>12885</v>
      </c>
      <c r="C11244" t="s">
        <v>9</v>
      </c>
      <c r="D11244" t="s">
        <v>261</v>
      </c>
      <c r="E11244" t="s">
        <v>262</v>
      </c>
      <c r="F11244" s="2">
        <v>170</v>
      </c>
      <c r="G11244" s="3">
        <v>6.09</v>
      </c>
      <c r="H11244" s="4">
        <f>+Tabelle1[[#This Row],[Absatzmenge]]*Tabelle1[[#This Row],[Preis]]</f>
        <v>1035.3</v>
      </c>
      <c r="I11244" s="4">
        <f>+Tabelle1[[#This Row],[Auftragssumme]]*1.19</f>
        <v>1232.0069999999998</v>
      </c>
    </row>
    <row r="11245" spans="1:9" x14ac:dyDescent="0.3">
      <c r="A11245" s="1">
        <v>43235</v>
      </c>
      <c r="B11245" t="s">
        <v>12886</v>
      </c>
      <c r="C11245" t="s">
        <v>50</v>
      </c>
      <c r="D11245" t="s">
        <v>375</v>
      </c>
      <c r="E11245" t="s">
        <v>376</v>
      </c>
      <c r="F11245" s="2">
        <v>242</v>
      </c>
      <c r="G11245" s="3">
        <v>19.64</v>
      </c>
      <c r="H11245" s="4">
        <f>+Tabelle1[[#This Row],[Absatzmenge]]*Tabelle1[[#This Row],[Preis]]</f>
        <v>4752.88</v>
      </c>
      <c r="I11245" s="4">
        <f>+Tabelle1[[#This Row],[Auftragssumme]]*1.19</f>
        <v>5655.9272000000001</v>
      </c>
    </row>
    <row r="11246" spans="1:9" x14ac:dyDescent="0.3">
      <c r="A11246" s="1">
        <v>43333</v>
      </c>
      <c r="B11246" t="s">
        <v>12887</v>
      </c>
      <c r="C11246" t="s">
        <v>16</v>
      </c>
      <c r="D11246" t="s">
        <v>57</v>
      </c>
      <c r="E11246" t="s">
        <v>3091</v>
      </c>
      <c r="F11246" s="2">
        <v>71</v>
      </c>
      <c r="G11246" s="3">
        <v>6.3</v>
      </c>
      <c r="H11246" s="4">
        <f>+Tabelle1[[#This Row],[Absatzmenge]]*Tabelle1[[#This Row],[Preis]]</f>
        <v>447.3</v>
      </c>
      <c r="I11246" s="4">
        <f>+Tabelle1[[#This Row],[Auftragssumme]]*1.19</f>
        <v>532.28700000000003</v>
      </c>
    </row>
    <row r="11247" spans="1:9" x14ac:dyDescent="0.3">
      <c r="A11247" s="1">
        <v>43347</v>
      </c>
      <c r="B11247" t="s">
        <v>12888</v>
      </c>
      <c r="C11247" t="s">
        <v>16</v>
      </c>
      <c r="D11247" t="s">
        <v>57</v>
      </c>
      <c r="E11247" t="s">
        <v>1413</v>
      </c>
      <c r="F11247" s="2">
        <v>452</v>
      </c>
      <c r="G11247" s="3">
        <v>5.46</v>
      </c>
      <c r="H11247" s="4">
        <f>+Tabelle1[[#This Row],[Absatzmenge]]*Tabelle1[[#This Row],[Preis]]</f>
        <v>2467.92</v>
      </c>
      <c r="I11247" s="4">
        <f>+Tabelle1[[#This Row],[Auftragssumme]]*1.19</f>
        <v>2936.8247999999999</v>
      </c>
    </row>
    <row r="11248" spans="1:9" x14ac:dyDescent="0.3">
      <c r="A11248" s="1">
        <v>43351</v>
      </c>
      <c r="B11248" t="s">
        <v>12889</v>
      </c>
      <c r="C11248" t="s">
        <v>69</v>
      </c>
      <c r="D11248" t="s">
        <v>97</v>
      </c>
      <c r="E11248" t="s">
        <v>2492</v>
      </c>
      <c r="F11248" s="2">
        <v>47</v>
      </c>
      <c r="G11248" s="3">
        <v>10.050000000000001</v>
      </c>
      <c r="H11248" s="4">
        <f>+Tabelle1[[#This Row],[Absatzmenge]]*Tabelle1[[#This Row],[Preis]]</f>
        <v>472.35</v>
      </c>
      <c r="I11248" s="4">
        <f>+Tabelle1[[#This Row],[Auftragssumme]]*1.19</f>
        <v>562.09649999999999</v>
      </c>
    </row>
    <row r="11249" spans="1:9" x14ac:dyDescent="0.3">
      <c r="A11249" s="1">
        <v>43355</v>
      </c>
      <c r="B11249" t="s">
        <v>12890</v>
      </c>
      <c r="C11249" t="s">
        <v>69</v>
      </c>
      <c r="D11249" t="s">
        <v>1543</v>
      </c>
      <c r="E11249" t="s">
        <v>3682</v>
      </c>
      <c r="F11249" s="2">
        <v>0</v>
      </c>
      <c r="G11249" s="3">
        <v>7.82</v>
      </c>
      <c r="H11249" s="4">
        <f>+Tabelle1[[#This Row],[Absatzmenge]]*Tabelle1[[#This Row],[Preis]]</f>
        <v>0</v>
      </c>
      <c r="I11249" s="4">
        <f>+Tabelle1[[#This Row],[Auftragssumme]]*1.19</f>
        <v>0</v>
      </c>
    </row>
    <row r="11250" spans="1:9" x14ac:dyDescent="0.3">
      <c r="A11250" s="1">
        <v>43288</v>
      </c>
      <c r="B11250" t="s">
        <v>12891</v>
      </c>
      <c r="C11250" t="s">
        <v>9</v>
      </c>
      <c r="D11250" t="s">
        <v>177</v>
      </c>
      <c r="E11250" t="s">
        <v>302</v>
      </c>
      <c r="F11250" s="2">
        <v>741</v>
      </c>
      <c r="G11250" s="3">
        <v>5.63</v>
      </c>
      <c r="H11250" s="4">
        <f>+Tabelle1[[#This Row],[Absatzmenge]]*Tabelle1[[#This Row],[Preis]]</f>
        <v>4171.83</v>
      </c>
      <c r="I11250" s="4">
        <f>+Tabelle1[[#This Row],[Auftragssumme]]*1.19</f>
        <v>4964.4776999999995</v>
      </c>
    </row>
    <row r="11251" spans="1:9" x14ac:dyDescent="0.3">
      <c r="A11251" s="1">
        <v>43289</v>
      </c>
      <c r="B11251" t="s">
        <v>12892</v>
      </c>
      <c r="C11251" t="s">
        <v>9</v>
      </c>
      <c r="D11251" t="s">
        <v>206</v>
      </c>
      <c r="E11251" t="s">
        <v>1983</v>
      </c>
      <c r="F11251" s="2">
        <v>771</v>
      </c>
      <c r="G11251" s="3">
        <v>4.25</v>
      </c>
      <c r="H11251" s="4">
        <f>+Tabelle1[[#This Row],[Absatzmenge]]*Tabelle1[[#This Row],[Preis]]</f>
        <v>3276.75</v>
      </c>
      <c r="I11251" s="4">
        <f>+Tabelle1[[#This Row],[Auftragssumme]]*1.19</f>
        <v>3899.3325</v>
      </c>
    </row>
    <row r="11252" spans="1:9" x14ac:dyDescent="0.3">
      <c r="A11252" s="1">
        <v>43318</v>
      </c>
      <c r="B11252" t="s">
        <v>12893</v>
      </c>
      <c r="C11252" t="s">
        <v>9</v>
      </c>
      <c r="D11252" t="s">
        <v>13</v>
      </c>
      <c r="E11252" t="s">
        <v>945</v>
      </c>
      <c r="F11252" s="2">
        <v>194</v>
      </c>
      <c r="G11252" s="3">
        <v>7.21</v>
      </c>
      <c r="H11252" s="4">
        <f>+Tabelle1[[#This Row],[Absatzmenge]]*Tabelle1[[#This Row],[Preis]]</f>
        <v>1398.74</v>
      </c>
      <c r="I11252" s="4">
        <f>+Tabelle1[[#This Row],[Auftragssumme]]*1.19</f>
        <v>1664.5005999999998</v>
      </c>
    </row>
    <row r="11253" spans="1:9" x14ac:dyDescent="0.3">
      <c r="A11253" s="1">
        <v>43324</v>
      </c>
      <c r="B11253" t="s">
        <v>12894</v>
      </c>
      <c r="C11253" t="s">
        <v>16</v>
      </c>
      <c r="D11253" t="s">
        <v>60</v>
      </c>
      <c r="E11253" t="s">
        <v>73</v>
      </c>
      <c r="F11253" s="2">
        <v>22</v>
      </c>
      <c r="G11253" s="3">
        <v>6.13</v>
      </c>
      <c r="H11253" s="4">
        <f>+Tabelle1[[#This Row],[Absatzmenge]]*Tabelle1[[#This Row],[Preis]]</f>
        <v>134.85999999999999</v>
      </c>
      <c r="I11253" s="4">
        <f>+Tabelle1[[#This Row],[Auftragssumme]]*1.19</f>
        <v>160.48339999999999</v>
      </c>
    </row>
    <row r="11254" spans="1:9" x14ac:dyDescent="0.3">
      <c r="A11254" s="1">
        <v>43364</v>
      </c>
      <c r="B11254" t="s">
        <v>12895</v>
      </c>
      <c r="C11254" t="s">
        <v>16</v>
      </c>
      <c r="D11254" t="s">
        <v>44</v>
      </c>
      <c r="E11254" t="s">
        <v>899</v>
      </c>
      <c r="F11254" s="2">
        <v>271</v>
      </c>
      <c r="G11254" s="3">
        <v>4.91</v>
      </c>
      <c r="H11254" s="4">
        <f>+Tabelle1[[#This Row],[Absatzmenge]]*Tabelle1[[#This Row],[Preis]]</f>
        <v>1330.6100000000001</v>
      </c>
      <c r="I11254" s="4">
        <f>+Tabelle1[[#This Row],[Auftragssumme]]*1.19</f>
        <v>1583.4259000000002</v>
      </c>
    </row>
    <row r="11255" spans="1:9" x14ac:dyDescent="0.3">
      <c r="A11255" s="1">
        <v>43391</v>
      </c>
      <c r="B11255" t="s">
        <v>12896</v>
      </c>
      <c r="C11255" t="s">
        <v>16</v>
      </c>
      <c r="D11255" t="s">
        <v>121</v>
      </c>
      <c r="E11255" t="s">
        <v>2061</v>
      </c>
      <c r="F11255" s="2">
        <v>2584</v>
      </c>
      <c r="G11255" s="3">
        <v>3.61</v>
      </c>
      <c r="H11255" s="4">
        <f>+Tabelle1[[#This Row],[Absatzmenge]]*Tabelle1[[#This Row],[Preis]]</f>
        <v>9328.24</v>
      </c>
      <c r="I11255" s="4">
        <f>+Tabelle1[[#This Row],[Auftragssumme]]*1.19</f>
        <v>11100.605599999999</v>
      </c>
    </row>
    <row r="11256" spans="1:9" x14ac:dyDescent="0.3">
      <c r="A11256" s="1">
        <v>43305</v>
      </c>
      <c r="B11256" t="s">
        <v>12897</v>
      </c>
      <c r="C11256" t="s">
        <v>16</v>
      </c>
      <c r="D11256" t="s">
        <v>37</v>
      </c>
      <c r="E11256" t="s">
        <v>6716</v>
      </c>
      <c r="F11256" s="2">
        <v>7</v>
      </c>
      <c r="G11256" s="3">
        <v>5.87</v>
      </c>
      <c r="H11256" s="4">
        <f>+Tabelle1[[#This Row],[Absatzmenge]]*Tabelle1[[#This Row],[Preis]]</f>
        <v>41.09</v>
      </c>
      <c r="I11256" s="4">
        <f>+Tabelle1[[#This Row],[Auftragssumme]]*1.19</f>
        <v>48.897100000000002</v>
      </c>
    </row>
    <row r="11257" spans="1:9" x14ac:dyDescent="0.3">
      <c r="A11257" s="1">
        <v>43291</v>
      </c>
      <c r="B11257" t="s">
        <v>12898</v>
      </c>
      <c r="C11257" t="s">
        <v>50</v>
      </c>
      <c r="D11257" t="s">
        <v>51</v>
      </c>
      <c r="E11257" t="s">
        <v>2839</v>
      </c>
      <c r="F11257" s="2">
        <v>92</v>
      </c>
      <c r="G11257" s="3">
        <v>16.63</v>
      </c>
      <c r="H11257" s="4">
        <f>+Tabelle1[[#This Row],[Absatzmenge]]*Tabelle1[[#This Row],[Preis]]</f>
        <v>1529.9599999999998</v>
      </c>
      <c r="I11257" s="4">
        <f>+Tabelle1[[#This Row],[Auftragssumme]]*1.19</f>
        <v>1820.6523999999997</v>
      </c>
    </row>
    <row r="11258" spans="1:9" x14ac:dyDescent="0.3">
      <c r="A11258" s="1">
        <v>43287</v>
      </c>
      <c r="B11258" t="s">
        <v>12899</v>
      </c>
      <c r="C11258" t="s">
        <v>9</v>
      </c>
      <c r="D11258" t="s">
        <v>271</v>
      </c>
      <c r="E11258" t="s">
        <v>1625</v>
      </c>
      <c r="F11258" s="2">
        <v>1335</v>
      </c>
      <c r="G11258" s="3">
        <v>5.95</v>
      </c>
      <c r="H11258" s="4">
        <f>+Tabelle1[[#This Row],[Absatzmenge]]*Tabelle1[[#This Row],[Preis]]</f>
        <v>7943.25</v>
      </c>
      <c r="I11258" s="4">
        <f>+Tabelle1[[#This Row],[Auftragssumme]]*1.19</f>
        <v>9452.4674999999988</v>
      </c>
    </row>
    <row r="11259" spans="1:9" x14ac:dyDescent="0.3">
      <c r="A11259" s="1">
        <v>43428</v>
      </c>
      <c r="B11259" t="s">
        <v>12900</v>
      </c>
      <c r="C11259" t="s">
        <v>50</v>
      </c>
      <c r="D11259" t="s">
        <v>417</v>
      </c>
      <c r="E11259" t="s">
        <v>3034</v>
      </c>
      <c r="F11259" s="2">
        <v>23</v>
      </c>
      <c r="G11259" s="3">
        <v>55.74</v>
      </c>
      <c r="H11259" s="4">
        <f>+Tabelle1[[#This Row],[Absatzmenge]]*Tabelle1[[#This Row],[Preis]]</f>
        <v>1282.02</v>
      </c>
      <c r="I11259" s="4">
        <f>+Tabelle1[[#This Row],[Auftragssumme]]*1.19</f>
        <v>1525.6037999999999</v>
      </c>
    </row>
    <row r="11260" spans="1:9" x14ac:dyDescent="0.3">
      <c r="A11260" s="1">
        <v>43405</v>
      </c>
      <c r="B11260" t="s">
        <v>12901</v>
      </c>
      <c r="C11260" t="s">
        <v>9</v>
      </c>
      <c r="D11260" t="s">
        <v>395</v>
      </c>
      <c r="E11260" t="s">
        <v>4025</v>
      </c>
      <c r="F11260" s="2">
        <v>2158</v>
      </c>
      <c r="G11260" s="3">
        <v>5.64</v>
      </c>
      <c r="H11260" s="4">
        <f>+Tabelle1[[#This Row],[Absatzmenge]]*Tabelle1[[#This Row],[Preis]]</f>
        <v>12171.119999999999</v>
      </c>
      <c r="I11260" s="4">
        <f>+Tabelle1[[#This Row],[Auftragssumme]]*1.19</f>
        <v>14483.632799999998</v>
      </c>
    </row>
    <row r="11261" spans="1:9" x14ac:dyDescent="0.3">
      <c r="A11261" s="1">
        <v>43412</v>
      </c>
      <c r="B11261" t="s">
        <v>12902</v>
      </c>
      <c r="C11261" t="s">
        <v>9</v>
      </c>
      <c r="D11261" t="s">
        <v>34</v>
      </c>
      <c r="E11261" t="s">
        <v>1266</v>
      </c>
      <c r="F11261" s="2">
        <v>168</v>
      </c>
      <c r="G11261" s="3">
        <v>7.14</v>
      </c>
      <c r="H11261" s="4">
        <f>+Tabelle1[[#This Row],[Absatzmenge]]*Tabelle1[[#This Row],[Preis]]</f>
        <v>1199.52</v>
      </c>
      <c r="I11261" s="4">
        <f>+Tabelle1[[#This Row],[Auftragssumme]]*1.19</f>
        <v>1427.4287999999999</v>
      </c>
    </row>
    <row r="11262" spans="1:9" x14ac:dyDescent="0.3">
      <c r="A11262" s="1">
        <v>43419</v>
      </c>
      <c r="B11262" t="s">
        <v>12903</v>
      </c>
      <c r="C11262" t="s">
        <v>16</v>
      </c>
      <c r="D11262" t="s">
        <v>37</v>
      </c>
      <c r="E11262" t="s">
        <v>254</v>
      </c>
      <c r="F11262" s="2">
        <v>30</v>
      </c>
      <c r="G11262" s="3">
        <v>6.51</v>
      </c>
      <c r="H11262" s="4">
        <f>+Tabelle1[[#This Row],[Absatzmenge]]*Tabelle1[[#This Row],[Preis]]</f>
        <v>195.29999999999998</v>
      </c>
      <c r="I11262" s="4">
        <f>+Tabelle1[[#This Row],[Auftragssumme]]*1.19</f>
        <v>232.40699999999998</v>
      </c>
    </row>
    <row r="11263" spans="1:9" x14ac:dyDescent="0.3">
      <c r="A11263" s="1">
        <v>43443</v>
      </c>
      <c r="B11263" t="s">
        <v>12904</v>
      </c>
      <c r="C11263" t="s">
        <v>16</v>
      </c>
      <c r="D11263" t="s">
        <v>37</v>
      </c>
      <c r="E11263" t="s">
        <v>3962</v>
      </c>
      <c r="F11263" s="2">
        <v>188</v>
      </c>
      <c r="G11263" s="3">
        <v>5.86</v>
      </c>
      <c r="H11263" s="4">
        <f>+Tabelle1[[#This Row],[Absatzmenge]]*Tabelle1[[#This Row],[Preis]]</f>
        <v>1101.68</v>
      </c>
      <c r="I11263" s="4">
        <f>+Tabelle1[[#This Row],[Auftragssumme]]*1.19</f>
        <v>1310.9992</v>
      </c>
    </row>
    <row r="11264" spans="1:9" x14ac:dyDescent="0.3">
      <c r="A11264" s="1">
        <v>43412</v>
      </c>
      <c r="B11264" t="s">
        <v>12905</v>
      </c>
      <c r="C11264" t="s">
        <v>50</v>
      </c>
      <c r="D11264" t="s">
        <v>54</v>
      </c>
      <c r="E11264" t="s">
        <v>1117</v>
      </c>
      <c r="F11264" s="2">
        <v>40</v>
      </c>
      <c r="G11264" s="3">
        <v>17.43</v>
      </c>
      <c r="H11264" s="4">
        <f>+Tabelle1[[#This Row],[Absatzmenge]]*Tabelle1[[#This Row],[Preis]]</f>
        <v>697.2</v>
      </c>
      <c r="I11264" s="4">
        <f>+Tabelle1[[#This Row],[Auftragssumme]]*1.19</f>
        <v>829.66800000000001</v>
      </c>
    </row>
    <row r="11265" spans="1:9" x14ac:dyDescent="0.3">
      <c r="A11265" s="1">
        <v>43418</v>
      </c>
      <c r="B11265" t="s">
        <v>12906</v>
      </c>
      <c r="C11265" t="s">
        <v>9</v>
      </c>
      <c r="D11265" t="s">
        <v>13</v>
      </c>
      <c r="E11265" t="s">
        <v>4270</v>
      </c>
      <c r="F11265" s="2">
        <v>16</v>
      </c>
      <c r="G11265" s="3">
        <v>7.05</v>
      </c>
      <c r="H11265" s="4">
        <f>+Tabelle1[[#This Row],[Absatzmenge]]*Tabelle1[[#This Row],[Preis]]</f>
        <v>112.8</v>
      </c>
      <c r="I11265" s="4">
        <f>+Tabelle1[[#This Row],[Auftragssumme]]*1.19</f>
        <v>134.232</v>
      </c>
    </row>
    <row r="11266" spans="1:9" x14ac:dyDescent="0.3">
      <c r="A11266" s="1">
        <v>43449</v>
      </c>
      <c r="B11266" t="s">
        <v>12907</v>
      </c>
      <c r="C11266" t="s">
        <v>50</v>
      </c>
      <c r="D11266" t="s">
        <v>66</v>
      </c>
      <c r="E11266" t="s">
        <v>528</v>
      </c>
      <c r="F11266" s="2">
        <v>133</v>
      </c>
      <c r="G11266" s="3">
        <v>24.79</v>
      </c>
      <c r="H11266" s="4">
        <f>+Tabelle1[[#This Row],[Absatzmenge]]*Tabelle1[[#This Row],[Preis]]</f>
        <v>3297.0699999999997</v>
      </c>
      <c r="I11266" s="4">
        <f>+Tabelle1[[#This Row],[Auftragssumme]]*1.19</f>
        <v>3923.5132999999996</v>
      </c>
    </row>
    <row r="11267" spans="1:9" x14ac:dyDescent="0.3">
      <c r="A11267" s="1">
        <v>43450</v>
      </c>
      <c r="B11267" t="s">
        <v>12908</v>
      </c>
      <c r="C11267" t="s">
        <v>131</v>
      </c>
      <c r="D11267" t="s">
        <v>132</v>
      </c>
      <c r="E11267" t="s">
        <v>1161</v>
      </c>
      <c r="F11267" s="2">
        <v>641</v>
      </c>
      <c r="G11267" s="3">
        <v>15.83</v>
      </c>
      <c r="H11267" s="4">
        <f>+Tabelle1[[#This Row],[Absatzmenge]]*Tabelle1[[#This Row],[Preis]]</f>
        <v>10147.030000000001</v>
      </c>
      <c r="I11267" s="4">
        <f>+Tabelle1[[#This Row],[Auftragssumme]]*1.19</f>
        <v>12074.965700000001</v>
      </c>
    </row>
    <row r="11268" spans="1:9" x14ac:dyDescent="0.3">
      <c r="A11268" s="1">
        <v>43464</v>
      </c>
      <c r="B11268" t="s">
        <v>12909</v>
      </c>
      <c r="C11268" t="s">
        <v>9</v>
      </c>
      <c r="D11268" t="s">
        <v>206</v>
      </c>
      <c r="E11268" t="s">
        <v>1983</v>
      </c>
      <c r="F11268" s="2">
        <v>331</v>
      </c>
      <c r="G11268" s="3">
        <v>4.25</v>
      </c>
      <c r="H11268" s="4">
        <f>+Tabelle1[[#This Row],[Absatzmenge]]*Tabelle1[[#This Row],[Preis]]</f>
        <v>1406.75</v>
      </c>
      <c r="I11268" s="4">
        <f>+Tabelle1[[#This Row],[Auftragssumme]]*1.19</f>
        <v>1674.0325</v>
      </c>
    </row>
    <row r="11269" spans="1:9" x14ac:dyDescent="0.3">
      <c r="A11269" s="1">
        <v>43442</v>
      </c>
      <c r="B11269" t="s">
        <v>12910</v>
      </c>
      <c r="C11269" t="s">
        <v>9</v>
      </c>
      <c r="D11269" t="s">
        <v>124</v>
      </c>
      <c r="E11269" t="s">
        <v>635</v>
      </c>
      <c r="F11269" s="2">
        <v>761</v>
      </c>
      <c r="G11269" s="3">
        <v>6.57</v>
      </c>
      <c r="H11269" s="4">
        <f>+Tabelle1[[#This Row],[Absatzmenge]]*Tabelle1[[#This Row],[Preis]]</f>
        <v>4999.7700000000004</v>
      </c>
      <c r="I11269" s="4">
        <f>+Tabelle1[[#This Row],[Auftragssumme]]*1.19</f>
        <v>5949.7263000000003</v>
      </c>
    </row>
    <row r="11270" spans="1:9" x14ac:dyDescent="0.3">
      <c r="A11270" s="1">
        <v>43448</v>
      </c>
      <c r="B11270" t="s">
        <v>12911</v>
      </c>
      <c r="C11270" t="s">
        <v>16</v>
      </c>
      <c r="D11270" t="s">
        <v>37</v>
      </c>
      <c r="E11270" t="s">
        <v>1804</v>
      </c>
      <c r="F11270" s="2">
        <v>13</v>
      </c>
      <c r="G11270" s="3">
        <v>6.85</v>
      </c>
      <c r="H11270" s="4">
        <f>+Tabelle1[[#This Row],[Absatzmenge]]*Tabelle1[[#This Row],[Preis]]</f>
        <v>89.05</v>
      </c>
      <c r="I11270" s="4">
        <f>+Tabelle1[[#This Row],[Auftragssumme]]*1.19</f>
        <v>105.9695</v>
      </c>
    </row>
    <row r="11271" spans="1:9" x14ac:dyDescent="0.3">
      <c r="A11271" s="1">
        <v>43443</v>
      </c>
      <c r="B11271" t="s">
        <v>12912</v>
      </c>
      <c r="C11271" t="s">
        <v>16</v>
      </c>
      <c r="D11271" t="s">
        <v>37</v>
      </c>
      <c r="E11271" t="s">
        <v>6792</v>
      </c>
      <c r="F11271" s="2">
        <v>0</v>
      </c>
      <c r="G11271" s="3">
        <v>6.84</v>
      </c>
      <c r="H11271" s="4">
        <f>+Tabelle1[[#This Row],[Absatzmenge]]*Tabelle1[[#This Row],[Preis]]</f>
        <v>0</v>
      </c>
      <c r="I11271" s="4">
        <f>+Tabelle1[[#This Row],[Auftragssumme]]*1.19</f>
        <v>0</v>
      </c>
    </row>
    <row r="11272" spans="1:9" x14ac:dyDescent="0.3">
      <c r="A11272" s="1">
        <v>43106</v>
      </c>
      <c r="B11272" t="s">
        <v>12913</v>
      </c>
      <c r="C11272" t="s">
        <v>131</v>
      </c>
      <c r="D11272" t="s">
        <v>132</v>
      </c>
      <c r="E11272" t="s">
        <v>3414</v>
      </c>
      <c r="F11272" s="2">
        <v>614</v>
      </c>
      <c r="G11272" s="3">
        <v>15.64</v>
      </c>
      <c r="H11272" s="4">
        <f>+Tabelle1[[#This Row],[Absatzmenge]]*Tabelle1[[#This Row],[Preis]]</f>
        <v>9602.9600000000009</v>
      </c>
      <c r="I11272" s="4">
        <f>+Tabelle1[[#This Row],[Auftragssumme]]*1.19</f>
        <v>11427.5224</v>
      </c>
    </row>
    <row r="11273" spans="1:9" x14ac:dyDescent="0.3">
      <c r="A11273" s="1">
        <v>43107</v>
      </c>
      <c r="B11273" t="s">
        <v>12914</v>
      </c>
      <c r="C11273" t="s">
        <v>40</v>
      </c>
      <c r="D11273" t="s">
        <v>110</v>
      </c>
      <c r="E11273" t="s">
        <v>565</v>
      </c>
      <c r="F11273" s="2">
        <v>591</v>
      </c>
      <c r="G11273" s="3">
        <v>13.69</v>
      </c>
      <c r="H11273" s="4">
        <f>+Tabelle1[[#This Row],[Absatzmenge]]*Tabelle1[[#This Row],[Preis]]</f>
        <v>8090.79</v>
      </c>
      <c r="I11273" s="4">
        <f>+Tabelle1[[#This Row],[Auftragssumme]]*1.19</f>
        <v>9628.0401000000002</v>
      </c>
    </row>
    <row r="11274" spans="1:9" x14ac:dyDescent="0.3">
      <c r="A11274" s="1">
        <v>43120</v>
      </c>
      <c r="B11274" t="s">
        <v>12915</v>
      </c>
      <c r="C11274" t="s">
        <v>9</v>
      </c>
      <c r="D11274" t="s">
        <v>268</v>
      </c>
      <c r="E11274" t="s">
        <v>4807</v>
      </c>
      <c r="F11274" s="2">
        <v>92</v>
      </c>
      <c r="G11274" s="3">
        <v>6.04</v>
      </c>
      <c r="H11274" s="4">
        <f>+Tabelle1[[#This Row],[Absatzmenge]]*Tabelle1[[#This Row],[Preis]]</f>
        <v>555.67999999999995</v>
      </c>
      <c r="I11274" s="4">
        <f>+Tabelle1[[#This Row],[Auftragssumme]]*1.19</f>
        <v>661.25919999999996</v>
      </c>
    </row>
    <row r="11275" spans="1:9" x14ac:dyDescent="0.3">
      <c r="A11275" s="1">
        <v>43438</v>
      </c>
      <c r="B11275" t="s">
        <v>12916</v>
      </c>
      <c r="C11275" t="s">
        <v>9</v>
      </c>
      <c r="D11275" t="s">
        <v>489</v>
      </c>
      <c r="E11275" t="s">
        <v>1693</v>
      </c>
      <c r="F11275" s="2">
        <v>140</v>
      </c>
      <c r="G11275" s="3">
        <v>8.14</v>
      </c>
      <c r="H11275" s="4">
        <f>+Tabelle1[[#This Row],[Absatzmenge]]*Tabelle1[[#This Row],[Preis]]</f>
        <v>1139.6000000000001</v>
      </c>
      <c r="I11275" s="4">
        <f>+Tabelle1[[#This Row],[Auftragssumme]]*1.19</f>
        <v>1356.124</v>
      </c>
    </row>
    <row r="11276" spans="1:9" x14ac:dyDescent="0.3">
      <c r="A11276" s="1">
        <v>43440</v>
      </c>
      <c r="B11276" t="s">
        <v>12917</v>
      </c>
      <c r="C11276" t="s">
        <v>16</v>
      </c>
      <c r="D11276" t="s">
        <v>44</v>
      </c>
      <c r="E11276" t="s">
        <v>1814</v>
      </c>
      <c r="F11276" s="2">
        <v>82</v>
      </c>
      <c r="G11276" s="3">
        <v>4.8499999999999996</v>
      </c>
      <c r="H11276" s="4">
        <f>+Tabelle1[[#This Row],[Absatzmenge]]*Tabelle1[[#This Row],[Preis]]</f>
        <v>397.7</v>
      </c>
      <c r="I11276" s="4">
        <f>+Tabelle1[[#This Row],[Auftragssumme]]*1.19</f>
        <v>473.26299999999998</v>
      </c>
    </row>
    <row r="11277" spans="1:9" x14ac:dyDescent="0.3">
      <c r="A11277" s="1">
        <v>43413</v>
      </c>
      <c r="B11277" t="s">
        <v>12918</v>
      </c>
      <c r="C11277" t="s">
        <v>16</v>
      </c>
      <c r="D11277" t="s">
        <v>44</v>
      </c>
      <c r="E11277" t="s">
        <v>2113</v>
      </c>
      <c r="F11277" s="2">
        <v>73</v>
      </c>
      <c r="G11277" s="3">
        <v>5.68</v>
      </c>
      <c r="H11277" s="4">
        <f>+Tabelle1[[#This Row],[Absatzmenge]]*Tabelle1[[#This Row],[Preis]]</f>
        <v>414.64</v>
      </c>
      <c r="I11277" s="4">
        <f>+Tabelle1[[#This Row],[Auftragssumme]]*1.19</f>
        <v>493.42159999999996</v>
      </c>
    </row>
    <row r="11278" spans="1:9" x14ac:dyDescent="0.3">
      <c r="A11278" s="1">
        <v>43412</v>
      </c>
      <c r="B11278" t="s">
        <v>12919</v>
      </c>
      <c r="C11278" t="s">
        <v>9</v>
      </c>
      <c r="D11278" t="s">
        <v>20</v>
      </c>
      <c r="E11278" t="s">
        <v>1309</v>
      </c>
      <c r="F11278" s="2">
        <v>156</v>
      </c>
      <c r="G11278" s="3">
        <v>5.87</v>
      </c>
      <c r="H11278" s="4">
        <f>+Tabelle1[[#This Row],[Absatzmenge]]*Tabelle1[[#This Row],[Preis]]</f>
        <v>915.72</v>
      </c>
      <c r="I11278" s="4">
        <f>+Tabelle1[[#This Row],[Auftragssumme]]*1.19</f>
        <v>1089.7067999999999</v>
      </c>
    </row>
    <row r="11279" spans="1:9" x14ac:dyDescent="0.3">
      <c r="A11279" s="1">
        <v>43146</v>
      </c>
      <c r="B11279" t="s">
        <v>12920</v>
      </c>
      <c r="C11279" t="s">
        <v>50</v>
      </c>
      <c r="D11279" t="s">
        <v>54</v>
      </c>
      <c r="E11279" t="s">
        <v>1564</v>
      </c>
      <c r="F11279" s="2">
        <v>327</v>
      </c>
      <c r="G11279" s="3">
        <v>17.22</v>
      </c>
      <c r="H11279" s="4">
        <f>+Tabelle1[[#This Row],[Absatzmenge]]*Tabelle1[[#This Row],[Preis]]</f>
        <v>5630.94</v>
      </c>
      <c r="I11279" s="4">
        <f>+Tabelle1[[#This Row],[Auftragssumme]]*1.19</f>
        <v>6700.8185999999996</v>
      </c>
    </row>
    <row r="11280" spans="1:9" x14ac:dyDescent="0.3">
      <c r="A11280" s="1">
        <v>43167</v>
      </c>
      <c r="B11280" t="s">
        <v>12921</v>
      </c>
      <c r="C11280" t="s">
        <v>131</v>
      </c>
      <c r="D11280" t="s">
        <v>132</v>
      </c>
      <c r="E11280" t="s">
        <v>1578</v>
      </c>
      <c r="F11280" s="2">
        <v>102</v>
      </c>
      <c r="G11280" s="3">
        <v>15.17</v>
      </c>
      <c r="H11280" s="4">
        <f>+Tabelle1[[#This Row],[Absatzmenge]]*Tabelle1[[#This Row],[Preis]]</f>
        <v>1547.34</v>
      </c>
      <c r="I11280" s="4">
        <f>+Tabelle1[[#This Row],[Auftragssumme]]*1.19</f>
        <v>1841.3345999999999</v>
      </c>
    </row>
    <row r="11281" spans="1:9" x14ac:dyDescent="0.3">
      <c r="A11281" s="1">
        <v>43174</v>
      </c>
      <c r="B11281" t="s">
        <v>12922</v>
      </c>
      <c r="C11281" t="s">
        <v>16</v>
      </c>
      <c r="D11281" t="s">
        <v>44</v>
      </c>
      <c r="E11281" t="s">
        <v>82</v>
      </c>
      <c r="F11281" s="2">
        <v>322</v>
      </c>
      <c r="G11281" s="3">
        <v>4.88</v>
      </c>
      <c r="H11281" s="4">
        <f>+Tabelle1[[#This Row],[Absatzmenge]]*Tabelle1[[#This Row],[Preis]]</f>
        <v>1571.36</v>
      </c>
      <c r="I11281" s="4">
        <f>+Tabelle1[[#This Row],[Auftragssumme]]*1.19</f>
        <v>1869.9183999999998</v>
      </c>
    </row>
    <row r="11282" spans="1:9" x14ac:dyDescent="0.3">
      <c r="A11282" s="1">
        <v>43214</v>
      </c>
      <c r="B11282" t="s">
        <v>12923</v>
      </c>
      <c r="C11282" t="s">
        <v>16</v>
      </c>
      <c r="D11282" t="s">
        <v>44</v>
      </c>
      <c r="E11282" t="s">
        <v>1084</v>
      </c>
      <c r="F11282" s="2">
        <v>157</v>
      </c>
      <c r="G11282" s="3">
        <v>4.5</v>
      </c>
      <c r="H11282" s="4">
        <f>+Tabelle1[[#This Row],[Absatzmenge]]*Tabelle1[[#This Row],[Preis]]</f>
        <v>706.5</v>
      </c>
      <c r="I11282" s="4">
        <f>+Tabelle1[[#This Row],[Auftragssumme]]*1.19</f>
        <v>840.73500000000001</v>
      </c>
    </row>
    <row r="11283" spans="1:9" x14ac:dyDescent="0.3">
      <c r="A11283" s="1">
        <v>43197</v>
      </c>
      <c r="B11283" t="s">
        <v>12924</v>
      </c>
      <c r="C11283" t="s">
        <v>50</v>
      </c>
      <c r="D11283" t="s">
        <v>370</v>
      </c>
      <c r="E11283" t="s">
        <v>5510</v>
      </c>
      <c r="F11283" s="2">
        <v>18</v>
      </c>
      <c r="G11283" s="3">
        <v>55.54</v>
      </c>
      <c r="H11283" s="4">
        <f>+Tabelle1[[#This Row],[Absatzmenge]]*Tabelle1[[#This Row],[Preis]]</f>
        <v>999.72</v>
      </c>
      <c r="I11283" s="4">
        <f>+Tabelle1[[#This Row],[Auftragssumme]]*1.19</f>
        <v>1189.6668</v>
      </c>
    </row>
    <row r="11284" spans="1:9" x14ac:dyDescent="0.3">
      <c r="A11284" s="1">
        <v>43173</v>
      </c>
      <c r="B11284" t="s">
        <v>12925</v>
      </c>
      <c r="C11284" t="s">
        <v>50</v>
      </c>
      <c r="D11284" t="s">
        <v>856</v>
      </c>
      <c r="E11284" t="s">
        <v>3258</v>
      </c>
      <c r="F11284" s="2">
        <v>1688</v>
      </c>
      <c r="G11284" s="3">
        <v>20.54</v>
      </c>
      <c r="H11284" s="4">
        <f>+Tabelle1[[#This Row],[Absatzmenge]]*Tabelle1[[#This Row],[Preis]]</f>
        <v>34671.519999999997</v>
      </c>
      <c r="I11284" s="4">
        <f>+Tabelle1[[#This Row],[Auftragssumme]]*1.19</f>
        <v>41259.108799999995</v>
      </c>
    </row>
    <row r="11285" spans="1:9" x14ac:dyDescent="0.3">
      <c r="A11285" s="1">
        <v>43167</v>
      </c>
      <c r="B11285" t="s">
        <v>12926</v>
      </c>
      <c r="C11285" t="s">
        <v>9</v>
      </c>
      <c r="D11285" t="s">
        <v>118</v>
      </c>
      <c r="E11285" t="s">
        <v>119</v>
      </c>
      <c r="F11285" s="2">
        <v>21</v>
      </c>
      <c r="G11285" s="3">
        <v>5.6</v>
      </c>
      <c r="H11285" s="4">
        <f>+Tabelle1[[#This Row],[Absatzmenge]]*Tabelle1[[#This Row],[Preis]]</f>
        <v>117.6</v>
      </c>
      <c r="I11285" s="4">
        <f>+Tabelle1[[#This Row],[Auftragssumme]]*1.19</f>
        <v>139.94399999999999</v>
      </c>
    </row>
    <row r="11286" spans="1:9" x14ac:dyDescent="0.3">
      <c r="A11286" s="1">
        <v>43173</v>
      </c>
      <c r="B11286" t="s">
        <v>12927</v>
      </c>
      <c r="C11286" t="s">
        <v>9</v>
      </c>
      <c r="D11286" t="s">
        <v>940</v>
      </c>
      <c r="E11286" t="s">
        <v>1580</v>
      </c>
      <c r="F11286" s="2">
        <v>92</v>
      </c>
      <c r="G11286" s="3">
        <v>6.01</v>
      </c>
      <c r="H11286" s="4">
        <f>+Tabelle1[[#This Row],[Absatzmenge]]*Tabelle1[[#This Row],[Preis]]</f>
        <v>552.91999999999996</v>
      </c>
      <c r="I11286" s="4">
        <f>+Tabelle1[[#This Row],[Auftragssumme]]*1.19</f>
        <v>657.97479999999996</v>
      </c>
    </row>
    <row r="11287" spans="1:9" x14ac:dyDescent="0.3">
      <c r="A11287" s="1">
        <v>43168</v>
      </c>
      <c r="B11287" t="s">
        <v>12928</v>
      </c>
      <c r="C11287" t="s">
        <v>16</v>
      </c>
      <c r="D11287" t="s">
        <v>37</v>
      </c>
      <c r="E11287" t="s">
        <v>1526</v>
      </c>
      <c r="F11287" s="2">
        <v>49</v>
      </c>
      <c r="G11287" s="3">
        <v>5.35</v>
      </c>
      <c r="H11287" s="4">
        <f>+Tabelle1[[#This Row],[Absatzmenge]]*Tabelle1[[#This Row],[Preis]]</f>
        <v>262.14999999999998</v>
      </c>
      <c r="I11287" s="4">
        <f>+Tabelle1[[#This Row],[Auftragssumme]]*1.19</f>
        <v>311.95849999999996</v>
      </c>
    </row>
    <row r="11288" spans="1:9" x14ac:dyDescent="0.3">
      <c r="A11288" s="1">
        <v>43164</v>
      </c>
      <c r="B11288" t="s">
        <v>12929</v>
      </c>
      <c r="C11288" t="s">
        <v>9</v>
      </c>
      <c r="D11288" t="s">
        <v>177</v>
      </c>
      <c r="E11288" t="s">
        <v>4842</v>
      </c>
      <c r="F11288" s="2">
        <v>1041</v>
      </c>
      <c r="G11288" s="3">
        <v>5.54</v>
      </c>
      <c r="H11288" s="4">
        <f>+Tabelle1[[#This Row],[Absatzmenge]]*Tabelle1[[#This Row],[Preis]]</f>
        <v>5767.14</v>
      </c>
      <c r="I11288" s="4">
        <f>+Tabelle1[[#This Row],[Auftragssumme]]*1.19</f>
        <v>6862.8966</v>
      </c>
    </row>
    <row r="11289" spans="1:9" x14ac:dyDescent="0.3">
      <c r="A11289" s="1">
        <v>43169</v>
      </c>
      <c r="B11289" t="s">
        <v>12930</v>
      </c>
      <c r="C11289" t="s">
        <v>50</v>
      </c>
      <c r="D11289" t="s">
        <v>143</v>
      </c>
      <c r="E11289" t="s">
        <v>1823</v>
      </c>
      <c r="F11289" s="2">
        <v>354</v>
      </c>
      <c r="G11289" s="3">
        <v>15.92</v>
      </c>
      <c r="H11289" s="4">
        <f>+Tabelle1[[#This Row],[Absatzmenge]]*Tabelle1[[#This Row],[Preis]]</f>
        <v>5635.68</v>
      </c>
      <c r="I11289" s="4">
        <f>+Tabelle1[[#This Row],[Auftragssumme]]*1.19</f>
        <v>6706.4592000000002</v>
      </c>
    </row>
    <row r="11290" spans="1:9" x14ac:dyDescent="0.3">
      <c r="A11290" s="1">
        <v>43199</v>
      </c>
      <c r="B11290" t="s">
        <v>12931</v>
      </c>
      <c r="C11290" t="s">
        <v>361</v>
      </c>
      <c r="D11290" t="s">
        <v>362</v>
      </c>
      <c r="E11290" t="s">
        <v>4508</v>
      </c>
      <c r="F11290" s="2">
        <v>165</v>
      </c>
      <c r="G11290" s="3">
        <v>11.01</v>
      </c>
      <c r="H11290" s="4">
        <f>+Tabelle1[[#This Row],[Absatzmenge]]*Tabelle1[[#This Row],[Preis]]</f>
        <v>1816.6499999999999</v>
      </c>
      <c r="I11290" s="4">
        <f>+Tabelle1[[#This Row],[Auftragssumme]]*1.19</f>
        <v>2161.8134999999997</v>
      </c>
    </row>
    <row r="11291" spans="1:9" x14ac:dyDescent="0.3">
      <c r="A11291" s="1">
        <v>43200</v>
      </c>
      <c r="B11291" t="s">
        <v>12932</v>
      </c>
      <c r="C11291" t="s">
        <v>9</v>
      </c>
      <c r="D11291" t="s">
        <v>279</v>
      </c>
      <c r="E11291" t="s">
        <v>791</v>
      </c>
      <c r="F11291" s="2">
        <v>438</v>
      </c>
      <c r="G11291" s="3">
        <v>6.4</v>
      </c>
      <c r="H11291" s="4">
        <f>+Tabelle1[[#This Row],[Absatzmenge]]*Tabelle1[[#This Row],[Preis]]</f>
        <v>2803.2000000000003</v>
      </c>
      <c r="I11291" s="4">
        <f>+Tabelle1[[#This Row],[Auftragssumme]]*1.19</f>
        <v>3335.808</v>
      </c>
    </row>
    <row r="11292" spans="1:9" x14ac:dyDescent="0.3">
      <c r="A11292" s="1">
        <v>43141</v>
      </c>
      <c r="B11292" t="s">
        <v>12933</v>
      </c>
      <c r="C11292" t="s">
        <v>9</v>
      </c>
      <c r="D11292" t="s">
        <v>118</v>
      </c>
      <c r="E11292" t="s">
        <v>3221</v>
      </c>
      <c r="F11292" s="2">
        <v>2691</v>
      </c>
      <c r="G11292" s="3">
        <v>5.54</v>
      </c>
      <c r="H11292" s="4">
        <f>+Tabelle1[[#This Row],[Absatzmenge]]*Tabelle1[[#This Row],[Preis]]</f>
        <v>14908.14</v>
      </c>
      <c r="I11292" s="4">
        <f>+Tabelle1[[#This Row],[Auftragssumme]]*1.19</f>
        <v>17740.686599999997</v>
      </c>
    </row>
    <row r="11293" spans="1:9" x14ac:dyDescent="0.3">
      <c r="A11293" s="1">
        <v>43226</v>
      </c>
      <c r="B11293" t="s">
        <v>12934</v>
      </c>
      <c r="C11293" t="s">
        <v>50</v>
      </c>
      <c r="D11293" t="s">
        <v>143</v>
      </c>
      <c r="E11293" t="s">
        <v>2814</v>
      </c>
      <c r="F11293" s="2">
        <v>169</v>
      </c>
      <c r="G11293" s="3">
        <v>16.510000000000002</v>
      </c>
      <c r="H11293" s="4">
        <f>+Tabelle1[[#This Row],[Absatzmenge]]*Tabelle1[[#This Row],[Preis]]</f>
        <v>2790.19</v>
      </c>
      <c r="I11293" s="4">
        <f>+Tabelle1[[#This Row],[Auftragssumme]]*1.19</f>
        <v>3320.3260999999998</v>
      </c>
    </row>
    <row r="11294" spans="1:9" x14ac:dyDescent="0.3">
      <c r="A11294" s="1">
        <v>43224</v>
      </c>
      <c r="B11294" t="s">
        <v>12935</v>
      </c>
      <c r="C11294" t="s">
        <v>50</v>
      </c>
      <c r="D11294" t="s">
        <v>143</v>
      </c>
      <c r="E11294" t="s">
        <v>1046</v>
      </c>
      <c r="F11294" s="2">
        <v>445</v>
      </c>
      <c r="G11294" s="3">
        <v>14.01</v>
      </c>
      <c r="H11294" s="4">
        <f>+Tabelle1[[#This Row],[Absatzmenge]]*Tabelle1[[#This Row],[Preis]]</f>
        <v>6234.45</v>
      </c>
      <c r="I11294" s="4">
        <f>+Tabelle1[[#This Row],[Auftragssumme]]*1.19</f>
        <v>7418.9954999999991</v>
      </c>
    </row>
    <row r="11295" spans="1:9" x14ac:dyDescent="0.3">
      <c r="A11295" s="1">
        <v>43258</v>
      </c>
      <c r="B11295" t="s">
        <v>12936</v>
      </c>
      <c r="C11295" t="s">
        <v>9</v>
      </c>
      <c r="D11295" t="s">
        <v>395</v>
      </c>
      <c r="E11295" t="s">
        <v>396</v>
      </c>
      <c r="F11295" s="2">
        <v>217</v>
      </c>
      <c r="G11295" s="3">
        <v>5.68</v>
      </c>
      <c r="H11295" s="4">
        <f>+Tabelle1[[#This Row],[Absatzmenge]]*Tabelle1[[#This Row],[Preis]]</f>
        <v>1232.56</v>
      </c>
      <c r="I11295" s="4">
        <f>+Tabelle1[[#This Row],[Auftragssumme]]*1.19</f>
        <v>1466.7463999999998</v>
      </c>
    </row>
    <row r="11296" spans="1:9" x14ac:dyDescent="0.3">
      <c r="A11296" s="1">
        <v>43265</v>
      </c>
      <c r="B11296" t="s">
        <v>12937</v>
      </c>
      <c r="C11296" t="s">
        <v>16</v>
      </c>
      <c r="D11296" t="s">
        <v>60</v>
      </c>
      <c r="E11296" t="s">
        <v>335</v>
      </c>
      <c r="F11296" s="2">
        <v>88</v>
      </c>
      <c r="G11296" s="3">
        <v>6.78</v>
      </c>
      <c r="H11296" s="4">
        <f>+Tabelle1[[#This Row],[Absatzmenge]]*Tabelle1[[#This Row],[Preis]]</f>
        <v>596.64</v>
      </c>
      <c r="I11296" s="4">
        <f>+Tabelle1[[#This Row],[Auftragssumme]]*1.19</f>
        <v>710.00159999999994</v>
      </c>
    </row>
    <row r="11297" spans="1:9" x14ac:dyDescent="0.3">
      <c r="A11297" s="1">
        <v>43266</v>
      </c>
      <c r="B11297" t="s">
        <v>12938</v>
      </c>
      <c r="C11297" t="s">
        <v>69</v>
      </c>
      <c r="D11297" t="s">
        <v>194</v>
      </c>
      <c r="E11297" t="s">
        <v>4278</v>
      </c>
      <c r="F11297" s="2">
        <v>261</v>
      </c>
      <c r="G11297" s="3">
        <v>7.66</v>
      </c>
      <c r="H11297" s="4">
        <f>+Tabelle1[[#This Row],[Absatzmenge]]*Tabelle1[[#This Row],[Preis]]</f>
        <v>1999.26</v>
      </c>
      <c r="I11297" s="4">
        <f>+Tabelle1[[#This Row],[Auftragssumme]]*1.19</f>
        <v>2379.1194</v>
      </c>
    </row>
    <row r="11298" spans="1:9" x14ac:dyDescent="0.3">
      <c r="A11298" s="1">
        <v>43282</v>
      </c>
      <c r="B11298" t="s">
        <v>12939</v>
      </c>
      <c r="C11298" t="s">
        <v>9</v>
      </c>
      <c r="D11298" t="s">
        <v>1032</v>
      </c>
      <c r="E11298" t="s">
        <v>5982</v>
      </c>
      <c r="F11298" s="2">
        <v>239</v>
      </c>
      <c r="G11298" s="3">
        <v>4.4000000000000004</v>
      </c>
      <c r="H11298" s="4">
        <f>+Tabelle1[[#This Row],[Absatzmenge]]*Tabelle1[[#This Row],[Preis]]</f>
        <v>1051.6000000000001</v>
      </c>
      <c r="I11298" s="4">
        <f>+Tabelle1[[#This Row],[Auftragssumme]]*1.19</f>
        <v>1251.404</v>
      </c>
    </row>
    <row r="11299" spans="1:9" x14ac:dyDescent="0.3">
      <c r="A11299" s="1">
        <v>43308</v>
      </c>
      <c r="B11299" t="s">
        <v>12940</v>
      </c>
      <c r="C11299" t="s">
        <v>50</v>
      </c>
      <c r="D11299" t="s">
        <v>856</v>
      </c>
      <c r="E11299" t="s">
        <v>857</v>
      </c>
      <c r="F11299" s="2">
        <v>888</v>
      </c>
      <c r="G11299" s="3">
        <v>20.52</v>
      </c>
      <c r="H11299" s="4">
        <f>+Tabelle1[[#This Row],[Absatzmenge]]*Tabelle1[[#This Row],[Preis]]</f>
        <v>18221.759999999998</v>
      </c>
      <c r="I11299" s="4">
        <f>+Tabelle1[[#This Row],[Auftragssumme]]*1.19</f>
        <v>21683.894399999997</v>
      </c>
    </row>
    <row r="11300" spans="1:9" x14ac:dyDescent="0.3">
      <c r="A11300" s="1">
        <v>43286</v>
      </c>
      <c r="B11300" t="s">
        <v>12941</v>
      </c>
      <c r="C11300" t="s">
        <v>16</v>
      </c>
      <c r="D11300" t="s">
        <v>44</v>
      </c>
      <c r="E11300" t="s">
        <v>333</v>
      </c>
      <c r="F11300" s="2">
        <v>161</v>
      </c>
      <c r="G11300" s="3">
        <v>4.63</v>
      </c>
      <c r="H11300" s="4">
        <f>+Tabelle1[[#This Row],[Absatzmenge]]*Tabelle1[[#This Row],[Preis]]</f>
        <v>745.43</v>
      </c>
      <c r="I11300" s="4">
        <f>+Tabelle1[[#This Row],[Auftragssumme]]*1.19</f>
        <v>887.06169999999986</v>
      </c>
    </row>
    <row r="11301" spans="1:9" x14ac:dyDescent="0.3">
      <c r="A11301" s="1">
        <v>43269</v>
      </c>
      <c r="B11301" t="s">
        <v>12942</v>
      </c>
      <c r="C11301" t="s">
        <v>50</v>
      </c>
      <c r="D11301" t="s">
        <v>375</v>
      </c>
      <c r="E11301" t="s">
        <v>3082</v>
      </c>
      <c r="F11301" s="2">
        <v>90</v>
      </c>
      <c r="G11301" s="3">
        <v>18.73</v>
      </c>
      <c r="H11301" s="4">
        <f>+Tabelle1[[#This Row],[Absatzmenge]]*Tabelle1[[#This Row],[Preis]]</f>
        <v>1685.7</v>
      </c>
      <c r="I11301" s="4">
        <f>+Tabelle1[[#This Row],[Auftragssumme]]*1.19</f>
        <v>2005.9829999999999</v>
      </c>
    </row>
    <row r="11302" spans="1:9" x14ac:dyDescent="0.3">
      <c r="A11302" s="1">
        <v>43258</v>
      </c>
      <c r="B11302" t="s">
        <v>12943</v>
      </c>
      <c r="C11302" t="s">
        <v>16</v>
      </c>
      <c r="D11302" t="s">
        <v>60</v>
      </c>
      <c r="E11302" t="s">
        <v>4337</v>
      </c>
      <c r="F11302" s="2">
        <v>56</v>
      </c>
      <c r="G11302" s="3">
        <v>5.98</v>
      </c>
      <c r="H11302" s="4">
        <f>+Tabelle1[[#This Row],[Absatzmenge]]*Tabelle1[[#This Row],[Preis]]</f>
        <v>334.88</v>
      </c>
      <c r="I11302" s="4">
        <f>+Tabelle1[[#This Row],[Auftragssumme]]*1.19</f>
        <v>398.50719999999995</v>
      </c>
    </row>
    <row r="11303" spans="1:9" x14ac:dyDescent="0.3">
      <c r="A11303" s="1">
        <v>43287</v>
      </c>
      <c r="B11303" t="s">
        <v>12944</v>
      </c>
      <c r="C11303" t="s">
        <v>9</v>
      </c>
      <c r="D11303" t="s">
        <v>271</v>
      </c>
      <c r="E11303" t="s">
        <v>1637</v>
      </c>
      <c r="F11303" s="2">
        <v>590</v>
      </c>
      <c r="G11303" s="3">
        <v>6.41</v>
      </c>
      <c r="H11303" s="4">
        <f>+Tabelle1[[#This Row],[Absatzmenge]]*Tabelle1[[#This Row],[Preis]]</f>
        <v>3781.9</v>
      </c>
      <c r="I11303" s="4">
        <f>+Tabelle1[[#This Row],[Auftragssumme]]*1.19</f>
        <v>4500.4610000000002</v>
      </c>
    </row>
    <row r="11304" spans="1:9" x14ac:dyDescent="0.3">
      <c r="A11304" s="1">
        <v>43290</v>
      </c>
      <c r="B11304" t="s">
        <v>12945</v>
      </c>
      <c r="C11304" t="s">
        <v>69</v>
      </c>
      <c r="D11304" t="s">
        <v>422</v>
      </c>
      <c r="E11304" t="s">
        <v>996</v>
      </c>
      <c r="F11304" s="2">
        <v>141</v>
      </c>
      <c r="G11304" s="3">
        <v>7.64</v>
      </c>
      <c r="H11304" s="4">
        <f>+Tabelle1[[#This Row],[Absatzmenge]]*Tabelle1[[#This Row],[Preis]]</f>
        <v>1077.24</v>
      </c>
      <c r="I11304" s="4">
        <f>+Tabelle1[[#This Row],[Auftragssumme]]*1.19</f>
        <v>1281.9156</v>
      </c>
    </row>
    <row r="11305" spans="1:9" x14ac:dyDescent="0.3">
      <c r="A11305" s="1">
        <v>43289</v>
      </c>
      <c r="B11305" t="s">
        <v>12946</v>
      </c>
      <c r="C11305" t="s">
        <v>16</v>
      </c>
      <c r="D11305" t="s">
        <v>60</v>
      </c>
      <c r="E11305" t="s">
        <v>1260</v>
      </c>
      <c r="F11305" s="2">
        <v>731</v>
      </c>
      <c r="G11305" s="3">
        <v>5.96</v>
      </c>
      <c r="H11305" s="4">
        <f>+Tabelle1[[#This Row],[Absatzmenge]]*Tabelle1[[#This Row],[Preis]]</f>
        <v>4356.76</v>
      </c>
      <c r="I11305" s="4">
        <f>+Tabelle1[[#This Row],[Auftragssumme]]*1.19</f>
        <v>5184.5443999999998</v>
      </c>
    </row>
    <row r="11306" spans="1:9" x14ac:dyDescent="0.3">
      <c r="A11306" s="1">
        <v>43238</v>
      </c>
      <c r="B11306" t="s">
        <v>12947</v>
      </c>
      <c r="C11306" t="s">
        <v>16</v>
      </c>
      <c r="D11306" t="s">
        <v>44</v>
      </c>
      <c r="E11306" t="s">
        <v>4657</v>
      </c>
      <c r="F11306" s="2">
        <v>191</v>
      </c>
      <c r="G11306" s="3">
        <v>4.75</v>
      </c>
      <c r="H11306" s="4">
        <f>+Tabelle1[[#This Row],[Absatzmenge]]*Tabelle1[[#This Row],[Preis]]</f>
        <v>907.25</v>
      </c>
      <c r="I11306" s="4">
        <f>+Tabelle1[[#This Row],[Auftragssumme]]*1.19</f>
        <v>1079.6275000000001</v>
      </c>
    </row>
    <row r="11307" spans="1:9" x14ac:dyDescent="0.3">
      <c r="A11307" s="1">
        <v>43253</v>
      </c>
      <c r="B11307" t="s">
        <v>12948</v>
      </c>
      <c r="C11307" t="s">
        <v>9</v>
      </c>
      <c r="D11307" t="s">
        <v>489</v>
      </c>
      <c r="E11307" t="s">
        <v>490</v>
      </c>
      <c r="F11307" s="2">
        <v>140</v>
      </c>
      <c r="G11307" s="3">
        <v>8.3699999999999992</v>
      </c>
      <c r="H11307" s="4">
        <f>+Tabelle1[[#This Row],[Absatzmenge]]*Tabelle1[[#This Row],[Preis]]</f>
        <v>1171.8</v>
      </c>
      <c r="I11307" s="4">
        <f>+Tabelle1[[#This Row],[Auftragssumme]]*1.19</f>
        <v>1394.4419999999998</v>
      </c>
    </row>
    <row r="11308" spans="1:9" x14ac:dyDescent="0.3">
      <c r="A11308" s="1">
        <v>43257</v>
      </c>
      <c r="B11308" t="s">
        <v>12949</v>
      </c>
      <c r="C11308" t="s">
        <v>50</v>
      </c>
      <c r="D11308" t="s">
        <v>158</v>
      </c>
      <c r="E11308" t="s">
        <v>443</v>
      </c>
      <c r="F11308" s="2">
        <v>4860</v>
      </c>
      <c r="G11308" s="3">
        <v>19.23</v>
      </c>
      <c r="H11308" s="4">
        <f>+Tabelle1[[#This Row],[Absatzmenge]]*Tabelle1[[#This Row],[Preis]]</f>
        <v>93457.8</v>
      </c>
      <c r="I11308" s="4">
        <f>+Tabelle1[[#This Row],[Auftragssumme]]*1.19</f>
        <v>111214.78199999999</v>
      </c>
    </row>
    <row r="11309" spans="1:9" x14ac:dyDescent="0.3">
      <c r="A11309" s="1">
        <v>43313</v>
      </c>
      <c r="B11309" t="s">
        <v>12950</v>
      </c>
      <c r="C11309" t="s">
        <v>9</v>
      </c>
      <c r="D11309" t="s">
        <v>552</v>
      </c>
      <c r="E11309" t="s">
        <v>2497</v>
      </c>
      <c r="F11309" s="2">
        <v>727</v>
      </c>
      <c r="G11309" s="3">
        <v>5.7</v>
      </c>
      <c r="H11309" s="4">
        <f>+Tabelle1[[#This Row],[Absatzmenge]]*Tabelle1[[#This Row],[Preis]]</f>
        <v>4143.9000000000005</v>
      </c>
      <c r="I11309" s="4">
        <f>+Tabelle1[[#This Row],[Auftragssumme]]*1.19</f>
        <v>4931.241</v>
      </c>
    </row>
    <row r="11310" spans="1:9" x14ac:dyDescent="0.3">
      <c r="A11310" s="1">
        <v>43377</v>
      </c>
      <c r="B11310" t="s">
        <v>12951</v>
      </c>
      <c r="C11310" t="s">
        <v>16</v>
      </c>
      <c r="D11310" t="s">
        <v>60</v>
      </c>
      <c r="E11310" t="s">
        <v>1000</v>
      </c>
      <c r="F11310" s="2">
        <v>115</v>
      </c>
      <c r="G11310" s="3">
        <v>6.88</v>
      </c>
      <c r="H11310" s="4">
        <f>+Tabelle1[[#This Row],[Absatzmenge]]*Tabelle1[[#This Row],[Preis]]</f>
        <v>791.19999999999993</v>
      </c>
      <c r="I11310" s="4">
        <f>+Tabelle1[[#This Row],[Auftragssumme]]*1.19</f>
        <v>941.52799999999991</v>
      </c>
    </row>
    <row r="11311" spans="1:9" x14ac:dyDescent="0.3">
      <c r="A11311" s="1">
        <v>43380</v>
      </c>
      <c r="B11311" t="s">
        <v>12952</v>
      </c>
      <c r="C11311" t="s">
        <v>9</v>
      </c>
      <c r="D11311" t="s">
        <v>89</v>
      </c>
      <c r="E11311" t="s">
        <v>4298</v>
      </c>
      <c r="F11311" s="2">
        <v>220</v>
      </c>
      <c r="G11311" s="3">
        <v>8.1999999999999993</v>
      </c>
      <c r="H11311" s="4">
        <f>+Tabelle1[[#This Row],[Absatzmenge]]*Tabelle1[[#This Row],[Preis]]</f>
        <v>1803.9999999999998</v>
      </c>
      <c r="I11311" s="4">
        <f>+Tabelle1[[#This Row],[Auftragssumme]]*1.19</f>
        <v>2146.7599999999998</v>
      </c>
    </row>
    <row r="11312" spans="1:9" x14ac:dyDescent="0.3">
      <c r="A11312" s="1">
        <v>43379</v>
      </c>
      <c r="B11312" t="s">
        <v>12953</v>
      </c>
      <c r="C11312" t="s">
        <v>50</v>
      </c>
      <c r="D11312" t="s">
        <v>823</v>
      </c>
      <c r="E11312" t="s">
        <v>1112</v>
      </c>
      <c r="F11312" s="2">
        <v>92</v>
      </c>
      <c r="G11312" s="3">
        <v>15.27</v>
      </c>
      <c r="H11312" s="4">
        <f>+Tabelle1[[#This Row],[Absatzmenge]]*Tabelle1[[#This Row],[Preis]]</f>
        <v>1404.84</v>
      </c>
      <c r="I11312" s="4">
        <f>+Tabelle1[[#This Row],[Auftragssumme]]*1.19</f>
        <v>1671.7595999999999</v>
      </c>
    </row>
    <row r="11313" spans="1:9" x14ac:dyDescent="0.3">
      <c r="A11313" s="1">
        <v>43397</v>
      </c>
      <c r="B11313" t="s">
        <v>12954</v>
      </c>
      <c r="C11313" t="s">
        <v>9</v>
      </c>
      <c r="D11313" t="s">
        <v>307</v>
      </c>
      <c r="E11313" t="s">
        <v>308</v>
      </c>
      <c r="F11313" s="2">
        <v>8008</v>
      </c>
      <c r="G11313" s="3">
        <v>4.1399999999999997</v>
      </c>
      <c r="H11313" s="4">
        <f>+Tabelle1[[#This Row],[Absatzmenge]]*Tabelle1[[#This Row],[Preis]]</f>
        <v>33153.119999999995</v>
      </c>
      <c r="I11313" s="4">
        <f>+Tabelle1[[#This Row],[Auftragssumme]]*1.19</f>
        <v>39452.212799999994</v>
      </c>
    </row>
    <row r="11314" spans="1:9" x14ac:dyDescent="0.3">
      <c r="A11314" s="1">
        <v>43376</v>
      </c>
      <c r="B11314" t="s">
        <v>12955</v>
      </c>
      <c r="C11314" t="s">
        <v>9</v>
      </c>
      <c r="D11314" t="s">
        <v>216</v>
      </c>
      <c r="E11314" t="s">
        <v>492</v>
      </c>
      <c r="F11314" s="2">
        <v>121</v>
      </c>
      <c r="G11314" s="3">
        <v>8.9499999999999993</v>
      </c>
      <c r="H11314" s="4">
        <f>+Tabelle1[[#This Row],[Absatzmenge]]*Tabelle1[[#This Row],[Preis]]</f>
        <v>1082.9499999999998</v>
      </c>
      <c r="I11314" s="4">
        <f>+Tabelle1[[#This Row],[Auftragssumme]]*1.19</f>
        <v>1288.7104999999997</v>
      </c>
    </row>
    <row r="11315" spans="1:9" x14ac:dyDescent="0.3">
      <c r="A11315" s="1">
        <v>43376</v>
      </c>
      <c r="B11315" t="s">
        <v>12956</v>
      </c>
      <c r="C11315" t="s">
        <v>9</v>
      </c>
      <c r="D11315" t="s">
        <v>105</v>
      </c>
      <c r="E11315" t="s">
        <v>3783</v>
      </c>
      <c r="F11315" s="2">
        <v>763</v>
      </c>
      <c r="G11315" s="3">
        <v>7.39</v>
      </c>
      <c r="H11315" s="4">
        <f>+Tabelle1[[#This Row],[Absatzmenge]]*Tabelle1[[#This Row],[Preis]]</f>
        <v>5638.57</v>
      </c>
      <c r="I11315" s="4">
        <f>+Tabelle1[[#This Row],[Auftragssumme]]*1.19</f>
        <v>6709.8982999999989</v>
      </c>
    </row>
    <row r="11316" spans="1:9" x14ac:dyDescent="0.3">
      <c r="A11316" s="1">
        <v>43414</v>
      </c>
      <c r="B11316" t="s">
        <v>12957</v>
      </c>
      <c r="C11316" t="s">
        <v>16</v>
      </c>
      <c r="D11316" t="s">
        <v>17</v>
      </c>
      <c r="E11316" t="s">
        <v>1151</v>
      </c>
      <c r="F11316" s="2">
        <v>99</v>
      </c>
      <c r="G11316" s="3">
        <v>6.63</v>
      </c>
      <c r="H11316" s="4">
        <f>+Tabelle1[[#This Row],[Absatzmenge]]*Tabelle1[[#This Row],[Preis]]</f>
        <v>656.37</v>
      </c>
      <c r="I11316" s="4">
        <f>+Tabelle1[[#This Row],[Auftragssumme]]*1.19</f>
        <v>781.08029999999997</v>
      </c>
    </row>
    <row r="11317" spans="1:9" x14ac:dyDescent="0.3">
      <c r="A11317" s="1">
        <v>43355</v>
      </c>
      <c r="B11317" t="s">
        <v>12958</v>
      </c>
      <c r="C11317" t="s">
        <v>9</v>
      </c>
      <c r="D11317" t="s">
        <v>177</v>
      </c>
      <c r="E11317" t="s">
        <v>724</v>
      </c>
      <c r="F11317" s="2">
        <v>186</v>
      </c>
      <c r="G11317" s="3">
        <v>5.44</v>
      </c>
      <c r="H11317" s="4">
        <f>+Tabelle1[[#This Row],[Absatzmenge]]*Tabelle1[[#This Row],[Preis]]</f>
        <v>1011.84</v>
      </c>
      <c r="I11317" s="4">
        <f>+Tabelle1[[#This Row],[Auftragssumme]]*1.19</f>
        <v>1204.0896</v>
      </c>
    </row>
    <row r="11318" spans="1:9" x14ac:dyDescent="0.3">
      <c r="A11318" s="1">
        <v>43349</v>
      </c>
      <c r="B11318" t="s">
        <v>12959</v>
      </c>
      <c r="C11318" t="s">
        <v>16</v>
      </c>
      <c r="D11318" t="s">
        <v>121</v>
      </c>
      <c r="E11318" t="s">
        <v>3625</v>
      </c>
      <c r="F11318" s="2">
        <v>585</v>
      </c>
      <c r="G11318" s="3">
        <v>3.55</v>
      </c>
      <c r="H11318" s="4">
        <f>+Tabelle1[[#This Row],[Absatzmenge]]*Tabelle1[[#This Row],[Preis]]</f>
        <v>2076.75</v>
      </c>
      <c r="I11318" s="4">
        <f>+Tabelle1[[#This Row],[Auftragssumme]]*1.19</f>
        <v>2471.3325</v>
      </c>
    </row>
    <row r="11319" spans="1:9" x14ac:dyDescent="0.3">
      <c r="A11319" s="1">
        <v>43351</v>
      </c>
      <c r="B11319" t="s">
        <v>12960</v>
      </c>
      <c r="C11319" t="s">
        <v>69</v>
      </c>
      <c r="D11319" t="s">
        <v>79</v>
      </c>
      <c r="E11319" t="s">
        <v>80</v>
      </c>
      <c r="F11319" s="2">
        <v>2074</v>
      </c>
      <c r="G11319" s="3">
        <v>8.33</v>
      </c>
      <c r="H11319" s="4">
        <f>+Tabelle1[[#This Row],[Absatzmenge]]*Tabelle1[[#This Row],[Preis]]</f>
        <v>17276.420000000002</v>
      </c>
      <c r="I11319" s="4">
        <f>+Tabelle1[[#This Row],[Auftragssumme]]*1.19</f>
        <v>20558.9398</v>
      </c>
    </row>
    <row r="11320" spans="1:9" x14ac:dyDescent="0.3">
      <c r="A11320" s="1">
        <v>43349</v>
      </c>
      <c r="B11320" t="s">
        <v>12961</v>
      </c>
      <c r="C11320" t="s">
        <v>69</v>
      </c>
      <c r="D11320" t="s">
        <v>79</v>
      </c>
      <c r="E11320" t="s">
        <v>1219</v>
      </c>
      <c r="F11320" s="2">
        <v>81</v>
      </c>
      <c r="G11320" s="3">
        <v>8.34</v>
      </c>
      <c r="H11320" s="4">
        <f>+Tabelle1[[#This Row],[Absatzmenge]]*Tabelle1[[#This Row],[Preis]]</f>
        <v>675.54</v>
      </c>
      <c r="I11320" s="4">
        <f>+Tabelle1[[#This Row],[Auftragssumme]]*1.19</f>
        <v>803.8925999999999</v>
      </c>
    </row>
    <row r="11321" spans="1:9" x14ac:dyDescent="0.3">
      <c r="A11321" s="1">
        <v>43361</v>
      </c>
      <c r="B11321" t="s">
        <v>12962</v>
      </c>
      <c r="C11321" t="s">
        <v>9</v>
      </c>
      <c r="D11321" t="s">
        <v>105</v>
      </c>
      <c r="E11321" t="s">
        <v>1378</v>
      </c>
      <c r="F11321" s="2">
        <v>659</v>
      </c>
      <c r="G11321" s="3">
        <v>7.37</v>
      </c>
      <c r="H11321" s="4">
        <f>+Tabelle1[[#This Row],[Absatzmenge]]*Tabelle1[[#This Row],[Preis]]</f>
        <v>4856.83</v>
      </c>
      <c r="I11321" s="4">
        <f>+Tabelle1[[#This Row],[Auftragssumme]]*1.19</f>
        <v>5779.6277</v>
      </c>
    </row>
    <row r="11322" spans="1:9" x14ac:dyDescent="0.3">
      <c r="A11322" s="1">
        <v>43313</v>
      </c>
      <c r="B11322" t="s">
        <v>12963</v>
      </c>
      <c r="C11322" t="s">
        <v>50</v>
      </c>
      <c r="D11322" t="s">
        <v>304</v>
      </c>
      <c r="E11322" t="s">
        <v>520</v>
      </c>
      <c r="F11322" s="2">
        <v>27</v>
      </c>
      <c r="G11322" s="3">
        <v>22.57</v>
      </c>
      <c r="H11322" s="4">
        <f>+Tabelle1[[#This Row],[Absatzmenge]]*Tabelle1[[#This Row],[Preis]]</f>
        <v>609.39</v>
      </c>
      <c r="I11322" s="4">
        <f>+Tabelle1[[#This Row],[Auftragssumme]]*1.19</f>
        <v>725.17409999999995</v>
      </c>
    </row>
    <row r="11323" spans="1:9" x14ac:dyDescent="0.3">
      <c r="A11323" s="1">
        <v>43326</v>
      </c>
      <c r="B11323" t="s">
        <v>12964</v>
      </c>
      <c r="C11323" t="s">
        <v>275</v>
      </c>
      <c r="D11323" t="s">
        <v>515</v>
      </c>
      <c r="E11323" t="s">
        <v>2980</v>
      </c>
      <c r="F11323" s="2">
        <v>35</v>
      </c>
      <c r="G11323" s="3">
        <v>10.64</v>
      </c>
      <c r="H11323" s="4">
        <f>+Tabelle1[[#This Row],[Absatzmenge]]*Tabelle1[[#This Row],[Preis]]</f>
        <v>372.40000000000003</v>
      </c>
      <c r="I11323" s="4">
        <f>+Tabelle1[[#This Row],[Auftragssumme]]*1.19</f>
        <v>443.15600000000001</v>
      </c>
    </row>
    <row r="11324" spans="1:9" x14ac:dyDescent="0.3">
      <c r="A11324" s="1">
        <v>43321</v>
      </c>
      <c r="B11324" t="s">
        <v>12965</v>
      </c>
      <c r="C11324" t="s">
        <v>9</v>
      </c>
      <c r="D11324" t="s">
        <v>216</v>
      </c>
      <c r="E11324" t="s">
        <v>2907</v>
      </c>
      <c r="F11324" s="2">
        <v>115</v>
      </c>
      <c r="G11324" s="3">
        <v>8.85</v>
      </c>
      <c r="H11324" s="4">
        <f>+Tabelle1[[#This Row],[Absatzmenge]]*Tabelle1[[#This Row],[Preis]]</f>
        <v>1017.75</v>
      </c>
      <c r="I11324" s="4">
        <f>+Tabelle1[[#This Row],[Auftragssumme]]*1.19</f>
        <v>1211.1224999999999</v>
      </c>
    </row>
    <row r="11325" spans="1:9" x14ac:dyDescent="0.3">
      <c r="A11325" s="1">
        <v>43324</v>
      </c>
      <c r="B11325" t="s">
        <v>12966</v>
      </c>
      <c r="C11325" t="s">
        <v>69</v>
      </c>
      <c r="D11325" t="s">
        <v>70</v>
      </c>
      <c r="E11325" t="s">
        <v>2808</v>
      </c>
      <c r="F11325" s="2">
        <v>75</v>
      </c>
      <c r="G11325" s="3">
        <v>9.67</v>
      </c>
      <c r="H11325" s="4">
        <f>+Tabelle1[[#This Row],[Absatzmenge]]*Tabelle1[[#This Row],[Preis]]</f>
        <v>725.25</v>
      </c>
      <c r="I11325" s="4">
        <f>+Tabelle1[[#This Row],[Auftragssumme]]*1.19</f>
        <v>863.04750000000001</v>
      </c>
    </row>
    <row r="11326" spans="1:9" x14ac:dyDescent="0.3">
      <c r="A11326" s="1">
        <v>43413</v>
      </c>
      <c r="B11326" t="s">
        <v>12967</v>
      </c>
      <c r="C11326" t="s">
        <v>69</v>
      </c>
      <c r="D11326" t="s">
        <v>562</v>
      </c>
      <c r="E11326" t="s">
        <v>4568</v>
      </c>
      <c r="F11326" s="2">
        <v>974</v>
      </c>
      <c r="G11326" s="3">
        <v>17.43</v>
      </c>
      <c r="H11326" s="4">
        <f>+Tabelle1[[#This Row],[Absatzmenge]]*Tabelle1[[#This Row],[Preis]]</f>
        <v>16976.82</v>
      </c>
      <c r="I11326" s="4">
        <f>+Tabelle1[[#This Row],[Auftragssumme]]*1.19</f>
        <v>20202.415799999999</v>
      </c>
    </row>
    <row r="11327" spans="1:9" x14ac:dyDescent="0.3">
      <c r="A11327" s="1">
        <v>43406</v>
      </c>
      <c r="B11327" t="s">
        <v>12968</v>
      </c>
      <c r="C11327" t="s">
        <v>16</v>
      </c>
      <c r="D11327" t="s">
        <v>37</v>
      </c>
      <c r="E11327" t="s">
        <v>989</v>
      </c>
      <c r="F11327" s="2">
        <v>23</v>
      </c>
      <c r="G11327" s="3">
        <v>5.65</v>
      </c>
      <c r="H11327" s="4">
        <f>+Tabelle1[[#This Row],[Absatzmenge]]*Tabelle1[[#This Row],[Preis]]</f>
        <v>129.95000000000002</v>
      </c>
      <c r="I11327" s="4">
        <f>+Tabelle1[[#This Row],[Auftragssumme]]*1.19</f>
        <v>154.6405</v>
      </c>
    </row>
    <row r="11328" spans="1:9" x14ac:dyDescent="0.3">
      <c r="A11328" s="1">
        <v>43452</v>
      </c>
      <c r="B11328" t="s">
        <v>12969</v>
      </c>
      <c r="C11328" t="s">
        <v>9</v>
      </c>
      <c r="D11328" t="s">
        <v>489</v>
      </c>
      <c r="E11328" t="s">
        <v>5368</v>
      </c>
      <c r="F11328" s="2">
        <v>110</v>
      </c>
      <c r="G11328" s="3">
        <v>8.31</v>
      </c>
      <c r="H11328" s="4">
        <f>+Tabelle1[[#This Row],[Absatzmenge]]*Tabelle1[[#This Row],[Preis]]</f>
        <v>914.1</v>
      </c>
      <c r="I11328" s="4">
        <f>+Tabelle1[[#This Row],[Auftragssumme]]*1.19</f>
        <v>1087.779</v>
      </c>
    </row>
    <row r="11329" spans="1:9" x14ac:dyDescent="0.3">
      <c r="A11329" s="1">
        <v>43102</v>
      </c>
      <c r="B11329" t="s">
        <v>12970</v>
      </c>
      <c r="C11329" t="s">
        <v>275</v>
      </c>
      <c r="D11329" t="s">
        <v>276</v>
      </c>
      <c r="E11329" t="s">
        <v>8039</v>
      </c>
      <c r="F11329" s="2">
        <v>5</v>
      </c>
      <c r="G11329" s="3">
        <v>12.02</v>
      </c>
      <c r="H11329" s="4">
        <f>+Tabelle1[[#This Row],[Absatzmenge]]*Tabelle1[[#This Row],[Preis]]</f>
        <v>60.099999999999994</v>
      </c>
      <c r="I11329" s="4">
        <f>+Tabelle1[[#This Row],[Auftragssumme]]*1.19</f>
        <v>71.518999999999991</v>
      </c>
    </row>
    <row r="11330" spans="1:9" x14ac:dyDescent="0.3">
      <c r="A11330" s="1">
        <v>43116</v>
      </c>
      <c r="B11330" t="s">
        <v>12971</v>
      </c>
      <c r="C11330" t="s">
        <v>69</v>
      </c>
      <c r="D11330" t="s">
        <v>79</v>
      </c>
      <c r="E11330" t="s">
        <v>1246</v>
      </c>
      <c r="F11330" s="2">
        <v>569</v>
      </c>
      <c r="G11330" s="3">
        <v>8.18</v>
      </c>
      <c r="H11330" s="4">
        <f>+Tabelle1[[#This Row],[Absatzmenge]]*Tabelle1[[#This Row],[Preis]]</f>
        <v>4654.42</v>
      </c>
      <c r="I11330" s="4">
        <f>+Tabelle1[[#This Row],[Auftragssumme]]*1.19</f>
        <v>5538.7597999999998</v>
      </c>
    </row>
    <row r="11331" spans="1:9" x14ac:dyDescent="0.3">
      <c r="A11331" s="1">
        <v>43137</v>
      </c>
      <c r="B11331" t="s">
        <v>12972</v>
      </c>
      <c r="C11331" t="s">
        <v>16</v>
      </c>
      <c r="D11331" t="s">
        <v>47</v>
      </c>
      <c r="E11331" t="s">
        <v>536</v>
      </c>
      <c r="F11331" s="2">
        <v>67</v>
      </c>
      <c r="G11331" s="3">
        <v>4.55</v>
      </c>
      <c r="H11331" s="4">
        <f>+Tabelle1[[#This Row],[Absatzmenge]]*Tabelle1[[#This Row],[Preis]]</f>
        <v>304.84999999999997</v>
      </c>
      <c r="I11331" s="4">
        <f>+Tabelle1[[#This Row],[Auftragssumme]]*1.19</f>
        <v>362.77149999999995</v>
      </c>
    </row>
    <row r="11332" spans="1:9" x14ac:dyDescent="0.3">
      <c r="A11332" s="1">
        <v>43145</v>
      </c>
      <c r="B11332" t="s">
        <v>12973</v>
      </c>
      <c r="C11332" t="s">
        <v>16</v>
      </c>
      <c r="D11332" t="s">
        <v>37</v>
      </c>
      <c r="E11332" t="s">
        <v>2313</v>
      </c>
      <c r="F11332" s="2">
        <v>15</v>
      </c>
      <c r="G11332" s="3">
        <v>6.75</v>
      </c>
      <c r="H11332" s="4">
        <f>+Tabelle1[[#This Row],[Absatzmenge]]*Tabelle1[[#This Row],[Preis]]</f>
        <v>101.25</v>
      </c>
      <c r="I11332" s="4">
        <f>+Tabelle1[[#This Row],[Auftragssumme]]*1.19</f>
        <v>120.4875</v>
      </c>
    </row>
    <row r="11333" spans="1:9" x14ac:dyDescent="0.3">
      <c r="A11333" s="1">
        <v>43458</v>
      </c>
      <c r="B11333" t="s">
        <v>12974</v>
      </c>
      <c r="C11333" t="s">
        <v>9</v>
      </c>
      <c r="D11333" t="s">
        <v>271</v>
      </c>
      <c r="E11333" t="s">
        <v>2942</v>
      </c>
      <c r="F11333" s="2">
        <v>680</v>
      </c>
      <c r="G11333" s="3">
        <v>5.78</v>
      </c>
      <c r="H11333" s="4">
        <f>+Tabelle1[[#This Row],[Absatzmenge]]*Tabelle1[[#This Row],[Preis]]</f>
        <v>3930.4</v>
      </c>
      <c r="I11333" s="4">
        <f>+Tabelle1[[#This Row],[Auftragssumme]]*1.19</f>
        <v>4677.1759999999995</v>
      </c>
    </row>
    <row r="11334" spans="1:9" x14ac:dyDescent="0.3">
      <c r="A11334" s="1">
        <v>43418</v>
      </c>
      <c r="B11334" t="s">
        <v>12975</v>
      </c>
      <c r="C11334" t="s">
        <v>50</v>
      </c>
      <c r="D11334" t="s">
        <v>304</v>
      </c>
      <c r="E11334" t="s">
        <v>658</v>
      </c>
      <c r="F11334" s="2">
        <v>150</v>
      </c>
      <c r="G11334" s="3">
        <v>18.600000000000001</v>
      </c>
      <c r="H11334" s="4">
        <f>+Tabelle1[[#This Row],[Absatzmenge]]*Tabelle1[[#This Row],[Preis]]</f>
        <v>2790</v>
      </c>
      <c r="I11334" s="4">
        <f>+Tabelle1[[#This Row],[Auftragssumme]]*1.19</f>
        <v>3320.1</v>
      </c>
    </row>
    <row r="11335" spans="1:9" x14ac:dyDescent="0.3">
      <c r="A11335" s="1">
        <v>43127</v>
      </c>
      <c r="B11335" t="s">
        <v>12976</v>
      </c>
      <c r="C11335" t="s">
        <v>50</v>
      </c>
      <c r="D11335" t="s">
        <v>365</v>
      </c>
      <c r="E11335" t="s">
        <v>3548</v>
      </c>
      <c r="F11335" s="2">
        <v>960</v>
      </c>
      <c r="G11335" s="3">
        <v>19.54</v>
      </c>
      <c r="H11335" s="4">
        <f>+Tabelle1[[#This Row],[Absatzmenge]]*Tabelle1[[#This Row],[Preis]]</f>
        <v>18758.399999999998</v>
      </c>
      <c r="I11335" s="4">
        <f>+Tabelle1[[#This Row],[Auftragssumme]]*1.19</f>
        <v>22322.495999999996</v>
      </c>
    </row>
    <row r="11336" spans="1:9" x14ac:dyDescent="0.3">
      <c r="A11336" s="1">
        <v>43411</v>
      </c>
      <c r="B11336" t="s">
        <v>12977</v>
      </c>
      <c r="C11336" t="s">
        <v>9</v>
      </c>
      <c r="D11336" t="s">
        <v>100</v>
      </c>
      <c r="E11336" t="s">
        <v>1097</v>
      </c>
      <c r="F11336" s="2">
        <v>1331</v>
      </c>
      <c r="G11336" s="3">
        <v>4.8</v>
      </c>
      <c r="H11336" s="4">
        <f>+Tabelle1[[#This Row],[Absatzmenge]]*Tabelle1[[#This Row],[Preis]]</f>
        <v>6388.8</v>
      </c>
      <c r="I11336" s="4">
        <f>+Tabelle1[[#This Row],[Auftragssumme]]*1.19</f>
        <v>7602.6719999999996</v>
      </c>
    </row>
    <row r="11337" spans="1:9" x14ac:dyDescent="0.3">
      <c r="A11337" s="1">
        <v>43116</v>
      </c>
      <c r="B11337" t="s">
        <v>12978</v>
      </c>
      <c r="C11337" t="s">
        <v>9</v>
      </c>
      <c r="D11337" t="s">
        <v>118</v>
      </c>
      <c r="E11337" t="s">
        <v>2811</v>
      </c>
      <c r="F11337" s="2">
        <v>867</v>
      </c>
      <c r="G11337" s="3">
        <v>5.48</v>
      </c>
      <c r="H11337" s="4">
        <f>+Tabelle1[[#This Row],[Absatzmenge]]*Tabelle1[[#This Row],[Preis]]</f>
        <v>4751.1600000000008</v>
      </c>
      <c r="I11337" s="4">
        <f>+Tabelle1[[#This Row],[Auftragssumme]]*1.19</f>
        <v>5653.8804000000009</v>
      </c>
    </row>
    <row r="11338" spans="1:9" x14ac:dyDescent="0.3">
      <c r="A11338" s="1">
        <v>43223</v>
      </c>
      <c r="B11338" t="s">
        <v>12979</v>
      </c>
      <c r="C11338" t="s">
        <v>9</v>
      </c>
      <c r="D11338" t="s">
        <v>261</v>
      </c>
      <c r="E11338" t="s">
        <v>1030</v>
      </c>
      <c r="F11338" s="2">
        <v>32</v>
      </c>
      <c r="G11338" s="3">
        <v>6.13</v>
      </c>
      <c r="H11338" s="4">
        <f>+Tabelle1[[#This Row],[Absatzmenge]]*Tabelle1[[#This Row],[Preis]]</f>
        <v>196.16</v>
      </c>
      <c r="I11338" s="4">
        <f>+Tabelle1[[#This Row],[Auftragssumme]]*1.19</f>
        <v>233.43039999999999</v>
      </c>
    </row>
    <row r="11339" spans="1:9" x14ac:dyDescent="0.3">
      <c r="A11339" s="1">
        <v>43238</v>
      </c>
      <c r="B11339" t="s">
        <v>12980</v>
      </c>
      <c r="C11339" t="s">
        <v>9</v>
      </c>
      <c r="D11339" t="s">
        <v>10</v>
      </c>
      <c r="E11339" t="s">
        <v>3048</v>
      </c>
      <c r="F11339" s="2">
        <v>661</v>
      </c>
      <c r="G11339" s="3">
        <v>4.3099999999999996</v>
      </c>
      <c r="H11339" s="4">
        <f>+Tabelle1[[#This Row],[Absatzmenge]]*Tabelle1[[#This Row],[Preis]]</f>
        <v>2848.91</v>
      </c>
      <c r="I11339" s="4">
        <f>+Tabelle1[[#This Row],[Auftragssumme]]*1.19</f>
        <v>3390.2028999999998</v>
      </c>
    </row>
    <row r="11340" spans="1:9" x14ac:dyDescent="0.3">
      <c r="A11340" s="1">
        <v>43202</v>
      </c>
      <c r="B11340" t="s">
        <v>12981</v>
      </c>
      <c r="C11340" t="s">
        <v>50</v>
      </c>
      <c r="D11340" t="s">
        <v>1554</v>
      </c>
      <c r="E11340" t="s">
        <v>2033</v>
      </c>
      <c r="F11340" s="2">
        <v>0</v>
      </c>
      <c r="G11340" s="3">
        <v>19.170000000000002</v>
      </c>
      <c r="H11340" s="4">
        <f>+Tabelle1[[#This Row],[Absatzmenge]]*Tabelle1[[#This Row],[Preis]]</f>
        <v>0</v>
      </c>
      <c r="I11340" s="4">
        <f>+Tabelle1[[#This Row],[Auftragssumme]]*1.19</f>
        <v>0</v>
      </c>
    </row>
    <row r="11341" spans="1:9" x14ac:dyDescent="0.3">
      <c r="A11341" s="1">
        <v>43169</v>
      </c>
      <c r="B11341" t="s">
        <v>12982</v>
      </c>
      <c r="C11341" t="s">
        <v>28</v>
      </c>
      <c r="D11341" t="s">
        <v>29</v>
      </c>
      <c r="E11341" t="s">
        <v>1353</v>
      </c>
      <c r="F11341" s="2">
        <v>32</v>
      </c>
      <c r="G11341" s="3">
        <v>14.6</v>
      </c>
      <c r="H11341" s="4">
        <f>+Tabelle1[[#This Row],[Absatzmenge]]*Tabelle1[[#This Row],[Preis]]</f>
        <v>467.2</v>
      </c>
      <c r="I11341" s="4">
        <f>+Tabelle1[[#This Row],[Auftragssumme]]*1.19</f>
        <v>555.96799999999996</v>
      </c>
    </row>
    <row r="11342" spans="1:9" x14ac:dyDescent="0.3">
      <c r="A11342" s="1">
        <v>43183</v>
      </c>
      <c r="B11342" t="s">
        <v>12983</v>
      </c>
      <c r="C11342" t="s">
        <v>9</v>
      </c>
      <c r="D11342" t="s">
        <v>13</v>
      </c>
      <c r="E11342" t="s">
        <v>400</v>
      </c>
      <c r="F11342" s="2">
        <v>0</v>
      </c>
      <c r="G11342" s="3">
        <v>7.17</v>
      </c>
      <c r="H11342" s="4">
        <f>+Tabelle1[[#This Row],[Absatzmenge]]*Tabelle1[[#This Row],[Preis]]</f>
        <v>0</v>
      </c>
      <c r="I11342" s="4">
        <f>+Tabelle1[[#This Row],[Auftragssumme]]*1.19</f>
        <v>0</v>
      </c>
    </row>
    <row r="11343" spans="1:9" x14ac:dyDescent="0.3">
      <c r="A11343" s="1">
        <v>43192</v>
      </c>
      <c r="B11343" t="s">
        <v>12984</v>
      </c>
      <c r="C11343" t="s">
        <v>9</v>
      </c>
      <c r="D11343" t="s">
        <v>216</v>
      </c>
      <c r="E11343" t="s">
        <v>715</v>
      </c>
      <c r="F11343" s="2">
        <v>99</v>
      </c>
      <c r="G11343" s="3">
        <v>8.9</v>
      </c>
      <c r="H11343" s="4">
        <f>+Tabelle1[[#This Row],[Absatzmenge]]*Tabelle1[[#This Row],[Preis]]</f>
        <v>881.1</v>
      </c>
      <c r="I11343" s="4">
        <f>+Tabelle1[[#This Row],[Auftragssumme]]*1.19</f>
        <v>1048.509</v>
      </c>
    </row>
    <row r="11344" spans="1:9" x14ac:dyDescent="0.3">
      <c r="A11344" s="1">
        <v>43204</v>
      </c>
      <c r="B11344" t="s">
        <v>12985</v>
      </c>
      <c r="C11344" t="s">
        <v>50</v>
      </c>
      <c r="D11344" t="s">
        <v>63</v>
      </c>
      <c r="E11344" t="s">
        <v>3429</v>
      </c>
      <c r="F11344" s="2">
        <v>5</v>
      </c>
      <c r="G11344" s="3">
        <v>24.4</v>
      </c>
      <c r="H11344" s="4">
        <f>+Tabelle1[[#This Row],[Absatzmenge]]*Tabelle1[[#This Row],[Preis]]</f>
        <v>122</v>
      </c>
      <c r="I11344" s="4">
        <f>+Tabelle1[[#This Row],[Auftragssumme]]*1.19</f>
        <v>145.18</v>
      </c>
    </row>
    <row r="11345" spans="1:9" x14ac:dyDescent="0.3">
      <c r="A11345" s="1">
        <v>43174</v>
      </c>
      <c r="B11345" t="s">
        <v>12986</v>
      </c>
      <c r="C11345" t="s">
        <v>9</v>
      </c>
      <c r="D11345" t="s">
        <v>1197</v>
      </c>
      <c r="E11345" t="s">
        <v>1198</v>
      </c>
      <c r="F11345" s="2">
        <v>91</v>
      </c>
      <c r="G11345" s="3">
        <v>6.38</v>
      </c>
      <c r="H11345" s="4">
        <f>+Tabelle1[[#This Row],[Absatzmenge]]*Tabelle1[[#This Row],[Preis]]</f>
        <v>580.58000000000004</v>
      </c>
      <c r="I11345" s="4">
        <f>+Tabelle1[[#This Row],[Auftragssumme]]*1.19</f>
        <v>690.89020000000005</v>
      </c>
    </row>
    <row r="11346" spans="1:9" x14ac:dyDescent="0.3">
      <c r="A11346" s="1">
        <v>43175</v>
      </c>
      <c r="B11346" t="s">
        <v>12987</v>
      </c>
      <c r="C11346" t="s">
        <v>16</v>
      </c>
      <c r="D11346" t="s">
        <v>37</v>
      </c>
      <c r="E11346" t="s">
        <v>2403</v>
      </c>
      <c r="F11346" s="2">
        <v>252</v>
      </c>
      <c r="G11346" s="3">
        <v>6.75</v>
      </c>
      <c r="H11346" s="4">
        <f>+Tabelle1[[#This Row],[Absatzmenge]]*Tabelle1[[#This Row],[Preis]]</f>
        <v>1701</v>
      </c>
      <c r="I11346" s="4">
        <f>+Tabelle1[[#This Row],[Auftragssumme]]*1.19</f>
        <v>2024.1899999999998</v>
      </c>
    </row>
    <row r="11347" spans="1:9" x14ac:dyDescent="0.3">
      <c r="A11347" s="1">
        <v>43127</v>
      </c>
      <c r="B11347" t="s">
        <v>12988</v>
      </c>
      <c r="C11347" t="s">
        <v>9</v>
      </c>
      <c r="D11347" t="s">
        <v>100</v>
      </c>
      <c r="E11347" t="s">
        <v>2053</v>
      </c>
      <c r="F11347" s="2">
        <v>691</v>
      </c>
      <c r="G11347" s="3">
        <v>4.93</v>
      </c>
      <c r="H11347" s="4">
        <f>+Tabelle1[[#This Row],[Absatzmenge]]*Tabelle1[[#This Row],[Preis]]</f>
        <v>3406.6299999999997</v>
      </c>
      <c r="I11347" s="4">
        <f>+Tabelle1[[#This Row],[Auftragssumme]]*1.19</f>
        <v>4053.8896999999993</v>
      </c>
    </row>
    <row r="11348" spans="1:9" x14ac:dyDescent="0.3">
      <c r="A11348" s="1">
        <v>43135</v>
      </c>
      <c r="B11348" t="s">
        <v>12989</v>
      </c>
      <c r="C11348" t="s">
        <v>131</v>
      </c>
      <c r="D11348" t="s">
        <v>132</v>
      </c>
      <c r="E11348" t="s">
        <v>4454</v>
      </c>
      <c r="F11348" s="2">
        <v>102</v>
      </c>
      <c r="G11348" s="3">
        <v>15.6</v>
      </c>
      <c r="H11348" s="4">
        <f>+Tabelle1[[#This Row],[Absatzmenge]]*Tabelle1[[#This Row],[Preis]]</f>
        <v>1591.2</v>
      </c>
      <c r="I11348" s="4">
        <f>+Tabelle1[[#This Row],[Auftragssumme]]*1.19</f>
        <v>1893.528</v>
      </c>
    </row>
    <row r="11349" spans="1:9" x14ac:dyDescent="0.3">
      <c r="A11349" s="1">
        <v>43143</v>
      </c>
      <c r="B11349" t="s">
        <v>12990</v>
      </c>
      <c r="C11349" t="s">
        <v>9</v>
      </c>
      <c r="D11349" t="s">
        <v>10</v>
      </c>
      <c r="E11349" t="s">
        <v>1528</v>
      </c>
      <c r="F11349" s="2">
        <v>1542</v>
      </c>
      <c r="G11349" s="3">
        <v>4.2300000000000004</v>
      </c>
      <c r="H11349" s="4">
        <f>+Tabelle1[[#This Row],[Absatzmenge]]*Tabelle1[[#This Row],[Preis]]</f>
        <v>6522.6600000000008</v>
      </c>
      <c r="I11349" s="4">
        <f>+Tabelle1[[#This Row],[Auftragssumme]]*1.19</f>
        <v>7761.965400000001</v>
      </c>
    </row>
    <row r="11350" spans="1:9" x14ac:dyDescent="0.3">
      <c r="A11350" s="1">
        <v>43114</v>
      </c>
      <c r="B11350" t="s">
        <v>12991</v>
      </c>
      <c r="C11350" t="s">
        <v>16</v>
      </c>
      <c r="D11350" t="s">
        <v>37</v>
      </c>
      <c r="E11350" t="s">
        <v>7278</v>
      </c>
      <c r="F11350" s="2">
        <v>12</v>
      </c>
      <c r="G11350" s="3">
        <v>5.49</v>
      </c>
      <c r="H11350" s="4">
        <f>+Tabelle1[[#This Row],[Absatzmenge]]*Tabelle1[[#This Row],[Preis]]</f>
        <v>65.88</v>
      </c>
      <c r="I11350" s="4">
        <f>+Tabelle1[[#This Row],[Auftragssumme]]*1.19</f>
        <v>78.397199999999998</v>
      </c>
    </row>
    <row r="11351" spans="1:9" x14ac:dyDescent="0.3">
      <c r="A11351" s="1">
        <v>43106</v>
      </c>
      <c r="B11351" t="s">
        <v>12992</v>
      </c>
      <c r="C11351" t="s">
        <v>16</v>
      </c>
      <c r="D11351" t="s">
        <v>17</v>
      </c>
      <c r="E11351" t="s">
        <v>2562</v>
      </c>
      <c r="F11351" s="2">
        <v>37</v>
      </c>
      <c r="G11351" s="3">
        <v>6.3</v>
      </c>
      <c r="H11351" s="4">
        <f>+Tabelle1[[#This Row],[Absatzmenge]]*Tabelle1[[#This Row],[Preis]]</f>
        <v>233.1</v>
      </c>
      <c r="I11351" s="4">
        <f>+Tabelle1[[#This Row],[Auftragssumme]]*1.19</f>
        <v>277.38899999999995</v>
      </c>
    </row>
    <row r="11352" spans="1:9" x14ac:dyDescent="0.3">
      <c r="A11352" s="1">
        <v>43134</v>
      </c>
      <c r="B11352" t="s">
        <v>12993</v>
      </c>
      <c r="C11352" t="s">
        <v>9</v>
      </c>
      <c r="D11352" t="s">
        <v>163</v>
      </c>
      <c r="E11352" t="s">
        <v>5840</v>
      </c>
      <c r="F11352" s="2">
        <v>496</v>
      </c>
      <c r="G11352" s="3">
        <v>6.14</v>
      </c>
      <c r="H11352" s="4">
        <f>+Tabelle1[[#This Row],[Absatzmenge]]*Tabelle1[[#This Row],[Preis]]</f>
        <v>3045.44</v>
      </c>
      <c r="I11352" s="4">
        <f>+Tabelle1[[#This Row],[Auftragssumme]]*1.19</f>
        <v>3624.0735999999997</v>
      </c>
    </row>
    <row r="11353" spans="1:9" x14ac:dyDescent="0.3">
      <c r="A11353" s="1">
        <v>43147</v>
      </c>
      <c r="B11353" t="s">
        <v>12994</v>
      </c>
      <c r="C11353" t="s">
        <v>16</v>
      </c>
      <c r="D11353" t="s">
        <v>17</v>
      </c>
      <c r="E11353" t="s">
        <v>1869</v>
      </c>
      <c r="F11353" s="2">
        <v>229</v>
      </c>
      <c r="G11353" s="3">
        <v>5.68</v>
      </c>
      <c r="H11353" s="4">
        <f>+Tabelle1[[#This Row],[Absatzmenge]]*Tabelle1[[#This Row],[Preis]]</f>
        <v>1300.72</v>
      </c>
      <c r="I11353" s="4">
        <f>+Tabelle1[[#This Row],[Auftragssumme]]*1.19</f>
        <v>1547.8568</v>
      </c>
    </row>
    <row r="11354" spans="1:9" x14ac:dyDescent="0.3">
      <c r="A11354" s="1">
        <v>43112</v>
      </c>
      <c r="B11354" t="s">
        <v>12995</v>
      </c>
      <c r="C11354" t="s">
        <v>16</v>
      </c>
      <c r="D11354" t="s">
        <v>44</v>
      </c>
      <c r="E11354" t="s">
        <v>325</v>
      </c>
      <c r="F11354" s="2">
        <v>288</v>
      </c>
      <c r="G11354" s="3">
        <v>4.59</v>
      </c>
      <c r="H11354" s="4">
        <f>+Tabelle1[[#This Row],[Absatzmenge]]*Tabelle1[[#This Row],[Preis]]</f>
        <v>1321.92</v>
      </c>
      <c r="I11354" s="4">
        <f>+Tabelle1[[#This Row],[Auftragssumme]]*1.19</f>
        <v>1573.0848000000001</v>
      </c>
    </row>
    <row r="11355" spans="1:9" x14ac:dyDescent="0.3">
      <c r="A11355" s="1">
        <v>43104</v>
      </c>
      <c r="B11355" t="s">
        <v>12996</v>
      </c>
      <c r="C11355" t="s">
        <v>16</v>
      </c>
      <c r="D11355" t="s">
        <v>47</v>
      </c>
      <c r="E11355" t="s">
        <v>2351</v>
      </c>
      <c r="F11355" s="2">
        <v>143</v>
      </c>
      <c r="G11355" s="3">
        <v>5.23</v>
      </c>
      <c r="H11355" s="4">
        <f>+Tabelle1[[#This Row],[Absatzmenge]]*Tabelle1[[#This Row],[Preis]]</f>
        <v>747.8900000000001</v>
      </c>
      <c r="I11355" s="4">
        <f>+Tabelle1[[#This Row],[Auftragssumme]]*1.19</f>
        <v>889.98910000000012</v>
      </c>
    </row>
    <row r="11356" spans="1:9" x14ac:dyDescent="0.3">
      <c r="A11356" s="1">
        <v>43169</v>
      </c>
      <c r="B11356" t="s">
        <v>12997</v>
      </c>
      <c r="C11356" t="s">
        <v>9</v>
      </c>
      <c r="D11356" t="s">
        <v>206</v>
      </c>
      <c r="E11356" t="s">
        <v>1818</v>
      </c>
      <c r="F11356" s="2">
        <v>220</v>
      </c>
      <c r="G11356" s="3">
        <v>4.25</v>
      </c>
      <c r="H11356" s="4">
        <f>+Tabelle1[[#This Row],[Absatzmenge]]*Tabelle1[[#This Row],[Preis]]</f>
        <v>935</v>
      </c>
      <c r="I11356" s="4">
        <f>+Tabelle1[[#This Row],[Auftragssumme]]*1.19</f>
        <v>1112.6499999999999</v>
      </c>
    </row>
    <row r="11357" spans="1:9" x14ac:dyDescent="0.3">
      <c r="A11357" s="1">
        <v>43177</v>
      </c>
      <c r="B11357" t="s">
        <v>12998</v>
      </c>
      <c r="C11357" t="s">
        <v>16</v>
      </c>
      <c r="D11357" t="s">
        <v>57</v>
      </c>
      <c r="E11357" t="s">
        <v>1754</v>
      </c>
      <c r="F11357" s="2">
        <v>165</v>
      </c>
      <c r="G11357" s="3">
        <v>4.57</v>
      </c>
      <c r="H11357" s="4">
        <f>+Tabelle1[[#This Row],[Absatzmenge]]*Tabelle1[[#This Row],[Preis]]</f>
        <v>754.05000000000007</v>
      </c>
      <c r="I11357" s="4">
        <f>+Tabelle1[[#This Row],[Auftragssumme]]*1.19</f>
        <v>897.31950000000006</v>
      </c>
    </row>
    <row r="11358" spans="1:9" x14ac:dyDescent="0.3">
      <c r="A11358" s="1">
        <v>43224</v>
      </c>
      <c r="B11358" t="s">
        <v>12999</v>
      </c>
      <c r="C11358" t="s">
        <v>9</v>
      </c>
      <c r="D11358" t="s">
        <v>872</v>
      </c>
      <c r="E11358" t="s">
        <v>4043</v>
      </c>
      <c r="F11358" s="2">
        <v>92</v>
      </c>
      <c r="G11358" s="3">
        <v>5.23</v>
      </c>
      <c r="H11358" s="4">
        <f>+Tabelle1[[#This Row],[Absatzmenge]]*Tabelle1[[#This Row],[Preis]]</f>
        <v>481.16</v>
      </c>
      <c r="I11358" s="4">
        <f>+Tabelle1[[#This Row],[Auftragssumme]]*1.19</f>
        <v>572.58040000000005</v>
      </c>
    </row>
    <row r="11359" spans="1:9" x14ac:dyDescent="0.3">
      <c r="A11359" s="1">
        <v>43238</v>
      </c>
      <c r="B11359" t="s">
        <v>13000</v>
      </c>
      <c r="C11359" t="s">
        <v>9</v>
      </c>
      <c r="D11359" t="s">
        <v>89</v>
      </c>
      <c r="E11359" t="s">
        <v>1332</v>
      </c>
      <c r="F11359" s="2">
        <v>1963</v>
      </c>
      <c r="G11359" s="3">
        <v>7.99</v>
      </c>
      <c r="H11359" s="4">
        <f>+Tabelle1[[#This Row],[Absatzmenge]]*Tabelle1[[#This Row],[Preis]]</f>
        <v>15684.37</v>
      </c>
      <c r="I11359" s="4">
        <f>+Tabelle1[[#This Row],[Auftragssumme]]*1.19</f>
        <v>18664.400300000001</v>
      </c>
    </row>
    <row r="11360" spans="1:9" x14ac:dyDescent="0.3">
      <c r="A11360" s="1">
        <v>43232</v>
      </c>
      <c r="B11360" t="s">
        <v>13001</v>
      </c>
      <c r="C11360" t="s">
        <v>69</v>
      </c>
      <c r="D11360" t="s">
        <v>166</v>
      </c>
      <c r="E11360" t="s">
        <v>1235</v>
      </c>
      <c r="F11360" s="2">
        <v>215</v>
      </c>
      <c r="G11360" s="3">
        <v>7.92</v>
      </c>
      <c r="H11360" s="4">
        <f>+Tabelle1[[#This Row],[Absatzmenge]]*Tabelle1[[#This Row],[Preis]]</f>
        <v>1702.8</v>
      </c>
      <c r="I11360" s="4">
        <f>+Tabelle1[[#This Row],[Auftragssumme]]*1.19</f>
        <v>2026.3319999999999</v>
      </c>
    </row>
    <row r="11361" spans="1:9" x14ac:dyDescent="0.3">
      <c r="A11361" s="1">
        <v>43258</v>
      </c>
      <c r="B11361" t="s">
        <v>13002</v>
      </c>
      <c r="C11361" t="s">
        <v>16</v>
      </c>
      <c r="D11361" t="s">
        <v>60</v>
      </c>
      <c r="E11361" t="s">
        <v>3463</v>
      </c>
      <c r="F11361" s="2">
        <v>78</v>
      </c>
      <c r="G11361" s="3">
        <v>5.97</v>
      </c>
      <c r="H11361" s="4">
        <f>+Tabelle1[[#This Row],[Absatzmenge]]*Tabelle1[[#This Row],[Preis]]</f>
        <v>465.65999999999997</v>
      </c>
      <c r="I11361" s="4">
        <f>+Tabelle1[[#This Row],[Auftragssumme]]*1.19</f>
        <v>554.13539999999989</v>
      </c>
    </row>
    <row r="11362" spans="1:9" x14ac:dyDescent="0.3">
      <c r="A11362" s="1">
        <v>43240</v>
      </c>
      <c r="B11362" t="s">
        <v>13003</v>
      </c>
      <c r="C11362" t="s">
        <v>50</v>
      </c>
      <c r="D11362" t="s">
        <v>84</v>
      </c>
      <c r="E11362" t="s">
        <v>1500</v>
      </c>
      <c r="F11362" s="2">
        <v>0</v>
      </c>
      <c r="G11362" s="3">
        <v>19.57</v>
      </c>
      <c r="H11362" s="4">
        <f>+Tabelle1[[#This Row],[Absatzmenge]]*Tabelle1[[#This Row],[Preis]]</f>
        <v>0</v>
      </c>
      <c r="I11362" s="4">
        <f>+Tabelle1[[#This Row],[Auftragssumme]]*1.19</f>
        <v>0</v>
      </c>
    </row>
    <row r="11363" spans="1:9" x14ac:dyDescent="0.3">
      <c r="A11363" s="1">
        <v>43134</v>
      </c>
      <c r="B11363" t="s">
        <v>13004</v>
      </c>
      <c r="C11363" t="s">
        <v>16</v>
      </c>
      <c r="D11363" t="s">
        <v>44</v>
      </c>
      <c r="E11363" t="s">
        <v>3296</v>
      </c>
      <c r="F11363" s="2">
        <v>1772</v>
      </c>
      <c r="G11363" s="3">
        <v>4.25</v>
      </c>
      <c r="H11363" s="4">
        <f>+Tabelle1[[#This Row],[Absatzmenge]]*Tabelle1[[#This Row],[Preis]]</f>
        <v>7531</v>
      </c>
      <c r="I11363" s="4">
        <f>+Tabelle1[[#This Row],[Auftragssumme]]*1.19</f>
        <v>8961.89</v>
      </c>
    </row>
    <row r="11364" spans="1:9" x14ac:dyDescent="0.3">
      <c r="A11364" s="1">
        <v>43135</v>
      </c>
      <c r="B11364" t="s">
        <v>13005</v>
      </c>
      <c r="C11364" t="s">
        <v>28</v>
      </c>
      <c r="D11364" t="s">
        <v>258</v>
      </c>
      <c r="E11364" t="s">
        <v>1436</v>
      </c>
      <c r="F11364" s="2">
        <v>13</v>
      </c>
      <c r="G11364" s="3">
        <v>15.32</v>
      </c>
      <c r="H11364" s="4">
        <f>+Tabelle1[[#This Row],[Absatzmenge]]*Tabelle1[[#This Row],[Preis]]</f>
        <v>199.16</v>
      </c>
      <c r="I11364" s="4">
        <f>+Tabelle1[[#This Row],[Auftragssumme]]*1.19</f>
        <v>237.00039999999998</v>
      </c>
    </row>
    <row r="11365" spans="1:9" x14ac:dyDescent="0.3">
      <c r="A11365" s="1">
        <v>43247</v>
      </c>
      <c r="B11365" t="s">
        <v>13006</v>
      </c>
      <c r="C11365" t="s">
        <v>9</v>
      </c>
      <c r="D11365" t="s">
        <v>261</v>
      </c>
      <c r="E11365" t="s">
        <v>693</v>
      </c>
      <c r="F11365" s="2">
        <v>824</v>
      </c>
      <c r="G11365" s="3">
        <v>6.33</v>
      </c>
      <c r="H11365" s="4">
        <f>+Tabelle1[[#This Row],[Absatzmenge]]*Tabelle1[[#This Row],[Preis]]</f>
        <v>5215.92</v>
      </c>
      <c r="I11365" s="4">
        <f>+Tabelle1[[#This Row],[Auftragssumme]]*1.19</f>
        <v>6206.9448000000002</v>
      </c>
    </row>
    <row r="11366" spans="1:9" x14ac:dyDescent="0.3">
      <c r="A11366" s="1">
        <v>43259</v>
      </c>
      <c r="B11366" t="s">
        <v>13007</v>
      </c>
      <c r="C11366" t="s">
        <v>9</v>
      </c>
      <c r="D11366" t="s">
        <v>552</v>
      </c>
      <c r="E11366" t="s">
        <v>2920</v>
      </c>
      <c r="F11366" s="2">
        <v>1010</v>
      </c>
      <c r="G11366" s="3">
        <v>5.52</v>
      </c>
      <c r="H11366" s="4">
        <f>+Tabelle1[[#This Row],[Absatzmenge]]*Tabelle1[[#This Row],[Preis]]</f>
        <v>5575.2</v>
      </c>
      <c r="I11366" s="4">
        <f>+Tabelle1[[#This Row],[Auftragssumme]]*1.19</f>
        <v>6634.4879999999994</v>
      </c>
    </row>
    <row r="11367" spans="1:9" x14ac:dyDescent="0.3">
      <c r="A11367" s="1">
        <v>43261</v>
      </c>
      <c r="B11367" t="s">
        <v>13008</v>
      </c>
      <c r="C11367" t="s">
        <v>69</v>
      </c>
      <c r="D11367" t="s">
        <v>97</v>
      </c>
      <c r="E11367" t="s">
        <v>3226</v>
      </c>
      <c r="F11367" s="2">
        <v>1864</v>
      </c>
      <c r="G11367" s="3">
        <v>9.81</v>
      </c>
      <c r="H11367" s="4">
        <f>+Tabelle1[[#This Row],[Absatzmenge]]*Tabelle1[[#This Row],[Preis]]</f>
        <v>18285.84</v>
      </c>
      <c r="I11367" s="4">
        <f>+Tabelle1[[#This Row],[Auftragssumme]]*1.19</f>
        <v>21760.149600000001</v>
      </c>
    </row>
    <row r="11368" spans="1:9" x14ac:dyDescent="0.3">
      <c r="A11368" s="1">
        <v>43199</v>
      </c>
      <c r="B11368" t="s">
        <v>13009</v>
      </c>
      <c r="C11368" t="s">
        <v>50</v>
      </c>
      <c r="D11368" t="s">
        <v>197</v>
      </c>
      <c r="E11368" t="s">
        <v>6913</v>
      </c>
      <c r="F11368" s="2">
        <v>0</v>
      </c>
      <c r="G11368" s="3">
        <v>22.9</v>
      </c>
      <c r="H11368" s="4">
        <f>+Tabelle1[[#This Row],[Absatzmenge]]*Tabelle1[[#This Row],[Preis]]</f>
        <v>0</v>
      </c>
      <c r="I11368" s="4">
        <f>+Tabelle1[[#This Row],[Auftragssumme]]*1.19</f>
        <v>0</v>
      </c>
    </row>
    <row r="11369" spans="1:9" x14ac:dyDescent="0.3">
      <c r="A11369" s="1">
        <v>43194</v>
      </c>
      <c r="B11369" t="s">
        <v>13010</v>
      </c>
      <c r="C11369" t="s">
        <v>16</v>
      </c>
      <c r="D11369" t="s">
        <v>47</v>
      </c>
      <c r="E11369" t="s">
        <v>1861</v>
      </c>
      <c r="F11369" s="2">
        <v>212</v>
      </c>
      <c r="G11369" s="3">
        <v>4.79</v>
      </c>
      <c r="H11369" s="4">
        <f>+Tabelle1[[#This Row],[Absatzmenge]]*Tabelle1[[#This Row],[Preis]]</f>
        <v>1015.48</v>
      </c>
      <c r="I11369" s="4">
        <f>+Tabelle1[[#This Row],[Auftragssumme]]*1.19</f>
        <v>1208.4212</v>
      </c>
    </row>
    <row r="11370" spans="1:9" x14ac:dyDescent="0.3">
      <c r="A11370" s="1">
        <v>43208</v>
      </c>
      <c r="B11370" t="s">
        <v>13011</v>
      </c>
      <c r="C11370" t="s">
        <v>16</v>
      </c>
      <c r="D11370" t="s">
        <v>44</v>
      </c>
      <c r="E11370" t="s">
        <v>2466</v>
      </c>
      <c r="F11370" s="2">
        <v>526</v>
      </c>
      <c r="G11370" s="3">
        <v>4.63</v>
      </c>
      <c r="H11370" s="4">
        <f>+Tabelle1[[#This Row],[Absatzmenge]]*Tabelle1[[#This Row],[Preis]]</f>
        <v>2435.38</v>
      </c>
      <c r="I11370" s="4">
        <f>+Tabelle1[[#This Row],[Auftragssumme]]*1.19</f>
        <v>2898.1021999999998</v>
      </c>
    </row>
    <row r="11371" spans="1:9" x14ac:dyDescent="0.3">
      <c r="A11371" s="1">
        <v>43197</v>
      </c>
      <c r="B11371" t="s">
        <v>13012</v>
      </c>
      <c r="C11371" t="s">
        <v>9</v>
      </c>
      <c r="D11371" t="s">
        <v>146</v>
      </c>
      <c r="E11371" t="s">
        <v>2614</v>
      </c>
      <c r="F11371" s="2">
        <v>2421</v>
      </c>
      <c r="G11371" s="3">
        <v>4.01</v>
      </c>
      <c r="H11371" s="4">
        <f>+Tabelle1[[#This Row],[Absatzmenge]]*Tabelle1[[#This Row],[Preis]]</f>
        <v>9708.2099999999991</v>
      </c>
      <c r="I11371" s="4">
        <f>+Tabelle1[[#This Row],[Auftragssumme]]*1.19</f>
        <v>11552.769899999999</v>
      </c>
    </row>
    <row r="11372" spans="1:9" x14ac:dyDescent="0.3">
      <c r="A11372" s="1">
        <v>43229</v>
      </c>
      <c r="B11372" t="s">
        <v>13013</v>
      </c>
      <c r="C11372" t="s">
        <v>9</v>
      </c>
      <c r="D11372" t="s">
        <v>1438</v>
      </c>
      <c r="E11372" t="s">
        <v>5687</v>
      </c>
      <c r="F11372" s="2">
        <v>326</v>
      </c>
      <c r="G11372" s="3">
        <v>6.59</v>
      </c>
      <c r="H11372" s="4">
        <f>+Tabelle1[[#This Row],[Absatzmenge]]*Tabelle1[[#This Row],[Preis]]</f>
        <v>2148.34</v>
      </c>
      <c r="I11372" s="4">
        <f>+Tabelle1[[#This Row],[Auftragssumme]]*1.19</f>
        <v>2556.5246000000002</v>
      </c>
    </row>
    <row r="11373" spans="1:9" x14ac:dyDescent="0.3">
      <c r="A11373" s="1">
        <v>43208</v>
      </c>
      <c r="B11373" t="s">
        <v>13014</v>
      </c>
      <c r="C11373" t="s">
        <v>9</v>
      </c>
      <c r="D11373" t="s">
        <v>105</v>
      </c>
      <c r="E11373" t="s">
        <v>5099</v>
      </c>
      <c r="F11373" s="2">
        <v>106</v>
      </c>
      <c r="G11373" s="3">
        <v>7.55</v>
      </c>
      <c r="H11373" s="4">
        <f>+Tabelle1[[#This Row],[Absatzmenge]]*Tabelle1[[#This Row],[Preis]]</f>
        <v>800.3</v>
      </c>
      <c r="I11373" s="4">
        <f>+Tabelle1[[#This Row],[Auftragssumme]]*1.19</f>
        <v>952.35699999999986</v>
      </c>
    </row>
    <row r="11374" spans="1:9" x14ac:dyDescent="0.3">
      <c r="A11374" s="1">
        <v>43208</v>
      </c>
      <c r="B11374" t="s">
        <v>13015</v>
      </c>
      <c r="C11374" t="s">
        <v>9</v>
      </c>
      <c r="D11374" t="s">
        <v>293</v>
      </c>
      <c r="E11374" t="s">
        <v>901</v>
      </c>
      <c r="F11374" s="2">
        <v>519</v>
      </c>
      <c r="G11374" s="3">
        <v>7.48</v>
      </c>
      <c r="H11374" s="4">
        <f>+Tabelle1[[#This Row],[Absatzmenge]]*Tabelle1[[#This Row],[Preis]]</f>
        <v>3882.1200000000003</v>
      </c>
      <c r="I11374" s="4">
        <f>+Tabelle1[[#This Row],[Auftragssumme]]*1.19</f>
        <v>4619.7228000000005</v>
      </c>
    </row>
    <row r="11375" spans="1:9" x14ac:dyDescent="0.3">
      <c r="A11375" s="1">
        <v>43191</v>
      </c>
      <c r="B11375" t="s">
        <v>13016</v>
      </c>
      <c r="C11375" t="s">
        <v>9</v>
      </c>
      <c r="D11375" t="s">
        <v>124</v>
      </c>
      <c r="E11375" t="s">
        <v>679</v>
      </c>
      <c r="F11375" s="2">
        <v>1260</v>
      </c>
      <c r="G11375" s="3">
        <v>6.5</v>
      </c>
      <c r="H11375" s="4">
        <f>+Tabelle1[[#This Row],[Absatzmenge]]*Tabelle1[[#This Row],[Preis]]</f>
        <v>8190</v>
      </c>
      <c r="I11375" s="4">
        <f>+Tabelle1[[#This Row],[Auftragssumme]]*1.19</f>
        <v>9746.1</v>
      </c>
    </row>
    <row r="11376" spans="1:9" x14ac:dyDescent="0.3">
      <c r="A11376" s="1">
        <v>43193</v>
      </c>
      <c r="B11376" t="s">
        <v>13017</v>
      </c>
      <c r="C11376" t="s">
        <v>50</v>
      </c>
      <c r="D11376" t="s">
        <v>856</v>
      </c>
      <c r="E11376" t="s">
        <v>3258</v>
      </c>
      <c r="F11376" s="2">
        <v>342</v>
      </c>
      <c r="G11376" s="3">
        <v>20.54</v>
      </c>
      <c r="H11376" s="4">
        <f>+Tabelle1[[#This Row],[Absatzmenge]]*Tabelle1[[#This Row],[Preis]]</f>
        <v>7024.6799999999994</v>
      </c>
      <c r="I11376" s="4">
        <f>+Tabelle1[[#This Row],[Auftragssumme]]*1.19</f>
        <v>8359.3691999999992</v>
      </c>
    </row>
    <row r="11377" spans="1:9" x14ac:dyDescent="0.3">
      <c r="A11377" s="1">
        <v>43200</v>
      </c>
      <c r="B11377" t="s">
        <v>13018</v>
      </c>
      <c r="C11377" t="s">
        <v>819</v>
      </c>
      <c r="D11377" t="s">
        <v>820</v>
      </c>
      <c r="E11377" t="s">
        <v>2904</v>
      </c>
      <c r="F11377" s="2">
        <v>350</v>
      </c>
      <c r="G11377" s="3">
        <v>14.4</v>
      </c>
      <c r="H11377" s="4">
        <f>+Tabelle1[[#This Row],[Absatzmenge]]*Tabelle1[[#This Row],[Preis]]</f>
        <v>5040</v>
      </c>
      <c r="I11377" s="4">
        <f>+Tabelle1[[#This Row],[Auftragssumme]]*1.19</f>
        <v>5997.5999999999995</v>
      </c>
    </row>
    <row r="11378" spans="1:9" x14ac:dyDescent="0.3">
      <c r="A11378" s="1">
        <v>43168</v>
      </c>
      <c r="B11378" t="s">
        <v>13019</v>
      </c>
      <c r="C11378" t="s">
        <v>9</v>
      </c>
      <c r="D11378" t="s">
        <v>552</v>
      </c>
      <c r="E11378" t="s">
        <v>2035</v>
      </c>
      <c r="F11378" s="2">
        <v>551</v>
      </c>
      <c r="G11378" s="3">
        <v>5.68</v>
      </c>
      <c r="H11378" s="4">
        <f>+Tabelle1[[#This Row],[Absatzmenge]]*Tabelle1[[#This Row],[Preis]]</f>
        <v>3129.68</v>
      </c>
      <c r="I11378" s="4">
        <f>+Tabelle1[[#This Row],[Auftragssumme]]*1.19</f>
        <v>3724.3191999999995</v>
      </c>
    </row>
    <row r="11379" spans="1:9" x14ac:dyDescent="0.3">
      <c r="A11379" s="1">
        <v>43290</v>
      </c>
      <c r="B11379" t="s">
        <v>13020</v>
      </c>
      <c r="C11379" t="s">
        <v>50</v>
      </c>
      <c r="D11379" t="s">
        <v>417</v>
      </c>
      <c r="E11379" t="s">
        <v>418</v>
      </c>
      <c r="F11379" s="2">
        <v>183</v>
      </c>
      <c r="G11379" s="3">
        <v>51.45</v>
      </c>
      <c r="H11379" s="4">
        <f>+Tabelle1[[#This Row],[Absatzmenge]]*Tabelle1[[#This Row],[Preis]]</f>
        <v>9415.35</v>
      </c>
      <c r="I11379" s="4">
        <f>+Tabelle1[[#This Row],[Auftragssumme]]*1.19</f>
        <v>11204.2665</v>
      </c>
    </row>
    <row r="11380" spans="1:9" x14ac:dyDescent="0.3">
      <c r="A11380" s="1">
        <v>43324</v>
      </c>
      <c r="B11380" t="s">
        <v>13021</v>
      </c>
      <c r="C11380" t="s">
        <v>9</v>
      </c>
      <c r="D11380" t="s">
        <v>1081</v>
      </c>
      <c r="E11380" t="s">
        <v>2774</v>
      </c>
      <c r="F11380" s="2">
        <v>367</v>
      </c>
      <c r="G11380" s="3">
        <v>5.65</v>
      </c>
      <c r="H11380" s="4">
        <f>+Tabelle1[[#This Row],[Absatzmenge]]*Tabelle1[[#This Row],[Preis]]</f>
        <v>2073.5500000000002</v>
      </c>
      <c r="I11380" s="4">
        <f>+Tabelle1[[#This Row],[Auftragssumme]]*1.19</f>
        <v>2467.5245</v>
      </c>
    </row>
    <row r="11381" spans="1:9" x14ac:dyDescent="0.3">
      <c r="A11381" s="1">
        <v>43322</v>
      </c>
      <c r="B11381" t="s">
        <v>13022</v>
      </c>
      <c r="C11381" t="s">
        <v>16</v>
      </c>
      <c r="D11381" t="s">
        <v>44</v>
      </c>
      <c r="E11381" t="s">
        <v>620</v>
      </c>
      <c r="F11381" s="2">
        <v>198</v>
      </c>
      <c r="G11381" s="3">
        <v>4.63</v>
      </c>
      <c r="H11381" s="4">
        <f>+Tabelle1[[#This Row],[Absatzmenge]]*Tabelle1[[#This Row],[Preis]]</f>
        <v>916.74</v>
      </c>
      <c r="I11381" s="4">
        <f>+Tabelle1[[#This Row],[Auftragssumme]]*1.19</f>
        <v>1090.9205999999999</v>
      </c>
    </row>
    <row r="11382" spans="1:9" x14ac:dyDescent="0.3">
      <c r="A11382" s="1">
        <v>43326</v>
      </c>
      <c r="B11382" t="s">
        <v>13023</v>
      </c>
      <c r="C11382" t="s">
        <v>9</v>
      </c>
      <c r="D11382" t="s">
        <v>20</v>
      </c>
      <c r="E11382" t="s">
        <v>1309</v>
      </c>
      <c r="F11382" s="2">
        <v>766</v>
      </c>
      <c r="G11382" s="3">
        <v>5.87</v>
      </c>
      <c r="H11382" s="4">
        <f>+Tabelle1[[#This Row],[Absatzmenge]]*Tabelle1[[#This Row],[Preis]]</f>
        <v>4496.42</v>
      </c>
      <c r="I11382" s="4">
        <f>+Tabelle1[[#This Row],[Auftragssumme]]*1.19</f>
        <v>5350.7398000000003</v>
      </c>
    </row>
    <row r="11383" spans="1:9" x14ac:dyDescent="0.3">
      <c r="A11383" s="1">
        <v>43373</v>
      </c>
      <c r="B11383" t="s">
        <v>13024</v>
      </c>
      <c r="C11383" t="s">
        <v>9</v>
      </c>
      <c r="D11383" t="s">
        <v>271</v>
      </c>
      <c r="E11383" t="s">
        <v>689</v>
      </c>
      <c r="F11383" s="2">
        <v>1701</v>
      </c>
      <c r="G11383" s="3">
        <v>5.77</v>
      </c>
      <c r="H11383" s="4">
        <f>+Tabelle1[[#This Row],[Absatzmenge]]*Tabelle1[[#This Row],[Preis]]</f>
        <v>9814.7699999999986</v>
      </c>
      <c r="I11383" s="4">
        <f>+Tabelle1[[#This Row],[Auftragssumme]]*1.19</f>
        <v>11679.576299999997</v>
      </c>
    </row>
    <row r="11384" spans="1:9" x14ac:dyDescent="0.3">
      <c r="A11384" s="1">
        <v>43290</v>
      </c>
      <c r="B11384" t="s">
        <v>13025</v>
      </c>
      <c r="C11384" t="s">
        <v>16</v>
      </c>
      <c r="D11384" t="s">
        <v>37</v>
      </c>
      <c r="E11384" t="s">
        <v>3744</v>
      </c>
      <c r="F11384" s="2">
        <v>35</v>
      </c>
      <c r="G11384" s="3">
        <v>6.41</v>
      </c>
      <c r="H11384" s="4">
        <f>+Tabelle1[[#This Row],[Absatzmenge]]*Tabelle1[[#This Row],[Preis]]</f>
        <v>224.35</v>
      </c>
      <c r="I11384" s="4">
        <f>+Tabelle1[[#This Row],[Auftragssumme]]*1.19</f>
        <v>266.97649999999999</v>
      </c>
    </row>
    <row r="11385" spans="1:9" x14ac:dyDescent="0.3">
      <c r="A11385" s="1">
        <v>43349</v>
      </c>
      <c r="B11385" t="s">
        <v>13026</v>
      </c>
      <c r="C11385" t="s">
        <v>16</v>
      </c>
      <c r="D11385" t="s">
        <v>37</v>
      </c>
      <c r="E11385" t="s">
        <v>1839</v>
      </c>
      <c r="F11385" s="2">
        <v>141</v>
      </c>
      <c r="G11385" s="3">
        <v>5.42</v>
      </c>
      <c r="H11385" s="4">
        <f>+Tabelle1[[#This Row],[Absatzmenge]]*Tabelle1[[#This Row],[Preis]]</f>
        <v>764.22</v>
      </c>
      <c r="I11385" s="4">
        <f>+Tabelle1[[#This Row],[Auftragssumme]]*1.19</f>
        <v>909.42179999999996</v>
      </c>
    </row>
    <row r="11386" spans="1:9" x14ac:dyDescent="0.3">
      <c r="A11386" s="1">
        <v>43349</v>
      </c>
      <c r="B11386" t="s">
        <v>13027</v>
      </c>
      <c r="C11386" t="s">
        <v>50</v>
      </c>
      <c r="D11386" t="s">
        <v>304</v>
      </c>
      <c r="E11386" t="s">
        <v>2288</v>
      </c>
      <c r="F11386" s="2">
        <v>539</v>
      </c>
      <c r="G11386" s="3">
        <v>24.67</v>
      </c>
      <c r="H11386" s="4">
        <f>+Tabelle1[[#This Row],[Absatzmenge]]*Tabelle1[[#This Row],[Preis]]</f>
        <v>13297.130000000001</v>
      </c>
      <c r="I11386" s="4">
        <f>+Tabelle1[[#This Row],[Auftragssumme]]*1.19</f>
        <v>15823.584700000001</v>
      </c>
    </row>
    <row r="11387" spans="1:9" x14ac:dyDescent="0.3">
      <c r="A11387" s="1">
        <v>43355</v>
      </c>
      <c r="B11387" t="s">
        <v>13028</v>
      </c>
      <c r="C11387" t="s">
        <v>50</v>
      </c>
      <c r="D11387" t="s">
        <v>304</v>
      </c>
      <c r="E11387" t="s">
        <v>779</v>
      </c>
      <c r="F11387" s="2">
        <v>285</v>
      </c>
      <c r="G11387" s="3">
        <v>17.45</v>
      </c>
      <c r="H11387" s="4">
        <f>+Tabelle1[[#This Row],[Absatzmenge]]*Tabelle1[[#This Row],[Preis]]</f>
        <v>4973.25</v>
      </c>
      <c r="I11387" s="4">
        <f>+Tabelle1[[#This Row],[Auftragssumme]]*1.19</f>
        <v>5918.1674999999996</v>
      </c>
    </row>
    <row r="11388" spans="1:9" x14ac:dyDescent="0.3">
      <c r="A11388" s="1">
        <v>43376</v>
      </c>
      <c r="B11388" t="s">
        <v>13029</v>
      </c>
      <c r="C11388" t="s">
        <v>9</v>
      </c>
      <c r="D11388" t="s">
        <v>13</v>
      </c>
      <c r="E11388" t="s">
        <v>751</v>
      </c>
      <c r="F11388" s="2">
        <v>443</v>
      </c>
      <c r="G11388" s="3">
        <v>7.32</v>
      </c>
      <c r="H11388" s="4">
        <f>+Tabelle1[[#This Row],[Absatzmenge]]*Tabelle1[[#This Row],[Preis]]</f>
        <v>3242.76</v>
      </c>
      <c r="I11388" s="4">
        <f>+Tabelle1[[#This Row],[Auftragssumme]]*1.19</f>
        <v>3858.8843999999999</v>
      </c>
    </row>
    <row r="11389" spans="1:9" x14ac:dyDescent="0.3">
      <c r="A11389" s="1">
        <v>43379</v>
      </c>
      <c r="B11389" t="s">
        <v>13030</v>
      </c>
      <c r="C11389" t="s">
        <v>16</v>
      </c>
      <c r="D11389" t="s">
        <v>47</v>
      </c>
      <c r="E11389" t="s">
        <v>2540</v>
      </c>
      <c r="F11389" s="2">
        <v>200</v>
      </c>
      <c r="G11389" s="3">
        <v>4.4000000000000004</v>
      </c>
      <c r="H11389" s="4">
        <f>+Tabelle1[[#This Row],[Absatzmenge]]*Tabelle1[[#This Row],[Preis]]</f>
        <v>880.00000000000011</v>
      </c>
      <c r="I11389" s="4">
        <f>+Tabelle1[[#This Row],[Auftragssumme]]*1.19</f>
        <v>1047.2</v>
      </c>
    </row>
    <row r="11390" spans="1:9" x14ac:dyDescent="0.3">
      <c r="A11390" s="1">
        <v>43389</v>
      </c>
      <c r="B11390" t="s">
        <v>13031</v>
      </c>
      <c r="C11390" t="s">
        <v>16</v>
      </c>
      <c r="D11390" t="s">
        <v>37</v>
      </c>
      <c r="E11390" t="s">
        <v>3744</v>
      </c>
      <c r="F11390" s="2">
        <v>69</v>
      </c>
      <c r="G11390" s="3">
        <v>6.41</v>
      </c>
      <c r="H11390" s="4">
        <f>+Tabelle1[[#This Row],[Absatzmenge]]*Tabelle1[[#This Row],[Preis]]</f>
        <v>442.29</v>
      </c>
      <c r="I11390" s="4">
        <f>+Tabelle1[[#This Row],[Auftragssumme]]*1.19</f>
        <v>526.32510000000002</v>
      </c>
    </row>
    <row r="11391" spans="1:9" x14ac:dyDescent="0.3">
      <c r="A11391" s="1">
        <v>43293</v>
      </c>
      <c r="B11391" t="s">
        <v>13032</v>
      </c>
      <c r="C11391" t="s">
        <v>9</v>
      </c>
      <c r="D11391" t="s">
        <v>737</v>
      </c>
      <c r="E11391" t="s">
        <v>1650</v>
      </c>
      <c r="F11391" s="2">
        <v>800</v>
      </c>
      <c r="G11391" s="3">
        <v>6.5</v>
      </c>
      <c r="H11391" s="4">
        <f>+Tabelle1[[#This Row],[Absatzmenge]]*Tabelle1[[#This Row],[Preis]]</f>
        <v>5200</v>
      </c>
      <c r="I11391" s="4">
        <f>+Tabelle1[[#This Row],[Auftragssumme]]*1.19</f>
        <v>6188</v>
      </c>
    </row>
    <row r="11392" spans="1:9" x14ac:dyDescent="0.3">
      <c r="A11392" s="1">
        <v>43283</v>
      </c>
      <c r="B11392" t="s">
        <v>13033</v>
      </c>
      <c r="C11392" t="s">
        <v>9</v>
      </c>
      <c r="D11392" t="s">
        <v>223</v>
      </c>
      <c r="E11392" t="s">
        <v>2077</v>
      </c>
      <c r="F11392" s="2">
        <v>551</v>
      </c>
      <c r="G11392" s="3">
        <v>4.26</v>
      </c>
      <c r="H11392" s="4">
        <f>+Tabelle1[[#This Row],[Absatzmenge]]*Tabelle1[[#This Row],[Preis]]</f>
        <v>2347.2599999999998</v>
      </c>
      <c r="I11392" s="4">
        <f>+Tabelle1[[#This Row],[Auftragssumme]]*1.19</f>
        <v>2793.2393999999995</v>
      </c>
    </row>
    <row r="11393" spans="1:9" x14ac:dyDescent="0.3">
      <c r="A11393" s="1">
        <v>43353</v>
      </c>
      <c r="B11393" t="s">
        <v>13034</v>
      </c>
      <c r="C11393" t="s">
        <v>9</v>
      </c>
      <c r="D11393" t="s">
        <v>293</v>
      </c>
      <c r="E11393" t="s">
        <v>901</v>
      </c>
      <c r="F11393" s="2">
        <v>519</v>
      </c>
      <c r="G11393" s="3">
        <v>7.48</v>
      </c>
      <c r="H11393" s="4">
        <f>+Tabelle1[[#This Row],[Absatzmenge]]*Tabelle1[[#This Row],[Preis]]</f>
        <v>3882.1200000000003</v>
      </c>
      <c r="I11393" s="4">
        <f>+Tabelle1[[#This Row],[Auftragssumme]]*1.19</f>
        <v>4619.7228000000005</v>
      </c>
    </row>
    <row r="11394" spans="1:9" x14ac:dyDescent="0.3">
      <c r="A11394" s="1">
        <v>43345</v>
      </c>
      <c r="B11394" t="s">
        <v>13035</v>
      </c>
      <c r="C11394" t="s">
        <v>9</v>
      </c>
      <c r="D11394" t="s">
        <v>489</v>
      </c>
      <c r="E11394" t="s">
        <v>2481</v>
      </c>
      <c r="F11394" s="2">
        <v>149</v>
      </c>
      <c r="G11394" s="3">
        <v>8.27</v>
      </c>
      <c r="H11394" s="4">
        <f>+Tabelle1[[#This Row],[Absatzmenge]]*Tabelle1[[#This Row],[Preis]]</f>
        <v>1232.23</v>
      </c>
      <c r="I11394" s="4">
        <f>+Tabelle1[[#This Row],[Auftragssumme]]*1.19</f>
        <v>1466.3536999999999</v>
      </c>
    </row>
    <row r="11395" spans="1:9" x14ac:dyDescent="0.3">
      <c r="A11395" s="1">
        <v>43291</v>
      </c>
      <c r="B11395" t="s">
        <v>13036</v>
      </c>
      <c r="C11395" t="s">
        <v>16</v>
      </c>
      <c r="D11395" t="s">
        <v>47</v>
      </c>
      <c r="E11395" t="s">
        <v>812</v>
      </c>
      <c r="F11395" s="2">
        <v>133</v>
      </c>
      <c r="G11395" s="3">
        <v>5.25</v>
      </c>
      <c r="H11395" s="4">
        <f>+Tabelle1[[#This Row],[Absatzmenge]]*Tabelle1[[#This Row],[Preis]]</f>
        <v>698.25</v>
      </c>
      <c r="I11395" s="4">
        <f>+Tabelle1[[#This Row],[Auftragssumme]]*1.19</f>
        <v>830.91750000000002</v>
      </c>
    </row>
    <row r="11396" spans="1:9" x14ac:dyDescent="0.3">
      <c r="A11396" s="1">
        <v>43284</v>
      </c>
      <c r="B11396" t="s">
        <v>13037</v>
      </c>
      <c r="C11396" t="s">
        <v>16</v>
      </c>
      <c r="D11396" t="s">
        <v>57</v>
      </c>
      <c r="E11396" t="s">
        <v>7515</v>
      </c>
      <c r="F11396" s="2">
        <v>200</v>
      </c>
      <c r="G11396" s="3">
        <v>5.05</v>
      </c>
      <c r="H11396" s="4">
        <f>+Tabelle1[[#This Row],[Absatzmenge]]*Tabelle1[[#This Row],[Preis]]</f>
        <v>1010</v>
      </c>
      <c r="I11396" s="4">
        <f>+Tabelle1[[#This Row],[Auftragssumme]]*1.19</f>
        <v>1201.8999999999999</v>
      </c>
    </row>
    <row r="11397" spans="1:9" x14ac:dyDescent="0.3">
      <c r="A11397" s="1">
        <v>43422</v>
      </c>
      <c r="B11397" t="s">
        <v>13038</v>
      </c>
      <c r="C11397" t="s">
        <v>16</v>
      </c>
      <c r="D11397" t="s">
        <v>17</v>
      </c>
      <c r="E11397" t="s">
        <v>327</v>
      </c>
      <c r="F11397" s="2">
        <v>42</v>
      </c>
      <c r="G11397" s="3">
        <v>6.11</v>
      </c>
      <c r="H11397" s="4">
        <f>+Tabelle1[[#This Row],[Absatzmenge]]*Tabelle1[[#This Row],[Preis]]</f>
        <v>256.62</v>
      </c>
      <c r="I11397" s="4">
        <f>+Tabelle1[[#This Row],[Auftragssumme]]*1.19</f>
        <v>305.37779999999998</v>
      </c>
    </row>
    <row r="11398" spans="1:9" x14ac:dyDescent="0.3">
      <c r="A11398" s="1">
        <v>43410</v>
      </c>
      <c r="B11398" t="s">
        <v>13039</v>
      </c>
      <c r="C11398" t="s">
        <v>9</v>
      </c>
      <c r="D11398" t="s">
        <v>454</v>
      </c>
      <c r="E11398" t="s">
        <v>4548</v>
      </c>
      <c r="F11398" s="2">
        <v>293</v>
      </c>
      <c r="G11398" s="3">
        <v>5.76</v>
      </c>
      <c r="H11398" s="4">
        <f>+Tabelle1[[#This Row],[Absatzmenge]]*Tabelle1[[#This Row],[Preis]]</f>
        <v>1687.6799999999998</v>
      </c>
      <c r="I11398" s="4">
        <f>+Tabelle1[[#This Row],[Auftragssumme]]*1.19</f>
        <v>2008.3391999999997</v>
      </c>
    </row>
    <row r="11399" spans="1:9" x14ac:dyDescent="0.3">
      <c r="A11399" s="1">
        <v>43420</v>
      </c>
      <c r="B11399" t="s">
        <v>13040</v>
      </c>
      <c r="C11399" t="s">
        <v>69</v>
      </c>
      <c r="D11399" t="s">
        <v>350</v>
      </c>
      <c r="E11399" t="s">
        <v>1050</v>
      </c>
      <c r="F11399" s="2">
        <v>114</v>
      </c>
      <c r="G11399" s="3">
        <v>7.82</v>
      </c>
      <c r="H11399" s="4">
        <f>+Tabelle1[[#This Row],[Absatzmenge]]*Tabelle1[[#This Row],[Preis]]</f>
        <v>891.48</v>
      </c>
      <c r="I11399" s="4">
        <f>+Tabelle1[[#This Row],[Auftragssumme]]*1.19</f>
        <v>1060.8612000000001</v>
      </c>
    </row>
    <row r="11400" spans="1:9" x14ac:dyDescent="0.3">
      <c r="A11400" s="1">
        <v>43410</v>
      </c>
      <c r="B11400" t="s">
        <v>13041</v>
      </c>
      <c r="C11400" t="s">
        <v>9</v>
      </c>
      <c r="D11400" t="s">
        <v>293</v>
      </c>
      <c r="E11400" t="s">
        <v>5261</v>
      </c>
      <c r="F11400" s="2">
        <v>37</v>
      </c>
      <c r="G11400" s="3">
        <v>7.42</v>
      </c>
      <c r="H11400" s="4">
        <f>+Tabelle1[[#This Row],[Absatzmenge]]*Tabelle1[[#This Row],[Preis]]</f>
        <v>274.54000000000002</v>
      </c>
      <c r="I11400" s="4">
        <f>+Tabelle1[[#This Row],[Auftragssumme]]*1.19</f>
        <v>326.70260000000002</v>
      </c>
    </row>
    <row r="11401" spans="1:9" x14ac:dyDescent="0.3">
      <c r="A11401" s="1">
        <v>43405</v>
      </c>
      <c r="B11401" t="s">
        <v>13042</v>
      </c>
      <c r="C11401" t="s">
        <v>69</v>
      </c>
      <c r="D11401" t="s">
        <v>79</v>
      </c>
      <c r="E11401" t="s">
        <v>5730</v>
      </c>
      <c r="F11401" s="2">
        <v>172</v>
      </c>
      <c r="G11401" s="3">
        <v>8.4</v>
      </c>
      <c r="H11401" s="4">
        <f>+Tabelle1[[#This Row],[Absatzmenge]]*Tabelle1[[#This Row],[Preis]]</f>
        <v>1444.8</v>
      </c>
      <c r="I11401" s="4">
        <f>+Tabelle1[[#This Row],[Auftragssumme]]*1.19</f>
        <v>1719.3119999999999</v>
      </c>
    </row>
    <row r="11402" spans="1:9" x14ac:dyDescent="0.3">
      <c r="A11402" s="1">
        <v>43452</v>
      </c>
      <c r="B11402" t="s">
        <v>13043</v>
      </c>
      <c r="C11402" t="s">
        <v>16</v>
      </c>
      <c r="D11402" t="s">
        <v>44</v>
      </c>
      <c r="E11402" t="s">
        <v>5899</v>
      </c>
      <c r="F11402" s="2">
        <v>59</v>
      </c>
      <c r="G11402" s="3">
        <v>5.59</v>
      </c>
      <c r="H11402" s="4">
        <f>+Tabelle1[[#This Row],[Absatzmenge]]*Tabelle1[[#This Row],[Preis]]</f>
        <v>329.81</v>
      </c>
      <c r="I11402" s="4">
        <f>+Tabelle1[[#This Row],[Auftragssumme]]*1.19</f>
        <v>392.47389999999996</v>
      </c>
    </row>
    <row r="11403" spans="1:9" x14ac:dyDescent="0.3">
      <c r="A11403" s="1">
        <v>43455</v>
      </c>
      <c r="B11403" t="s">
        <v>13044</v>
      </c>
      <c r="C11403" t="s">
        <v>9</v>
      </c>
      <c r="D11403" t="s">
        <v>307</v>
      </c>
      <c r="E11403" t="s">
        <v>5427</v>
      </c>
      <c r="F11403" s="2">
        <v>7305</v>
      </c>
      <c r="G11403" s="3">
        <v>4.1399999999999997</v>
      </c>
      <c r="H11403" s="4">
        <f>+Tabelle1[[#This Row],[Absatzmenge]]*Tabelle1[[#This Row],[Preis]]</f>
        <v>30242.699999999997</v>
      </c>
      <c r="I11403" s="4">
        <f>+Tabelle1[[#This Row],[Auftragssumme]]*1.19</f>
        <v>35988.812999999995</v>
      </c>
    </row>
    <row r="11404" spans="1:9" x14ac:dyDescent="0.3">
      <c r="A11404" s="1">
        <v>43104</v>
      </c>
      <c r="B11404" t="s">
        <v>13045</v>
      </c>
      <c r="C11404" t="s">
        <v>16</v>
      </c>
      <c r="D11404" t="s">
        <v>44</v>
      </c>
      <c r="E11404" t="s">
        <v>1814</v>
      </c>
      <c r="F11404" s="2">
        <v>115</v>
      </c>
      <c r="G11404" s="3">
        <v>4.8499999999999996</v>
      </c>
      <c r="H11404" s="4">
        <f>+Tabelle1[[#This Row],[Absatzmenge]]*Tabelle1[[#This Row],[Preis]]</f>
        <v>557.75</v>
      </c>
      <c r="I11404" s="4">
        <f>+Tabelle1[[#This Row],[Auftragssumme]]*1.19</f>
        <v>663.72249999999997</v>
      </c>
    </row>
    <row r="11405" spans="1:9" x14ac:dyDescent="0.3">
      <c r="A11405" s="1">
        <v>43101</v>
      </c>
      <c r="B11405" t="s">
        <v>13046</v>
      </c>
      <c r="C11405" t="s">
        <v>131</v>
      </c>
      <c r="D11405" t="s">
        <v>132</v>
      </c>
      <c r="E11405" t="s">
        <v>5037</v>
      </c>
      <c r="F11405" s="2">
        <v>2345</v>
      </c>
      <c r="G11405" s="3">
        <v>15.49</v>
      </c>
      <c r="H11405" s="4">
        <f>+Tabelle1[[#This Row],[Absatzmenge]]*Tabelle1[[#This Row],[Preis]]</f>
        <v>36324.050000000003</v>
      </c>
      <c r="I11405" s="4">
        <f>+Tabelle1[[#This Row],[Auftragssumme]]*1.19</f>
        <v>43225.619500000001</v>
      </c>
    </row>
    <row r="11406" spans="1:9" x14ac:dyDescent="0.3">
      <c r="A11406" s="1">
        <v>43106</v>
      </c>
      <c r="B11406" t="s">
        <v>13047</v>
      </c>
      <c r="C11406" t="s">
        <v>50</v>
      </c>
      <c r="D11406" t="s">
        <v>304</v>
      </c>
      <c r="E11406" t="s">
        <v>1756</v>
      </c>
      <c r="F11406" s="2">
        <v>349</v>
      </c>
      <c r="G11406" s="3">
        <v>19.87</v>
      </c>
      <c r="H11406" s="4">
        <f>+Tabelle1[[#This Row],[Absatzmenge]]*Tabelle1[[#This Row],[Preis]]</f>
        <v>6934.63</v>
      </c>
      <c r="I11406" s="4">
        <f>+Tabelle1[[#This Row],[Auftragssumme]]*1.19</f>
        <v>8252.2096999999994</v>
      </c>
    </row>
    <row r="11407" spans="1:9" x14ac:dyDescent="0.3">
      <c r="A11407" s="1">
        <v>43442</v>
      </c>
      <c r="B11407" t="s">
        <v>13048</v>
      </c>
      <c r="C11407" t="s">
        <v>50</v>
      </c>
      <c r="D11407" t="s">
        <v>304</v>
      </c>
      <c r="E11407" t="s">
        <v>1756</v>
      </c>
      <c r="F11407" s="2">
        <v>16</v>
      </c>
      <c r="G11407" s="3">
        <v>19.87</v>
      </c>
      <c r="H11407" s="4">
        <f>+Tabelle1[[#This Row],[Absatzmenge]]*Tabelle1[[#This Row],[Preis]]</f>
        <v>317.92</v>
      </c>
      <c r="I11407" s="4">
        <f>+Tabelle1[[#This Row],[Auftragssumme]]*1.19</f>
        <v>378.32479999999998</v>
      </c>
    </row>
    <row r="11408" spans="1:9" x14ac:dyDescent="0.3">
      <c r="A11408" s="1">
        <v>43376</v>
      </c>
      <c r="B11408" t="s">
        <v>13049</v>
      </c>
      <c r="C11408" t="s">
        <v>28</v>
      </c>
      <c r="D11408" t="s">
        <v>258</v>
      </c>
      <c r="E11408" t="s">
        <v>4206</v>
      </c>
      <c r="F11408" s="2">
        <v>43</v>
      </c>
      <c r="G11408" s="3">
        <v>14.33</v>
      </c>
      <c r="H11408" s="4">
        <f>+Tabelle1[[#This Row],[Absatzmenge]]*Tabelle1[[#This Row],[Preis]]</f>
        <v>616.19000000000005</v>
      </c>
      <c r="I11408" s="4">
        <f>+Tabelle1[[#This Row],[Auftragssumme]]*1.19</f>
        <v>733.26610000000005</v>
      </c>
    </row>
    <row r="11409" spans="1:9" x14ac:dyDescent="0.3">
      <c r="A11409" s="1">
        <v>43375</v>
      </c>
      <c r="B11409" t="s">
        <v>13050</v>
      </c>
      <c r="C11409" t="s">
        <v>16</v>
      </c>
      <c r="D11409" t="s">
        <v>37</v>
      </c>
      <c r="E11409" t="s">
        <v>1839</v>
      </c>
      <c r="F11409" s="2">
        <v>92</v>
      </c>
      <c r="G11409" s="3">
        <v>5.42</v>
      </c>
      <c r="H11409" s="4">
        <f>+Tabelle1[[#This Row],[Absatzmenge]]*Tabelle1[[#This Row],[Preis]]</f>
        <v>498.64</v>
      </c>
      <c r="I11409" s="4">
        <f>+Tabelle1[[#This Row],[Auftragssumme]]*1.19</f>
        <v>593.38159999999993</v>
      </c>
    </row>
    <row r="11410" spans="1:9" x14ac:dyDescent="0.3">
      <c r="A11410" s="1">
        <v>43405</v>
      </c>
      <c r="B11410" t="s">
        <v>13051</v>
      </c>
      <c r="C11410" t="s">
        <v>16</v>
      </c>
      <c r="D11410" t="s">
        <v>47</v>
      </c>
      <c r="E11410" t="s">
        <v>171</v>
      </c>
      <c r="F11410" s="2">
        <v>146</v>
      </c>
      <c r="G11410" s="3">
        <v>4.3899999999999997</v>
      </c>
      <c r="H11410" s="4">
        <f>+Tabelle1[[#This Row],[Absatzmenge]]*Tabelle1[[#This Row],[Preis]]</f>
        <v>640.93999999999994</v>
      </c>
      <c r="I11410" s="4">
        <f>+Tabelle1[[#This Row],[Auftragssumme]]*1.19</f>
        <v>762.71859999999992</v>
      </c>
    </row>
    <row r="11411" spans="1:9" x14ac:dyDescent="0.3">
      <c r="A11411" s="1">
        <v>43383</v>
      </c>
      <c r="B11411" t="s">
        <v>13052</v>
      </c>
      <c r="C11411" t="s">
        <v>16</v>
      </c>
      <c r="D11411" t="s">
        <v>60</v>
      </c>
      <c r="E11411" t="s">
        <v>2382</v>
      </c>
      <c r="F11411" s="2">
        <v>22</v>
      </c>
      <c r="G11411" s="3">
        <v>6.15</v>
      </c>
      <c r="H11411" s="4">
        <f>+Tabelle1[[#This Row],[Absatzmenge]]*Tabelle1[[#This Row],[Preis]]</f>
        <v>135.30000000000001</v>
      </c>
      <c r="I11411" s="4">
        <f>+Tabelle1[[#This Row],[Auftragssumme]]*1.19</f>
        <v>161.00700000000001</v>
      </c>
    </row>
    <row r="11412" spans="1:9" x14ac:dyDescent="0.3">
      <c r="A11412" s="1">
        <v>43134</v>
      </c>
      <c r="B11412" t="s">
        <v>13053</v>
      </c>
      <c r="C11412" t="s">
        <v>9</v>
      </c>
      <c r="D11412" t="s">
        <v>105</v>
      </c>
      <c r="E11412" t="s">
        <v>1006</v>
      </c>
      <c r="F11412" s="2">
        <v>187</v>
      </c>
      <c r="G11412" s="3">
        <v>7.86</v>
      </c>
      <c r="H11412" s="4">
        <f>+Tabelle1[[#This Row],[Absatzmenge]]*Tabelle1[[#This Row],[Preis]]</f>
        <v>1469.8200000000002</v>
      </c>
      <c r="I11412" s="4">
        <f>+Tabelle1[[#This Row],[Auftragssumme]]*1.19</f>
        <v>1749.0858000000001</v>
      </c>
    </row>
    <row r="11413" spans="1:9" x14ac:dyDescent="0.3">
      <c r="A11413" s="1">
        <v>43136</v>
      </c>
      <c r="B11413" t="s">
        <v>13054</v>
      </c>
      <c r="C11413" t="s">
        <v>275</v>
      </c>
      <c r="D11413" t="s">
        <v>276</v>
      </c>
      <c r="E11413" t="s">
        <v>569</v>
      </c>
      <c r="F11413" s="2">
        <v>0</v>
      </c>
      <c r="G11413" s="3">
        <v>12.18</v>
      </c>
      <c r="H11413" s="4">
        <f>+Tabelle1[[#This Row],[Absatzmenge]]*Tabelle1[[#This Row],[Preis]]</f>
        <v>0</v>
      </c>
      <c r="I11413" s="4">
        <f>+Tabelle1[[#This Row],[Auftragssumme]]*1.19</f>
        <v>0</v>
      </c>
    </row>
    <row r="11414" spans="1:9" x14ac:dyDescent="0.3">
      <c r="A11414" s="1">
        <v>43151</v>
      </c>
      <c r="B11414" t="s">
        <v>13055</v>
      </c>
      <c r="C11414" t="s">
        <v>361</v>
      </c>
      <c r="D11414" t="s">
        <v>362</v>
      </c>
      <c r="E11414" t="s">
        <v>1163</v>
      </c>
      <c r="F11414" s="2">
        <v>818</v>
      </c>
      <c r="G11414" s="3">
        <v>16.47</v>
      </c>
      <c r="H11414" s="4">
        <f>+Tabelle1[[#This Row],[Absatzmenge]]*Tabelle1[[#This Row],[Preis]]</f>
        <v>13472.46</v>
      </c>
      <c r="I11414" s="4">
        <f>+Tabelle1[[#This Row],[Auftragssumme]]*1.19</f>
        <v>16032.227399999998</v>
      </c>
    </row>
    <row r="11415" spans="1:9" x14ac:dyDescent="0.3">
      <c r="A11415" s="1">
        <v>43183</v>
      </c>
      <c r="B11415" t="s">
        <v>13056</v>
      </c>
      <c r="C11415" t="s">
        <v>50</v>
      </c>
      <c r="D11415" t="s">
        <v>304</v>
      </c>
      <c r="E11415" t="s">
        <v>1756</v>
      </c>
      <c r="F11415" s="2">
        <v>459</v>
      </c>
      <c r="G11415" s="3">
        <v>19.87</v>
      </c>
      <c r="H11415" s="4">
        <f>+Tabelle1[[#This Row],[Absatzmenge]]*Tabelle1[[#This Row],[Preis]]</f>
        <v>9120.33</v>
      </c>
      <c r="I11415" s="4">
        <f>+Tabelle1[[#This Row],[Auftragssumme]]*1.19</f>
        <v>10853.1927</v>
      </c>
    </row>
    <row r="11416" spans="1:9" x14ac:dyDescent="0.3">
      <c r="A11416" s="1">
        <v>43165</v>
      </c>
      <c r="B11416" t="s">
        <v>13057</v>
      </c>
      <c r="C11416" t="s">
        <v>9</v>
      </c>
      <c r="D11416" t="s">
        <v>271</v>
      </c>
      <c r="E11416" t="s">
        <v>1642</v>
      </c>
      <c r="F11416" s="2">
        <v>832</v>
      </c>
      <c r="G11416" s="3">
        <v>6.02</v>
      </c>
      <c r="H11416" s="4">
        <f>+Tabelle1[[#This Row],[Absatzmenge]]*Tabelle1[[#This Row],[Preis]]</f>
        <v>5008.6399999999994</v>
      </c>
      <c r="I11416" s="4">
        <f>+Tabelle1[[#This Row],[Auftragssumme]]*1.19</f>
        <v>5960.2815999999993</v>
      </c>
    </row>
    <row r="11417" spans="1:9" x14ac:dyDescent="0.3">
      <c r="A11417" s="1">
        <v>43189</v>
      </c>
      <c r="B11417" t="s">
        <v>13058</v>
      </c>
      <c r="C11417" t="s">
        <v>9</v>
      </c>
      <c r="D11417" t="s">
        <v>146</v>
      </c>
      <c r="E11417" t="s">
        <v>5826</v>
      </c>
      <c r="F11417" s="2">
        <v>110</v>
      </c>
      <c r="G11417" s="3">
        <v>4.25</v>
      </c>
      <c r="H11417" s="4">
        <f>+Tabelle1[[#This Row],[Absatzmenge]]*Tabelle1[[#This Row],[Preis]]</f>
        <v>467.5</v>
      </c>
      <c r="I11417" s="4">
        <f>+Tabelle1[[#This Row],[Auftragssumme]]*1.19</f>
        <v>556.32499999999993</v>
      </c>
    </row>
    <row r="11418" spans="1:9" x14ac:dyDescent="0.3">
      <c r="A11418" s="1">
        <v>43168</v>
      </c>
      <c r="B11418" t="s">
        <v>13059</v>
      </c>
      <c r="C11418" t="s">
        <v>50</v>
      </c>
      <c r="D11418" t="s">
        <v>1843</v>
      </c>
      <c r="E11418" t="s">
        <v>1844</v>
      </c>
      <c r="F11418" s="2">
        <v>76</v>
      </c>
      <c r="G11418" s="3">
        <v>19.190000000000001</v>
      </c>
      <c r="H11418" s="4">
        <f>+Tabelle1[[#This Row],[Absatzmenge]]*Tabelle1[[#This Row],[Preis]]</f>
        <v>1458.44</v>
      </c>
      <c r="I11418" s="4">
        <f>+Tabelle1[[#This Row],[Auftragssumme]]*1.19</f>
        <v>1735.5436</v>
      </c>
    </row>
    <row r="11419" spans="1:9" x14ac:dyDescent="0.3">
      <c r="A11419" s="1">
        <v>43202</v>
      </c>
      <c r="B11419" t="s">
        <v>13060</v>
      </c>
      <c r="C11419" t="s">
        <v>9</v>
      </c>
      <c r="D11419" t="s">
        <v>1438</v>
      </c>
      <c r="E11419" t="s">
        <v>1560</v>
      </c>
      <c r="F11419" s="2">
        <v>77</v>
      </c>
      <c r="G11419" s="3">
        <v>6.47</v>
      </c>
      <c r="H11419" s="4">
        <f>+Tabelle1[[#This Row],[Absatzmenge]]*Tabelle1[[#This Row],[Preis]]</f>
        <v>498.19</v>
      </c>
      <c r="I11419" s="4">
        <f>+Tabelle1[[#This Row],[Auftragssumme]]*1.19</f>
        <v>592.84609999999998</v>
      </c>
    </row>
    <row r="11420" spans="1:9" x14ac:dyDescent="0.3">
      <c r="A11420" s="1">
        <v>43195</v>
      </c>
      <c r="B11420" t="s">
        <v>13061</v>
      </c>
      <c r="C11420" t="s">
        <v>9</v>
      </c>
      <c r="D11420" t="s">
        <v>293</v>
      </c>
      <c r="E11420" t="s">
        <v>901</v>
      </c>
      <c r="F11420" s="2">
        <v>405</v>
      </c>
      <c r="G11420" s="3">
        <v>7.48</v>
      </c>
      <c r="H11420" s="4">
        <f>+Tabelle1[[#This Row],[Absatzmenge]]*Tabelle1[[#This Row],[Preis]]</f>
        <v>3029.4</v>
      </c>
      <c r="I11420" s="4">
        <f>+Tabelle1[[#This Row],[Auftragssumme]]*1.19</f>
        <v>3604.9859999999999</v>
      </c>
    </row>
    <row r="11421" spans="1:9" x14ac:dyDescent="0.3">
      <c r="A11421" s="1">
        <v>43180</v>
      </c>
      <c r="B11421" t="s">
        <v>13062</v>
      </c>
      <c r="C11421" t="s">
        <v>50</v>
      </c>
      <c r="D11421" t="s">
        <v>143</v>
      </c>
      <c r="E11421" t="s">
        <v>5161</v>
      </c>
      <c r="F11421" s="2">
        <v>407</v>
      </c>
      <c r="G11421" s="3">
        <v>14.41</v>
      </c>
      <c r="H11421" s="4">
        <f>+Tabelle1[[#This Row],[Absatzmenge]]*Tabelle1[[#This Row],[Preis]]</f>
        <v>5864.87</v>
      </c>
      <c r="I11421" s="4">
        <f>+Tabelle1[[#This Row],[Auftragssumme]]*1.19</f>
        <v>6979.1952999999994</v>
      </c>
    </row>
    <row r="11422" spans="1:9" x14ac:dyDescent="0.3">
      <c r="A11422" s="1">
        <v>43174</v>
      </c>
      <c r="B11422" t="s">
        <v>13063</v>
      </c>
      <c r="C11422" t="s">
        <v>16</v>
      </c>
      <c r="D11422" t="s">
        <v>37</v>
      </c>
      <c r="E11422" t="s">
        <v>1938</v>
      </c>
      <c r="F11422" s="2">
        <v>39</v>
      </c>
      <c r="G11422" s="3">
        <v>5.87</v>
      </c>
      <c r="H11422" s="4">
        <f>+Tabelle1[[#This Row],[Absatzmenge]]*Tabelle1[[#This Row],[Preis]]</f>
        <v>228.93</v>
      </c>
      <c r="I11422" s="4">
        <f>+Tabelle1[[#This Row],[Auftragssumme]]*1.19</f>
        <v>272.42669999999998</v>
      </c>
    </row>
    <row r="11423" spans="1:9" x14ac:dyDescent="0.3">
      <c r="A11423" s="1">
        <v>43194</v>
      </c>
      <c r="B11423" t="s">
        <v>13064</v>
      </c>
      <c r="C11423" t="s">
        <v>69</v>
      </c>
      <c r="D11423" t="s">
        <v>2722</v>
      </c>
      <c r="E11423" t="s">
        <v>3616</v>
      </c>
      <c r="F11423" s="2">
        <v>315</v>
      </c>
      <c r="G11423" s="3">
        <v>9.6999999999999993</v>
      </c>
      <c r="H11423" s="4">
        <f>+Tabelle1[[#This Row],[Absatzmenge]]*Tabelle1[[#This Row],[Preis]]</f>
        <v>3055.5</v>
      </c>
      <c r="I11423" s="4">
        <f>+Tabelle1[[#This Row],[Auftragssumme]]*1.19</f>
        <v>3636.0449999999996</v>
      </c>
    </row>
    <row r="11424" spans="1:9" x14ac:dyDescent="0.3">
      <c r="A11424" s="1">
        <v>43140</v>
      </c>
      <c r="B11424" t="s">
        <v>13065</v>
      </c>
      <c r="C11424" t="s">
        <v>361</v>
      </c>
      <c r="D11424" t="s">
        <v>362</v>
      </c>
      <c r="E11424" t="s">
        <v>1450</v>
      </c>
      <c r="F11424" s="2">
        <v>283</v>
      </c>
      <c r="G11424" s="3">
        <v>11.01</v>
      </c>
      <c r="H11424" s="4">
        <f>+Tabelle1[[#This Row],[Absatzmenge]]*Tabelle1[[#This Row],[Preis]]</f>
        <v>3115.83</v>
      </c>
      <c r="I11424" s="4">
        <f>+Tabelle1[[#This Row],[Auftragssumme]]*1.19</f>
        <v>3707.8376999999996</v>
      </c>
    </row>
    <row r="11425" spans="1:9" x14ac:dyDescent="0.3">
      <c r="A11425" s="1">
        <v>43136</v>
      </c>
      <c r="B11425" t="s">
        <v>13066</v>
      </c>
      <c r="C11425" t="s">
        <v>16</v>
      </c>
      <c r="D11425" t="s">
        <v>47</v>
      </c>
      <c r="E11425" t="s">
        <v>4088</v>
      </c>
      <c r="F11425" s="2">
        <v>138</v>
      </c>
      <c r="G11425" s="3">
        <v>4.37</v>
      </c>
      <c r="H11425" s="4">
        <f>+Tabelle1[[#This Row],[Absatzmenge]]*Tabelle1[[#This Row],[Preis]]</f>
        <v>603.06000000000006</v>
      </c>
      <c r="I11425" s="4">
        <f>+Tabelle1[[#This Row],[Auftragssumme]]*1.19</f>
        <v>717.64140000000009</v>
      </c>
    </row>
    <row r="11426" spans="1:9" x14ac:dyDescent="0.3">
      <c r="A11426" s="1">
        <v>43149</v>
      </c>
      <c r="B11426" t="s">
        <v>13067</v>
      </c>
      <c r="C11426" t="s">
        <v>28</v>
      </c>
      <c r="D11426" t="s">
        <v>258</v>
      </c>
      <c r="E11426" t="s">
        <v>5277</v>
      </c>
      <c r="F11426" s="2">
        <v>180</v>
      </c>
      <c r="G11426" s="3">
        <v>14.18</v>
      </c>
      <c r="H11426" s="4">
        <f>+Tabelle1[[#This Row],[Absatzmenge]]*Tabelle1[[#This Row],[Preis]]</f>
        <v>2552.4</v>
      </c>
      <c r="I11426" s="4">
        <f>+Tabelle1[[#This Row],[Auftragssumme]]*1.19</f>
        <v>3037.3559999999998</v>
      </c>
    </row>
    <row r="11427" spans="1:9" x14ac:dyDescent="0.3">
      <c r="A11427" s="1">
        <v>43158</v>
      </c>
      <c r="B11427" t="s">
        <v>13068</v>
      </c>
      <c r="C11427" t="s">
        <v>16</v>
      </c>
      <c r="D11427" t="s">
        <v>60</v>
      </c>
      <c r="E11427" t="s">
        <v>1919</v>
      </c>
      <c r="F11427" s="2">
        <v>401</v>
      </c>
      <c r="G11427" s="3">
        <v>6.3</v>
      </c>
      <c r="H11427" s="4">
        <f>+Tabelle1[[#This Row],[Absatzmenge]]*Tabelle1[[#This Row],[Preis]]</f>
        <v>2526.2999999999997</v>
      </c>
      <c r="I11427" s="4">
        <f>+Tabelle1[[#This Row],[Auftragssumme]]*1.19</f>
        <v>3006.2969999999996</v>
      </c>
    </row>
    <row r="11428" spans="1:9" x14ac:dyDescent="0.3">
      <c r="A11428" s="1">
        <v>43138</v>
      </c>
      <c r="B11428" t="s">
        <v>13069</v>
      </c>
      <c r="C11428" t="s">
        <v>69</v>
      </c>
      <c r="D11428" t="s">
        <v>422</v>
      </c>
      <c r="E11428" t="s">
        <v>5828</v>
      </c>
      <c r="F11428" s="2">
        <v>138</v>
      </c>
      <c r="G11428" s="3">
        <v>7.78</v>
      </c>
      <c r="H11428" s="4">
        <f>+Tabelle1[[#This Row],[Absatzmenge]]*Tabelle1[[#This Row],[Preis]]</f>
        <v>1073.6400000000001</v>
      </c>
      <c r="I11428" s="4">
        <f>+Tabelle1[[#This Row],[Auftragssumme]]*1.19</f>
        <v>1277.6316000000002</v>
      </c>
    </row>
    <row r="11429" spans="1:9" x14ac:dyDescent="0.3">
      <c r="A11429" s="1">
        <v>43149</v>
      </c>
      <c r="B11429" t="s">
        <v>13070</v>
      </c>
      <c r="C11429" t="s">
        <v>9</v>
      </c>
      <c r="D11429" t="s">
        <v>502</v>
      </c>
      <c r="E11429" t="s">
        <v>9716</v>
      </c>
      <c r="F11429" s="2">
        <v>98</v>
      </c>
      <c r="G11429" s="3">
        <v>5.65</v>
      </c>
      <c r="H11429" s="4">
        <f>+Tabelle1[[#This Row],[Absatzmenge]]*Tabelle1[[#This Row],[Preis]]</f>
        <v>553.70000000000005</v>
      </c>
      <c r="I11429" s="4">
        <f>+Tabelle1[[#This Row],[Auftragssumme]]*1.19</f>
        <v>658.90300000000002</v>
      </c>
    </row>
    <row r="11430" spans="1:9" x14ac:dyDescent="0.3">
      <c r="A11430" s="1">
        <v>43110</v>
      </c>
      <c r="B11430" t="s">
        <v>13071</v>
      </c>
      <c r="C11430" t="s">
        <v>16</v>
      </c>
      <c r="D11430" t="s">
        <v>47</v>
      </c>
      <c r="E11430" t="s">
        <v>1067</v>
      </c>
      <c r="F11430" s="2">
        <v>419</v>
      </c>
      <c r="G11430" s="3">
        <v>4.76</v>
      </c>
      <c r="H11430" s="4">
        <f>+Tabelle1[[#This Row],[Absatzmenge]]*Tabelle1[[#This Row],[Preis]]</f>
        <v>1994.4399999999998</v>
      </c>
      <c r="I11430" s="4">
        <f>+Tabelle1[[#This Row],[Auftragssumme]]*1.19</f>
        <v>2373.3835999999997</v>
      </c>
    </row>
    <row r="11431" spans="1:9" x14ac:dyDescent="0.3">
      <c r="A11431" s="1">
        <v>43228</v>
      </c>
      <c r="B11431" t="s">
        <v>13072</v>
      </c>
      <c r="C11431" t="s">
        <v>50</v>
      </c>
      <c r="D11431" t="s">
        <v>143</v>
      </c>
      <c r="E11431" t="s">
        <v>3256</v>
      </c>
      <c r="F11431" s="2">
        <v>465</v>
      </c>
      <c r="G11431" s="3">
        <v>15.31</v>
      </c>
      <c r="H11431" s="4">
        <f>+Tabelle1[[#This Row],[Absatzmenge]]*Tabelle1[[#This Row],[Preis]]</f>
        <v>7119.1500000000005</v>
      </c>
      <c r="I11431" s="4">
        <f>+Tabelle1[[#This Row],[Auftragssumme]]*1.19</f>
        <v>8471.7885000000006</v>
      </c>
    </row>
    <row r="11432" spans="1:9" x14ac:dyDescent="0.3">
      <c r="A11432" s="1">
        <v>43224</v>
      </c>
      <c r="B11432" t="s">
        <v>13073</v>
      </c>
      <c r="C11432" t="s">
        <v>9</v>
      </c>
      <c r="D11432" t="s">
        <v>502</v>
      </c>
      <c r="E11432" t="s">
        <v>691</v>
      </c>
      <c r="F11432" s="2">
        <v>0</v>
      </c>
      <c r="G11432" s="3">
        <v>5.64</v>
      </c>
      <c r="H11432" s="4">
        <f>+Tabelle1[[#This Row],[Absatzmenge]]*Tabelle1[[#This Row],[Preis]]</f>
        <v>0</v>
      </c>
      <c r="I11432" s="4">
        <f>+Tabelle1[[#This Row],[Auftragssumme]]*1.19</f>
        <v>0</v>
      </c>
    </row>
    <row r="11433" spans="1:9" x14ac:dyDescent="0.3">
      <c r="A11433" s="1">
        <v>43238</v>
      </c>
      <c r="B11433" t="s">
        <v>13074</v>
      </c>
      <c r="C11433" t="s">
        <v>9</v>
      </c>
      <c r="D11433" t="s">
        <v>206</v>
      </c>
      <c r="E11433" t="s">
        <v>3540</v>
      </c>
      <c r="F11433" s="2">
        <v>331</v>
      </c>
      <c r="G11433" s="3">
        <v>4.26</v>
      </c>
      <c r="H11433" s="4">
        <f>+Tabelle1[[#This Row],[Absatzmenge]]*Tabelle1[[#This Row],[Preis]]</f>
        <v>1410.06</v>
      </c>
      <c r="I11433" s="4">
        <f>+Tabelle1[[#This Row],[Auftragssumme]]*1.19</f>
        <v>1677.9713999999999</v>
      </c>
    </row>
    <row r="11434" spans="1:9" x14ac:dyDescent="0.3">
      <c r="A11434" s="1">
        <v>43228</v>
      </c>
      <c r="B11434" t="s">
        <v>13075</v>
      </c>
      <c r="C11434" t="s">
        <v>16</v>
      </c>
      <c r="D11434" t="s">
        <v>37</v>
      </c>
      <c r="E11434" t="s">
        <v>2121</v>
      </c>
      <c r="F11434" s="2">
        <v>20</v>
      </c>
      <c r="G11434" s="3">
        <v>5.97</v>
      </c>
      <c r="H11434" s="4">
        <f>+Tabelle1[[#This Row],[Absatzmenge]]*Tabelle1[[#This Row],[Preis]]</f>
        <v>119.39999999999999</v>
      </c>
      <c r="I11434" s="4">
        <f>+Tabelle1[[#This Row],[Auftragssumme]]*1.19</f>
        <v>142.08599999999998</v>
      </c>
    </row>
    <row r="11435" spans="1:9" x14ac:dyDescent="0.3">
      <c r="A11435" s="1">
        <v>43257</v>
      </c>
      <c r="B11435" t="s">
        <v>13076</v>
      </c>
      <c r="C11435" t="s">
        <v>9</v>
      </c>
      <c r="D11435" t="s">
        <v>100</v>
      </c>
      <c r="E11435" t="s">
        <v>4473</v>
      </c>
      <c r="F11435" s="2">
        <v>5825</v>
      </c>
      <c r="G11435" s="3">
        <v>4.57</v>
      </c>
      <c r="H11435" s="4">
        <f>+Tabelle1[[#This Row],[Absatzmenge]]*Tabelle1[[#This Row],[Preis]]</f>
        <v>26620.25</v>
      </c>
      <c r="I11435" s="4">
        <f>+Tabelle1[[#This Row],[Auftragssumme]]*1.19</f>
        <v>31678.0975</v>
      </c>
    </row>
    <row r="11436" spans="1:9" x14ac:dyDescent="0.3">
      <c r="A11436" s="1">
        <v>43293</v>
      </c>
      <c r="B11436" t="s">
        <v>13077</v>
      </c>
      <c r="C11436" t="s">
        <v>50</v>
      </c>
      <c r="D11436" t="s">
        <v>3572</v>
      </c>
      <c r="E11436" t="s">
        <v>4252</v>
      </c>
      <c r="F11436" s="2">
        <v>0</v>
      </c>
      <c r="G11436" s="3">
        <v>54.72</v>
      </c>
      <c r="H11436" s="4">
        <f>+Tabelle1[[#This Row],[Absatzmenge]]*Tabelle1[[#This Row],[Preis]]</f>
        <v>0</v>
      </c>
      <c r="I11436" s="4">
        <f>+Tabelle1[[#This Row],[Auftragssumme]]*1.19</f>
        <v>0</v>
      </c>
    </row>
    <row r="11437" spans="1:9" x14ac:dyDescent="0.3">
      <c r="A11437" s="1">
        <v>43286</v>
      </c>
      <c r="B11437" t="s">
        <v>13078</v>
      </c>
      <c r="C11437" t="s">
        <v>16</v>
      </c>
      <c r="D11437" t="s">
        <v>37</v>
      </c>
      <c r="E11437" t="s">
        <v>1411</v>
      </c>
      <c r="F11437" s="2">
        <v>53</v>
      </c>
      <c r="G11437" s="3">
        <v>5.56</v>
      </c>
      <c r="H11437" s="4">
        <f>+Tabelle1[[#This Row],[Absatzmenge]]*Tabelle1[[#This Row],[Preis]]</f>
        <v>294.68</v>
      </c>
      <c r="I11437" s="4">
        <f>+Tabelle1[[#This Row],[Auftragssumme]]*1.19</f>
        <v>350.66919999999999</v>
      </c>
    </row>
    <row r="11438" spans="1:9" x14ac:dyDescent="0.3">
      <c r="A11438" s="1">
        <v>43283</v>
      </c>
      <c r="B11438" t="s">
        <v>13079</v>
      </c>
      <c r="C11438" t="s">
        <v>16</v>
      </c>
      <c r="D11438" t="s">
        <v>17</v>
      </c>
      <c r="E11438" t="s">
        <v>875</v>
      </c>
      <c r="F11438" s="2">
        <v>39</v>
      </c>
      <c r="G11438" s="3">
        <v>5.67</v>
      </c>
      <c r="H11438" s="4">
        <f>+Tabelle1[[#This Row],[Absatzmenge]]*Tabelle1[[#This Row],[Preis]]</f>
        <v>221.13</v>
      </c>
      <c r="I11438" s="4">
        <f>+Tabelle1[[#This Row],[Auftragssumme]]*1.19</f>
        <v>263.1447</v>
      </c>
    </row>
    <row r="11439" spans="1:9" x14ac:dyDescent="0.3">
      <c r="A11439" s="1">
        <v>43299</v>
      </c>
      <c r="B11439" t="s">
        <v>13080</v>
      </c>
      <c r="C11439" t="s">
        <v>50</v>
      </c>
      <c r="D11439" t="s">
        <v>838</v>
      </c>
      <c r="E11439" t="s">
        <v>2729</v>
      </c>
      <c r="F11439" s="2">
        <v>69</v>
      </c>
      <c r="G11439" s="3">
        <v>43.9</v>
      </c>
      <c r="H11439" s="4">
        <f>+Tabelle1[[#This Row],[Absatzmenge]]*Tabelle1[[#This Row],[Preis]]</f>
        <v>3029.1</v>
      </c>
      <c r="I11439" s="4">
        <f>+Tabelle1[[#This Row],[Auftragssumme]]*1.19</f>
        <v>3604.6289999999999</v>
      </c>
    </row>
    <row r="11440" spans="1:9" x14ac:dyDescent="0.3">
      <c r="A11440" s="1">
        <v>43254</v>
      </c>
      <c r="B11440" t="s">
        <v>13081</v>
      </c>
      <c r="C11440" t="s">
        <v>16</v>
      </c>
      <c r="D11440" t="s">
        <v>44</v>
      </c>
      <c r="E11440" t="s">
        <v>2193</v>
      </c>
      <c r="F11440" s="2">
        <v>108</v>
      </c>
      <c r="G11440" s="3">
        <v>4.4000000000000004</v>
      </c>
      <c r="H11440" s="4">
        <f>+Tabelle1[[#This Row],[Absatzmenge]]*Tabelle1[[#This Row],[Preis]]</f>
        <v>475.20000000000005</v>
      </c>
      <c r="I11440" s="4">
        <f>+Tabelle1[[#This Row],[Auftragssumme]]*1.19</f>
        <v>565.48800000000006</v>
      </c>
    </row>
    <row r="11441" spans="1:9" x14ac:dyDescent="0.3">
      <c r="A11441" s="1">
        <v>43253</v>
      </c>
      <c r="B11441" t="s">
        <v>13082</v>
      </c>
      <c r="C11441" t="s">
        <v>9</v>
      </c>
      <c r="D11441" t="s">
        <v>435</v>
      </c>
      <c r="E11441" t="s">
        <v>1052</v>
      </c>
      <c r="F11441" s="2">
        <v>643</v>
      </c>
      <c r="G11441" s="3">
        <v>5.77</v>
      </c>
      <c r="H11441" s="4">
        <f>+Tabelle1[[#This Row],[Absatzmenge]]*Tabelle1[[#This Row],[Preis]]</f>
        <v>3710.1099999999997</v>
      </c>
      <c r="I11441" s="4">
        <f>+Tabelle1[[#This Row],[Auftragssumme]]*1.19</f>
        <v>4415.0308999999997</v>
      </c>
    </row>
    <row r="11442" spans="1:9" x14ac:dyDescent="0.3">
      <c r="A11442" s="1">
        <v>43284</v>
      </c>
      <c r="B11442" t="s">
        <v>13083</v>
      </c>
      <c r="C11442" t="s">
        <v>50</v>
      </c>
      <c r="D11442" t="s">
        <v>583</v>
      </c>
      <c r="E11442" t="s">
        <v>1192</v>
      </c>
      <c r="F11442" s="2">
        <v>284</v>
      </c>
      <c r="G11442" s="3">
        <v>17.399999999999999</v>
      </c>
      <c r="H11442" s="4">
        <f>+Tabelle1[[#This Row],[Absatzmenge]]*Tabelle1[[#This Row],[Preis]]</f>
        <v>4941.5999999999995</v>
      </c>
      <c r="I11442" s="4">
        <f>+Tabelle1[[#This Row],[Auftragssumme]]*1.19</f>
        <v>5880.503999999999</v>
      </c>
    </row>
    <row r="11443" spans="1:9" x14ac:dyDescent="0.3">
      <c r="A11443" s="1">
        <v>43257</v>
      </c>
      <c r="B11443" t="s">
        <v>13084</v>
      </c>
      <c r="C11443" t="s">
        <v>69</v>
      </c>
      <c r="D11443" t="s">
        <v>547</v>
      </c>
      <c r="E11443" t="s">
        <v>548</v>
      </c>
      <c r="F11443" s="2">
        <v>1736</v>
      </c>
      <c r="G11443" s="3">
        <v>13.65</v>
      </c>
      <c r="H11443" s="4">
        <f>+Tabelle1[[#This Row],[Absatzmenge]]*Tabelle1[[#This Row],[Preis]]</f>
        <v>23696.400000000001</v>
      </c>
      <c r="I11443" s="4">
        <f>+Tabelle1[[#This Row],[Auftragssumme]]*1.19</f>
        <v>28198.716</v>
      </c>
    </row>
    <row r="11444" spans="1:9" x14ac:dyDescent="0.3">
      <c r="A11444" s="1">
        <v>43299</v>
      </c>
      <c r="B11444" t="s">
        <v>13085</v>
      </c>
      <c r="C11444" t="s">
        <v>9</v>
      </c>
      <c r="D11444" t="s">
        <v>1438</v>
      </c>
      <c r="E11444" t="s">
        <v>7027</v>
      </c>
      <c r="F11444" s="2">
        <v>163</v>
      </c>
      <c r="G11444" s="3">
        <v>6.45</v>
      </c>
      <c r="H11444" s="4">
        <f>+Tabelle1[[#This Row],[Absatzmenge]]*Tabelle1[[#This Row],[Preis]]</f>
        <v>1051.3500000000001</v>
      </c>
      <c r="I11444" s="4">
        <f>+Tabelle1[[#This Row],[Auftragssumme]]*1.19</f>
        <v>1251.1065000000001</v>
      </c>
    </row>
    <row r="11445" spans="1:9" x14ac:dyDescent="0.3">
      <c r="A11445" s="1">
        <v>43282</v>
      </c>
      <c r="B11445" t="s">
        <v>13086</v>
      </c>
      <c r="C11445" t="s">
        <v>16</v>
      </c>
      <c r="D11445" t="s">
        <v>60</v>
      </c>
      <c r="E11445" t="s">
        <v>914</v>
      </c>
      <c r="F11445" s="2">
        <v>107</v>
      </c>
      <c r="G11445" s="3">
        <v>5.91</v>
      </c>
      <c r="H11445" s="4">
        <f>+Tabelle1[[#This Row],[Absatzmenge]]*Tabelle1[[#This Row],[Preis]]</f>
        <v>632.37</v>
      </c>
      <c r="I11445" s="4">
        <f>+Tabelle1[[#This Row],[Auftragssumme]]*1.19</f>
        <v>752.52030000000002</v>
      </c>
    </row>
    <row r="11446" spans="1:9" x14ac:dyDescent="0.3">
      <c r="A11446" s="1">
        <v>43283</v>
      </c>
      <c r="B11446" t="s">
        <v>13087</v>
      </c>
      <c r="C11446" t="s">
        <v>16</v>
      </c>
      <c r="D11446" t="s">
        <v>47</v>
      </c>
      <c r="E11446" t="s">
        <v>5275</v>
      </c>
      <c r="F11446" s="2">
        <v>848</v>
      </c>
      <c r="G11446" s="3">
        <v>4.29</v>
      </c>
      <c r="H11446" s="4">
        <f>+Tabelle1[[#This Row],[Absatzmenge]]*Tabelle1[[#This Row],[Preis]]</f>
        <v>3637.92</v>
      </c>
      <c r="I11446" s="4">
        <f>+Tabelle1[[#This Row],[Auftragssumme]]*1.19</f>
        <v>4329.1247999999996</v>
      </c>
    </row>
    <row r="11447" spans="1:9" x14ac:dyDescent="0.3">
      <c r="A11447" s="1">
        <v>43241</v>
      </c>
      <c r="B11447" t="s">
        <v>13088</v>
      </c>
      <c r="C11447" t="s">
        <v>50</v>
      </c>
      <c r="D11447" t="s">
        <v>140</v>
      </c>
      <c r="E11447" t="s">
        <v>2170</v>
      </c>
      <c r="F11447" s="2">
        <v>551</v>
      </c>
      <c r="G11447" s="3">
        <v>27.08</v>
      </c>
      <c r="H11447" s="4">
        <f>+Tabelle1[[#This Row],[Absatzmenge]]*Tabelle1[[#This Row],[Preis]]</f>
        <v>14921.08</v>
      </c>
      <c r="I11447" s="4">
        <f>+Tabelle1[[#This Row],[Auftragssumme]]*1.19</f>
        <v>17756.085199999998</v>
      </c>
    </row>
    <row r="11448" spans="1:9" x14ac:dyDescent="0.3">
      <c r="A11448" s="1">
        <v>43226</v>
      </c>
      <c r="B11448" t="s">
        <v>13089</v>
      </c>
      <c r="C11448" t="s">
        <v>16</v>
      </c>
      <c r="D11448" t="s">
        <v>47</v>
      </c>
      <c r="E11448" t="s">
        <v>2540</v>
      </c>
      <c r="F11448" s="2">
        <v>268</v>
      </c>
      <c r="G11448" s="3">
        <v>4.4000000000000004</v>
      </c>
      <c r="H11448" s="4">
        <f>+Tabelle1[[#This Row],[Absatzmenge]]*Tabelle1[[#This Row],[Preis]]</f>
        <v>1179.2</v>
      </c>
      <c r="I11448" s="4">
        <f>+Tabelle1[[#This Row],[Auftragssumme]]*1.19</f>
        <v>1403.248</v>
      </c>
    </row>
    <row r="11449" spans="1:9" x14ac:dyDescent="0.3">
      <c r="A11449" s="1">
        <v>43313</v>
      </c>
      <c r="B11449" t="s">
        <v>13090</v>
      </c>
      <c r="C11449" t="s">
        <v>69</v>
      </c>
      <c r="D11449" t="s">
        <v>447</v>
      </c>
      <c r="E11449" t="s">
        <v>975</v>
      </c>
      <c r="F11449" s="2">
        <v>152</v>
      </c>
      <c r="G11449" s="3">
        <v>9.85</v>
      </c>
      <c r="H11449" s="4">
        <f>+Tabelle1[[#This Row],[Absatzmenge]]*Tabelle1[[#This Row],[Preis]]</f>
        <v>1497.2</v>
      </c>
      <c r="I11449" s="4">
        <f>+Tabelle1[[#This Row],[Auftragssumme]]*1.19</f>
        <v>1781.6679999999999</v>
      </c>
    </row>
    <row r="11450" spans="1:9" x14ac:dyDescent="0.3">
      <c r="A11450" s="1">
        <v>43322</v>
      </c>
      <c r="B11450" t="s">
        <v>13091</v>
      </c>
      <c r="C11450" t="s">
        <v>131</v>
      </c>
      <c r="D11450" t="s">
        <v>200</v>
      </c>
      <c r="E11450" t="s">
        <v>576</v>
      </c>
      <c r="F11450" s="2">
        <v>216</v>
      </c>
      <c r="G11450" s="3">
        <v>18.27</v>
      </c>
      <c r="H11450" s="4">
        <f>+Tabelle1[[#This Row],[Absatzmenge]]*Tabelle1[[#This Row],[Preis]]</f>
        <v>3946.3199999999997</v>
      </c>
      <c r="I11450" s="4">
        <f>+Tabelle1[[#This Row],[Auftragssumme]]*1.19</f>
        <v>4696.1207999999997</v>
      </c>
    </row>
    <row r="11451" spans="1:9" x14ac:dyDescent="0.3">
      <c r="A11451" s="1">
        <v>43391</v>
      </c>
      <c r="B11451" t="s">
        <v>13092</v>
      </c>
      <c r="C11451" t="s">
        <v>9</v>
      </c>
      <c r="D11451" t="s">
        <v>293</v>
      </c>
      <c r="E11451" t="s">
        <v>4779</v>
      </c>
      <c r="F11451" s="2">
        <v>80</v>
      </c>
      <c r="G11451" s="3">
        <v>7.42</v>
      </c>
      <c r="H11451" s="4">
        <f>+Tabelle1[[#This Row],[Absatzmenge]]*Tabelle1[[#This Row],[Preis]]</f>
        <v>593.6</v>
      </c>
      <c r="I11451" s="4">
        <f>+Tabelle1[[#This Row],[Auftragssumme]]*1.19</f>
        <v>706.38400000000001</v>
      </c>
    </row>
    <row r="11452" spans="1:9" x14ac:dyDescent="0.3">
      <c r="A11452" s="1">
        <v>43380</v>
      </c>
      <c r="B11452" t="s">
        <v>13093</v>
      </c>
      <c r="C11452" t="s">
        <v>50</v>
      </c>
      <c r="D11452" t="s">
        <v>390</v>
      </c>
      <c r="E11452" t="s">
        <v>391</v>
      </c>
      <c r="F11452" s="2">
        <v>437</v>
      </c>
      <c r="G11452" s="3">
        <v>20.309999999999999</v>
      </c>
      <c r="H11452" s="4">
        <f>+Tabelle1[[#This Row],[Absatzmenge]]*Tabelle1[[#This Row],[Preis]]</f>
        <v>8875.4699999999993</v>
      </c>
      <c r="I11452" s="4">
        <f>+Tabelle1[[#This Row],[Auftragssumme]]*1.19</f>
        <v>10561.809299999999</v>
      </c>
    </row>
    <row r="11453" spans="1:9" x14ac:dyDescent="0.3">
      <c r="A11453" s="1">
        <v>43400</v>
      </c>
      <c r="B11453" t="s">
        <v>13094</v>
      </c>
      <c r="C11453" t="s">
        <v>16</v>
      </c>
      <c r="D11453" t="s">
        <v>60</v>
      </c>
      <c r="E11453" t="s">
        <v>2758</v>
      </c>
      <c r="F11453" s="2">
        <v>75</v>
      </c>
      <c r="G11453" s="3">
        <v>6</v>
      </c>
      <c r="H11453" s="4">
        <f>+Tabelle1[[#This Row],[Absatzmenge]]*Tabelle1[[#This Row],[Preis]]</f>
        <v>450</v>
      </c>
      <c r="I11453" s="4">
        <f>+Tabelle1[[#This Row],[Auftragssumme]]*1.19</f>
        <v>535.5</v>
      </c>
    </row>
    <row r="11454" spans="1:9" x14ac:dyDescent="0.3">
      <c r="A11454" s="1">
        <v>43376</v>
      </c>
      <c r="B11454" t="s">
        <v>13095</v>
      </c>
      <c r="C11454" t="s">
        <v>69</v>
      </c>
      <c r="D11454" t="s">
        <v>166</v>
      </c>
      <c r="E11454" t="s">
        <v>6301</v>
      </c>
      <c r="F11454" s="2">
        <v>51</v>
      </c>
      <c r="G11454" s="3">
        <v>7.75</v>
      </c>
      <c r="H11454" s="4">
        <f>+Tabelle1[[#This Row],[Absatzmenge]]*Tabelle1[[#This Row],[Preis]]</f>
        <v>395.25</v>
      </c>
      <c r="I11454" s="4">
        <f>+Tabelle1[[#This Row],[Auftragssumme]]*1.19</f>
        <v>470.34749999999997</v>
      </c>
    </row>
    <row r="11455" spans="1:9" x14ac:dyDescent="0.3">
      <c r="A11455" s="1">
        <v>43411</v>
      </c>
      <c r="B11455" t="s">
        <v>13096</v>
      </c>
      <c r="C11455" t="s">
        <v>50</v>
      </c>
      <c r="D11455" t="s">
        <v>838</v>
      </c>
      <c r="E11455" t="s">
        <v>2729</v>
      </c>
      <c r="F11455" s="2">
        <v>34</v>
      </c>
      <c r="G11455" s="3">
        <v>43.9</v>
      </c>
      <c r="H11455" s="4">
        <f>+Tabelle1[[#This Row],[Absatzmenge]]*Tabelle1[[#This Row],[Preis]]</f>
        <v>1492.6</v>
      </c>
      <c r="I11455" s="4">
        <f>+Tabelle1[[#This Row],[Auftragssumme]]*1.19</f>
        <v>1776.1939999999997</v>
      </c>
    </row>
    <row r="11456" spans="1:9" x14ac:dyDescent="0.3">
      <c r="A11456" s="1">
        <v>43375</v>
      </c>
      <c r="B11456" t="s">
        <v>13097</v>
      </c>
      <c r="C11456" t="s">
        <v>9</v>
      </c>
      <c r="D11456" t="s">
        <v>10</v>
      </c>
      <c r="E11456" t="s">
        <v>2162</v>
      </c>
      <c r="F11456" s="2">
        <v>2644</v>
      </c>
      <c r="G11456" s="3">
        <v>4.1100000000000003</v>
      </c>
      <c r="H11456" s="4">
        <f>+Tabelle1[[#This Row],[Absatzmenge]]*Tabelle1[[#This Row],[Preis]]</f>
        <v>10866.84</v>
      </c>
      <c r="I11456" s="4">
        <f>+Tabelle1[[#This Row],[Auftragssumme]]*1.19</f>
        <v>12931.5396</v>
      </c>
    </row>
    <row r="11457" spans="1:9" x14ac:dyDescent="0.3">
      <c r="A11457" s="1">
        <v>43382</v>
      </c>
      <c r="B11457" t="s">
        <v>13098</v>
      </c>
      <c r="C11457" t="s">
        <v>16</v>
      </c>
      <c r="D11457" t="s">
        <v>17</v>
      </c>
      <c r="E11457" t="s">
        <v>2344</v>
      </c>
      <c r="F11457" s="2">
        <v>3</v>
      </c>
      <c r="G11457" s="3">
        <v>6.39</v>
      </c>
      <c r="H11457" s="4">
        <f>+Tabelle1[[#This Row],[Absatzmenge]]*Tabelle1[[#This Row],[Preis]]</f>
        <v>19.169999999999998</v>
      </c>
      <c r="I11457" s="4">
        <f>+Tabelle1[[#This Row],[Auftragssumme]]*1.19</f>
        <v>22.812299999999997</v>
      </c>
    </row>
    <row r="11458" spans="1:9" x14ac:dyDescent="0.3">
      <c r="A11458" s="1">
        <v>43405</v>
      </c>
      <c r="B11458" t="s">
        <v>13099</v>
      </c>
      <c r="C11458" t="s">
        <v>9</v>
      </c>
      <c r="D11458" t="s">
        <v>261</v>
      </c>
      <c r="E11458" t="s">
        <v>378</v>
      </c>
      <c r="F11458" s="2">
        <v>431</v>
      </c>
      <c r="G11458" s="3">
        <v>6.31</v>
      </c>
      <c r="H11458" s="4">
        <f>+Tabelle1[[#This Row],[Absatzmenge]]*Tabelle1[[#This Row],[Preis]]</f>
        <v>2719.6099999999997</v>
      </c>
      <c r="I11458" s="4">
        <f>+Tabelle1[[#This Row],[Auftragssumme]]*1.19</f>
        <v>3236.3358999999996</v>
      </c>
    </row>
    <row r="11459" spans="1:9" x14ac:dyDescent="0.3">
      <c r="A11459" s="1">
        <v>43389</v>
      </c>
      <c r="B11459" t="s">
        <v>13100</v>
      </c>
      <c r="C11459" t="s">
        <v>16</v>
      </c>
      <c r="D11459" t="s">
        <v>60</v>
      </c>
      <c r="E11459" t="s">
        <v>3299</v>
      </c>
      <c r="F11459" s="2">
        <v>270</v>
      </c>
      <c r="G11459" s="3">
        <v>6.52</v>
      </c>
      <c r="H11459" s="4">
        <f>+Tabelle1[[#This Row],[Absatzmenge]]*Tabelle1[[#This Row],[Preis]]</f>
        <v>1760.3999999999999</v>
      </c>
      <c r="I11459" s="4">
        <f>+Tabelle1[[#This Row],[Auftragssumme]]*1.19</f>
        <v>2094.8759999999997</v>
      </c>
    </row>
    <row r="11460" spans="1:9" x14ac:dyDescent="0.3">
      <c r="A11460" s="1">
        <v>43382</v>
      </c>
      <c r="B11460" t="s">
        <v>13101</v>
      </c>
      <c r="C11460" t="s">
        <v>16</v>
      </c>
      <c r="D11460" t="s">
        <v>17</v>
      </c>
      <c r="E11460" t="s">
        <v>415</v>
      </c>
      <c r="F11460" s="2">
        <v>115</v>
      </c>
      <c r="G11460" s="3">
        <v>6.1</v>
      </c>
      <c r="H11460" s="4">
        <f>+Tabelle1[[#This Row],[Absatzmenge]]*Tabelle1[[#This Row],[Preis]]</f>
        <v>701.5</v>
      </c>
      <c r="I11460" s="4">
        <f>+Tabelle1[[#This Row],[Auftragssumme]]*1.19</f>
        <v>834.78499999999997</v>
      </c>
    </row>
    <row r="11461" spans="1:9" x14ac:dyDescent="0.3">
      <c r="A11461" s="1">
        <v>43349</v>
      </c>
      <c r="B11461" t="s">
        <v>13102</v>
      </c>
      <c r="C11461" t="s">
        <v>9</v>
      </c>
      <c r="D11461" t="s">
        <v>279</v>
      </c>
      <c r="E11461" t="s">
        <v>3446</v>
      </c>
      <c r="F11461" s="2">
        <v>67</v>
      </c>
      <c r="G11461" s="3">
        <v>6.53</v>
      </c>
      <c r="H11461" s="4">
        <f>+Tabelle1[[#This Row],[Absatzmenge]]*Tabelle1[[#This Row],[Preis]]</f>
        <v>437.51</v>
      </c>
      <c r="I11461" s="4">
        <f>+Tabelle1[[#This Row],[Auftragssumme]]*1.19</f>
        <v>520.63689999999997</v>
      </c>
    </row>
    <row r="11462" spans="1:9" x14ac:dyDescent="0.3">
      <c r="A11462" s="1">
        <v>43355</v>
      </c>
      <c r="B11462" t="s">
        <v>13103</v>
      </c>
      <c r="C11462" t="s">
        <v>16</v>
      </c>
      <c r="D11462" t="s">
        <v>37</v>
      </c>
      <c r="E11462" t="s">
        <v>2986</v>
      </c>
      <c r="F11462" s="2">
        <v>298</v>
      </c>
      <c r="G11462" s="3">
        <v>5.75</v>
      </c>
      <c r="H11462" s="4">
        <f>+Tabelle1[[#This Row],[Absatzmenge]]*Tabelle1[[#This Row],[Preis]]</f>
        <v>1713.5</v>
      </c>
      <c r="I11462" s="4">
        <f>+Tabelle1[[#This Row],[Auftragssumme]]*1.19</f>
        <v>2039.0649999999998</v>
      </c>
    </row>
    <row r="11463" spans="1:9" x14ac:dyDescent="0.3">
      <c r="A11463" s="1">
        <v>43315</v>
      </c>
      <c r="B11463" t="s">
        <v>13104</v>
      </c>
      <c r="C11463" t="s">
        <v>9</v>
      </c>
      <c r="D11463" t="s">
        <v>177</v>
      </c>
      <c r="E11463" t="s">
        <v>1186</v>
      </c>
      <c r="F11463" s="2">
        <v>198</v>
      </c>
      <c r="G11463" s="3">
        <v>5.51</v>
      </c>
      <c r="H11463" s="4">
        <f>+Tabelle1[[#This Row],[Absatzmenge]]*Tabelle1[[#This Row],[Preis]]</f>
        <v>1090.98</v>
      </c>
      <c r="I11463" s="4">
        <f>+Tabelle1[[#This Row],[Auftragssumme]]*1.19</f>
        <v>1298.2662</v>
      </c>
    </row>
    <row r="11464" spans="1:9" x14ac:dyDescent="0.3">
      <c r="A11464" s="1">
        <v>43361</v>
      </c>
      <c r="B11464" t="s">
        <v>13105</v>
      </c>
      <c r="C11464" t="s">
        <v>9</v>
      </c>
      <c r="D11464" t="s">
        <v>177</v>
      </c>
      <c r="E11464" t="s">
        <v>1546</v>
      </c>
      <c r="F11464" s="2">
        <v>408</v>
      </c>
      <c r="G11464" s="3">
        <v>5.38</v>
      </c>
      <c r="H11464" s="4">
        <f>+Tabelle1[[#This Row],[Absatzmenge]]*Tabelle1[[#This Row],[Preis]]</f>
        <v>2195.04</v>
      </c>
      <c r="I11464" s="4">
        <f>+Tabelle1[[#This Row],[Auftragssumme]]*1.19</f>
        <v>2612.0976000000001</v>
      </c>
    </row>
    <row r="11465" spans="1:9" x14ac:dyDescent="0.3">
      <c r="A11465" s="1">
        <v>43407</v>
      </c>
      <c r="B11465" t="s">
        <v>13106</v>
      </c>
      <c r="C11465" t="s">
        <v>50</v>
      </c>
      <c r="D11465" t="s">
        <v>54</v>
      </c>
      <c r="E11465" t="s">
        <v>127</v>
      </c>
      <c r="F11465" s="2">
        <v>1092</v>
      </c>
      <c r="G11465" s="3">
        <v>14.74</v>
      </c>
      <c r="H11465" s="4">
        <f>+Tabelle1[[#This Row],[Absatzmenge]]*Tabelle1[[#This Row],[Preis]]</f>
        <v>16096.08</v>
      </c>
      <c r="I11465" s="4">
        <f>+Tabelle1[[#This Row],[Auftragssumme]]*1.19</f>
        <v>19154.335199999998</v>
      </c>
    </row>
    <row r="11466" spans="1:9" x14ac:dyDescent="0.3">
      <c r="A11466" s="1">
        <v>43413</v>
      </c>
      <c r="B11466" t="s">
        <v>13107</v>
      </c>
      <c r="C11466" t="s">
        <v>69</v>
      </c>
      <c r="D11466" t="s">
        <v>153</v>
      </c>
      <c r="E11466" t="s">
        <v>450</v>
      </c>
      <c r="F11466" s="2">
        <v>54</v>
      </c>
      <c r="G11466" s="3">
        <v>8.25</v>
      </c>
      <c r="H11466" s="4">
        <f>+Tabelle1[[#This Row],[Absatzmenge]]*Tabelle1[[#This Row],[Preis]]</f>
        <v>445.5</v>
      </c>
      <c r="I11466" s="4">
        <f>+Tabelle1[[#This Row],[Auftragssumme]]*1.19</f>
        <v>530.14499999999998</v>
      </c>
    </row>
    <row r="11467" spans="1:9" x14ac:dyDescent="0.3">
      <c r="A11467" s="1">
        <v>43107</v>
      </c>
      <c r="B11467" t="s">
        <v>13108</v>
      </c>
      <c r="C11467" t="s">
        <v>16</v>
      </c>
      <c r="D11467" t="s">
        <v>44</v>
      </c>
      <c r="E11467" t="s">
        <v>892</v>
      </c>
      <c r="F11467" s="2">
        <v>806</v>
      </c>
      <c r="G11467" s="3">
        <v>4.7</v>
      </c>
      <c r="H11467" s="4">
        <f>+Tabelle1[[#This Row],[Absatzmenge]]*Tabelle1[[#This Row],[Preis]]</f>
        <v>3788.2000000000003</v>
      </c>
      <c r="I11467" s="4">
        <f>+Tabelle1[[#This Row],[Auftragssumme]]*1.19</f>
        <v>4507.9580000000005</v>
      </c>
    </row>
    <row r="11468" spans="1:9" x14ac:dyDescent="0.3">
      <c r="A11468" s="1">
        <v>43444</v>
      </c>
      <c r="B11468" t="s">
        <v>13109</v>
      </c>
      <c r="C11468" t="s">
        <v>50</v>
      </c>
      <c r="D11468" t="s">
        <v>63</v>
      </c>
      <c r="E11468" t="s">
        <v>249</v>
      </c>
      <c r="F11468" s="2">
        <v>51</v>
      </c>
      <c r="G11468" s="3">
        <v>24.78</v>
      </c>
      <c r="H11468" s="4">
        <f>+Tabelle1[[#This Row],[Absatzmenge]]*Tabelle1[[#This Row],[Preis]]</f>
        <v>1263.78</v>
      </c>
      <c r="I11468" s="4">
        <f>+Tabelle1[[#This Row],[Auftragssumme]]*1.19</f>
        <v>1503.8981999999999</v>
      </c>
    </row>
    <row r="11469" spans="1:9" x14ac:dyDescent="0.3">
      <c r="A11469" s="1">
        <v>43107</v>
      </c>
      <c r="B11469" t="s">
        <v>13110</v>
      </c>
      <c r="C11469" t="s">
        <v>275</v>
      </c>
      <c r="D11469" t="s">
        <v>276</v>
      </c>
      <c r="E11469" t="s">
        <v>1622</v>
      </c>
      <c r="F11469" s="2">
        <v>42</v>
      </c>
      <c r="G11469" s="3">
        <v>9.24</v>
      </c>
      <c r="H11469" s="4">
        <f>+Tabelle1[[#This Row],[Absatzmenge]]*Tabelle1[[#This Row],[Preis]]</f>
        <v>388.08</v>
      </c>
      <c r="I11469" s="4">
        <f>+Tabelle1[[#This Row],[Auftragssumme]]*1.19</f>
        <v>461.81519999999995</v>
      </c>
    </row>
    <row r="11470" spans="1:9" x14ac:dyDescent="0.3">
      <c r="A11470" s="1">
        <v>43448</v>
      </c>
      <c r="B11470" t="s">
        <v>13111</v>
      </c>
      <c r="C11470" t="s">
        <v>69</v>
      </c>
      <c r="D11470" t="s">
        <v>70</v>
      </c>
      <c r="E11470" t="s">
        <v>1503</v>
      </c>
      <c r="F11470" s="2">
        <v>3</v>
      </c>
      <c r="G11470" s="3">
        <v>9.83</v>
      </c>
      <c r="H11470" s="4">
        <f>+Tabelle1[[#This Row],[Absatzmenge]]*Tabelle1[[#This Row],[Preis]]</f>
        <v>29.490000000000002</v>
      </c>
      <c r="I11470" s="4">
        <f>+Tabelle1[[#This Row],[Auftragssumme]]*1.19</f>
        <v>35.0931</v>
      </c>
    </row>
    <row r="11471" spans="1:9" x14ac:dyDescent="0.3">
      <c r="A11471" s="1">
        <v>43143</v>
      </c>
      <c r="B11471" t="s">
        <v>13112</v>
      </c>
      <c r="C11471" t="s">
        <v>16</v>
      </c>
      <c r="D11471" t="s">
        <v>37</v>
      </c>
      <c r="E11471" t="s">
        <v>933</v>
      </c>
      <c r="F11471" s="2">
        <v>103</v>
      </c>
      <c r="G11471" s="3">
        <v>5.67</v>
      </c>
      <c r="H11471" s="4">
        <f>+Tabelle1[[#This Row],[Absatzmenge]]*Tabelle1[[#This Row],[Preis]]</f>
        <v>584.01</v>
      </c>
      <c r="I11471" s="4">
        <f>+Tabelle1[[#This Row],[Auftragssumme]]*1.19</f>
        <v>694.97190000000001</v>
      </c>
    </row>
    <row r="11472" spans="1:9" x14ac:dyDescent="0.3">
      <c r="A11472" s="1">
        <v>43134</v>
      </c>
      <c r="B11472" t="s">
        <v>13113</v>
      </c>
      <c r="C11472" t="s">
        <v>16</v>
      </c>
      <c r="D11472" t="s">
        <v>47</v>
      </c>
      <c r="E11472" t="s">
        <v>2431</v>
      </c>
      <c r="F11472" s="2">
        <v>365</v>
      </c>
      <c r="G11472" s="3">
        <v>4.78</v>
      </c>
      <c r="H11472" s="4">
        <f>+Tabelle1[[#This Row],[Absatzmenge]]*Tabelle1[[#This Row],[Preis]]</f>
        <v>1744.7</v>
      </c>
      <c r="I11472" s="4">
        <f>+Tabelle1[[#This Row],[Auftragssumme]]*1.19</f>
        <v>2076.1929999999998</v>
      </c>
    </row>
    <row r="11473" spans="1:9" x14ac:dyDescent="0.3">
      <c r="A11473" s="1">
        <v>43143</v>
      </c>
      <c r="B11473" t="s">
        <v>13114</v>
      </c>
      <c r="C11473" t="s">
        <v>9</v>
      </c>
      <c r="D11473" t="s">
        <v>206</v>
      </c>
      <c r="E11473" t="s">
        <v>500</v>
      </c>
      <c r="F11473" s="2">
        <v>441</v>
      </c>
      <c r="G11473" s="3">
        <v>4.43</v>
      </c>
      <c r="H11473" s="4">
        <f>+Tabelle1[[#This Row],[Absatzmenge]]*Tabelle1[[#This Row],[Preis]]</f>
        <v>1953.6299999999999</v>
      </c>
      <c r="I11473" s="4">
        <f>+Tabelle1[[#This Row],[Auftragssumme]]*1.19</f>
        <v>2324.8196999999996</v>
      </c>
    </row>
    <row r="11474" spans="1:9" x14ac:dyDescent="0.3">
      <c r="A11474" s="1">
        <v>43147</v>
      </c>
      <c r="B11474" t="s">
        <v>13115</v>
      </c>
      <c r="C11474" t="s">
        <v>9</v>
      </c>
      <c r="D11474" t="s">
        <v>293</v>
      </c>
      <c r="E11474" t="s">
        <v>3855</v>
      </c>
      <c r="F11474" s="2">
        <v>86</v>
      </c>
      <c r="G11474" s="3">
        <v>7.63</v>
      </c>
      <c r="H11474" s="4">
        <f>+Tabelle1[[#This Row],[Absatzmenge]]*Tabelle1[[#This Row],[Preis]]</f>
        <v>656.18</v>
      </c>
      <c r="I11474" s="4">
        <f>+Tabelle1[[#This Row],[Auftragssumme]]*1.19</f>
        <v>780.85419999999988</v>
      </c>
    </row>
    <row r="11475" spans="1:9" x14ac:dyDescent="0.3">
      <c r="A11475" s="1">
        <v>43438</v>
      </c>
      <c r="B11475" t="s">
        <v>13116</v>
      </c>
      <c r="C11475" t="s">
        <v>69</v>
      </c>
      <c r="D11475" t="s">
        <v>79</v>
      </c>
      <c r="E11475" t="s">
        <v>2502</v>
      </c>
      <c r="F11475" s="2">
        <v>939</v>
      </c>
      <c r="G11475" s="3">
        <v>8.3800000000000008</v>
      </c>
      <c r="H11475" s="4">
        <f>+Tabelle1[[#This Row],[Absatzmenge]]*Tabelle1[[#This Row],[Preis]]</f>
        <v>7868.8200000000006</v>
      </c>
      <c r="I11475" s="4">
        <f>+Tabelle1[[#This Row],[Auftragssumme]]*1.19</f>
        <v>9363.8958000000002</v>
      </c>
    </row>
    <row r="11476" spans="1:9" x14ac:dyDescent="0.3">
      <c r="A11476" s="1">
        <v>43444</v>
      </c>
      <c r="B11476" t="s">
        <v>13117</v>
      </c>
      <c r="C11476" t="s">
        <v>9</v>
      </c>
      <c r="D11476" t="s">
        <v>1081</v>
      </c>
      <c r="E11476" t="s">
        <v>3260</v>
      </c>
      <c r="F11476" s="2">
        <v>0</v>
      </c>
      <c r="G11476" s="3">
        <v>5.51</v>
      </c>
      <c r="H11476" s="4">
        <f>+Tabelle1[[#This Row],[Absatzmenge]]*Tabelle1[[#This Row],[Preis]]</f>
        <v>0</v>
      </c>
      <c r="I11476" s="4">
        <f>+Tabelle1[[#This Row],[Auftragssumme]]*1.19</f>
        <v>0</v>
      </c>
    </row>
    <row r="11477" spans="1:9" x14ac:dyDescent="0.3">
      <c r="A11477" s="1">
        <v>43419</v>
      </c>
      <c r="B11477" t="s">
        <v>13118</v>
      </c>
      <c r="C11477" t="s">
        <v>50</v>
      </c>
      <c r="D11477" t="s">
        <v>375</v>
      </c>
      <c r="E11477" t="s">
        <v>3815</v>
      </c>
      <c r="F11477" s="2">
        <v>341</v>
      </c>
      <c r="G11477" s="3">
        <v>19.14</v>
      </c>
      <c r="H11477" s="4">
        <f>+Tabelle1[[#This Row],[Absatzmenge]]*Tabelle1[[#This Row],[Preis]]</f>
        <v>6526.74</v>
      </c>
      <c r="I11477" s="4">
        <f>+Tabelle1[[#This Row],[Auftragssumme]]*1.19</f>
        <v>7766.8205999999991</v>
      </c>
    </row>
    <row r="11478" spans="1:9" x14ac:dyDescent="0.3">
      <c r="A11478" s="1">
        <v>43102</v>
      </c>
      <c r="B11478" t="s">
        <v>13119</v>
      </c>
      <c r="C11478" t="s">
        <v>16</v>
      </c>
      <c r="D11478" t="s">
        <v>44</v>
      </c>
      <c r="E11478" t="s">
        <v>960</v>
      </c>
      <c r="F11478" s="2">
        <v>128</v>
      </c>
      <c r="G11478" s="3">
        <v>4.3</v>
      </c>
      <c r="H11478" s="4">
        <f>+Tabelle1[[#This Row],[Absatzmenge]]*Tabelle1[[#This Row],[Preis]]</f>
        <v>550.4</v>
      </c>
      <c r="I11478" s="4">
        <f>+Tabelle1[[#This Row],[Auftragssumme]]*1.19</f>
        <v>654.976</v>
      </c>
    </row>
    <row r="11479" spans="1:9" x14ac:dyDescent="0.3">
      <c r="A11479" s="1">
        <v>43238</v>
      </c>
      <c r="B11479" t="s">
        <v>13120</v>
      </c>
      <c r="C11479" t="s">
        <v>16</v>
      </c>
      <c r="D11479" t="s">
        <v>47</v>
      </c>
      <c r="E11479" t="s">
        <v>1028</v>
      </c>
      <c r="F11479" s="2">
        <v>114</v>
      </c>
      <c r="G11479" s="3">
        <v>4.4800000000000004</v>
      </c>
      <c r="H11479" s="4">
        <f>+Tabelle1[[#This Row],[Absatzmenge]]*Tabelle1[[#This Row],[Preis]]</f>
        <v>510.72</v>
      </c>
      <c r="I11479" s="4">
        <f>+Tabelle1[[#This Row],[Auftragssumme]]*1.19</f>
        <v>607.7568</v>
      </c>
    </row>
    <row r="11480" spans="1:9" x14ac:dyDescent="0.3">
      <c r="A11480" s="1">
        <v>43160</v>
      </c>
      <c r="B11480" t="s">
        <v>13121</v>
      </c>
      <c r="C11480" t="s">
        <v>16</v>
      </c>
      <c r="D11480" t="s">
        <v>47</v>
      </c>
      <c r="E11480" t="s">
        <v>1985</v>
      </c>
      <c r="F11480" s="2">
        <v>822</v>
      </c>
      <c r="G11480" s="3">
        <v>4.9400000000000004</v>
      </c>
      <c r="H11480" s="4">
        <f>+Tabelle1[[#This Row],[Absatzmenge]]*Tabelle1[[#This Row],[Preis]]</f>
        <v>4060.6800000000003</v>
      </c>
      <c r="I11480" s="4">
        <f>+Tabelle1[[#This Row],[Auftragssumme]]*1.19</f>
        <v>4832.2092000000002</v>
      </c>
    </row>
    <row r="11481" spans="1:9" x14ac:dyDescent="0.3">
      <c r="A11481" s="1">
        <v>43194</v>
      </c>
      <c r="B11481" t="s">
        <v>13122</v>
      </c>
      <c r="C11481" t="s">
        <v>69</v>
      </c>
      <c r="D11481" t="s">
        <v>586</v>
      </c>
      <c r="E11481" t="s">
        <v>3958</v>
      </c>
      <c r="F11481" s="2">
        <v>429</v>
      </c>
      <c r="G11481" s="3">
        <v>13.64</v>
      </c>
      <c r="H11481" s="4">
        <f>+Tabelle1[[#This Row],[Absatzmenge]]*Tabelle1[[#This Row],[Preis]]</f>
        <v>5851.56</v>
      </c>
      <c r="I11481" s="4">
        <f>+Tabelle1[[#This Row],[Auftragssumme]]*1.19</f>
        <v>6963.3564000000006</v>
      </c>
    </row>
    <row r="11482" spans="1:9" x14ac:dyDescent="0.3">
      <c r="A11482" s="1">
        <v>43199</v>
      </c>
      <c r="B11482" t="s">
        <v>13123</v>
      </c>
      <c r="C11482" t="s">
        <v>50</v>
      </c>
      <c r="D11482" t="s">
        <v>1554</v>
      </c>
      <c r="E11482" t="s">
        <v>1555</v>
      </c>
      <c r="F11482" s="2">
        <v>608</v>
      </c>
      <c r="G11482" s="3">
        <v>19.22</v>
      </c>
      <c r="H11482" s="4">
        <f>+Tabelle1[[#This Row],[Absatzmenge]]*Tabelle1[[#This Row],[Preis]]</f>
        <v>11685.759999999998</v>
      </c>
      <c r="I11482" s="4">
        <f>+Tabelle1[[#This Row],[Auftragssumme]]*1.19</f>
        <v>13906.054399999997</v>
      </c>
    </row>
    <row r="11483" spans="1:9" x14ac:dyDescent="0.3">
      <c r="A11483" s="1">
        <v>43162</v>
      </c>
      <c r="B11483" t="s">
        <v>13124</v>
      </c>
      <c r="C11483" t="s">
        <v>9</v>
      </c>
      <c r="D11483" t="s">
        <v>34</v>
      </c>
      <c r="E11483" t="s">
        <v>1266</v>
      </c>
      <c r="F11483" s="2">
        <v>133</v>
      </c>
      <c r="G11483" s="3">
        <v>7.14</v>
      </c>
      <c r="H11483" s="4">
        <f>+Tabelle1[[#This Row],[Absatzmenge]]*Tabelle1[[#This Row],[Preis]]</f>
        <v>949.62</v>
      </c>
      <c r="I11483" s="4">
        <f>+Tabelle1[[#This Row],[Auftragssumme]]*1.19</f>
        <v>1130.0478000000001</v>
      </c>
    </row>
    <row r="11484" spans="1:9" x14ac:dyDescent="0.3">
      <c r="A11484" s="1">
        <v>43161</v>
      </c>
      <c r="B11484" t="s">
        <v>13125</v>
      </c>
      <c r="C11484" t="s">
        <v>9</v>
      </c>
      <c r="D11484" t="s">
        <v>100</v>
      </c>
      <c r="E11484" t="s">
        <v>4131</v>
      </c>
      <c r="F11484" s="2">
        <v>943</v>
      </c>
      <c r="G11484" s="3">
        <v>4.71</v>
      </c>
      <c r="H11484" s="4">
        <f>+Tabelle1[[#This Row],[Absatzmenge]]*Tabelle1[[#This Row],[Preis]]</f>
        <v>4441.53</v>
      </c>
      <c r="I11484" s="4">
        <f>+Tabelle1[[#This Row],[Auftragssumme]]*1.19</f>
        <v>5285.4206999999997</v>
      </c>
    </row>
    <row r="11485" spans="1:9" x14ac:dyDescent="0.3">
      <c r="A11485" s="1">
        <v>43196</v>
      </c>
      <c r="B11485" t="s">
        <v>13126</v>
      </c>
      <c r="C11485" t="s">
        <v>9</v>
      </c>
      <c r="D11485" t="s">
        <v>115</v>
      </c>
      <c r="E11485" t="s">
        <v>1088</v>
      </c>
      <c r="F11485" s="2">
        <v>98</v>
      </c>
      <c r="G11485" s="3">
        <v>5.73</v>
      </c>
      <c r="H11485" s="4">
        <f>+Tabelle1[[#This Row],[Absatzmenge]]*Tabelle1[[#This Row],[Preis]]</f>
        <v>561.54000000000008</v>
      </c>
      <c r="I11485" s="4">
        <f>+Tabelle1[[#This Row],[Auftragssumme]]*1.19</f>
        <v>668.23260000000005</v>
      </c>
    </row>
    <row r="11486" spans="1:9" x14ac:dyDescent="0.3">
      <c r="A11486" s="1">
        <v>43196</v>
      </c>
      <c r="B11486" t="s">
        <v>13127</v>
      </c>
      <c r="C11486" t="s">
        <v>50</v>
      </c>
      <c r="D11486" t="s">
        <v>54</v>
      </c>
      <c r="E11486" t="s">
        <v>2499</v>
      </c>
      <c r="F11486" s="2">
        <v>0</v>
      </c>
      <c r="G11486" s="3">
        <v>15.12</v>
      </c>
      <c r="H11486" s="4">
        <f>+Tabelle1[[#This Row],[Absatzmenge]]*Tabelle1[[#This Row],[Preis]]</f>
        <v>0</v>
      </c>
      <c r="I11486" s="4">
        <f>+Tabelle1[[#This Row],[Auftragssumme]]*1.19</f>
        <v>0</v>
      </c>
    </row>
    <row r="11487" spans="1:9" x14ac:dyDescent="0.3">
      <c r="A11487" s="1">
        <v>43165</v>
      </c>
      <c r="B11487" t="s">
        <v>13128</v>
      </c>
      <c r="C11487" t="s">
        <v>9</v>
      </c>
      <c r="D11487" t="s">
        <v>115</v>
      </c>
      <c r="E11487" t="s">
        <v>1088</v>
      </c>
      <c r="F11487" s="2">
        <v>98</v>
      </c>
      <c r="G11487" s="3">
        <v>5.73</v>
      </c>
      <c r="H11487" s="4">
        <f>+Tabelle1[[#This Row],[Absatzmenge]]*Tabelle1[[#This Row],[Preis]]</f>
        <v>561.54000000000008</v>
      </c>
      <c r="I11487" s="4">
        <f>+Tabelle1[[#This Row],[Auftragssumme]]*1.19</f>
        <v>668.23260000000005</v>
      </c>
    </row>
    <row r="11488" spans="1:9" x14ac:dyDescent="0.3">
      <c r="A11488" s="1">
        <v>43137</v>
      </c>
      <c r="B11488" t="s">
        <v>13129</v>
      </c>
      <c r="C11488" t="s">
        <v>16</v>
      </c>
      <c r="D11488" t="s">
        <v>121</v>
      </c>
      <c r="E11488" t="s">
        <v>2061</v>
      </c>
      <c r="F11488" s="2">
        <v>819</v>
      </c>
      <c r="G11488" s="3">
        <v>3.61</v>
      </c>
      <c r="H11488" s="4">
        <f>+Tabelle1[[#This Row],[Absatzmenge]]*Tabelle1[[#This Row],[Preis]]</f>
        <v>2956.5899999999997</v>
      </c>
      <c r="I11488" s="4">
        <f>+Tabelle1[[#This Row],[Auftragssumme]]*1.19</f>
        <v>3518.3420999999994</v>
      </c>
    </row>
    <row r="11489" spans="1:9" x14ac:dyDescent="0.3">
      <c r="A11489" s="1">
        <v>43179</v>
      </c>
      <c r="B11489" t="s">
        <v>13130</v>
      </c>
      <c r="C11489" t="s">
        <v>50</v>
      </c>
      <c r="D11489" t="s">
        <v>1843</v>
      </c>
      <c r="E11489" t="s">
        <v>5680</v>
      </c>
      <c r="F11489" s="2">
        <v>76</v>
      </c>
      <c r="G11489" s="3">
        <v>19.23</v>
      </c>
      <c r="H11489" s="4">
        <f>+Tabelle1[[#This Row],[Absatzmenge]]*Tabelle1[[#This Row],[Preis]]</f>
        <v>1461.48</v>
      </c>
      <c r="I11489" s="4">
        <f>+Tabelle1[[#This Row],[Auftragssumme]]*1.19</f>
        <v>1739.1612</v>
      </c>
    </row>
    <row r="11490" spans="1:9" x14ac:dyDescent="0.3">
      <c r="A11490" s="1">
        <v>43244</v>
      </c>
      <c r="B11490" t="s">
        <v>13131</v>
      </c>
      <c r="C11490" t="s">
        <v>16</v>
      </c>
      <c r="D11490" t="s">
        <v>44</v>
      </c>
      <c r="E11490" t="s">
        <v>1415</v>
      </c>
      <c r="F11490" s="2">
        <v>20</v>
      </c>
      <c r="G11490" s="3">
        <v>4.3899999999999997</v>
      </c>
      <c r="H11490" s="4">
        <f>+Tabelle1[[#This Row],[Absatzmenge]]*Tabelle1[[#This Row],[Preis]]</f>
        <v>87.8</v>
      </c>
      <c r="I11490" s="4">
        <f>+Tabelle1[[#This Row],[Auftragssumme]]*1.19</f>
        <v>104.48199999999999</v>
      </c>
    </row>
    <row r="11491" spans="1:9" x14ac:dyDescent="0.3">
      <c r="A11491" s="1">
        <v>43223</v>
      </c>
      <c r="B11491" t="s">
        <v>13132</v>
      </c>
      <c r="C11491" t="s">
        <v>9</v>
      </c>
      <c r="D11491" t="s">
        <v>1173</v>
      </c>
      <c r="E11491" t="s">
        <v>1174</v>
      </c>
      <c r="F11491" s="2">
        <v>441</v>
      </c>
      <c r="G11491" s="3">
        <v>4.24</v>
      </c>
      <c r="H11491" s="4">
        <f>+Tabelle1[[#This Row],[Absatzmenge]]*Tabelle1[[#This Row],[Preis]]</f>
        <v>1869.8400000000001</v>
      </c>
      <c r="I11491" s="4">
        <f>+Tabelle1[[#This Row],[Auftragssumme]]*1.19</f>
        <v>2225.1096000000002</v>
      </c>
    </row>
    <row r="11492" spans="1:9" x14ac:dyDescent="0.3">
      <c r="A11492" s="1">
        <v>43180</v>
      </c>
      <c r="B11492" t="s">
        <v>13133</v>
      </c>
      <c r="C11492" t="s">
        <v>9</v>
      </c>
      <c r="D11492" t="s">
        <v>124</v>
      </c>
      <c r="E11492" t="s">
        <v>314</v>
      </c>
      <c r="F11492" s="2">
        <v>3</v>
      </c>
      <c r="G11492" s="3">
        <v>6.45</v>
      </c>
      <c r="H11492" s="4">
        <f>+Tabelle1[[#This Row],[Absatzmenge]]*Tabelle1[[#This Row],[Preis]]</f>
        <v>19.350000000000001</v>
      </c>
      <c r="I11492" s="4">
        <f>+Tabelle1[[#This Row],[Auftragssumme]]*1.19</f>
        <v>23.026500000000002</v>
      </c>
    </row>
    <row r="11493" spans="1:9" x14ac:dyDescent="0.3">
      <c r="A11493" s="1">
        <v>43143</v>
      </c>
      <c r="B11493" t="s">
        <v>13134</v>
      </c>
      <c r="C11493" t="s">
        <v>16</v>
      </c>
      <c r="D11493" t="s">
        <v>47</v>
      </c>
      <c r="E11493" t="s">
        <v>526</v>
      </c>
      <c r="F11493" s="2">
        <v>170</v>
      </c>
      <c r="G11493" s="3">
        <v>5.31</v>
      </c>
      <c r="H11493" s="4">
        <f>+Tabelle1[[#This Row],[Absatzmenge]]*Tabelle1[[#This Row],[Preis]]</f>
        <v>902.69999999999993</v>
      </c>
      <c r="I11493" s="4">
        <f>+Tabelle1[[#This Row],[Auftragssumme]]*1.19</f>
        <v>1074.213</v>
      </c>
    </row>
    <row r="11494" spans="1:9" x14ac:dyDescent="0.3">
      <c r="A11494" s="1">
        <v>43136</v>
      </c>
      <c r="B11494" t="s">
        <v>13135</v>
      </c>
      <c r="C11494" t="s">
        <v>16</v>
      </c>
      <c r="D11494" t="s">
        <v>47</v>
      </c>
      <c r="E11494" t="s">
        <v>1042</v>
      </c>
      <c r="F11494" s="2">
        <v>968</v>
      </c>
      <c r="G11494" s="3">
        <v>4.38</v>
      </c>
      <c r="H11494" s="4">
        <f>+Tabelle1[[#This Row],[Absatzmenge]]*Tabelle1[[#This Row],[Preis]]</f>
        <v>4239.84</v>
      </c>
      <c r="I11494" s="4">
        <f>+Tabelle1[[#This Row],[Auftragssumme]]*1.19</f>
        <v>5045.4096</v>
      </c>
    </row>
    <row r="11495" spans="1:9" x14ac:dyDescent="0.3">
      <c r="A11495" s="1">
        <v>43127</v>
      </c>
      <c r="B11495" t="s">
        <v>13136</v>
      </c>
      <c r="C11495" t="s">
        <v>16</v>
      </c>
      <c r="D11495" t="s">
        <v>37</v>
      </c>
      <c r="E11495" t="s">
        <v>1684</v>
      </c>
      <c r="F11495" s="2">
        <v>352</v>
      </c>
      <c r="G11495" s="3">
        <v>5.59</v>
      </c>
      <c r="H11495" s="4">
        <f>+Tabelle1[[#This Row],[Absatzmenge]]*Tabelle1[[#This Row],[Preis]]</f>
        <v>1967.6799999999998</v>
      </c>
      <c r="I11495" s="4">
        <f>+Tabelle1[[#This Row],[Auftragssumme]]*1.19</f>
        <v>2341.5391999999997</v>
      </c>
    </row>
    <row r="11496" spans="1:9" x14ac:dyDescent="0.3">
      <c r="A11496" s="1">
        <v>43103</v>
      </c>
      <c r="B11496" t="s">
        <v>13137</v>
      </c>
      <c r="C11496" t="s">
        <v>9</v>
      </c>
      <c r="D11496" t="s">
        <v>163</v>
      </c>
      <c r="E11496" t="s">
        <v>4790</v>
      </c>
      <c r="F11496" s="2">
        <v>1072</v>
      </c>
      <c r="G11496" s="3">
        <v>5.96</v>
      </c>
      <c r="H11496" s="4">
        <f>+Tabelle1[[#This Row],[Absatzmenge]]*Tabelle1[[#This Row],[Preis]]</f>
        <v>6389.12</v>
      </c>
      <c r="I11496" s="4">
        <f>+Tabelle1[[#This Row],[Auftragssumme]]*1.19</f>
        <v>7603.0527999999995</v>
      </c>
    </row>
    <row r="11497" spans="1:9" x14ac:dyDescent="0.3">
      <c r="A11497" s="1">
        <v>43112</v>
      </c>
      <c r="B11497" t="s">
        <v>13138</v>
      </c>
      <c r="C11497" t="s">
        <v>28</v>
      </c>
      <c r="D11497" t="s">
        <v>29</v>
      </c>
      <c r="E11497" t="s">
        <v>7474</v>
      </c>
      <c r="F11497" s="2">
        <v>250</v>
      </c>
      <c r="G11497" s="3">
        <v>13.23</v>
      </c>
      <c r="H11497" s="4">
        <f>+Tabelle1[[#This Row],[Absatzmenge]]*Tabelle1[[#This Row],[Preis]]</f>
        <v>3307.5</v>
      </c>
      <c r="I11497" s="4">
        <f>+Tabelle1[[#This Row],[Auftragssumme]]*1.19</f>
        <v>3935.9249999999997</v>
      </c>
    </row>
    <row r="11498" spans="1:9" x14ac:dyDescent="0.3">
      <c r="A11498" s="1">
        <v>43163</v>
      </c>
      <c r="B11498" t="s">
        <v>13139</v>
      </c>
      <c r="C11498" t="s">
        <v>16</v>
      </c>
      <c r="D11498" t="s">
        <v>17</v>
      </c>
      <c r="E11498" t="s">
        <v>506</v>
      </c>
      <c r="F11498" s="2">
        <v>125</v>
      </c>
      <c r="G11498" s="3">
        <v>6.24</v>
      </c>
      <c r="H11498" s="4">
        <f>+Tabelle1[[#This Row],[Absatzmenge]]*Tabelle1[[#This Row],[Preis]]</f>
        <v>780</v>
      </c>
      <c r="I11498" s="4">
        <f>+Tabelle1[[#This Row],[Auftragssumme]]*1.19</f>
        <v>928.19999999999993</v>
      </c>
    </row>
    <row r="11499" spans="1:9" x14ac:dyDescent="0.3">
      <c r="A11499" s="1">
        <v>43165</v>
      </c>
      <c r="B11499" t="s">
        <v>13140</v>
      </c>
      <c r="C11499" t="s">
        <v>9</v>
      </c>
      <c r="D11499" t="s">
        <v>395</v>
      </c>
      <c r="E11499" t="s">
        <v>4170</v>
      </c>
      <c r="F11499" s="2">
        <v>712</v>
      </c>
      <c r="G11499" s="3">
        <v>5.64</v>
      </c>
      <c r="H11499" s="4">
        <f>+Tabelle1[[#This Row],[Absatzmenge]]*Tabelle1[[#This Row],[Preis]]</f>
        <v>4015.68</v>
      </c>
      <c r="I11499" s="4">
        <f>+Tabelle1[[#This Row],[Auftragssumme]]*1.19</f>
        <v>4778.6591999999991</v>
      </c>
    </row>
    <row r="11500" spans="1:9" x14ac:dyDescent="0.3">
      <c r="A11500" s="1">
        <v>43174</v>
      </c>
      <c r="B11500" t="s">
        <v>13141</v>
      </c>
      <c r="C11500" t="s">
        <v>28</v>
      </c>
      <c r="D11500" t="s">
        <v>258</v>
      </c>
      <c r="E11500" t="s">
        <v>2368</v>
      </c>
      <c r="F11500" s="2">
        <v>23</v>
      </c>
      <c r="G11500" s="3">
        <v>13.96</v>
      </c>
      <c r="H11500" s="4">
        <f>+Tabelle1[[#This Row],[Absatzmenge]]*Tabelle1[[#This Row],[Preis]]</f>
        <v>321.08000000000004</v>
      </c>
      <c r="I11500" s="4">
        <f>+Tabelle1[[#This Row],[Auftragssumme]]*1.19</f>
        <v>382.08520000000004</v>
      </c>
    </row>
    <row r="11501" spans="1:9" x14ac:dyDescent="0.3">
      <c r="A11501" s="1">
        <v>43165</v>
      </c>
      <c r="B11501" t="s">
        <v>13142</v>
      </c>
      <c r="C11501" t="s">
        <v>16</v>
      </c>
      <c r="D11501" t="s">
        <v>44</v>
      </c>
      <c r="E11501" t="s">
        <v>3984</v>
      </c>
      <c r="F11501" s="2">
        <v>540</v>
      </c>
      <c r="G11501" s="3">
        <v>5.18</v>
      </c>
      <c r="H11501" s="4">
        <f>+Tabelle1[[#This Row],[Absatzmenge]]*Tabelle1[[#This Row],[Preis]]</f>
        <v>2797.2</v>
      </c>
      <c r="I11501" s="4">
        <f>+Tabelle1[[#This Row],[Auftragssumme]]*1.19</f>
        <v>3328.6679999999997</v>
      </c>
    </row>
    <row r="11502" spans="1:9" x14ac:dyDescent="0.3">
      <c r="A11502" s="1">
        <v>43137</v>
      </c>
      <c r="B11502" t="s">
        <v>13143</v>
      </c>
      <c r="C11502" t="s">
        <v>9</v>
      </c>
      <c r="D11502" t="s">
        <v>163</v>
      </c>
      <c r="E11502" t="s">
        <v>2593</v>
      </c>
      <c r="F11502" s="2">
        <v>319</v>
      </c>
      <c r="G11502" s="3">
        <v>6.28</v>
      </c>
      <c r="H11502" s="4">
        <f>+Tabelle1[[#This Row],[Absatzmenge]]*Tabelle1[[#This Row],[Preis]]</f>
        <v>2003.3200000000002</v>
      </c>
      <c r="I11502" s="4">
        <f>+Tabelle1[[#This Row],[Auftragssumme]]*1.19</f>
        <v>2383.9508000000001</v>
      </c>
    </row>
    <row r="11503" spans="1:9" x14ac:dyDescent="0.3">
      <c r="A11503" s="1">
        <v>43152</v>
      </c>
      <c r="B11503" t="s">
        <v>13144</v>
      </c>
      <c r="C11503" t="s">
        <v>16</v>
      </c>
      <c r="D11503" t="s">
        <v>37</v>
      </c>
      <c r="E11503" t="s">
        <v>1315</v>
      </c>
      <c r="F11503" s="2">
        <v>2</v>
      </c>
      <c r="G11503" s="3">
        <v>6.69</v>
      </c>
      <c r="H11503" s="4">
        <f>+Tabelle1[[#This Row],[Absatzmenge]]*Tabelle1[[#This Row],[Preis]]</f>
        <v>13.38</v>
      </c>
      <c r="I11503" s="4">
        <f>+Tabelle1[[#This Row],[Auftragssumme]]*1.19</f>
        <v>15.9222</v>
      </c>
    </row>
    <row r="11504" spans="1:9" x14ac:dyDescent="0.3">
      <c r="A11504" s="1">
        <v>43137</v>
      </c>
      <c r="B11504" t="s">
        <v>13145</v>
      </c>
      <c r="C11504" t="s">
        <v>9</v>
      </c>
      <c r="D11504" t="s">
        <v>25</v>
      </c>
      <c r="E11504" t="s">
        <v>461</v>
      </c>
      <c r="F11504" s="2">
        <v>275</v>
      </c>
      <c r="G11504" s="3">
        <v>5.2</v>
      </c>
      <c r="H11504" s="4">
        <f>+Tabelle1[[#This Row],[Absatzmenge]]*Tabelle1[[#This Row],[Preis]]</f>
        <v>1430</v>
      </c>
      <c r="I11504" s="4">
        <f>+Tabelle1[[#This Row],[Auftragssumme]]*1.19</f>
        <v>1701.6999999999998</v>
      </c>
    </row>
    <row r="11505" spans="1:9" x14ac:dyDescent="0.3">
      <c r="A11505" s="1">
        <v>43145</v>
      </c>
      <c r="B11505" t="s">
        <v>13146</v>
      </c>
      <c r="C11505" t="s">
        <v>16</v>
      </c>
      <c r="D11505" t="s">
        <v>47</v>
      </c>
      <c r="E11505" t="s">
        <v>770</v>
      </c>
      <c r="F11505" s="2">
        <v>322</v>
      </c>
      <c r="G11505" s="3">
        <v>4.49</v>
      </c>
      <c r="H11505" s="4">
        <f>+Tabelle1[[#This Row],[Absatzmenge]]*Tabelle1[[#This Row],[Preis]]</f>
        <v>1445.78</v>
      </c>
      <c r="I11505" s="4">
        <f>+Tabelle1[[#This Row],[Auftragssumme]]*1.19</f>
        <v>1720.4781999999998</v>
      </c>
    </row>
    <row r="11506" spans="1:9" x14ac:dyDescent="0.3">
      <c r="A11506" s="1">
        <v>43161</v>
      </c>
      <c r="B11506" t="s">
        <v>13147</v>
      </c>
      <c r="C11506" t="s">
        <v>819</v>
      </c>
      <c r="D11506" t="s">
        <v>820</v>
      </c>
      <c r="E11506" t="s">
        <v>821</v>
      </c>
      <c r="F11506" s="2">
        <v>159</v>
      </c>
      <c r="G11506" s="3">
        <v>14.4</v>
      </c>
      <c r="H11506" s="4">
        <f>+Tabelle1[[#This Row],[Absatzmenge]]*Tabelle1[[#This Row],[Preis]]</f>
        <v>2289.6</v>
      </c>
      <c r="I11506" s="4">
        <f>+Tabelle1[[#This Row],[Auftragssumme]]*1.19</f>
        <v>2724.6239999999998</v>
      </c>
    </row>
    <row r="11507" spans="1:9" x14ac:dyDescent="0.3">
      <c r="A11507" s="1">
        <v>43173</v>
      </c>
      <c r="B11507" t="s">
        <v>13148</v>
      </c>
      <c r="C11507" t="s">
        <v>9</v>
      </c>
      <c r="D11507" t="s">
        <v>489</v>
      </c>
      <c r="E11507" t="s">
        <v>1038</v>
      </c>
      <c r="F11507" s="2">
        <v>106</v>
      </c>
      <c r="G11507" s="3">
        <v>8.08</v>
      </c>
      <c r="H11507" s="4">
        <f>+Tabelle1[[#This Row],[Absatzmenge]]*Tabelle1[[#This Row],[Preis]]</f>
        <v>856.48</v>
      </c>
      <c r="I11507" s="4">
        <f>+Tabelle1[[#This Row],[Auftragssumme]]*1.19</f>
        <v>1019.2112</v>
      </c>
    </row>
    <row r="11508" spans="1:9" x14ac:dyDescent="0.3">
      <c r="A11508" s="1">
        <v>43232</v>
      </c>
      <c r="B11508" t="s">
        <v>13149</v>
      </c>
      <c r="C11508" t="s">
        <v>50</v>
      </c>
      <c r="D11508" t="s">
        <v>140</v>
      </c>
      <c r="E11508" t="s">
        <v>532</v>
      </c>
      <c r="F11508" s="2">
        <v>130</v>
      </c>
      <c r="G11508" s="3">
        <v>27.38</v>
      </c>
      <c r="H11508" s="4">
        <f>+Tabelle1[[#This Row],[Absatzmenge]]*Tabelle1[[#This Row],[Preis]]</f>
        <v>3559.4</v>
      </c>
      <c r="I11508" s="4">
        <f>+Tabelle1[[#This Row],[Auftragssumme]]*1.19</f>
        <v>4235.6859999999997</v>
      </c>
    </row>
    <row r="11509" spans="1:9" x14ac:dyDescent="0.3">
      <c r="A11509" s="1">
        <v>43227</v>
      </c>
      <c r="B11509" t="s">
        <v>13150</v>
      </c>
      <c r="C11509" t="s">
        <v>50</v>
      </c>
      <c r="D11509" t="s">
        <v>143</v>
      </c>
      <c r="E11509" t="s">
        <v>1046</v>
      </c>
      <c r="F11509" s="2">
        <v>380</v>
      </c>
      <c r="G11509" s="3">
        <v>14.01</v>
      </c>
      <c r="H11509" s="4">
        <f>+Tabelle1[[#This Row],[Absatzmenge]]*Tabelle1[[#This Row],[Preis]]</f>
        <v>5323.8</v>
      </c>
      <c r="I11509" s="4">
        <f>+Tabelle1[[#This Row],[Auftragssumme]]*1.19</f>
        <v>6335.3220000000001</v>
      </c>
    </row>
    <row r="11510" spans="1:9" x14ac:dyDescent="0.3">
      <c r="A11510" s="1">
        <v>43228</v>
      </c>
      <c r="B11510" t="s">
        <v>13151</v>
      </c>
      <c r="C11510" t="s">
        <v>50</v>
      </c>
      <c r="D11510" t="s">
        <v>158</v>
      </c>
      <c r="E11510" t="s">
        <v>843</v>
      </c>
      <c r="F11510" s="2">
        <v>358</v>
      </c>
      <c r="G11510" s="3">
        <v>19.239999999999998</v>
      </c>
      <c r="H11510" s="4">
        <f>+Tabelle1[[#This Row],[Absatzmenge]]*Tabelle1[[#This Row],[Preis]]</f>
        <v>6887.9199999999992</v>
      </c>
      <c r="I11510" s="4">
        <f>+Tabelle1[[#This Row],[Auftragssumme]]*1.19</f>
        <v>8196.6247999999978</v>
      </c>
    </row>
    <row r="11511" spans="1:9" x14ac:dyDescent="0.3">
      <c r="A11511" s="1">
        <v>43232</v>
      </c>
      <c r="B11511" t="s">
        <v>13152</v>
      </c>
      <c r="C11511" t="s">
        <v>9</v>
      </c>
      <c r="D11511" t="s">
        <v>100</v>
      </c>
      <c r="E11511" t="s">
        <v>4098</v>
      </c>
      <c r="F11511" s="2">
        <v>2076</v>
      </c>
      <c r="G11511" s="3">
        <v>4.6500000000000004</v>
      </c>
      <c r="H11511" s="4">
        <f>+Tabelle1[[#This Row],[Absatzmenge]]*Tabelle1[[#This Row],[Preis]]</f>
        <v>9653.4000000000015</v>
      </c>
      <c r="I11511" s="4">
        <f>+Tabelle1[[#This Row],[Auftragssumme]]*1.19</f>
        <v>11487.546000000002</v>
      </c>
    </row>
    <row r="11512" spans="1:9" x14ac:dyDescent="0.3">
      <c r="A11512" s="1">
        <v>43226</v>
      </c>
      <c r="B11512" t="s">
        <v>13153</v>
      </c>
      <c r="C11512" t="s">
        <v>40</v>
      </c>
      <c r="D11512" t="s">
        <v>110</v>
      </c>
      <c r="E11512" t="s">
        <v>565</v>
      </c>
      <c r="F11512" s="2">
        <v>639</v>
      </c>
      <c r="G11512" s="3">
        <v>13.69</v>
      </c>
      <c r="H11512" s="4">
        <f>+Tabelle1[[#This Row],[Absatzmenge]]*Tabelle1[[#This Row],[Preis]]</f>
        <v>8747.91</v>
      </c>
      <c r="I11512" s="4">
        <f>+Tabelle1[[#This Row],[Auftragssumme]]*1.19</f>
        <v>10410.0129</v>
      </c>
    </row>
    <row r="11513" spans="1:9" x14ac:dyDescent="0.3">
      <c r="A11513" s="1">
        <v>43106</v>
      </c>
      <c r="B11513" t="s">
        <v>13154</v>
      </c>
      <c r="C11513" t="s">
        <v>9</v>
      </c>
      <c r="D11513" t="s">
        <v>163</v>
      </c>
      <c r="E11513" t="s">
        <v>3668</v>
      </c>
      <c r="F11513" s="2">
        <v>236</v>
      </c>
      <c r="G11513" s="3">
        <v>6.13</v>
      </c>
      <c r="H11513" s="4">
        <f>+Tabelle1[[#This Row],[Absatzmenge]]*Tabelle1[[#This Row],[Preis]]</f>
        <v>1446.68</v>
      </c>
      <c r="I11513" s="4">
        <f>+Tabelle1[[#This Row],[Auftragssumme]]*1.19</f>
        <v>1721.5491999999999</v>
      </c>
    </row>
    <row r="11514" spans="1:9" x14ac:dyDescent="0.3">
      <c r="A11514" s="1">
        <v>43149</v>
      </c>
      <c r="B11514" t="s">
        <v>13155</v>
      </c>
      <c r="C11514" t="s">
        <v>50</v>
      </c>
      <c r="D11514" t="s">
        <v>140</v>
      </c>
      <c r="E11514" t="s">
        <v>1975</v>
      </c>
      <c r="F11514" s="2">
        <v>99</v>
      </c>
      <c r="G11514" s="3">
        <v>26.8</v>
      </c>
      <c r="H11514" s="4">
        <f>+Tabelle1[[#This Row],[Absatzmenge]]*Tabelle1[[#This Row],[Preis]]</f>
        <v>2653.2000000000003</v>
      </c>
      <c r="I11514" s="4">
        <f>+Tabelle1[[#This Row],[Auftragssumme]]*1.19</f>
        <v>3157.308</v>
      </c>
    </row>
    <row r="11515" spans="1:9" x14ac:dyDescent="0.3">
      <c r="A11515" s="1">
        <v>43224</v>
      </c>
      <c r="B11515" t="s">
        <v>13156</v>
      </c>
      <c r="C11515" t="s">
        <v>16</v>
      </c>
      <c r="D11515" t="s">
        <v>57</v>
      </c>
      <c r="E11515" t="s">
        <v>1148</v>
      </c>
      <c r="F11515" s="2">
        <v>340</v>
      </c>
      <c r="G11515" s="3">
        <v>4.41</v>
      </c>
      <c r="H11515" s="4">
        <f>+Tabelle1[[#This Row],[Absatzmenge]]*Tabelle1[[#This Row],[Preis]]</f>
        <v>1499.4</v>
      </c>
      <c r="I11515" s="4">
        <f>+Tabelle1[[#This Row],[Auftragssumme]]*1.19</f>
        <v>1784.2860000000001</v>
      </c>
    </row>
    <row r="11516" spans="1:9" x14ac:dyDescent="0.3">
      <c r="A11516" s="1">
        <v>43257</v>
      </c>
      <c r="B11516" t="s">
        <v>13157</v>
      </c>
      <c r="C11516" t="s">
        <v>50</v>
      </c>
      <c r="D11516" t="s">
        <v>66</v>
      </c>
      <c r="E11516" t="s">
        <v>67</v>
      </c>
      <c r="F11516" s="2">
        <v>643</v>
      </c>
      <c r="G11516" s="3">
        <v>16.34</v>
      </c>
      <c r="H11516" s="4">
        <f>+Tabelle1[[#This Row],[Absatzmenge]]*Tabelle1[[#This Row],[Preis]]</f>
        <v>10506.62</v>
      </c>
      <c r="I11516" s="4">
        <f>+Tabelle1[[#This Row],[Auftragssumme]]*1.19</f>
        <v>12502.8778</v>
      </c>
    </row>
    <row r="11517" spans="1:9" x14ac:dyDescent="0.3">
      <c r="A11517" s="1">
        <v>43257</v>
      </c>
      <c r="B11517" t="s">
        <v>13158</v>
      </c>
      <c r="C11517" t="s">
        <v>9</v>
      </c>
      <c r="D11517" t="s">
        <v>271</v>
      </c>
      <c r="E11517" t="s">
        <v>5886</v>
      </c>
      <c r="F11517" s="2">
        <v>1558</v>
      </c>
      <c r="G11517" s="3">
        <v>5.79</v>
      </c>
      <c r="H11517" s="4">
        <f>+Tabelle1[[#This Row],[Absatzmenge]]*Tabelle1[[#This Row],[Preis]]</f>
        <v>9020.82</v>
      </c>
      <c r="I11517" s="4">
        <f>+Tabelle1[[#This Row],[Auftragssumme]]*1.19</f>
        <v>10734.775799999999</v>
      </c>
    </row>
    <row r="11518" spans="1:9" x14ac:dyDescent="0.3">
      <c r="A11518" s="1">
        <v>43261</v>
      </c>
      <c r="B11518" t="s">
        <v>13159</v>
      </c>
      <c r="C11518" t="s">
        <v>9</v>
      </c>
      <c r="D11518" t="s">
        <v>261</v>
      </c>
      <c r="E11518" t="s">
        <v>378</v>
      </c>
      <c r="F11518" s="2">
        <v>1272</v>
      </c>
      <c r="G11518" s="3">
        <v>6.31</v>
      </c>
      <c r="H11518" s="4">
        <f>+Tabelle1[[#This Row],[Absatzmenge]]*Tabelle1[[#This Row],[Preis]]</f>
        <v>8026.32</v>
      </c>
      <c r="I11518" s="4">
        <f>+Tabelle1[[#This Row],[Auftragssumme]]*1.19</f>
        <v>9551.3207999999995</v>
      </c>
    </row>
    <row r="11519" spans="1:9" x14ac:dyDescent="0.3">
      <c r="A11519" s="1">
        <v>43196</v>
      </c>
      <c r="B11519" t="s">
        <v>13160</v>
      </c>
      <c r="C11519" t="s">
        <v>28</v>
      </c>
      <c r="D11519" t="s">
        <v>29</v>
      </c>
      <c r="E11519" t="s">
        <v>8067</v>
      </c>
      <c r="F11519" s="2">
        <v>7</v>
      </c>
      <c r="G11519" s="3">
        <v>14.07</v>
      </c>
      <c r="H11519" s="4">
        <f>+Tabelle1[[#This Row],[Absatzmenge]]*Tabelle1[[#This Row],[Preis]]</f>
        <v>98.490000000000009</v>
      </c>
      <c r="I11519" s="4">
        <f>+Tabelle1[[#This Row],[Auftragssumme]]*1.19</f>
        <v>117.20310000000001</v>
      </c>
    </row>
    <row r="11520" spans="1:9" x14ac:dyDescent="0.3">
      <c r="A11520" s="1">
        <v>43205</v>
      </c>
      <c r="B11520" t="s">
        <v>13161</v>
      </c>
      <c r="C11520" t="s">
        <v>131</v>
      </c>
      <c r="D11520" t="s">
        <v>668</v>
      </c>
      <c r="E11520" t="s">
        <v>2317</v>
      </c>
      <c r="F11520" s="2">
        <v>157</v>
      </c>
      <c r="G11520" s="3">
        <v>17.239999999999998</v>
      </c>
      <c r="H11520" s="4">
        <f>+Tabelle1[[#This Row],[Absatzmenge]]*Tabelle1[[#This Row],[Preis]]</f>
        <v>2706.68</v>
      </c>
      <c r="I11520" s="4">
        <f>+Tabelle1[[#This Row],[Auftragssumme]]*1.19</f>
        <v>3220.9491999999996</v>
      </c>
    </row>
    <row r="11521" spans="1:9" x14ac:dyDescent="0.3">
      <c r="A11521" s="1">
        <v>43195</v>
      </c>
      <c r="B11521" t="s">
        <v>13162</v>
      </c>
      <c r="C11521" t="s">
        <v>131</v>
      </c>
      <c r="D11521" t="s">
        <v>132</v>
      </c>
      <c r="E11521" t="s">
        <v>573</v>
      </c>
      <c r="F11521" s="2">
        <v>793</v>
      </c>
      <c r="G11521" s="3">
        <v>16.13</v>
      </c>
      <c r="H11521" s="4">
        <f>+Tabelle1[[#This Row],[Absatzmenge]]*Tabelle1[[#This Row],[Preis]]</f>
        <v>12791.089999999998</v>
      </c>
      <c r="I11521" s="4">
        <f>+Tabelle1[[#This Row],[Auftragssumme]]*1.19</f>
        <v>15221.397099999996</v>
      </c>
    </row>
    <row r="11522" spans="1:9" x14ac:dyDescent="0.3">
      <c r="A11522" s="1">
        <v>43228</v>
      </c>
      <c r="B11522" t="s">
        <v>13163</v>
      </c>
      <c r="C11522" t="s">
        <v>16</v>
      </c>
      <c r="D11522" t="s">
        <v>121</v>
      </c>
      <c r="E11522" t="s">
        <v>6956</v>
      </c>
      <c r="F11522" s="2">
        <v>3</v>
      </c>
      <c r="G11522" s="3">
        <v>4.2</v>
      </c>
      <c r="H11522" s="4">
        <f>+Tabelle1[[#This Row],[Absatzmenge]]*Tabelle1[[#This Row],[Preis]]</f>
        <v>12.600000000000001</v>
      </c>
      <c r="I11522" s="4">
        <f>+Tabelle1[[#This Row],[Auftragssumme]]*1.19</f>
        <v>14.994000000000002</v>
      </c>
    </row>
    <row r="11523" spans="1:9" x14ac:dyDescent="0.3">
      <c r="A11523" s="1">
        <v>43211</v>
      </c>
      <c r="B11523" t="s">
        <v>13164</v>
      </c>
      <c r="C11523" t="s">
        <v>50</v>
      </c>
      <c r="D11523" t="s">
        <v>375</v>
      </c>
      <c r="E11523" t="s">
        <v>3815</v>
      </c>
      <c r="F11523" s="2">
        <v>120</v>
      </c>
      <c r="G11523" s="3">
        <v>19.14</v>
      </c>
      <c r="H11523" s="4">
        <f>+Tabelle1[[#This Row],[Absatzmenge]]*Tabelle1[[#This Row],[Preis]]</f>
        <v>2296.8000000000002</v>
      </c>
      <c r="I11523" s="4">
        <f>+Tabelle1[[#This Row],[Auftragssumme]]*1.19</f>
        <v>2733.192</v>
      </c>
    </row>
    <row r="11524" spans="1:9" x14ac:dyDescent="0.3">
      <c r="A11524" s="1">
        <v>43253</v>
      </c>
      <c r="B11524" t="s">
        <v>13165</v>
      </c>
      <c r="C11524" t="s">
        <v>50</v>
      </c>
      <c r="D11524" t="s">
        <v>63</v>
      </c>
      <c r="E11524" t="s">
        <v>1253</v>
      </c>
      <c r="F11524" s="2">
        <v>257</v>
      </c>
      <c r="G11524" s="3">
        <v>24.54</v>
      </c>
      <c r="H11524" s="4">
        <f>+Tabelle1[[#This Row],[Absatzmenge]]*Tabelle1[[#This Row],[Preis]]</f>
        <v>6306.78</v>
      </c>
      <c r="I11524" s="4">
        <f>+Tabelle1[[#This Row],[Auftragssumme]]*1.19</f>
        <v>7505.0681999999997</v>
      </c>
    </row>
    <row r="11525" spans="1:9" x14ac:dyDescent="0.3">
      <c r="A11525" s="1">
        <v>43241</v>
      </c>
      <c r="B11525" t="s">
        <v>13166</v>
      </c>
      <c r="C11525" t="s">
        <v>131</v>
      </c>
      <c r="D11525" t="s">
        <v>132</v>
      </c>
      <c r="E11525" t="s">
        <v>3622</v>
      </c>
      <c r="F11525" s="2">
        <v>192</v>
      </c>
      <c r="G11525" s="3">
        <v>19.78</v>
      </c>
      <c r="H11525" s="4">
        <f>+Tabelle1[[#This Row],[Absatzmenge]]*Tabelle1[[#This Row],[Preis]]</f>
        <v>3797.76</v>
      </c>
      <c r="I11525" s="4">
        <f>+Tabelle1[[#This Row],[Auftragssumme]]*1.19</f>
        <v>4519.3343999999997</v>
      </c>
    </row>
    <row r="11526" spans="1:9" x14ac:dyDescent="0.3">
      <c r="A11526" s="1">
        <v>43222</v>
      </c>
      <c r="B11526" t="s">
        <v>13167</v>
      </c>
      <c r="C11526" t="s">
        <v>9</v>
      </c>
      <c r="D11526" t="s">
        <v>438</v>
      </c>
      <c r="E11526" t="s">
        <v>888</v>
      </c>
      <c r="F11526" s="2">
        <v>244</v>
      </c>
      <c r="G11526" s="3">
        <v>7.38</v>
      </c>
      <c r="H11526" s="4">
        <f>+Tabelle1[[#This Row],[Absatzmenge]]*Tabelle1[[#This Row],[Preis]]</f>
        <v>1800.72</v>
      </c>
      <c r="I11526" s="4">
        <f>+Tabelle1[[#This Row],[Auftragssumme]]*1.19</f>
        <v>2142.8568</v>
      </c>
    </row>
    <row r="11527" spans="1:9" x14ac:dyDescent="0.3">
      <c r="A11527" s="1">
        <v>43194</v>
      </c>
      <c r="B11527" t="s">
        <v>13168</v>
      </c>
      <c r="C11527" t="s">
        <v>50</v>
      </c>
      <c r="D11527" t="s">
        <v>84</v>
      </c>
      <c r="E11527" t="s">
        <v>190</v>
      </c>
      <c r="F11527" s="2">
        <v>89</v>
      </c>
      <c r="G11527" s="3">
        <v>22.25</v>
      </c>
      <c r="H11527" s="4">
        <f>+Tabelle1[[#This Row],[Absatzmenge]]*Tabelle1[[#This Row],[Preis]]</f>
        <v>1980.25</v>
      </c>
      <c r="I11527" s="4">
        <f>+Tabelle1[[#This Row],[Auftragssumme]]*1.19</f>
        <v>2356.4974999999999</v>
      </c>
    </row>
    <row r="11528" spans="1:9" x14ac:dyDescent="0.3">
      <c r="A11528" s="1">
        <v>43217</v>
      </c>
      <c r="B11528" t="s">
        <v>13169</v>
      </c>
      <c r="C11528" t="s">
        <v>16</v>
      </c>
      <c r="D11528" t="s">
        <v>60</v>
      </c>
      <c r="E11528" t="s">
        <v>2879</v>
      </c>
      <c r="F11528" s="2">
        <v>471</v>
      </c>
      <c r="G11528" s="3">
        <v>6.74</v>
      </c>
      <c r="H11528" s="4">
        <f>+Tabelle1[[#This Row],[Absatzmenge]]*Tabelle1[[#This Row],[Preis]]</f>
        <v>3174.54</v>
      </c>
      <c r="I11528" s="4">
        <f>+Tabelle1[[#This Row],[Auftragssumme]]*1.19</f>
        <v>3777.7025999999996</v>
      </c>
    </row>
    <row r="11529" spans="1:9" x14ac:dyDescent="0.3">
      <c r="A11529" s="1">
        <v>43232</v>
      </c>
      <c r="B11529" t="s">
        <v>13170</v>
      </c>
      <c r="C11529" t="s">
        <v>9</v>
      </c>
      <c r="D11529" t="s">
        <v>20</v>
      </c>
      <c r="E11529" t="s">
        <v>6473</v>
      </c>
      <c r="F11529" s="2">
        <v>255</v>
      </c>
      <c r="G11529" s="3">
        <v>5.92</v>
      </c>
      <c r="H11529" s="4">
        <f>+Tabelle1[[#This Row],[Absatzmenge]]*Tabelle1[[#This Row],[Preis]]</f>
        <v>1509.6</v>
      </c>
      <c r="I11529" s="4">
        <f>+Tabelle1[[#This Row],[Auftragssumme]]*1.19</f>
        <v>1796.4239999999998</v>
      </c>
    </row>
    <row r="11530" spans="1:9" x14ac:dyDescent="0.3">
      <c r="A11530" s="1">
        <v>43257</v>
      </c>
      <c r="B11530" t="s">
        <v>13171</v>
      </c>
      <c r="C11530" t="s">
        <v>16</v>
      </c>
      <c r="D11530" t="s">
        <v>17</v>
      </c>
      <c r="E11530" t="s">
        <v>4393</v>
      </c>
      <c r="F11530" s="2">
        <v>13</v>
      </c>
      <c r="G11530" s="3">
        <v>7.07</v>
      </c>
      <c r="H11530" s="4">
        <f>+Tabelle1[[#This Row],[Absatzmenge]]*Tabelle1[[#This Row],[Preis]]</f>
        <v>91.91</v>
      </c>
      <c r="I11530" s="4">
        <f>+Tabelle1[[#This Row],[Auftragssumme]]*1.19</f>
        <v>109.37289999999999</v>
      </c>
    </row>
    <row r="11531" spans="1:9" x14ac:dyDescent="0.3">
      <c r="A11531" s="1">
        <v>43324</v>
      </c>
      <c r="B11531" t="s">
        <v>13172</v>
      </c>
      <c r="C11531" t="s">
        <v>9</v>
      </c>
      <c r="D11531" t="s">
        <v>89</v>
      </c>
      <c r="E11531" t="s">
        <v>705</v>
      </c>
      <c r="F11531" s="2">
        <v>845</v>
      </c>
      <c r="G11531" s="3">
        <v>8.06</v>
      </c>
      <c r="H11531" s="4">
        <f>+Tabelle1[[#This Row],[Absatzmenge]]*Tabelle1[[#This Row],[Preis]]</f>
        <v>6810.7000000000007</v>
      </c>
      <c r="I11531" s="4">
        <f>+Tabelle1[[#This Row],[Auftragssumme]]*1.19</f>
        <v>8104.7330000000002</v>
      </c>
    </row>
    <row r="11532" spans="1:9" x14ac:dyDescent="0.3">
      <c r="A11532" s="1">
        <v>43373</v>
      </c>
      <c r="B11532" t="s">
        <v>13173</v>
      </c>
      <c r="C11532" t="s">
        <v>28</v>
      </c>
      <c r="D11532" t="s">
        <v>29</v>
      </c>
      <c r="E11532" t="s">
        <v>5181</v>
      </c>
      <c r="F11532" s="2">
        <v>6</v>
      </c>
      <c r="G11532" s="3">
        <v>12.57</v>
      </c>
      <c r="H11532" s="4">
        <f>+Tabelle1[[#This Row],[Absatzmenge]]*Tabelle1[[#This Row],[Preis]]</f>
        <v>75.42</v>
      </c>
      <c r="I11532" s="4">
        <f>+Tabelle1[[#This Row],[Auftragssumme]]*1.19</f>
        <v>89.749799999999993</v>
      </c>
    </row>
    <row r="11533" spans="1:9" x14ac:dyDescent="0.3">
      <c r="A11533" s="1">
        <v>43352</v>
      </c>
      <c r="B11533" t="s">
        <v>13174</v>
      </c>
      <c r="C11533" t="s">
        <v>50</v>
      </c>
      <c r="D11533" t="s">
        <v>54</v>
      </c>
      <c r="E11533" t="s">
        <v>2518</v>
      </c>
      <c r="F11533" s="2">
        <v>73</v>
      </c>
      <c r="G11533" s="3">
        <v>15.12</v>
      </c>
      <c r="H11533" s="4">
        <f>+Tabelle1[[#This Row],[Absatzmenge]]*Tabelle1[[#This Row],[Preis]]</f>
        <v>1103.76</v>
      </c>
      <c r="I11533" s="4">
        <f>+Tabelle1[[#This Row],[Auftragssumme]]*1.19</f>
        <v>1313.4743999999998</v>
      </c>
    </row>
    <row r="11534" spans="1:9" x14ac:dyDescent="0.3">
      <c r="A11534" s="1">
        <v>43351</v>
      </c>
      <c r="B11534" t="s">
        <v>13175</v>
      </c>
      <c r="C11534" t="s">
        <v>9</v>
      </c>
      <c r="D11534" t="s">
        <v>261</v>
      </c>
      <c r="E11534" t="s">
        <v>979</v>
      </c>
      <c r="F11534" s="2">
        <v>81</v>
      </c>
      <c r="G11534" s="3">
        <v>6.4</v>
      </c>
      <c r="H11534" s="4">
        <f>+Tabelle1[[#This Row],[Absatzmenge]]*Tabelle1[[#This Row],[Preis]]</f>
        <v>518.4</v>
      </c>
      <c r="I11534" s="4">
        <f>+Tabelle1[[#This Row],[Auftragssumme]]*1.19</f>
        <v>616.89599999999996</v>
      </c>
    </row>
    <row r="11535" spans="1:9" x14ac:dyDescent="0.3">
      <c r="A11535" s="1">
        <v>43345</v>
      </c>
      <c r="B11535" t="s">
        <v>13176</v>
      </c>
      <c r="C11535" t="s">
        <v>69</v>
      </c>
      <c r="D11535" t="s">
        <v>97</v>
      </c>
      <c r="E11535" t="s">
        <v>192</v>
      </c>
      <c r="F11535" s="2">
        <v>850</v>
      </c>
      <c r="G11535" s="3">
        <v>9.82</v>
      </c>
      <c r="H11535" s="4">
        <f>+Tabelle1[[#This Row],[Absatzmenge]]*Tabelle1[[#This Row],[Preis]]</f>
        <v>8347</v>
      </c>
      <c r="I11535" s="4">
        <f>+Tabelle1[[#This Row],[Auftragssumme]]*1.19</f>
        <v>9932.93</v>
      </c>
    </row>
    <row r="11536" spans="1:9" x14ac:dyDescent="0.3">
      <c r="A11536" s="1">
        <v>43316</v>
      </c>
      <c r="B11536" t="s">
        <v>13177</v>
      </c>
      <c r="C11536" t="s">
        <v>9</v>
      </c>
      <c r="D11536" t="s">
        <v>118</v>
      </c>
      <c r="E11536" t="s">
        <v>955</v>
      </c>
      <c r="F11536" s="2">
        <v>1459</v>
      </c>
      <c r="G11536" s="3">
        <v>5.57</v>
      </c>
      <c r="H11536" s="4">
        <f>+Tabelle1[[#This Row],[Absatzmenge]]*Tabelle1[[#This Row],[Preis]]</f>
        <v>8126.63</v>
      </c>
      <c r="I11536" s="4">
        <f>+Tabelle1[[#This Row],[Auftragssumme]]*1.19</f>
        <v>9670.689699999999</v>
      </c>
    </row>
    <row r="11537" spans="1:9" x14ac:dyDescent="0.3">
      <c r="A11537" s="1">
        <v>43397</v>
      </c>
      <c r="B11537" t="s">
        <v>13178</v>
      </c>
      <c r="C11537" t="s">
        <v>69</v>
      </c>
      <c r="D11537" t="s">
        <v>350</v>
      </c>
      <c r="E11537" t="s">
        <v>2769</v>
      </c>
      <c r="F11537" s="2">
        <v>341</v>
      </c>
      <c r="G11537" s="3">
        <v>8.08</v>
      </c>
      <c r="H11537" s="4">
        <f>+Tabelle1[[#This Row],[Absatzmenge]]*Tabelle1[[#This Row],[Preis]]</f>
        <v>2755.28</v>
      </c>
      <c r="I11537" s="4">
        <f>+Tabelle1[[#This Row],[Auftragssumme]]*1.19</f>
        <v>3278.7832000000003</v>
      </c>
    </row>
    <row r="11538" spans="1:9" x14ac:dyDescent="0.3">
      <c r="A11538" s="1">
        <v>43291</v>
      </c>
      <c r="B11538" t="s">
        <v>13179</v>
      </c>
      <c r="C11538" t="s">
        <v>9</v>
      </c>
      <c r="D11538" t="s">
        <v>100</v>
      </c>
      <c r="E11538" t="s">
        <v>4098</v>
      </c>
      <c r="F11538" s="2">
        <v>3532</v>
      </c>
      <c r="G11538" s="3">
        <v>4.6500000000000004</v>
      </c>
      <c r="H11538" s="4">
        <f>+Tabelle1[[#This Row],[Absatzmenge]]*Tabelle1[[#This Row],[Preis]]</f>
        <v>16423.800000000003</v>
      </c>
      <c r="I11538" s="4">
        <f>+Tabelle1[[#This Row],[Auftragssumme]]*1.19</f>
        <v>19544.322000000004</v>
      </c>
    </row>
    <row r="11539" spans="1:9" x14ac:dyDescent="0.3">
      <c r="A11539" s="1">
        <v>43385</v>
      </c>
      <c r="B11539" t="s">
        <v>13180</v>
      </c>
      <c r="C11539" t="s">
        <v>69</v>
      </c>
      <c r="D11539" t="s">
        <v>153</v>
      </c>
      <c r="E11539" t="s">
        <v>3588</v>
      </c>
      <c r="F11539" s="2">
        <v>78</v>
      </c>
      <c r="G11539" s="3">
        <v>8.15</v>
      </c>
      <c r="H11539" s="4">
        <f>+Tabelle1[[#This Row],[Absatzmenge]]*Tabelle1[[#This Row],[Preis]]</f>
        <v>635.70000000000005</v>
      </c>
      <c r="I11539" s="4">
        <f>+Tabelle1[[#This Row],[Auftragssumme]]*1.19</f>
        <v>756.48300000000006</v>
      </c>
    </row>
    <row r="11540" spans="1:9" x14ac:dyDescent="0.3">
      <c r="A11540" s="1">
        <v>43324</v>
      </c>
      <c r="B11540" t="s">
        <v>13181</v>
      </c>
      <c r="C11540" t="s">
        <v>50</v>
      </c>
      <c r="D11540" t="s">
        <v>417</v>
      </c>
      <c r="E11540" t="s">
        <v>3034</v>
      </c>
      <c r="F11540" s="2">
        <v>41</v>
      </c>
      <c r="G11540" s="3">
        <v>55.74</v>
      </c>
      <c r="H11540" s="4">
        <f>+Tabelle1[[#This Row],[Absatzmenge]]*Tabelle1[[#This Row],[Preis]]</f>
        <v>2285.34</v>
      </c>
      <c r="I11540" s="4">
        <f>+Tabelle1[[#This Row],[Auftragssumme]]*1.19</f>
        <v>2719.5545999999999</v>
      </c>
    </row>
    <row r="11541" spans="1:9" x14ac:dyDescent="0.3">
      <c r="A11541" s="1">
        <v>43308</v>
      </c>
      <c r="B11541" t="s">
        <v>13182</v>
      </c>
      <c r="C11541" t="s">
        <v>9</v>
      </c>
      <c r="D11541" t="s">
        <v>737</v>
      </c>
      <c r="E11541" t="s">
        <v>2108</v>
      </c>
      <c r="F11541" s="2">
        <v>939</v>
      </c>
      <c r="G11541" s="3">
        <v>6.59</v>
      </c>
      <c r="H11541" s="4">
        <f>+Tabelle1[[#This Row],[Absatzmenge]]*Tabelle1[[#This Row],[Preis]]</f>
        <v>6188.01</v>
      </c>
      <c r="I11541" s="4">
        <f>+Tabelle1[[#This Row],[Auftragssumme]]*1.19</f>
        <v>7363.7318999999998</v>
      </c>
    </row>
    <row r="11542" spans="1:9" x14ac:dyDescent="0.3">
      <c r="A11542" s="1">
        <v>43409</v>
      </c>
      <c r="B11542" t="s">
        <v>13183</v>
      </c>
      <c r="C11542" t="s">
        <v>50</v>
      </c>
      <c r="D11542" t="s">
        <v>375</v>
      </c>
      <c r="E11542" t="s">
        <v>608</v>
      </c>
      <c r="F11542" s="2">
        <v>518</v>
      </c>
      <c r="G11542" s="3">
        <v>22.1</v>
      </c>
      <c r="H11542" s="4">
        <f>+Tabelle1[[#This Row],[Absatzmenge]]*Tabelle1[[#This Row],[Preis]]</f>
        <v>11447.800000000001</v>
      </c>
      <c r="I11542" s="4">
        <f>+Tabelle1[[#This Row],[Auftragssumme]]*1.19</f>
        <v>13622.882000000001</v>
      </c>
    </row>
    <row r="11543" spans="1:9" x14ac:dyDescent="0.3">
      <c r="A11543" s="1">
        <v>43406</v>
      </c>
      <c r="B11543" t="s">
        <v>13184</v>
      </c>
      <c r="C11543" t="s">
        <v>40</v>
      </c>
      <c r="D11543" t="s">
        <v>41</v>
      </c>
      <c r="E11543" t="s">
        <v>2957</v>
      </c>
      <c r="F11543" s="2">
        <v>168</v>
      </c>
      <c r="G11543" s="3">
        <v>18.3</v>
      </c>
      <c r="H11543" s="4">
        <f>+Tabelle1[[#This Row],[Absatzmenge]]*Tabelle1[[#This Row],[Preis]]</f>
        <v>3074.4</v>
      </c>
      <c r="I11543" s="4">
        <f>+Tabelle1[[#This Row],[Auftragssumme]]*1.19</f>
        <v>3658.5360000000001</v>
      </c>
    </row>
    <row r="11544" spans="1:9" x14ac:dyDescent="0.3">
      <c r="A11544" s="1">
        <v>43444</v>
      </c>
      <c r="B11544" t="s">
        <v>13185</v>
      </c>
      <c r="C11544" t="s">
        <v>50</v>
      </c>
      <c r="D11544" t="s">
        <v>63</v>
      </c>
      <c r="E11544" t="s">
        <v>3126</v>
      </c>
      <c r="F11544" s="2">
        <v>916</v>
      </c>
      <c r="G11544" s="3">
        <v>25.52</v>
      </c>
      <c r="H11544" s="4">
        <f>+Tabelle1[[#This Row],[Absatzmenge]]*Tabelle1[[#This Row],[Preis]]</f>
        <v>23376.32</v>
      </c>
      <c r="I11544" s="4">
        <f>+Tabelle1[[#This Row],[Auftragssumme]]*1.19</f>
        <v>27817.820799999998</v>
      </c>
    </row>
    <row r="11545" spans="1:9" x14ac:dyDescent="0.3">
      <c r="A11545" s="1">
        <v>43458</v>
      </c>
      <c r="B11545" t="s">
        <v>13186</v>
      </c>
      <c r="C11545" t="s">
        <v>69</v>
      </c>
      <c r="D11545" t="s">
        <v>447</v>
      </c>
      <c r="E11545" t="s">
        <v>555</v>
      </c>
      <c r="F11545" s="2">
        <v>94</v>
      </c>
      <c r="G11545" s="3">
        <v>9.8699999999999992</v>
      </c>
      <c r="H11545" s="4">
        <f>+Tabelle1[[#This Row],[Absatzmenge]]*Tabelle1[[#This Row],[Preis]]</f>
        <v>927.78</v>
      </c>
      <c r="I11545" s="4">
        <f>+Tabelle1[[#This Row],[Auftragssumme]]*1.19</f>
        <v>1104.0581999999999</v>
      </c>
    </row>
    <row r="11546" spans="1:9" x14ac:dyDescent="0.3">
      <c r="A11546" s="1">
        <v>43413</v>
      </c>
      <c r="B11546" t="s">
        <v>13187</v>
      </c>
      <c r="C11546" t="s">
        <v>9</v>
      </c>
      <c r="D11546" t="s">
        <v>395</v>
      </c>
      <c r="E11546" t="s">
        <v>396</v>
      </c>
      <c r="F11546" s="2">
        <v>2252</v>
      </c>
      <c r="G11546" s="3">
        <v>5.68</v>
      </c>
      <c r="H11546" s="4">
        <f>+Tabelle1[[#This Row],[Absatzmenge]]*Tabelle1[[#This Row],[Preis]]</f>
        <v>12791.359999999999</v>
      </c>
      <c r="I11546" s="4">
        <f>+Tabelle1[[#This Row],[Auftragssumme]]*1.19</f>
        <v>15221.718399999998</v>
      </c>
    </row>
    <row r="11547" spans="1:9" x14ac:dyDescent="0.3">
      <c r="A11547" s="1">
        <v>43444</v>
      </c>
      <c r="B11547" t="s">
        <v>13188</v>
      </c>
      <c r="C11547" t="s">
        <v>16</v>
      </c>
      <c r="D11547" t="s">
        <v>47</v>
      </c>
      <c r="E11547" t="s">
        <v>1258</v>
      </c>
      <c r="F11547" s="2">
        <v>74</v>
      </c>
      <c r="G11547" s="3">
        <v>4.7</v>
      </c>
      <c r="H11547" s="4">
        <f>+Tabelle1[[#This Row],[Absatzmenge]]*Tabelle1[[#This Row],[Preis]]</f>
        <v>347.8</v>
      </c>
      <c r="I11547" s="4">
        <f>+Tabelle1[[#This Row],[Auftragssumme]]*1.19</f>
        <v>413.88200000000001</v>
      </c>
    </row>
    <row r="11548" spans="1:9" x14ac:dyDescent="0.3">
      <c r="A11548" s="1">
        <v>43440</v>
      </c>
      <c r="B11548" t="s">
        <v>13189</v>
      </c>
      <c r="C11548" t="s">
        <v>9</v>
      </c>
      <c r="D11548" t="s">
        <v>105</v>
      </c>
      <c r="E11548" t="s">
        <v>1006</v>
      </c>
      <c r="F11548" s="2">
        <v>38</v>
      </c>
      <c r="G11548" s="3">
        <v>7.86</v>
      </c>
      <c r="H11548" s="4">
        <f>+Tabelle1[[#This Row],[Absatzmenge]]*Tabelle1[[#This Row],[Preis]]</f>
        <v>298.68</v>
      </c>
      <c r="I11548" s="4">
        <f>+Tabelle1[[#This Row],[Auftragssumme]]*1.19</f>
        <v>355.42919999999998</v>
      </c>
    </row>
    <row r="11549" spans="1:9" x14ac:dyDescent="0.3">
      <c r="A11549" s="1">
        <v>43106</v>
      </c>
      <c r="B11549" t="s">
        <v>13190</v>
      </c>
      <c r="C11549" t="s">
        <v>9</v>
      </c>
      <c r="D11549" t="s">
        <v>163</v>
      </c>
      <c r="E11549" t="s">
        <v>766</v>
      </c>
      <c r="F11549" s="2">
        <v>39</v>
      </c>
      <c r="G11549" s="3">
        <v>6.2</v>
      </c>
      <c r="H11549" s="4">
        <f>+Tabelle1[[#This Row],[Absatzmenge]]*Tabelle1[[#This Row],[Preis]]</f>
        <v>241.8</v>
      </c>
      <c r="I11549" s="4">
        <f>+Tabelle1[[#This Row],[Auftragssumme]]*1.19</f>
        <v>287.74200000000002</v>
      </c>
    </row>
    <row r="11550" spans="1:9" x14ac:dyDescent="0.3">
      <c r="A11550" s="1">
        <v>43103</v>
      </c>
      <c r="B11550" t="s">
        <v>13191</v>
      </c>
      <c r="C11550" t="s">
        <v>275</v>
      </c>
      <c r="D11550" t="s">
        <v>276</v>
      </c>
      <c r="E11550" t="s">
        <v>6130</v>
      </c>
      <c r="F11550" s="2">
        <v>293</v>
      </c>
      <c r="G11550" s="3">
        <v>10.41</v>
      </c>
      <c r="H11550" s="4">
        <f>+Tabelle1[[#This Row],[Absatzmenge]]*Tabelle1[[#This Row],[Preis]]</f>
        <v>3050.13</v>
      </c>
      <c r="I11550" s="4">
        <f>+Tabelle1[[#This Row],[Auftragssumme]]*1.19</f>
        <v>3629.6547</v>
      </c>
    </row>
    <row r="11551" spans="1:9" x14ac:dyDescent="0.3">
      <c r="A11551" s="1">
        <v>43112</v>
      </c>
      <c r="B11551" t="s">
        <v>13192</v>
      </c>
      <c r="C11551" t="s">
        <v>16</v>
      </c>
      <c r="D11551" t="s">
        <v>57</v>
      </c>
      <c r="E11551" t="s">
        <v>1420</v>
      </c>
      <c r="F11551" s="2">
        <v>2</v>
      </c>
      <c r="G11551" s="3">
        <v>5.07</v>
      </c>
      <c r="H11551" s="4">
        <f>+Tabelle1[[#This Row],[Absatzmenge]]*Tabelle1[[#This Row],[Preis]]</f>
        <v>10.14</v>
      </c>
      <c r="I11551" s="4">
        <f>+Tabelle1[[#This Row],[Auftragssumme]]*1.19</f>
        <v>12.066599999999999</v>
      </c>
    </row>
    <row r="11552" spans="1:9" x14ac:dyDescent="0.3">
      <c r="A11552" s="1">
        <v>43109</v>
      </c>
      <c r="B11552" t="s">
        <v>13193</v>
      </c>
      <c r="C11552" t="s">
        <v>16</v>
      </c>
      <c r="D11552" t="s">
        <v>60</v>
      </c>
      <c r="E11552" t="s">
        <v>1270</v>
      </c>
      <c r="F11552" s="2">
        <v>40</v>
      </c>
      <c r="G11552" s="3">
        <v>6.18</v>
      </c>
      <c r="H11552" s="4">
        <f>+Tabelle1[[#This Row],[Absatzmenge]]*Tabelle1[[#This Row],[Preis]]</f>
        <v>247.2</v>
      </c>
      <c r="I11552" s="4">
        <f>+Tabelle1[[#This Row],[Auftragssumme]]*1.19</f>
        <v>294.16799999999995</v>
      </c>
    </row>
    <row r="11553" spans="1:9" x14ac:dyDescent="0.3">
      <c r="A11553" s="1">
        <v>43107</v>
      </c>
      <c r="B11553" t="s">
        <v>13194</v>
      </c>
      <c r="C11553" t="s">
        <v>9</v>
      </c>
      <c r="D11553" t="s">
        <v>251</v>
      </c>
      <c r="E11553" t="s">
        <v>252</v>
      </c>
      <c r="F11553" s="2">
        <v>275</v>
      </c>
      <c r="G11553" s="3">
        <v>6.53</v>
      </c>
      <c r="H11553" s="4">
        <f>+Tabelle1[[#This Row],[Absatzmenge]]*Tabelle1[[#This Row],[Preis]]</f>
        <v>1795.75</v>
      </c>
      <c r="I11553" s="4">
        <f>+Tabelle1[[#This Row],[Auftragssumme]]*1.19</f>
        <v>2136.9425000000001</v>
      </c>
    </row>
    <row r="11554" spans="1:9" x14ac:dyDescent="0.3">
      <c r="A11554" s="1">
        <v>43446</v>
      </c>
      <c r="B11554" t="s">
        <v>13195</v>
      </c>
      <c r="C11554" t="s">
        <v>9</v>
      </c>
      <c r="D11554" t="s">
        <v>89</v>
      </c>
      <c r="E11554" t="s">
        <v>90</v>
      </c>
      <c r="F11554" s="2">
        <v>96</v>
      </c>
      <c r="G11554" s="3">
        <v>8.19</v>
      </c>
      <c r="H11554" s="4">
        <f>+Tabelle1[[#This Row],[Absatzmenge]]*Tabelle1[[#This Row],[Preis]]</f>
        <v>786.24</v>
      </c>
      <c r="I11554" s="4">
        <f>+Tabelle1[[#This Row],[Auftragssumme]]*1.19</f>
        <v>935.62559999999996</v>
      </c>
    </row>
    <row r="11555" spans="1:9" x14ac:dyDescent="0.3">
      <c r="A11555" s="1">
        <v>43412</v>
      </c>
      <c r="B11555" t="s">
        <v>13196</v>
      </c>
      <c r="C11555" t="s">
        <v>9</v>
      </c>
      <c r="D11555" t="s">
        <v>552</v>
      </c>
      <c r="E11555" t="s">
        <v>5330</v>
      </c>
      <c r="F11555" s="2">
        <v>92</v>
      </c>
      <c r="G11555" s="3">
        <v>5.88</v>
      </c>
      <c r="H11555" s="4">
        <f>+Tabelle1[[#This Row],[Absatzmenge]]*Tabelle1[[#This Row],[Preis]]</f>
        <v>540.96</v>
      </c>
      <c r="I11555" s="4">
        <f>+Tabelle1[[#This Row],[Auftragssumme]]*1.19</f>
        <v>643.74239999999998</v>
      </c>
    </row>
    <row r="11556" spans="1:9" x14ac:dyDescent="0.3">
      <c r="A11556" s="1">
        <v>43410</v>
      </c>
      <c r="B11556" t="s">
        <v>13197</v>
      </c>
      <c r="C11556" t="s">
        <v>28</v>
      </c>
      <c r="D11556" t="s">
        <v>258</v>
      </c>
      <c r="E11556" t="s">
        <v>4206</v>
      </c>
      <c r="F11556" s="2">
        <v>87</v>
      </c>
      <c r="G11556" s="3">
        <v>14.33</v>
      </c>
      <c r="H11556" s="4">
        <f>+Tabelle1[[#This Row],[Absatzmenge]]*Tabelle1[[#This Row],[Preis]]</f>
        <v>1246.71</v>
      </c>
      <c r="I11556" s="4">
        <f>+Tabelle1[[#This Row],[Auftragssumme]]*1.19</f>
        <v>1483.5849000000001</v>
      </c>
    </row>
    <row r="11557" spans="1:9" x14ac:dyDescent="0.3">
      <c r="A11557" s="1">
        <v>43407</v>
      </c>
      <c r="B11557" t="s">
        <v>13198</v>
      </c>
      <c r="C11557" t="s">
        <v>69</v>
      </c>
      <c r="D11557" t="s">
        <v>79</v>
      </c>
      <c r="E11557" t="s">
        <v>800</v>
      </c>
      <c r="F11557" s="2">
        <v>1203</v>
      </c>
      <c r="G11557" s="3">
        <v>8.11</v>
      </c>
      <c r="H11557" s="4">
        <f>+Tabelle1[[#This Row],[Absatzmenge]]*Tabelle1[[#This Row],[Preis]]</f>
        <v>9756.33</v>
      </c>
      <c r="I11557" s="4">
        <f>+Tabelle1[[#This Row],[Auftragssumme]]*1.19</f>
        <v>11610.0327</v>
      </c>
    </row>
    <row r="11558" spans="1:9" x14ac:dyDescent="0.3">
      <c r="A11558" s="1">
        <v>43410</v>
      </c>
      <c r="B11558" t="s">
        <v>13199</v>
      </c>
      <c r="C11558" t="s">
        <v>9</v>
      </c>
      <c r="D11558" t="s">
        <v>118</v>
      </c>
      <c r="E11558" t="s">
        <v>2280</v>
      </c>
      <c r="F11558" s="2">
        <v>1640</v>
      </c>
      <c r="G11558" s="3">
        <v>5.66</v>
      </c>
      <c r="H11558" s="4">
        <f>+Tabelle1[[#This Row],[Absatzmenge]]*Tabelle1[[#This Row],[Preis]]</f>
        <v>9282.4</v>
      </c>
      <c r="I11558" s="4">
        <f>+Tabelle1[[#This Row],[Auftragssumme]]*1.19</f>
        <v>11046.055999999999</v>
      </c>
    </row>
    <row r="11559" spans="1:9" x14ac:dyDescent="0.3">
      <c r="A11559" s="1">
        <v>43412</v>
      </c>
      <c r="B11559" t="s">
        <v>13200</v>
      </c>
      <c r="C11559" t="s">
        <v>69</v>
      </c>
      <c r="D11559" t="s">
        <v>97</v>
      </c>
      <c r="E11559" t="s">
        <v>5297</v>
      </c>
      <c r="F11559" s="2">
        <v>756</v>
      </c>
      <c r="G11559" s="3">
        <v>9.82</v>
      </c>
      <c r="H11559" s="4">
        <f>+Tabelle1[[#This Row],[Absatzmenge]]*Tabelle1[[#This Row],[Preis]]</f>
        <v>7423.92</v>
      </c>
      <c r="I11559" s="4">
        <f>+Tabelle1[[#This Row],[Auftragssumme]]*1.19</f>
        <v>8834.4647999999997</v>
      </c>
    </row>
    <row r="11560" spans="1:9" x14ac:dyDescent="0.3">
      <c r="A11560" s="1">
        <v>43397</v>
      </c>
      <c r="B11560" t="s">
        <v>13201</v>
      </c>
      <c r="C11560" t="s">
        <v>28</v>
      </c>
      <c r="D11560" t="s">
        <v>29</v>
      </c>
      <c r="E11560" t="s">
        <v>8067</v>
      </c>
      <c r="F11560" s="2">
        <v>24</v>
      </c>
      <c r="G11560" s="3">
        <v>14.07</v>
      </c>
      <c r="H11560" s="4">
        <f>+Tabelle1[[#This Row],[Absatzmenge]]*Tabelle1[[#This Row],[Preis]]</f>
        <v>337.68</v>
      </c>
      <c r="I11560" s="4">
        <f>+Tabelle1[[#This Row],[Auftragssumme]]*1.19</f>
        <v>401.83920000000001</v>
      </c>
    </row>
    <row r="11561" spans="1:9" x14ac:dyDescent="0.3">
      <c r="A11561" s="1">
        <v>43375</v>
      </c>
      <c r="B11561" t="s">
        <v>13202</v>
      </c>
      <c r="C11561" t="s">
        <v>16</v>
      </c>
      <c r="D11561" t="s">
        <v>57</v>
      </c>
      <c r="E11561" t="s">
        <v>810</v>
      </c>
      <c r="F11561" s="2">
        <v>12</v>
      </c>
      <c r="G11561" s="3">
        <v>5.04</v>
      </c>
      <c r="H11561" s="4">
        <f>+Tabelle1[[#This Row],[Absatzmenge]]*Tabelle1[[#This Row],[Preis]]</f>
        <v>60.480000000000004</v>
      </c>
      <c r="I11561" s="4">
        <f>+Tabelle1[[#This Row],[Auftragssumme]]*1.19</f>
        <v>71.971199999999996</v>
      </c>
    </row>
    <row r="11562" spans="1:9" x14ac:dyDescent="0.3">
      <c r="A11562" s="1">
        <v>43389</v>
      </c>
      <c r="B11562" t="s">
        <v>13203</v>
      </c>
      <c r="C11562" t="s">
        <v>16</v>
      </c>
      <c r="D11562" t="s">
        <v>47</v>
      </c>
      <c r="E11562" t="s">
        <v>2334</v>
      </c>
      <c r="F11562" s="2">
        <v>613</v>
      </c>
      <c r="G11562" s="3">
        <v>5.04</v>
      </c>
      <c r="H11562" s="4">
        <f>+Tabelle1[[#This Row],[Absatzmenge]]*Tabelle1[[#This Row],[Preis]]</f>
        <v>3089.52</v>
      </c>
      <c r="I11562" s="4">
        <f>+Tabelle1[[#This Row],[Auftragssumme]]*1.19</f>
        <v>3676.5287999999996</v>
      </c>
    </row>
    <row r="11563" spans="1:9" x14ac:dyDescent="0.3">
      <c r="A11563" s="1">
        <v>43132</v>
      </c>
      <c r="B11563" t="s">
        <v>13204</v>
      </c>
      <c r="C11563" t="s">
        <v>275</v>
      </c>
      <c r="D11563" t="s">
        <v>515</v>
      </c>
      <c r="E11563" t="s">
        <v>774</v>
      </c>
      <c r="F11563" s="2">
        <v>87</v>
      </c>
      <c r="G11563" s="3">
        <v>9.77</v>
      </c>
      <c r="H11563" s="4">
        <f>+Tabelle1[[#This Row],[Absatzmenge]]*Tabelle1[[#This Row],[Preis]]</f>
        <v>849.99</v>
      </c>
      <c r="I11563" s="4">
        <f>+Tabelle1[[#This Row],[Auftragssumme]]*1.19</f>
        <v>1011.4880999999999</v>
      </c>
    </row>
    <row r="11564" spans="1:9" x14ac:dyDescent="0.3">
      <c r="A11564" s="1">
        <v>43133</v>
      </c>
      <c r="B11564" t="s">
        <v>13205</v>
      </c>
      <c r="C11564" t="s">
        <v>28</v>
      </c>
      <c r="D11564" t="s">
        <v>258</v>
      </c>
      <c r="E11564" t="s">
        <v>3249</v>
      </c>
      <c r="F11564" s="2">
        <v>294</v>
      </c>
      <c r="G11564" s="3">
        <v>15.11</v>
      </c>
      <c r="H11564" s="4">
        <f>+Tabelle1[[#This Row],[Absatzmenge]]*Tabelle1[[#This Row],[Preis]]</f>
        <v>4442.34</v>
      </c>
      <c r="I11564" s="4">
        <f>+Tabelle1[[#This Row],[Auftragssumme]]*1.19</f>
        <v>5286.3846000000003</v>
      </c>
    </row>
    <row r="11565" spans="1:9" x14ac:dyDescent="0.3">
      <c r="A11565" s="1">
        <v>43146</v>
      </c>
      <c r="B11565" t="s">
        <v>13206</v>
      </c>
      <c r="C11565" t="s">
        <v>9</v>
      </c>
      <c r="D11565" t="s">
        <v>92</v>
      </c>
      <c r="E11565" t="s">
        <v>2000</v>
      </c>
      <c r="F11565" s="2">
        <v>331</v>
      </c>
      <c r="G11565" s="3">
        <v>4.43</v>
      </c>
      <c r="H11565" s="4">
        <f>+Tabelle1[[#This Row],[Absatzmenge]]*Tabelle1[[#This Row],[Preis]]</f>
        <v>1466.33</v>
      </c>
      <c r="I11565" s="4">
        <f>+Tabelle1[[#This Row],[Auftragssumme]]*1.19</f>
        <v>1744.9326999999998</v>
      </c>
    </row>
    <row r="11566" spans="1:9" x14ac:dyDescent="0.3">
      <c r="A11566" s="1">
        <v>43149</v>
      </c>
      <c r="B11566" t="s">
        <v>13207</v>
      </c>
      <c r="C11566" t="s">
        <v>9</v>
      </c>
      <c r="D11566" t="s">
        <v>105</v>
      </c>
      <c r="E11566" t="s">
        <v>368</v>
      </c>
      <c r="F11566" s="2">
        <v>235</v>
      </c>
      <c r="G11566" s="3">
        <v>7.97</v>
      </c>
      <c r="H11566" s="4">
        <f>+Tabelle1[[#This Row],[Absatzmenge]]*Tabelle1[[#This Row],[Preis]]</f>
        <v>1872.95</v>
      </c>
      <c r="I11566" s="4">
        <f>+Tabelle1[[#This Row],[Auftragssumme]]*1.19</f>
        <v>2228.8105</v>
      </c>
    </row>
    <row r="11567" spans="1:9" x14ac:dyDescent="0.3">
      <c r="A11567" s="1">
        <v>43168</v>
      </c>
      <c r="B11567" t="s">
        <v>13208</v>
      </c>
      <c r="C11567" t="s">
        <v>69</v>
      </c>
      <c r="D11567" t="s">
        <v>97</v>
      </c>
      <c r="E11567" t="s">
        <v>98</v>
      </c>
      <c r="F11567" s="2">
        <v>798</v>
      </c>
      <c r="G11567" s="3">
        <v>10.02</v>
      </c>
      <c r="H11567" s="4">
        <f>+Tabelle1[[#This Row],[Absatzmenge]]*Tabelle1[[#This Row],[Preis]]</f>
        <v>7995.96</v>
      </c>
      <c r="I11567" s="4">
        <f>+Tabelle1[[#This Row],[Auftragssumme]]*1.19</f>
        <v>9515.1923999999999</v>
      </c>
    </row>
    <row r="11568" spans="1:9" x14ac:dyDescent="0.3">
      <c r="A11568" s="1">
        <v>43161</v>
      </c>
      <c r="B11568" t="s">
        <v>13209</v>
      </c>
      <c r="C11568" t="s">
        <v>9</v>
      </c>
      <c r="D11568" t="s">
        <v>177</v>
      </c>
      <c r="E11568" t="s">
        <v>1128</v>
      </c>
      <c r="F11568" s="2">
        <v>3126</v>
      </c>
      <c r="G11568" s="3">
        <v>5.45</v>
      </c>
      <c r="H11568" s="4">
        <f>+Tabelle1[[#This Row],[Absatzmenge]]*Tabelle1[[#This Row],[Preis]]</f>
        <v>17036.7</v>
      </c>
      <c r="I11568" s="4">
        <f>+Tabelle1[[#This Row],[Auftragssumme]]*1.19</f>
        <v>20273.672999999999</v>
      </c>
    </row>
    <row r="11569" spans="1:9" x14ac:dyDescent="0.3">
      <c r="A11569" s="1">
        <v>43191</v>
      </c>
      <c r="B11569" t="s">
        <v>13210</v>
      </c>
      <c r="C11569" t="s">
        <v>9</v>
      </c>
      <c r="D11569" t="s">
        <v>34</v>
      </c>
      <c r="E11569" t="s">
        <v>427</v>
      </c>
      <c r="F11569" s="2">
        <v>264</v>
      </c>
      <c r="G11569" s="3">
        <v>7.03</v>
      </c>
      <c r="H11569" s="4">
        <f>+Tabelle1[[#This Row],[Absatzmenge]]*Tabelle1[[#This Row],[Preis]]</f>
        <v>1855.92</v>
      </c>
      <c r="I11569" s="4">
        <f>+Tabelle1[[#This Row],[Auftragssumme]]*1.19</f>
        <v>2208.5448000000001</v>
      </c>
    </row>
    <row r="11570" spans="1:9" x14ac:dyDescent="0.3">
      <c r="A11570" s="1">
        <v>43204</v>
      </c>
      <c r="B11570" t="s">
        <v>13211</v>
      </c>
      <c r="C11570" t="s">
        <v>16</v>
      </c>
      <c r="D11570" t="s">
        <v>60</v>
      </c>
      <c r="E11570" t="s">
        <v>3368</v>
      </c>
      <c r="F11570" s="2">
        <v>67</v>
      </c>
      <c r="G11570" s="3">
        <v>6.05</v>
      </c>
      <c r="H11570" s="4">
        <f>+Tabelle1[[#This Row],[Absatzmenge]]*Tabelle1[[#This Row],[Preis]]</f>
        <v>405.34999999999997</v>
      </c>
      <c r="I11570" s="4">
        <f>+Tabelle1[[#This Row],[Auftragssumme]]*1.19</f>
        <v>482.36649999999992</v>
      </c>
    </row>
    <row r="11571" spans="1:9" x14ac:dyDescent="0.3">
      <c r="A11571" s="1">
        <v>43192</v>
      </c>
      <c r="B11571" t="s">
        <v>13212</v>
      </c>
      <c r="C11571" t="s">
        <v>9</v>
      </c>
      <c r="D11571" t="s">
        <v>435</v>
      </c>
      <c r="E11571" t="s">
        <v>1404</v>
      </c>
      <c r="F11571" s="2">
        <v>275</v>
      </c>
      <c r="G11571" s="3">
        <v>5.75</v>
      </c>
      <c r="H11571" s="4">
        <f>+Tabelle1[[#This Row],[Absatzmenge]]*Tabelle1[[#This Row],[Preis]]</f>
        <v>1581.25</v>
      </c>
      <c r="I11571" s="4">
        <f>+Tabelle1[[#This Row],[Auftragssumme]]*1.19</f>
        <v>1881.6875</v>
      </c>
    </row>
    <row r="11572" spans="1:9" x14ac:dyDescent="0.3">
      <c r="A11572" s="1">
        <v>43152</v>
      </c>
      <c r="B11572" t="s">
        <v>13213</v>
      </c>
      <c r="C11572" t="s">
        <v>9</v>
      </c>
      <c r="D11572" t="s">
        <v>146</v>
      </c>
      <c r="E11572" t="s">
        <v>5445</v>
      </c>
      <c r="F11572" s="2">
        <v>331</v>
      </c>
      <c r="G11572" s="3">
        <v>4.18</v>
      </c>
      <c r="H11572" s="4">
        <f>+Tabelle1[[#This Row],[Absatzmenge]]*Tabelle1[[#This Row],[Preis]]</f>
        <v>1383.58</v>
      </c>
      <c r="I11572" s="4">
        <f>+Tabelle1[[#This Row],[Auftragssumme]]*1.19</f>
        <v>1646.4601999999998</v>
      </c>
    </row>
    <row r="11573" spans="1:9" x14ac:dyDescent="0.3">
      <c r="A11573" s="1">
        <v>43138</v>
      </c>
      <c r="B11573" t="s">
        <v>13214</v>
      </c>
      <c r="C11573" t="s">
        <v>16</v>
      </c>
      <c r="D11573" t="s">
        <v>47</v>
      </c>
      <c r="E11573" t="s">
        <v>5696</v>
      </c>
      <c r="F11573" s="2">
        <v>457</v>
      </c>
      <c r="G11573" s="3">
        <v>4.99</v>
      </c>
      <c r="H11573" s="4">
        <f>+Tabelle1[[#This Row],[Absatzmenge]]*Tabelle1[[#This Row],[Preis]]</f>
        <v>2280.4300000000003</v>
      </c>
      <c r="I11573" s="4">
        <f>+Tabelle1[[#This Row],[Auftragssumme]]*1.19</f>
        <v>2713.7117000000003</v>
      </c>
    </row>
    <row r="11574" spans="1:9" x14ac:dyDescent="0.3">
      <c r="A11574" s="1">
        <v>43109</v>
      </c>
      <c r="B11574" t="s">
        <v>13215</v>
      </c>
      <c r="C11574" t="s">
        <v>9</v>
      </c>
      <c r="D11574" t="s">
        <v>216</v>
      </c>
      <c r="E11574" t="s">
        <v>1194</v>
      </c>
      <c r="F11574" s="2">
        <v>311</v>
      </c>
      <c r="G11574" s="3">
        <v>8.83</v>
      </c>
      <c r="H11574" s="4">
        <f>+Tabelle1[[#This Row],[Absatzmenge]]*Tabelle1[[#This Row],[Preis]]</f>
        <v>2746.13</v>
      </c>
      <c r="I11574" s="4">
        <f>+Tabelle1[[#This Row],[Auftragssumme]]*1.19</f>
        <v>3267.8946999999998</v>
      </c>
    </row>
    <row r="11575" spans="1:9" x14ac:dyDescent="0.3">
      <c r="A11575" s="1">
        <v>43106</v>
      </c>
      <c r="B11575" t="s">
        <v>13216</v>
      </c>
      <c r="C11575" t="s">
        <v>50</v>
      </c>
      <c r="D11575" t="s">
        <v>318</v>
      </c>
      <c r="E11575" t="s">
        <v>2487</v>
      </c>
      <c r="F11575" s="2">
        <v>201</v>
      </c>
      <c r="G11575" s="3">
        <v>50.16</v>
      </c>
      <c r="H11575" s="4">
        <f>+Tabelle1[[#This Row],[Absatzmenge]]*Tabelle1[[#This Row],[Preis]]</f>
        <v>10082.16</v>
      </c>
      <c r="I11575" s="4">
        <f>+Tabelle1[[#This Row],[Auftragssumme]]*1.19</f>
        <v>11997.770399999999</v>
      </c>
    </row>
    <row r="11576" spans="1:9" x14ac:dyDescent="0.3">
      <c r="A11576" s="1">
        <v>43116</v>
      </c>
      <c r="B11576" t="s">
        <v>13217</v>
      </c>
      <c r="C11576" t="s">
        <v>69</v>
      </c>
      <c r="D11576" t="s">
        <v>79</v>
      </c>
      <c r="E11576" t="s">
        <v>1219</v>
      </c>
      <c r="F11576" s="2">
        <v>124</v>
      </c>
      <c r="G11576" s="3">
        <v>8.34</v>
      </c>
      <c r="H11576" s="4">
        <f>+Tabelle1[[#This Row],[Absatzmenge]]*Tabelle1[[#This Row],[Preis]]</f>
        <v>1034.1600000000001</v>
      </c>
      <c r="I11576" s="4">
        <f>+Tabelle1[[#This Row],[Auftragssumme]]*1.19</f>
        <v>1230.6504</v>
      </c>
    </row>
    <row r="11577" spans="1:9" x14ac:dyDescent="0.3">
      <c r="A11577" s="1">
        <v>43102</v>
      </c>
      <c r="B11577" t="s">
        <v>13218</v>
      </c>
      <c r="C11577" t="s">
        <v>9</v>
      </c>
      <c r="D11577" t="s">
        <v>13</v>
      </c>
      <c r="E11577" t="s">
        <v>2207</v>
      </c>
      <c r="F11577" s="2">
        <v>532</v>
      </c>
      <c r="G11577" s="3">
        <v>6.78</v>
      </c>
      <c r="H11577" s="4">
        <f>+Tabelle1[[#This Row],[Absatzmenge]]*Tabelle1[[#This Row],[Preis]]</f>
        <v>3606.96</v>
      </c>
      <c r="I11577" s="4">
        <f>+Tabelle1[[#This Row],[Auftragssumme]]*1.19</f>
        <v>4292.2824000000001</v>
      </c>
    </row>
    <row r="11578" spans="1:9" x14ac:dyDescent="0.3">
      <c r="A11578" s="1">
        <v>43234</v>
      </c>
      <c r="B11578" t="s">
        <v>13219</v>
      </c>
      <c r="C11578" t="s">
        <v>9</v>
      </c>
      <c r="D11578" t="s">
        <v>395</v>
      </c>
      <c r="E11578" t="s">
        <v>2400</v>
      </c>
      <c r="F11578" s="2">
        <v>135</v>
      </c>
      <c r="G11578" s="3">
        <v>5.91</v>
      </c>
      <c r="H11578" s="4">
        <f>+Tabelle1[[#This Row],[Absatzmenge]]*Tabelle1[[#This Row],[Preis]]</f>
        <v>797.85</v>
      </c>
      <c r="I11578" s="4">
        <f>+Tabelle1[[#This Row],[Auftragssumme]]*1.19</f>
        <v>949.44150000000002</v>
      </c>
    </row>
    <row r="11579" spans="1:9" x14ac:dyDescent="0.3">
      <c r="A11579" s="1">
        <v>43256</v>
      </c>
      <c r="B11579" t="s">
        <v>13220</v>
      </c>
      <c r="C11579" t="s">
        <v>9</v>
      </c>
      <c r="D11579" t="s">
        <v>115</v>
      </c>
      <c r="E11579" t="s">
        <v>2748</v>
      </c>
      <c r="F11579" s="2">
        <v>195</v>
      </c>
      <c r="G11579" s="3">
        <v>5.68</v>
      </c>
      <c r="H11579" s="4">
        <f>+Tabelle1[[#This Row],[Absatzmenge]]*Tabelle1[[#This Row],[Preis]]</f>
        <v>1107.5999999999999</v>
      </c>
      <c r="I11579" s="4">
        <f>+Tabelle1[[#This Row],[Auftragssumme]]*1.19</f>
        <v>1318.0439999999999</v>
      </c>
    </row>
    <row r="11580" spans="1:9" x14ac:dyDescent="0.3">
      <c r="A11580" s="1">
        <v>43259</v>
      </c>
      <c r="B11580" t="s">
        <v>13221</v>
      </c>
      <c r="C11580" t="s">
        <v>16</v>
      </c>
      <c r="D11580" t="s">
        <v>47</v>
      </c>
      <c r="E11580" t="s">
        <v>2710</v>
      </c>
      <c r="F11580" s="2">
        <v>474</v>
      </c>
      <c r="G11580" s="3">
        <v>5</v>
      </c>
      <c r="H11580" s="4">
        <f>+Tabelle1[[#This Row],[Absatzmenge]]*Tabelle1[[#This Row],[Preis]]</f>
        <v>2370</v>
      </c>
      <c r="I11580" s="4">
        <f>+Tabelle1[[#This Row],[Auftragssumme]]*1.19</f>
        <v>2820.2999999999997</v>
      </c>
    </row>
    <row r="11581" spans="1:9" x14ac:dyDescent="0.3">
      <c r="A11581" s="1">
        <v>43238</v>
      </c>
      <c r="B11581" t="s">
        <v>13222</v>
      </c>
      <c r="C11581" t="s">
        <v>69</v>
      </c>
      <c r="D11581" t="s">
        <v>562</v>
      </c>
      <c r="E11581" t="s">
        <v>1727</v>
      </c>
      <c r="F11581" s="2">
        <v>169</v>
      </c>
      <c r="G11581" s="3">
        <v>17.32</v>
      </c>
      <c r="H11581" s="4">
        <f>+Tabelle1[[#This Row],[Absatzmenge]]*Tabelle1[[#This Row],[Preis]]</f>
        <v>2927.08</v>
      </c>
      <c r="I11581" s="4">
        <f>+Tabelle1[[#This Row],[Auftragssumme]]*1.19</f>
        <v>3483.2251999999999</v>
      </c>
    </row>
    <row r="11582" spans="1:9" x14ac:dyDescent="0.3">
      <c r="A11582" s="1">
        <v>43285</v>
      </c>
      <c r="B11582" t="s">
        <v>13223</v>
      </c>
      <c r="C11582" t="s">
        <v>50</v>
      </c>
      <c r="D11582" t="s">
        <v>143</v>
      </c>
      <c r="E11582" t="s">
        <v>4314</v>
      </c>
      <c r="F11582" s="2">
        <v>4086</v>
      </c>
      <c r="G11582" s="3">
        <v>16.170000000000002</v>
      </c>
      <c r="H11582" s="4">
        <f>+Tabelle1[[#This Row],[Absatzmenge]]*Tabelle1[[#This Row],[Preis]]</f>
        <v>66070.62000000001</v>
      </c>
      <c r="I11582" s="4">
        <f>+Tabelle1[[#This Row],[Auftragssumme]]*1.19</f>
        <v>78624.037800000006</v>
      </c>
    </row>
    <row r="11583" spans="1:9" x14ac:dyDescent="0.3">
      <c r="A11583" s="1">
        <v>43293</v>
      </c>
      <c r="B11583" t="s">
        <v>13224</v>
      </c>
      <c r="C11583" t="s">
        <v>131</v>
      </c>
      <c r="D11583" t="s">
        <v>132</v>
      </c>
      <c r="E11583" t="s">
        <v>4596</v>
      </c>
      <c r="F11583" s="2">
        <v>435</v>
      </c>
      <c r="G11583" s="3">
        <v>16.55</v>
      </c>
      <c r="H11583" s="4">
        <f>+Tabelle1[[#This Row],[Absatzmenge]]*Tabelle1[[#This Row],[Preis]]</f>
        <v>7199.25</v>
      </c>
      <c r="I11583" s="4">
        <f>+Tabelle1[[#This Row],[Auftragssumme]]*1.19</f>
        <v>8567.1075000000001</v>
      </c>
    </row>
    <row r="11584" spans="1:9" x14ac:dyDescent="0.3">
      <c r="A11584" s="1">
        <v>43259</v>
      </c>
      <c r="B11584" t="s">
        <v>13225</v>
      </c>
      <c r="C11584" t="s">
        <v>9</v>
      </c>
      <c r="D11584" t="s">
        <v>10</v>
      </c>
      <c r="E11584" t="s">
        <v>212</v>
      </c>
      <c r="F11584" s="2">
        <v>1322</v>
      </c>
      <c r="G11584" s="3">
        <v>4.18</v>
      </c>
      <c r="H11584" s="4">
        <f>+Tabelle1[[#This Row],[Absatzmenge]]*Tabelle1[[#This Row],[Preis]]</f>
        <v>5525.96</v>
      </c>
      <c r="I11584" s="4">
        <f>+Tabelle1[[#This Row],[Auftragssumme]]*1.19</f>
        <v>6575.8923999999997</v>
      </c>
    </row>
    <row r="11585" spans="1:9" x14ac:dyDescent="0.3">
      <c r="A11585" s="1">
        <v>43301</v>
      </c>
      <c r="B11585" t="s">
        <v>13226</v>
      </c>
      <c r="C11585" t="s">
        <v>50</v>
      </c>
      <c r="D11585" t="s">
        <v>143</v>
      </c>
      <c r="E11585" t="s">
        <v>1274</v>
      </c>
      <c r="F11585" s="2">
        <v>109</v>
      </c>
      <c r="G11585" s="3">
        <v>15.3</v>
      </c>
      <c r="H11585" s="4">
        <f>+Tabelle1[[#This Row],[Absatzmenge]]*Tabelle1[[#This Row],[Preis]]</f>
        <v>1667.7</v>
      </c>
      <c r="I11585" s="4">
        <f>+Tabelle1[[#This Row],[Auftragssumme]]*1.19</f>
        <v>1984.5629999999999</v>
      </c>
    </row>
    <row r="11586" spans="1:9" x14ac:dyDescent="0.3">
      <c r="A11586" s="1">
        <v>43302</v>
      </c>
      <c r="B11586" t="s">
        <v>13227</v>
      </c>
      <c r="C11586" t="s">
        <v>16</v>
      </c>
      <c r="D11586" t="s">
        <v>37</v>
      </c>
      <c r="E11586" t="s">
        <v>768</v>
      </c>
      <c r="F11586" s="2">
        <v>93</v>
      </c>
      <c r="G11586" s="3">
        <v>5.78</v>
      </c>
      <c r="H11586" s="4">
        <f>+Tabelle1[[#This Row],[Absatzmenge]]*Tabelle1[[#This Row],[Preis]]</f>
        <v>537.54000000000008</v>
      </c>
      <c r="I11586" s="4">
        <f>+Tabelle1[[#This Row],[Auftragssumme]]*1.19</f>
        <v>639.6726000000001</v>
      </c>
    </row>
    <row r="11587" spans="1:9" x14ac:dyDescent="0.3">
      <c r="A11587" s="1">
        <v>43293</v>
      </c>
      <c r="B11587" t="s">
        <v>13228</v>
      </c>
      <c r="C11587" t="s">
        <v>9</v>
      </c>
      <c r="D11587" t="s">
        <v>552</v>
      </c>
      <c r="E11587" t="s">
        <v>4176</v>
      </c>
      <c r="F11587" s="2">
        <v>87</v>
      </c>
      <c r="G11587" s="3">
        <v>5.87</v>
      </c>
      <c r="H11587" s="4">
        <f>+Tabelle1[[#This Row],[Absatzmenge]]*Tabelle1[[#This Row],[Preis]]</f>
        <v>510.69</v>
      </c>
      <c r="I11587" s="4">
        <f>+Tabelle1[[#This Row],[Auftragssumme]]*1.19</f>
        <v>607.72109999999998</v>
      </c>
    </row>
    <row r="11588" spans="1:9" x14ac:dyDescent="0.3">
      <c r="A11588" s="1">
        <v>43225</v>
      </c>
      <c r="B11588" t="s">
        <v>13229</v>
      </c>
      <c r="C11588" t="s">
        <v>69</v>
      </c>
      <c r="D11588" t="s">
        <v>203</v>
      </c>
      <c r="E11588" t="s">
        <v>1514</v>
      </c>
      <c r="F11588" s="2">
        <v>367</v>
      </c>
      <c r="G11588" s="3">
        <v>16.760000000000002</v>
      </c>
      <c r="H11588" s="4">
        <f>+Tabelle1[[#This Row],[Absatzmenge]]*Tabelle1[[#This Row],[Preis]]</f>
        <v>6150.920000000001</v>
      </c>
      <c r="I11588" s="4">
        <f>+Tabelle1[[#This Row],[Auftragssumme]]*1.19</f>
        <v>7319.5948000000008</v>
      </c>
    </row>
    <row r="11589" spans="1:9" x14ac:dyDescent="0.3">
      <c r="A11589" s="1">
        <v>43230</v>
      </c>
      <c r="B11589" t="s">
        <v>13230</v>
      </c>
      <c r="C11589" t="s">
        <v>16</v>
      </c>
      <c r="D11589" t="s">
        <v>37</v>
      </c>
      <c r="E11589" t="s">
        <v>2754</v>
      </c>
      <c r="F11589" s="2">
        <v>43</v>
      </c>
      <c r="G11589" s="3">
        <v>7.15</v>
      </c>
      <c r="H11589" s="4">
        <f>+Tabelle1[[#This Row],[Absatzmenge]]*Tabelle1[[#This Row],[Preis]]</f>
        <v>307.45</v>
      </c>
      <c r="I11589" s="4">
        <f>+Tabelle1[[#This Row],[Auftragssumme]]*1.19</f>
        <v>365.8655</v>
      </c>
    </row>
    <row r="11590" spans="1:9" x14ac:dyDescent="0.3">
      <c r="A11590" s="1">
        <v>43202</v>
      </c>
      <c r="B11590" t="s">
        <v>13231</v>
      </c>
      <c r="C11590" t="s">
        <v>50</v>
      </c>
      <c r="D11590" t="s">
        <v>143</v>
      </c>
      <c r="E11590" t="s">
        <v>1243</v>
      </c>
      <c r="F11590" s="2">
        <v>576</v>
      </c>
      <c r="G11590" s="3">
        <v>22.67</v>
      </c>
      <c r="H11590" s="4">
        <f>+Tabelle1[[#This Row],[Absatzmenge]]*Tabelle1[[#This Row],[Preis]]</f>
        <v>13057.920000000002</v>
      </c>
      <c r="I11590" s="4">
        <f>+Tabelle1[[#This Row],[Auftragssumme]]*1.19</f>
        <v>15538.924800000001</v>
      </c>
    </row>
    <row r="11591" spans="1:9" x14ac:dyDescent="0.3">
      <c r="A11591" s="1">
        <v>43260</v>
      </c>
      <c r="B11591" t="s">
        <v>13232</v>
      </c>
      <c r="C11591" t="s">
        <v>9</v>
      </c>
      <c r="D11591" t="s">
        <v>307</v>
      </c>
      <c r="E11591" t="s">
        <v>2677</v>
      </c>
      <c r="F11591" s="2">
        <v>2782</v>
      </c>
      <c r="G11591" s="3">
        <v>4.1399999999999997</v>
      </c>
      <c r="H11591" s="4">
        <f>+Tabelle1[[#This Row],[Absatzmenge]]*Tabelle1[[#This Row],[Preis]]</f>
        <v>11517.48</v>
      </c>
      <c r="I11591" s="4">
        <f>+Tabelle1[[#This Row],[Auftragssumme]]*1.19</f>
        <v>13705.801199999998</v>
      </c>
    </row>
    <row r="11592" spans="1:9" x14ac:dyDescent="0.3">
      <c r="A11592" s="1">
        <v>43195</v>
      </c>
      <c r="B11592" t="s">
        <v>13233</v>
      </c>
      <c r="C11592" t="s">
        <v>275</v>
      </c>
      <c r="D11592" t="s">
        <v>276</v>
      </c>
      <c r="E11592" t="s">
        <v>1069</v>
      </c>
      <c r="F11592" s="2">
        <v>434</v>
      </c>
      <c r="G11592" s="3">
        <v>9.1999999999999993</v>
      </c>
      <c r="H11592" s="4">
        <f>+Tabelle1[[#This Row],[Absatzmenge]]*Tabelle1[[#This Row],[Preis]]</f>
        <v>3992.7999999999997</v>
      </c>
      <c r="I11592" s="4">
        <f>+Tabelle1[[#This Row],[Auftragssumme]]*1.19</f>
        <v>4751.4319999999998</v>
      </c>
    </row>
    <row r="11593" spans="1:9" x14ac:dyDescent="0.3">
      <c r="A11593" s="1">
        <v>43314</v>
      </c>
      <c r="B11593" t="s">
        <v>13234</v>
      </c>
      <c r="C11593" t="s">
        <v>9</v>
      </c>
      <c r="D11593" t="s">
        <v>937</v>
      </c>
      <c r="E11593" t="s">
        <v>5660</v>
      </c>
      <c r="F11593" s="2">
        <v>195</v>
      </c>
      <c r="G11593" s="3">
        <v>5.94</v>
      </c>
      <c r="H11593" s="4">
        <f>+Tabelle1[[#This Row],[Absatzmenge]]*Tabelle1[[#This Row],[Preis]]</f>
        <v>1158.3000000000002</v>
      </c>
      <c r="I11593" s="4">
        <f>+Tabelle1[[#This Row],[Auftragssumme]]*1.19</f>
        <v>1378.3770000000002</v>
      </c>
    </row>
    <row r="11594" spans="1:9" x14ac:dyDescent="0.3">
      <c r="A11594" s="1">
        <v>43314</v>
      </c>
      <c r="B11594" t="s">
        <v>13235</v>
      </c>
      <c r="C11594" t="s">
        <v>9</v>
      </c>
      <c r="D11594" t="s">
        <v>34</v>
      </c>
      <c r="E11594" t="s">
        <v>35</v>
      </c>
      <c r="F11594" s="2">
        <v>457</v>
      </c>
      <c r="G11594" s="3">
        <v>6.86</v>
      </c>
      <c r="H11594" s="4">
        <f>+Tabelle1[[#This Row],[Absatzmenge]]*Tabelle1[[#This Row],[Preis]]</f>
        <v>3135.02</v>
      </c>
      <c r="I11594" s="4">
        <f>+Tabelle1[[#This Row],[Auftragssumme]]*1.19</f>
        <v>3730.6738</v>
      </c>
    </row>
    <row r="11595" spans="1:9" x14ac:dyDescent="0.3">
      <c r="A11595" s="1">
        <v>43327</v>
      </c>
      <c r="B11595" t="s">
        <v>13236</v>
      </c>
      <c r="C11595" t="s">
        <v>9</v>
      </c>
      <c r="D11595" t="s">
        <v>209</v>
      </c>
      <c r="E11595" t="s">
        <v>1075</v>
      </c>
      <c r="F11595" s="2">
        <v>113</v>
      </c>
      <c r="G11595" s="3">
        <v>6.22</v>
      </c>
      <c r="H11595" s="4">
        <f>+Tabelle1[[#This Row],[Absatzmenge]]*Tabelle1[[#This Row],[Preis]]</f>
        <v>702.86</v>
      </c>
      <c r="I11595" s="4">
        <f>+Tabelle1[[#This Row],[Auftragssumme]]*1.19</f>
        <v>836.40340000000003</v>
      </c>
    </row>
    <row r="11596" spans="1:9" x14ac:dyDescent="0.3">
      <c r="A11596" s="1">
        <v>43377</v>
      </c>
      <c r="B11596" t="s">
        <v>13237</v>
      </c>
      <c r="C11596" t="s">
        <v>16</v>
      </c>
      <c r="D11596" t="s">
        <v>44</v>
      </c>
      <c r="E11596" t="s">
        <v>82</v>
      </c>
      <c r="F11596" s="2">
        <v>254</v>
      </c>
      <c r="G11596" s="3">
        <v>4.88</v>
      </c>
      <c r="H11596" s="4">
        <f>+Tabelle1[[#This Row],[Absatzmenge]]*Tabelle1[[#This Row],[Preis]]</f>
        <v>1239.52</v>
      </c>
      <c r="I11596" s="4">
        <f>+Tabelle1[[#This Row],[Auftragssumme]]*1.19</f>
        <v>1475.0287999999998</v>
      </c>
    </row>
    <row r="11597" spans="1:9" x14ac:dyDescent="0.3">
      <c r="A11597" s="1">
        <v>43400</v>
      </c>
      <c r="B11597" t="s">
        <v>13238</v>
      </c>
      <c r="C11597" t="s">
        <v>16</v>
      </c>
      <c r="D11597" t="s">
        <v>47</v>
      </c>
      <c r="E11597" t="s">
        <v>867</v>
      </c>
      <c r="F11597" s="2">
        <v>224</v>
      </c>
      <c r="G11597" s="3">
        <v>4.46</v>
      </c>
      <c r="H11597" s="4">
        <f>+Tabelle1[[#This Row],[Absatzmenge]]*Tabelle1[[#This Row],[Preis]]</f>
        <v>999.04</v>
      </c>
      <c r="I11597" s="4">
        <f>+Tabelle1[[#This Row],[Auftragssumme]]*1.19</f>
        <v>1188.8575999999998</v>
      </c>
    </row>
    <row r="11598" spans="1:9" x14ac:dyDescent="0.3">
      <c r="A11598" s="1">
        <v>43380</v>
      </c>
      <c r="B11598" t="s">
        <v>13239</v>
      </c>
      <c r="C11598" t="s">
        <v>16</v>
      </c>
      <c r="D11598" t="s">
        <v>17</v>
      </c>
      <c r="E11598" t="s">
        <v>4224</v>
      </c>
      <c r="F11598" s="2">
        <v>53</v>
      </c>
      <c r="G11598" s="3">
        <v>6.5</v>
      </c>
      <c r="H11598" s="4">
        <f>+Tabelle1[[#This Row],[Absatzmenge]]*Tabelle1[[#This Row],[Preis]]</f>
        <v>344.5</v>
      </c>
      <c r="I11598" s="4">
        <f>+Tabelle1[[#This Row],[Auftragssumme]]*1.19</f>
        <v>409.95499999999998</v>
      </c>
    </row>
    <row r="11599" spans="1:9" x14ac:dyDescent="0.3">
      <c r="A11599" s="1">
        <v>43355</v>
      </c>
      <c r="B11599" t="s">
        <v>13240</v>
      </c>
      <c r="C11599" t="s">
        <v>9</v>
      </c>
      <c r="D11599" t="s">
        <v>307</v>
      </c>
      <c r="E11599" t="s">
        <v>1183</v>
      </c>
      <c r="F11599" s="2">
        <v>8554</v>
      </c>
      <c r="G11599" s="3">
        <v>4.0999999999999996</v>
      </c>
      <c r="H11599" s="4">
        <f>+Tabelle1[[#This Row],[Absatzmenge]]*Tabelle1[[#This Row],[Preis]]</f>
        <v>35071.399999999994</v>
      </c>
      <c r="I11599" s="4">
        <f>+Tabelle1[[#This Row],[Auftragssumme]]*1.19</f>
        <v>41734.965999999993</v>
      </c>
    </row>
    <row r="11600" spans="1:9" x14ac:dyDescent="0.3">
      <c r="A11600" s="1">
        <v>43391</v>
      </c>
      <c r="B11600" t="s">
        <v>13241</v>
      </c>
      <c r="C11600" t="s">
        <v>9</v>
      </c>
      <c r="D11600" t="s">
        <v>177</v>
      </c>
      <c r="E11600" t="s">
        <v>302</v>
      </c>
      <c r="F11600" s="2">
        <v>64</v>
      </c>
      <c r="G11600" s="3">
        <v>5.63</v>
      </c>
      <c r="H11600" s="4">
        <f>+Tabelle1[[#This Row],[Absatzmenge]]*Tabelle1[[#This Row],[Preis]]</f>
        <v>360.32</v>
      </c>
      <c r="I11600" s="4">
        <f>+Tabelle1[[#This Row],[Auftragssumme]]*1.19</f>
        <v>428.7808</v>
      </c>
    </row>
    <row r="11601" spans="1:9" x14ac:dyDescent="0.3">
      <c r="A11601" s="1">
        <v>43406</v>
      </c>
      <c r="B11601" t="s">
        <v>13242</v>
      </c>
      <c r="C11601" t="s">
        <v>9</v>
      </c>
      <c r="D11601" t="s">
        <v>395</v>
      </c>
      <c r="E11601" t="s">
        <v>3469</v>
      </c>
      <c r="F11601" s="2">
        <v>694</v>
      </c>
      <c r="G11601" s="3">
        <v>5.51</v>
      </c>
      <c r="H11601" s="4">
        <f>+Tabelle1[[#This Row],[Absatzmenge]]*Tabelle1[[#This Row],[Preis]]</f>
        <v>3823.94</v>
      </c>
      <c r="I11601" s="4">
        <f>+Tabelle1[[#This Row],[Auftragssumme]]*1.19</f>
        <v>4550.4885999999997</v>
      </c>
    </row>
    <row r="11602" spans="1:9" x14ac:dyDescent="0.3">
      <c r="A11602" s="1">
        <v>43422</v>
      </c>
      <c r="B11602" t="s">
        <v>13243</v>
      </c>
      <c r="C11602" t="s">
        <v>69</v>
      </c>
      <c r="D11602" t="s">
        <v>547</v>
      </c>
      <c r="E11602" t="s">
        <v>1762</v>
      </c>
      <c r="F11602" s="2">
        <v>1313</v>
      </c>
      <c r="G11602" s="3">
        <v>14.79</v>
      </c>
      <c r="H11602" s="4">
        <f>+Tabelle1[[#This Row],[Absatzmenge]]*Tabelle1[[#This Row],[Preis]]</f>
        <v>19419.27</v>
      </c>
      <c r="I11602" s="4">
        <f>+Tabelle1[[#This Row],[Auftragssumme]]*1.19</f>
        <v>23108.9313</v>
      </c>
    </row>
    <row r="11603" spans="1:9" x14ac:dyDescent="0.3">
      <c r="A11603" s="1">
        <v>43349</v>
      </c>
      <c r="B11603" t="s">
        <v>13244</v>
      </c>
      <c r="C11603" t="s">
        <v>16</v>
      </c>
      <c r="D11603" t="s">
        <v>37</v>
      </c>
      <c r="E11603" t="s">
        <v>655</v>
      </c>
      <c r="F11603" s="2">
        <v>42</v>
      </c>
      <c r="G11603" s="3">
        <v>6.74</v>
      </c>
      <c r="H11603" s="4">
        <f>+Tabelle1[[#This Row],[Absatzmenge]]*Tabelle1[[#This Row],[Preis]]</f>
        <v>283.08</v>
      </c>
      <c r="I11603" s="4">
        <f>+Tabelle1[[#This Row],[Auftragssumme]]*1.19</f>
        <v>336.86519999999996</v>
      </c>
    </row>
    <row r="11604" spans="1:9" x14ac:dyDescent="0.3">
      <c r="A11604" s="1">
        <v>43352</v>
      </c>
      <c r="B11604" t="s">
        <v>13245</v>
      </c>
      <c r="C11604" t="s">
        <v>16</v>
      </c>
      <c r="D11604" t="s">
        <v>17</v>
      </c>
      <c r="E11604" t="s">
        <v>415</v>
      </c>
      <c r="F11604" s="2">
        <v>101</v>
      </c>
      <c r="G11604" s="3">
        <v>6.1</v>
      </c>
      <c r="H11604" s="4">
        <f>+Tabelle1[[#This Row],[Absatzmenge]]*Tabelle1[[#This Row],[Preis]]</f>
        <v>616.09999999999991</v>
      </c>
      <c r="I11604" s="4">
        <f>+Tabelle1[[#This Row],[Auftragssumme]]*1.19</f>
        <v>733.15899999999988</v>
      </c>
    </row>
    <row r="11605" spans="1:9" x14ac:dyDescent="0.3">
      <c r="A11605" s="1">
        <v>43318</v>
      </c>
      <c r="B11605" t="s">
        <v>13246</v>
      </c>
      <c r="C11605" t="s">
        <v>16</v>
      </c>
      <c r="D11605" t="s">
        <v>44</v>
      </c>
      <c r="E11605" t="s">
        <v>3984</v>
      </c>
      <c r="F11605" s="2">
        <v>290</v>
      </c>
      <c r="G11605" s="3">
        <v>5.18</v>
      </c>
      <c r="H11605" s="4">
        <f>+Tabelle1[[#This Row],[Absatzmenge]]*Tabelle1[[#This Row],[Preis]]</f>
        <v>1502.1999999999998</v>
      </c>
      <c r="I11605" s="4">
        <f>+Tabelle1[[#This Row],[Auftragssumme]]*1.19</f>
        <v>1787.6179999999997</v>
      </c>
    </row>
    <row r="11606" spans="1:9" x14ac:dyDescent="0.3">
      <c r="A11606" s="1">
        <v>43321</v>
      </c>
      <c r="B11606" t="s">
        <v>13247</v>
      </c>
      <c r="C11606" t="s">
        <v>9</v>
      </c>
      <c r="D11606" t="s">
        <v>307</v>
      </c>
      <c r="E11606" t="s">
        <v>3987</v>
      </c>
      <c r="F11606" s="2">
        <v>1512</v>
      </c>
      <c r="G11606" s="3">
        <v>4.1900000000000004</v>
      </c>
      <c r="H11606" s="4">
        <f>+Tabelle1[[#This Row],[Absatzmenge]]*Tabelle1[[#This Row],[Preis]]</f>
        <v>6335.2800000000007</v>
      </c>
      <c r="I11606" s="4">
        <f>+Tabelle1[[#This Row],[Auftragssumme]]*1.19</f>
        <v>7538.9832000000006</v>
      </c>
    </row>
    <row r="11607" spans="1:9" x14ac:dyDescent="0.3">
      <c r="A11607" s="1">
        <v>43324</v>
      </c>
      <c r="B11607" t="s">
        <v>13248</v>
      </c>
      <c r="C11607" t="s">
        <v>9</v>
      </c>
      <c r="D11607" t="s">
        <v>271</v>
      </c>
      <c r="E11607" t="s">
        <v>1276</v>
      </c>
      <c r="F11607" s="2">
        <v>309</v>
      </c>
      <c r="G11607" s="3">
        <v>5.8</v>
      </c>
      <c r="H11607" s="4">
        <f>+Tabelle1[[#This Row],[Absatzmenge]]*Tabelle1[[#This Row],[Preis]]</f>
        <v>1792.2</v>
      </c>
      <c r="I11607" s="4">
        <f>+Tabelle1[[#This Row],[Auftragssumme]]*1.19</f>
        <v>2132.7179999999998</v>
      </c>
    </row>
    <row r="11608" spans="1:9" x14ac:dyDescent="0.3">
      <c r="A11608" s="1">
        <v>43333</v>
      </c>
      <c r="B11608" t="s">
        <v>13249</v>
      </c>
      <c r="C11608" t="s">
        <v>16</v>
      </c>
      <c r="D11608" t="s">
        <v>17</v>
      </c>
      <c r="E11608" t="s">
        <v>327</v>
      </c>
      <c r="F11608" s="2">
        <v>44</v>
      </c>
      <c r="G11608" s="3">
        <v>6.11</v>
      </c>
      <c r="H11608" s="4">
        <f>+Tabelle1[[#This Row],[Absatzmenge]]*Tabelle1[[#This Row],[Preis]]</f>
        <v>268.84000000000003</v>
      </c>
      <c r="I11608" s="4">
        <f>+Tabelle1[[#This Row],[Auftragssumme]]*1.19</f>
        <v>319.9196</v>
      </c>
    </row>
    <row r="11609" spans="1:9" x14ac:dyDescent="0.3">
      <c r="A11609" s="1">
        <v>43438</v>
      </c>
      <c r="B11609" t="s">
        <v>13250</v>
      </c>
      <c r="C11609" t="s">
        <v>9</v>
      </c>
      <c r="D11609" t="s">
        <v>261</v>
      </c>
      <c r="E11609" t="s">
        <v>1319</v>
      </c>
      <c r="F11609" s="2">
        <v>76</v>
      </c>
      <c r="G11609" s="3">
        <v>6.11</v>
      </c>
      <c r="H11609" s="4">
        <f>+Tabelle1[[#This Row],[Absatzmenge]]*Tabelle1[[#This Row],[Preis]]</f>
        <v>464.36</v>
      </c>
      <c r="I11609" s="4">
        <f>+Tabelle1[[#This Row],[Auftragssumme]]*1.19</f>
        <v>552.58839999999998</v>
      </c>
    </row>
    <row r="11610" spans="1:9" x14ac:dyDescent="0.3">
      <c r="A11610" s="1">
        <v>43112</v>
      </c>
      <c r="B11610" t="s">
        <v>13251</v>
      </c>
      <c r="C11610" t="s">
        <v>16</v>
      </c>
      <c r="D11610" t="s">
        <v>17</v>
      </c>
      <c r="E11610" t="s">
        <v>1239</v>
      </c>
      <c r="F11610" s="2">
        <v>188</v>
      </c>
      <c r="G11610" s="3">
        <v>7.36</v>
      </c>
      <c r="H11610" s="4">
        <f>+Tabelle1[[#This Row],[Absatzmenge]]*Tabelle1[[#This Row],[Preis]]</f>
        <v>1383.68</v>
      </c>
      <c r="I11610" s="4">
        <f>+Tabelle1[[#This Row],[Auftragssumme]]*1.19</f>
        <v>1646.5791999999999</v>
      </c>
    </row>
    <row r="11611" spans="1:9" x14ac:dyDescent="0.3">
      <c r="A11611" s="1">
        <v>43108</v>
      </c>
      <c r="B11611" t="s">
        <v>13252</v>
      </c>
      <c r="C11611" t="s">
        <v>69</v>
      </c>
      <c r="D11611" t="s">
        <v>586</v>
      </c>
      <c r="E11611" t="s">
        <v>3958</v>
      </c>
      <c r="F11611" s="2">
        <v>320</v>
      </c>
      <c r="G11611" s="3">
        <v>13.64</v>
      </c>
      <c r="H11611" s="4">
        <f>+Tabelle1[[#This Row],[Absatzmenge]]*Tabelle1[[#This Row],[Preis]]</f>
        <v>4364.8</v>
      </c>
      <c r="I11611" s="4">
        <f>+Tabelle1[[#This Row],[Auftragssumme]]*1.19</f>
        <v>5194.1120000000001</v>
      </c>
    </row>
    <row r="11612" spans="1:9" x14ac:dyDescent="0.3">
      <c r="A11612" s="1">
        <v>43112</v>
      </c>
      <c r="B11612" t="s">
        <v>13253</v>
      </c>
      <c r="C11612" t="s">
        <v>50</v>
      </c>
      <c r="D11612" t="s">
        <v>304</v>
      </c>
      <c r="E11612" t="s">
        <v>1154</v>
      </c>
      <c r="F11612" s="2">
        <v>25</v>
      </c>
      <c r="G11612" s="3">
        <v>22.02</v>
      </c>
      <c r="H11612" s="4">
        <f>+Tabelle1[[#This Row],[Absatzmenge]]*Tabelle1[[#This Row],[Preis]]</f>
        <v>550.5</v>
      </c>
      <c r="I11612" s="4">
        <f>+Tabelle1[[#This Row],[Auftragssumme]]*1.19</f>
        <v>655.09500000000003</v>
      </c>
    </row>
    <row r="11613" spans="1:9" x14ac:dyDescent="0.3">
      <c r="A11613" s="1">
        <v>43118</v>
      </c>
      <c r="B11613" t="s">
        <v>13254</v>
      </c>
      <c r="C11613" t="s">
        <v>50</v>
      </c>
      <c r="D11613" t="s">
        <v>417</v>
      </c>
      <c r="E11613" t="s">
        <v>1071</v>
      </c>
      <c r="F11613" s="2">
        <v>258</v>
      </c>
      <c r="G11613" s="3">
        <v>59.32</v>
      </c>
      <c r="H11613" s="4">
        <f>+Tabelle1[[#This Row],[Absatzmenge]]*Tabelle1[[#This Row],[Preis]]</f>
        <v>15304.56</v>
      </c>
      <c r="I11613" s="4">
        <f>+Tabelle1[[#This Row],[Auftragssumme]]*1.19</f>
        <v>18212.4264</v>
      </c>
    </row>
    <row r="11614" spans="1:9" x14ac:dyDescent="0.3">
      <c r="A11614" s="1">
        <v>43155</v>
      </c>
      <c r="B11614" t="s">
        <v>13255</v>
      </c>
      <c r="C11614" t="s">
        <v>50</v>
      </c>
      <c r="D11614" t="s">
        <v>304</v>
      </c>
      <c r="E11614" t="s">
        <v>520</v>
      </c>
      <c r="F11614" s="2">
        <v>2</v>
      </c>
      <c r="G11614" s="3">
        <v>22.57</v>
      </c>
      <c r="H11614" s="4">
        <f>+Tabelle1[[#This Row],[Absatzmenge]]*Tabelle1[[#This Row],[Preis]]</f>
        <v>45.14</v>
      </c>
      <c r="I11614" s="4">
        <f>+Tabelle1[[#This Row],[Auftragssumme]]*1.19</f>
        <v>53.7166</v>
      </c>
    </row>
    <row r="11615" spans="1:9" x14ac:dyDescent="0.3">
      <c r="A11615" s="1">
        <v>43137</v>
      </c>
      <c r="B11615" t="s">
        <v>13256</v>
      </c>
      <c r="C11615" t="s">
        <v>16</v>
      </c>
      <c r="D11615" t="s">
        <v>60</v>
      </c>
      <c r="E11615" t="s">
        <v>2610</v>
      </c>
      <c r="F11615" s="2">
        <v>479</v>
      </c>
      <c r="G11615" s="3">
        <v>7.09</v>
      </c>
      <c r="H11615" s="4">
        <f>+Tabelle1[[#This Row],[Absatzmenge]]*Tabelle1[[#This Row],[Preis]]</f>
        <v>3396.11</v>
      </c>
      <c r="I11615" s="4">
        <f>+Tabelle1[[#This Row],[Auftragssumme]]*1.19</f>
        <v>4041.3708999999999</v>
      </c>
    </row>
    <row r="11616" spans="1:9" x14ac:dyDescent="0.3">
      <c r="A11616" s="1">
        <v>43446</v>
      </c>
      <c r="B11616" t="s">
        <v>13257</v>
      </c>
      <c r="C11616" t="s">
        <v>50</v>
      </c>
      <c r="D11616" t="s">
        <v>158</v>
      </c>
      <c r="E11616" t="s">
        <v>2978</v>
      </c>
      <c r="F11616" s="2">
        <v>808</v>
      </c>
      <c r="G11616" s="3">
        <v>19.350000000000001</v>
      </c>
      <c r="H11616" s="4">
        <f>+Tabelle1[[#This Row],[Absatzmenge]]*Tabelle1[[#This Row],[Preis]]</f>
        <v>15634.800000000001</v>
      </c>
      <c r="I11616" s="4">
        <f>+Tabelle1[[#This Row],[Auftragssumme]]*1.19</f>
        <v>18605.412</v>
      </c>
    </row>
    <row r="11617" spans="1:9" x14ac:dyDescent="0.3">
      <c r="A11617" s="1">
        <v>43435</v>
      </c>
      <c r="B11617" t="s">
        <v>13258</v>
      </c>
      <c r="C11617" t="s">
        <v>50</v>
      </c>
      <c r="D11617" t="s">
        <v>143</v>
      </c>
      <c r="E11617" t="s">
        <v>6049</v>
      </c>
      <c r="F11617" s="2">
        <v>58</v>
      </c>
      <c r="G11617" s="3">
        <v>15.58</v>
      </c>
      <c r="H11617" s="4">
        <f>+Tabelle1[[#This Row],[Absatzmenge]]*Tabelle1[[#This Row],[Preis]]</f>
        <v>903.64</v>
      </c>
      <c r="I11617" s="4">
        <f>+Tabelle1[[#This Row],[Auftragssumme]]*1.19</f>
        <v>1075.3316</v>
      </c>
    </row>
    <row r="11618" spans="1:9" x14ac:dyDescent="0.3">
      <c r="A11618" s="1">
        <v>43452</v>
      </c>
      <c r="B11618" t="s">
        <v>13259</v>
      </c>
      <c r="C11618" t="s">
        <v>9</v>
      </c>
      <c r="D11618" t="s">
        <v>10</v>
      </c>
      <c r="E11618" t="s">
        <v>1086</v>
      </c>
      <c r="F11618" s="2">
        <v>1597</v>
      </c>
      <c r="G11618" s="3">
        <v>4.25</v>
      </c>
      <c r="H11618" s="4">
        <f>+Tabelle1[[#This Row],[Absatzmenge]]*Tabelle1[[#This Row],[Preis]]</f>
        <v>6787.25</v>
      </c>
      <c r="I11618" s="4">
        <f>+Tabelle1[[#This Row],[Auftragssumme]]*1.19</f>
        <v>8076.8274999999994</v>
      </c>
    </row>
    <row r="11619" spans="1:9" x14ac:dyDescent="0.3">
      <c r="A11619" s="1">
        <v>43127</v>
      </c>
      <c r="B11619" t="s">
        <v>13260</v>
      </c>
      <c r="C11619" t="s">
        <v>16</v>
      </c>
      <c r="D11619" t="s">
        <v>44</v>
      </c>
      <c r="E11619" t="s">
        <v>380</v>
      </c>
      <c r="F11619" s="2">
        <v>1612</v>
      </c>
      <c r="G11619" s="3">
        <v>4.4000000000000004</v>
      </c>
      <c r="H11619" s="4">
        <f>+Tabelle1[[#This Row],[Absatzmenge]]*Tabelle1[[#This Row],[Preis]]</f>
        <v>7092.8</v>
      </c>
      <c r="I11619" s="4">
        <f>+Tabelle1[[#This Row],[Auftragssumme]]*1.19</f>
        <v>8440.4320000000007</v>
      </c>
    </row>
    <row r="11620" spans="1:9" x14ac:dyDescent="0.3">
      <c r="A11620" s="1">
        <v>43108</v>
      </c>
      <c r="B11620" t="s">
        <v>13261</v>
      </c>
      <c r="C11620" t="s">
        <v>28</v>
      </c>
      <c r="D11620" t="s">
        <v>258</v>
      </c>
      <c r="E11620" t="s">
        <v>2368</v>
      </c>
      <c r="F11620" s="2">
        <v>47</v>
      </c>
      <c r="G11620" s="3">
        <v>13.96</v>
      </c>
      <c r="H11620" s="4">
        <f>+Tabelle1[[#This Row],[Absatzmenge]]*Tabelle1[[#This Row],[Preis]]</f>
        <v>656.12</v>
      </c>
      <c r="I11620" s="4">
        <f>+Tabelle1[[#This Row],[Auftragssumme]]*1.19</f>
        <v>780.78279999999995</v>
      </c>
    </row>
    <row r="11621" spans="1:9" x14ac:dyDescent="0.3">
      <c r="A11621" s="1">
        <v>43419</v>
      </c>
      <c r="B11621" t="s">
        <v>13262</v>
      </c>
      <c r="C11621" t="s">
        <v>9</v>
      </c>
      <c r="D11621" t="s">
        <v>100</v>
      </c>
      <c r="E11621" t="s">
        <v>777</v>
      </c>
      <c r="F11621" s="2">
        <v>0</v>
      </c>
      <c r="G11621" s="3">
        <v>4.5599999999999996</v>
      </c>
      <c r="H11621" s="4">
        <f>+Tabelle1[[#This Row],[Absatzmenge]]*Tabelle1[[#This Row],[Preis]]</f>
        <v>0</v>
      </c>
      <c r="I11621" s="4">
        <f>+Tabelle1[[#This Row],[Auftragssumme]]*1.19</f>
        <v>0</v>
      </c>
    </row>
    <row r="11622" spans="1:9" x14ac:dyDescent="0.3">
      <c r="A11622" s="1">
        <v>43107</v>
      </c>
      <c r="B11622" t="s">
        <v>13263</v>
      </c>
      <c r="C11622" t="s">
        <v>16</v>
      </c>
      <c r="D11622" t="s">
        <v>17</v>
      </c>
      <c r="E11622" t="s">
        <v>2893</v>
      </c>
      <c r="F11622" s="2">
        <v>47</v>
      </c>
      <c r="G11622" s="3">
        <v>6.33</v>
      </c>
      <c r="H11622" s="4">
        <f>+Tabelle1[[#This Row],[Absatzmenge]]*Tabelle1[[#This Row],[Preis]]</f>
        <v>297.51</v>
      </c>
      <c r="I11622" s="4">
        <f>+Tabelle1[[#This Row],[Auftragssumme]]*1.19</f>
        <v>354.03689999999995</v>
      </c>
    </row>
    <row r="11623" spans="1:9" x14ac:dyDescent="0.3">
      <c r="A11623" s="1">
        <v>43116</v>
      </c>
      <c r="B11623" t="s">
        <v>13264</v>
      </c>
      <c r="C11623" t="s">
        <v>9</v>
      </c>
      <c r="D11623" t="s">
        <v>279</v>
      </c>
      <c r="E11623" t="s">
        <v>1686</v>
      </c>
      <c r="F11623" s="2">
        <v>593</v>
      </c>
      <c r="G11623" s="3">
        <v>6.45</v>
      </c>
      <c r="H11623" s="4">
        <f>+Tabelle1[[#This Row],[Absatzmenge]]*Tabelle1[[#This Row],[Preis]]</f>
        <v>3824.85</v>
      </c>
      <c r="I11623" s="4">
        <f>+Tabelle1[[#This Row],[Auftragssumme]]*1.19</f>
        <v>4551.5715</v>
      </c>
    </row>
    <row r="11624" spans="1:9" x14ac:dyDescent="0.3">
      <c r="A11624" s="1">
        <v>43224</v>
      </c>
      <c r="B11624" t="s">
        <v>13265</v>
      </c>
      <c r="C11624" t="s">
        <v>16</v>
      </c>
      <c r="D11624" t="s">
        <v>60</v>
      </c>
      <c r="E11624" t="s">
        <v>2879</v>
      </c>
      <c r="F11624" s="2">
        <v>97</v>
      </c>
      <c r="G11624" s="3">
        <v>6.74</v>
      </c>
      <c r="H11624" s="4">
        <f>+Tabelle1[[#This Row],[Absatzmenge]]*Tabelle1[[#This Row],[Preis]]</f>
        <v>653.78</v>
      </c>
      <c r="I11624" s="4">
        <f>+Tabelle1[[#This Row],[Auftragssumme]]*1.19</f>
        <v>777.99819999999988</v>
      </c>
    </row>
    <row r="11625" spans="1:9" x14ac:dyDescent="0.3">
      <c r="A11625" s="1">
        <v>43226</v>
      </c>
      <c r="B11625" t="s">
        <v>13266</v>
      </c>
      <c r="C11625" t="s">
        <v>9</v>
      </c>
      <c r="D11625" t="s">
        <v>10</v>
      </c>
      <c r="E11625" t="s">
        <v>382</v>
      </c>
      <c r="F11625" s="2">
        <v>327</v>
      </c>
      <c r="G11625" s="3">
        <v>4.26</v>
      </c>
      <c r="H11625" s="4">
        <f>+Tabelle1[[#This Row],[Absatzmenge]]*Tabelle1[[#This Row],[Preis]]</f>
        <v>1393.02</v>
      </c>
      <c r="I11625" s="4">
        <f>+Tabelle1[[#This Row],[Auftragssumme]]*1.19</f>
        <v>1657.6938</v>
      </c>
    </row>
    <row r="11626" spans="1:9" x14ac:dyDescent="0.3">
      <c r="A11626" s="1">
        <v>43166</v>
      </c>
      <c r="B11626" t="s">
        <v>13267</v>
      </c>
      <c r="C11626" t="s">
        <v>9</v>
      </c>
      <c r="D11626" t="s">
        <v>209</v>
      </c>
      <c r="E11626" t="s">
        <v>6514</v>
      </c>
      <c r="F11626" s="2">
        <v>676</v>
      </c>
      <c r="G11626" s="3">
        <v>6.19</v>
      </c>
      <c r="H11626" s="4">
        <f>+Tabelle1[[#This Row],[Absatzmenge]]*Tabelle1[[#This Row],[Preis]]</f>
        <v>4184.4400000000005</v>
      </c>
      <c r="I11626" s="4">
        <f>+Tabelle1[[#This Row],[Auftragssumme]]*1.19</f>
        <v>4979.4836000000005</v>
      </c>
    </row>
    <row r="11627" spans="1:9" x14ac:dyDescent="0.3">
      <c r="A11627" s="1">
        <v>43208</v>
      </c>
      <c r="B11627" t="s">
        <v>13268</v>
      </c>
      <c r="C11627" t="s">
        <v>16</v>
      </c>
      <c r="D11627" t="s">
        <v>17</v>
      </c>
      <c r="E11627" t="s">
        <v>2690</v>
      </c>
      <c r="F11627" s="2">
        <v>137</v>
      </c>
      <c r="G11627" s="3">
        <v>6.89</v>
      </c>
      <c r="H11627" s="4">
        <f>+Tabelle1[[#This Row],[Absatzmenge]]*Tabelle1[[#This Row],[Preis]]</f>
        <v>943.93</v>
      </c>
      <c r="I11627" s="4">
        <f>+Tabelle1[[#This Row],[Auftragssumme]]*1.19</f>
        <v>1123.2766999999999</v>
      </c>
    </row>
    <row r="11628" spans="1:9" x14ac:dyDescent="0.3">
      <c r="A11628" s="1">
        <v>43193</v>
      </c>
      <c r="B11628" t="s">
        <v>13269</v>
      </c>
      <c r="C11628" t="s">
        <v>16</v>
      </c>
      <c r="D11628" t="s">
        <v>17</v>
      </c>
      <c r="E11628" t="s">
        <v>4295</v>
      </c>
      <c r="F11628" s="2">
        <v>33</v>
      </c>
      <c r="G11628" s="3">
        <v>6.37</v>
      </c>
      <c r="H11628" s="4">
        <f>+Tabelle1[[#This Row],[Absatzmenge]]*Tabelle1[[#This Row],[Preis]]</f>
        <v>210.21</v>
      </c>
      <c r="I11628" s="4">
        <f>+Tabelle1[[#This Row],[Auftragssumme]]*1.19</f>
        <v>250.1499</v>
      </c>
    </row>
    <row r="11629" spans="1:9" x14ac:dyDescent="0.3">
      <c r="A11629" s="1">
        <v>43192</v>
      </c>
      <c r="B11629" t="s">
        <v>13270</v>
      </c>
      <c r="C11629" t="s">
        <v>16</v>
      </c>
      <c r="D11629" t="s">
        <v>60</v>
      </c>
      <c r="E11629" t="s">
        <v>2607</v>
      </c>
      <c r="F11629" s="2">
        <v>167</v>
      </c>
      <c r="G11629" s="3">
        <v>6.86</v>
      </c>
      <c r="H11629" s="4">
        <f>+Tabelle1[[#This Row],[Absatzmenge]]*Tabelle1[[#This Row],[Preis]]</f>
        <v>1145.6200000000001</v>
      </c>
      <c r="I11629" s="4">
        <f>+Tabelle1[[#This Row],[Auftragssumme]]*1.19</f>
        <v>1363.2878000000001</v>
      </c>
    </row>
    <row r="11630" spans="1:9" x14ac:dyDescent="0.3">
      <c r="A11630" s="1">
        <v>43208</v>
      </c>
      <c r="B11630" t="s">
        <v>13271</v>
      </c>
      <c r="C11630" t="s">
        <v>50</v>
      </c>
      <c r="D11630" t="s">
        <v>51</v>
      </c>
      <c r="E11630" t="s">
        <v>3935</v>
      </c>
      <c r="F11630" s="2">
        <v>92</v>
      </c>
      <c r="G11630" s="3">
        <v>22.7</v>
      </c>
      <c r="H11630" s="4">
        <f>+Tabelle1[[#This Row],[Absatzmenge]]*Tabelle1[[#This Row],[Preis]]</f>
        <v>2088.4</v>
      </c>
      <c r="I11630" s="4">
        <f>+Tabelle1[[#This Row],[Auftragssumme]]*1.19</f>
        <v>2485.1959999999999</v>
      </c>
    </row>
    <row r="11631" spans="1:9" x14ac:dyDescent="0.3">
      <c r="A11631" s="1">
        <v>43155</v>
      </c>
      <c r="B11631" t="s">
        <v>13272</v>
      </c>
      <c r="C11631" t="s">
        <v>16</v>
      </c>
      <c r="D11631" t="s">
        <v>37</v>
      </c>
      <c r="E11631" t="s">
        <v>3752</v>
      </c>
      <c r="F11631" s="2">
        <v>31</v>
      </c>
      <c r="G11631" s="3">
        <v>5.52</v>
      </c>
      <c r="H11631" s="4">
        <f>+Tabelle1[[#This Row],[Absatzmenge]]*Tabelle1[[#This Row],[Preis]]</f>
        <v>171.11999999999998</v>
      </c>
      <c r="I11631" s="4">
        <f>+Tabelle1[[#This Row],[Auftragssumme]]*1.19</f>
        <v>203.63279999999997</v>
      </c>
    </row>
    <row r="11632" spans="1:9" x14ac:dyDescent="0.3">
      <c r="A11632" s="1">
        <v>43139</v>
      </c>
      <c r="B11632" t="s">
        <v>13273</v>
      </c>
      <c r="C11632" t="s">
        <v>9</v>
      </c>
      <c r="D11632" t="s">
        <v>307</v>
      </c>
      <c r="E11632" t="s">
        <v>1183</v>
      </c>
      <c r="F11632" s="2">
        <v>9827</v>
      </c>
      <c r="G11632" s="3">
        <v>4.0999999999999996</v>
      </c>
      <c r="H11632" s="4">
        <f>+Tabelle1[[#This Row],[Absatzmenge]]*Tabelle1[[#This Row],[Preis]]</f>
        <v>40290.699999999997</v>
      </c>
      <c r="I11632" s="4">
        <f>+Tabelle1[[#This Row],[Auftragssumme]]*1.19</f>
        <v>47945.932999999997</v>
      </c>
    </row>
    <row r="11633" spans="1:9" x14ac:dyDescent="0.3">
      <c r="A11633" s="1">
        <v>43173</v>
      </c>
      <c r="B11633" t="s">
        <v>13274</v>
      </c>
      <c r="C11633" t="s">
        <v>9</v>
      </c>
      <c r="D11633" t="s">
        <v>206</v>
      </c>
      <c r="E11633" t="s">
        <v>3285</v>
      </c>
      <c r="F11633" s="2">
        <v>1212</v>
      </c>
      <c r="G11633" s="3">
        <v>4.3899999999999997</v>
      </c>
      <c r="H11633" s="4">
        <f>+Tabelle1[[#This Row],[Absatzmenge]]*Tabelle1[[#This Row],[Preis]]</f>
        <v>5320.6799999999994</v>
      </c>
      <c r="I11633" s="4">
        <f>+Tabelle1[[#This Row],[Auftragssumme]]*1.19</f>
        <v>6331.609199999999</v>
      </c>
    </row>
    <row r="11634" spans="1:9" x14ac:dyDescent="0.3">
      <c r="A11634" s="1">
        <v>43226</v>
      </c>
      <c r="B11634" t="s">
        <v>13275</v>
      </c>
      <c r="C11634" t="s">
        <v>16</v>
      </c>
      <c r="D11634" t="s">
        <v>60</v>
      </c>
      <c r="E11634" t="s">
        <v>2831</v>
      </c>
      <c r="F11634" s="2">
        <v>273</v>
      </c>
      <c r="G11634" s="3">
        <v>6.41</v>
      </c>
      <c r="H11634" s="4">
        <f>+Tabelle1[[#This Row],[Absatzmenge]]*Tabelle1[[#This Row],[Preis]]</f>
        <v>1749.93</v>
      </c>
      <c r="I11634" s="4">
        <f>+Tabelle1[[#This Row],[Auftragssumme]]*1.19</f>
        <v>2082.4166999999998</v>
      </c>
    </row>
    <row r="11635" spans="1:9" x14ac:dyDescent="0.3">
      <c r="A11635" s="1">
        <v>43232</v>
      </c>
      <c r="B11635" t="s">
        <v>13276</v>
      </c>
      <c r="C11635" t="s">
        <v>69</v>
      </c>
      <c r="D11635" t="s">
        <v>79</v>
      </c>
      <c r="E11635" t="s">
        <v>2891</v>
      </c>
      <c r="F11635" s="2">
        <v>280</v>
      </c>
      <c r="G11635" s="3">
        <v>8.16</v>
      </c>
      <c r="H11635" s="4">
        <f>+Tabelle1[[#This Row],[Absatzmenge]]*Tabelle1[[#This Row],[Preis]]</f>
        <v>2284.8000000000002</v>
      </c>
      <c r="I11635" s="4">
        <f>+Tabelle1[[#This Row],[Auftragssumme]]*1.19</f>
        <v>2718.9120000000003</v>
      </c>
    </row>
    <row r="11636" spans="1:9" x14ac:dyDescent="0.3">
      <c r="A11636" s="1">
        <v>43229</v>
      </c>
      <c r="B11636" t="s">
        <v>13277</v>
      </c>
      <c r="C11636" t="s">
        <v>275</v>
      </c>
      <c r="D11636" t="s">
        <v>515</v>
      </c>
      <c r="E11636" t="s">
        <v>516</v>
      </c>
      <c r="F11636" s="2">
        <v>2</v>
      </c>
      <c r="G11636" s="3">
        <v>10.01</v>
      </c>
      <c r="H11636" s="4">
        <f>+Tabelle1[[#This Row],[Absatzmenge]]*Tabelle1[[#This Row],[Preis]]</f>
        <v>20.02</v>
      </c>
      <c r="I11636" s="4">
        <f>+Tabelle1[[#This Row],[Auftragssumme]]*1.19</f>
        <v>23.823799999999999</v>
      </c>
    </row>
    <row r="11637" spans="1:9" x14ac:dyDescent="0.3">
      <c r="A11637" s="1">
        <v>43227</v>
      </c>
      <c r="B11637" t="s">
        <v>13278</v>
      </c>
      <c r="C11637" t="s">
        <v>9</v>
      </c>
      <c r="D11637" t="s">
        <v>489</v>
      </c>
      <c r="E11637" t="s">
        <v>1693</v>
      </c>
      <c r="F11637" s="2">
        <v>344</v>
      </c>
      <c r="G11637" s="3">
        <v>8.14</v>
      </c>
      <c r="H11637" s="4">
        <f>+Tabelle1[[#This Row],[Absatzmenge]]*Tabelle1[[#This Row],[Preis]]</f>
        <v>2800.1600000000003</v>
      </c>
      <c r="I11637" s="4">
        <f>+Tabelle1[[#This Row],[Auftragssumme]]*1.19</f>
        <v>3332.1904000000004</v>
      </c>
    </row>
    <row r="11638" spans="1:9" x14ac:dyDescent="0.3">
      <c r="A11638" s="1">
        <v>43163</v>
      </c>
      <c r="B11638" t="s">
        <v>13279</v>
      </c>
      <c r="C11638" t="s">
        <v>9</v>
      </c>
      <c r="D11638" t="s">
        <v>20</v>
      </c>
      <c r="E11638" t="s">
        <v>6473</v>
      </c>
      <c r="F11638" s="2">
        <v>413</v>
      </c>
      <c r="G11638" s="3">
        <v>5.92</v>
      </c>
      <c r="H11638" s="4">
        <f>+Tabelle1[[#This Row],[Absatzmenge]]*Tabelle1[[#This Row],[Preis]]</f>
        <v>2444.96</v>
      </c>
      <c r="I11638" s="4">
        <f>+Tabelle1[[#This Row],[Auftragssumme]]*1.19</f>
        <v>2909.5023999999999</v>
      </c>
    </row>
    <row r="11639" spans="1:9" x14ac:dyDescent="0.3">
      <c r="A11639" s="1">
        <v>43177</v>
      </c>
      <c r="B11639" t="s">
        <v>13280</v>
      </c>
      <c r="C11639" t="s">
        <v>16</v>
      </c>
      <c r="D11639" t="s">
        <v>60</v>
      </c>
      <c r="E11639" t="s">
        <v>1603</v>
      </c>
      <c r="F11639" s="2">
        <v>268</v>
      </c>
      <c r="G11639" s="3">
        <v>6.08</v>
      </c>
      <c r="H11639" s="4">
        <f>+Tabelle1[[#This Row],[Absatzmenge]]*Tabelle1[[#This Row],[Preis]]</f>
        <v>1629.44</v>
      </c>
      <c r="I11639" s="4">
        <f>+Tabelle1[[#This Row],[Auftragssumme]]*1.19</f>
        <v>1939.0336</v>
      </c>
    </row>
    <row r="11640" spans="1:9" x14ac:dyDescent="0.3">
      <c r="A11640" s="1">
        <v>43133</v>
      </c>
      <c r="B11640" t="s">
        <v>13281</v>
      </c>
      <c r="C11640" t="s">
        <v>50</v>
      </c>
      <c r="D11640" t="s">
        <v>365</v>
      </c>
      <c r="E11640" t="s">
        <v>2659</v>
      </c>
      <c r="F11640" s="2">
        <v>2114</v>
      </c>
      <c r="G11640" s="3">
        <v>19.579999999999998</v>
      </c>
      <c r="H11640" s="4">
        <f>+Tabelle1[[#This Row],[Absatzmenge]]*Tabelle1[[#This Row],[Preis]]</f>
        <v>41392.119999999995</v>
      </c>
      <c r="I11640" s="4">
        <f>+Tabelle1[[#This Row],[Auftragssumme]]*1.19</f>
        <v>49256.62279999999</v>
      </c>
    </row>
    <row r="11641" spans="1:9" x14ac:dyDescent="0.3">
      <c r="A11641" s="1">
        <v>43147</v>
      </c>
      <c r="B11641" t="s">
        <v>13282</v>
      </c>
      <c r="C11641" t="s">
        <v>9</v>
      </c>
      <c r="D11641" t="s">
        <v>261</v>
      </c>
      <c r="E11641" t="s">
        <v>4809</v>
      </c>
      <c r="F11641" s="2">
        <v>202</v>
      </c>
      <c r="G11641" s="3">
        <v>6.26</v>
      </c>
      <c r="H11641" s="4">
        <f>+Tabelle1[[#This Row],[Absatzmenge]]*Tabelle1[[#This Row],[Preis]]</f>
        <v>1264.52</v>
      </c>
      <c r="I11641" s="4">
        <f>+Tabelle1[[#This Row],[Auftragssumme]]*1.19</f>
        <v>1504.7787999999998</v>
      </c>
    </row>
    <row r="11642" spans="1:9" x14ac:dyDescent="0.3">
      <c r="A11642" s="1">
        <v>43115</v>
      </c>
      <c r="B11642" t="s">
        <v>13283</v>
      </c>
      <c r="C11642" t="s">
        <v>16</v>
      </c>
      <c r="D11642" t="s">
        <v>17</v>
      </c>
      <c r="E11642" t="s">
        <v>1738</v>
      </c>
      <c r="F11642" s="2">
        <v>91</v>
      </c>
      <c r="G11642" s="3">
        <v>5.76</v>
      </c>
      <c r="H11642" s="4">
        <f>+Tabelle1[[#This Row],[Absatzmenge]]*Tabelle1[[#This Row],[Preis]]</f>
        <v>524.16</v>
      </c>
      <c r="I11642" s="4">
        <f>+Tabelle1[[#This Row],[Auftragssumme]]*1.19</f>
        <v>623.7503999999999</v>
      </c>
    </row>
    <row r="11643" spans="1:9" x14ac:dyDescent="0.3">
      <c r="A11643" s="1">
        <v>43108</v>
      </c>
      <c r="B11643" t="s">
        <v>13284</v>
      </c>
      <c r="C11643" t="s">
        <v>9</v>
      </c>
      <c r="D11643" t="s">
        <v>268</v>
      </c>
      <c r="E11643" t="s">
        <v>4807</v>
      </c>
      <c r="F11643" s="2">
        <v>0</v>
      </c>
      <c r="G11643" s="3">
        <v>6.04</v>
      </c>
      <c r="H11643" s="4">
        <f>+Tabelle1[[#This Row],[Absatzmenge]]*Tabelle1[[#This Row],[Preis]]</f>
        <v>0</v>
      </c>
      <c r="I11643" s="4">
        <f>+Tabelle1[[#This Row],[Auftragssumme]]*1.19</f>
        <v>0</v>
      </c>
    </row>
    <row r="11644" spans="1:9" x14ac:dyDescent="0.3">
      <c r="A11644" s="1">
        <v>43115</v>
      </c>
      <c r="B11644" t="s">
        <v>13285</v>
      </c>
      <c r="C11644" t="s">
        <v>9</v>
      </c>
      <c r="D11644" t="s">
        <v>293</v>
      </c>
      <c r="E11644" t="s">
        <v>2725</v>
      </c>
      <c r="F11644" s="2">
        <v>407</v>
      </c>
      <c r="G11644" s="3">
        <v>7.65</v>
      </c>
      <c r="H11644" s="4">
        <f>+Tabelle1[[#This Row],[Absatzmenge]]*Tabelle1[[#This Row],[Preis]]</f>
        <v>3113.55</v>
      </c>
      <c r="I11644" s="4">
        <f>+Tabelle1[[#This Row],[Auftragssumme]]*1.19</f>
        <v>3705.1244999999999</v>
      </c>
    </row>
    <row r="11645" spans="1:9" x14ac:dyDescent="0.3">
      <c r="A11645" s="1">
        <v>43106</v>
      </c>
      <c r="B11645" t="s">
        <v>13286</v>
      </c>
      <c r="C11645" t="s">
        <v>9</v>
      </c>
      <c r="D11645" t="s">
        <v>118</v>
      </c>
      <c r="E11645" t="s">
        <v>594</v>
      </c>
      <c r="F11645" s="2">
        <v>2048</v>
      </c>
      <c r="G11645" s="3">
        <v>5.46</v>
      </c>
      <c r="H11645" s="4">
        <f>+Tabelle1[[#This Row],[Absatzmenge]]*Tabelle1[[#This Row],[Preis]]</f>
        <v>11182.08</v>
      </c>
      <c r="I11645" s="4">
        <f>+Tabelle1[[#This Row],[Auftragssumme]]*1.19</f>
        <v>13306.6752</v>
      </c>
    </row>
    <row r="11646" spans="1:9" x14ac:dyDescent="0.3">
      <c r="A11646" s="1">
        <v>43101</v>
      </c>
      <c r="B11646" t="s">
        <v>13287</v>
      </c>
      <c r="C11646" t="s">
        <v>9</v>
      </c>
      <c r="D11646" t="s">
        <v>489</v>
      </c>
      <c r="E11646" t="s">
        <v>1038</v>
      </c>
      <c r="F11646" s="2">
        <v>77</v>
      </c>
      <c r="G11646" s="3">
        <v>8.08</v>
      </c>
      <c r="H11646" s="4">
        <f>+Tabelle1[[#This Row],[Absatzmenge]]*Tabelle1[[#This Row],[Preis]]</f>
        <v>622.16</v>
      </c>
      <c r="I11646" s="4">
        <f>+Tabelle1[[#This Row],[Auftragssumme]]*1.19</f>
        <v>740.3703999999999</v>
      </c>
    </row>
    <row r="11647" spans="1:9" x14ac:dyDescent="0.3">
      <c r="A11647" s="1">
        <v>43167</v>
      </c>
      <c r="B11647" t="s">
        <v>13288</v>
      </c>
      <c r="C11647" t="s">
        <v>40</v>
      </c>
      <c r="D11647" t="s">
        <v>110</v>
      </c>
      <c r="E11647" t="s">
        <v>111</v>
      </c>
      <c r="F11647" s="2">
        <v>1655</v>
      </c>
      <c r="G11647" s="3">
        <v>13.69</v>
      </c>
      <c r="H11647" s="4">
        <f>+Tabelle1[[#This Row],[Absatzmenge]]*Tabelle1[[#This Row],[Preis]]</f>
        <v>22656.95</v>
      </c>
      <c r="I11647" s="4">
        <f>+Tabelle1[[#This Row],[Auftragssumme]]*1.19</f>
        <v>26961.770499999999</v>
      </c>
    </row>
    <row r="11648" spans="1:9" x14ac:dyDescent="0.3">
      <c r="A11648" s="1">
        <v>43183</v>
      </c>
      <c r="B11648" t="s">
        <v>13289</v>
      </c>
      <c r="C11648" t="s">
        <v>69</v>
      </c>
      <c r="D11648" t="s">
        <v>166</v>
      </c>
      <c r="E11648" t="s">
        <v>245</v>
      </c>
      <c r="F11648" s="2">
        <v>282</v>
      </c>
      <c r="G11648" s="3">
        <v>7.67</v>
      </c>
      <c r="H11648" s="4">
        <f>+Tabelle1[[#This Row],[Absatzmenge]]*Tabelle1[[#This Row],[Preis]]</f>
        <v>2162.94</v>
      </c>
      <c r="I11648" s="4">
        <f>+Tabelle1[[#This Row],[Auftragssumme]]*1.19</f>
        <v>2573.8986</v>
      </c>
    </row>
    <row r="11649" spans="1:9" x14ac:dyDescent="0.3">
      <c r="A11649" s="1">
        <v>43166</v>
      </c>
      <c r="B11649" t="s">
        <v>13290</v>
      </c>
      <c r="C11649" t="s">
        <v>16</v>
      </c>
      <c r="D11649" t="s">
        <v>44</v>
      </c>
      <c r="E11649" t="s">
        <v>156</v>
      </c>
      <c r="F11649" s="2">
        <v>626</v>
      </c>
      <c r="G11649" s="3">
        <v>5.28</v>
      </c>
      <c r="H11649" s="4">
        <f>+Tabelle1[[#This Row],[Absatzmenge]]*Tabelle1[[#This Row],[Preis]]</f>
        <v>3305.28</v>
      </c>
      <c r="I11649" s="4">
        <f>+Tabelle1[[#This Row],[Auftragssumme]]*1.19</f>
        <v>3933.2831999999999</v>
      </c>
    </row>
    <row r="11650" spans="1:9" x14ac:dyDescent="0.3">
      <c r="A11650" s="1">
        <v>43177</v>
      </c>
      <c r="B11650" t="s">
        <v>13291</v>
      </c>
      <c r="C11650" t="s">
        <v>9</v>
      </c>
      <c r="D11650" t="s">
        <v>34</v>
      </c>
      <c r="E11650" t="s">
        <v>1048</v>
      </c>
      <c r="F11650" s="2">
        <v>149</v>
      </c>
      <c r="G11650" s="3">
        <v>7.02</v>
      </c>
      <c r="H11650" s="4">
        <f>+Tabelle1[[#This Row],[Absatzmenge]]*Tabelle1[[#This Row],[Preis]]</f>
        <v>1045.98</v>
      </c>
      <c r="I11650" s="4">
        <f>+Tabelle1[[#This Row],[Auftragssumme]]*1.19</f>
        <v>1244.7162000000001</v>
      </c>
    </row>
    <row r="11651" spans="1:9" x14ac:dyDescent="0.3">
      <c r="A11651" s="1">
        <v>43168</v>
      </c>
      <c r="B11651" t="s">
        <v>13292</v>
      </c>
      <c r="C11651" t="s">
        <v>9</v>
      </c>
      <c r="D11651" t="s">
        <v>268</v>
      </c>
      <c r="E11651" t="s">
        <v>2291</v>
      </c>
      <c r="F11651" s="2">
        <v>92</v>
      </c>
      <c r="G11651" s="3">
        <v>6.21</v>
      </c>
      <c r="H11651" s="4">
        <f>+Tabelle1[[#This Row],[Absatzmenge]]*Tabelle1[[#This Row],[Preis]]</f>
        <v>571.32000000000005</v>
      </c>
      <c r="I11651" s="4">
        <f>+Tabelle1[[#This Row],[Auftragssumme]]*1.19</f>
        <v>679.87080000000003</v>
      </c>
    </row>
    <row r="11652" spans="1:9" x14ac:dyDescent="0.3">
      <c r="A11652" s="1">
        <v>43143</v>
      </c>
      <c r="B11652" t="s">
        <v>13293</v>
      </c>
      <c r="C11652" t="s">
        <v>69</v>
      </c>
      <c r="D11652" t="s">
        <v>79</v>
      </c>
      <c r="E11652" t="s">
        <v>5730</v>
      </c>
      <c r="F11652" s="2">
        <v>132</v>
      </c>
      <c r="G11652" s="3">
        <v>8.4</v>
      </c>
      <c r="H11652" s="4">
        <f>+Tabelle1[[#This Row],[Absatzmenge]]*Tabelle1[[#This Row],[Preis]]</f>
        <v>1108.8</v>
      </c>
      <c r="I11652" s="4">
        <f>+Tabelle1[[#This Row],[Auftragssumme]]*1.19</f>
        <v>1319.472</v>
      </c>
    </row>
    <row r="11653" spans="1:9" x14ac:dyDescent="0.3">
      <c r="A11653" s="1">
        <v>43171</v>
      </c>
      <c r="B11653" t="s">
        <v>13294</v>
      </c>
      <c r="C11653" t="s">
        <v>16</v>
      </c>
      <c r="D11653" t="s">
        <v>60</v>
      </c>
      <c r="E11653" t="s">
        <v>228</v>
      </c>
      <c r="F11653" s="2">
        <v>112</v>
      </c>
      <c r="G11653" s="3">
        <v>6.18</v>
      </c>
      <c r="H11653" s="4">
        <f>+Tabelle1[[#This Row],[Absatzmenge]]*Tabelle1[[#This Row],[Preis]]</f>
        <v>692.16</v>
      </c>
      <c r="I11653" s="4">
        <f>+Tabelle1[[#This Row],[Auftragssumme]]*1.19</f>
        <v>823.67039999999997</v>
      </c>
    </row>
    <row r="11654" spans="1:9" x14ac:dyDescent="0.3">
      <c r="A11654" s="1">
        <v>43263</v>
      </c>
      <c r="B11654" t="s">
        <v>13295</v>
      </c>
      <c r="C11654" t="s">
        <v>16</v>
      </c>
      <c r="D11654" t="s">
        <v>44</v>
      </c>
      <c r="E11654" t="s">
        <v>2525</v>
      </c>
      <c r="F11654" s="2">
        <v>164</v>
      </c>
      <c r="G11654" s="3">
        <v>5.57</v>
      </c>
      <c r="H11654" s="4">
        <f>+Tabelle1[[#This Row],[Absatzmenge]]*Tabelle1[[#This Row],[Preis]]</f>
        <v>913.48</v>
      </c>
      <c r="I11654" s="4">
        <f>+Tabelle1[[#This Row],[Auftragssumme]]*1.19</f>
        <v>1087.0411999999999</v>
      </c>
    </row>
    <row r="11655" spans="1:9" x14ac:dyDescent="0.3">
      <c r="A11655" s="1">
        <v>43102</v>
      </c>
      <c r="B11655" t="s">
        <v>13296</v>
      </c>
      <c r="C11655" t="s">
        <v>16</v>
      </c>
      <c r="D11655" t="s">
        <v>60</v>
      </c>
      <c r="E11655" t="s">
        <v>914</v>
      </c>
      <c r="F11655" s="2">
        <v>153</v>
      </c>
      <c r="G11655" s="3">
        <v>5.91</v>
      </c>
      <c r="H11655" s="4">
        <f>+Tabelle1[[#This Row],[Absatzmenge]]*Tabelle1[[#This Row],[Preis]]</f>
        <v>904.23</v>
      </c>
      <c r="I11655" s="4">
        <f>+Tabelle1[[#This Row],[Auftragssumme]]*1.19</f>
        <v>1076.0337</v>
      </c>
    </row>
    <row r="11656" spans="1:9" x14ac:dyDescent="0.3">
      <c r="A11656" s="1">
        <v>43149</v>
      </c>
      <c r="B11656" t="s">
        <v>13297</v>
      </c>
      <c r="C11656" t="s">
        <v>50</v>
      </c>
      <c r="D11656" t="s">
        <v>390</v>
      </c>
      <c r="E11656" t="s">
        <v>4643</v>
      </c>
      <c r="F11656" s="2">
        <v>165</v>
      </c>
      <c r="G11656" s="3">
        <v>20.43</v>
      </c>
      <c r="H11656" s="4">
        <f>+Tabelle1[[#This Row],[Absatzmenge]]*Tabelle1[[#This Row],[Preis]]</f>
        <v>3370.95</v>
      </c>
      <c r="I11656" s="4">
        <f>+Tabelle1[[#This Row],[Auftragssumme]]*1.19</f>
        <v>4011.4304999999995</v>
      </c>
    </row>
    <row r="11657" spans="1:9" x14ac:dyDescent="0.3">
      <c r="A11657" s="1">
        <v>43140</v>
      </c>
      <c r="B11657" t="s">
        <v>13298</v>
      </c>
      <c r="C11657" t="s">
        <v>50</v>
      </c>
      <c r="D11657" t="s">
        <v>318</v>
      </c>
      <c r="E11657" t="s">
        <v>1539</v>
      </c>
      <c r="F11657" s="2">
        <v>1</v>
      </c>
      <c r="G11657" s="3">
        <v>49.9</v>
      </c>
      <c r="H11657" s="4">
        <f>+Tabelle1[[#This Row],[Absatzmenge]]*Tabelle1[[#This Row],[Preis]]</f>
        <v>49.9</v>
      </c>
      <c r="I11657" s="4">
        <f>+Tabelle1[[#This Row],[Auftragssumme]]*1.19</f>
        <v>59.380999999999993</v>
      </c>
    </row>
    <row r="11658" spans="1:9" x14ac:dyDescent="0.3">
      <c r="A11658" s="1">
        <v>43135</v>
      </c>
      <c r="B11658" t="s">
        <v>13299</v>
      </c>
      <c r="C11658" t="s">
        <v>69</v>
      </c>
      <c r="D11658" t="s">
        <v>97</v>
      </c>
      <c r="E11658" t="s">
        <v>2492</v>
      </c>
      <c r="F11658" s="2">
        <v>527</v>
      </c>
      <c r="G11658" s="3">
        <v>10.050000000000001</v>
      </c>
      <c r="H11658" s="4">
        <f>+Tabelle1[[#This Row],[Absatzmenge]]*Tabelle1[[#This Row],[Preis]]</f>
        <v>5296.35</v>
      </c>
      <c r="I11658" s="4">
        <f>+Tabelle1[[#This Row],[Auftragssumme]]*1.19</f>
        <v>6302.6565000000001</v>
      </c>
    </row>
    <row r="11659" spans="1:9" x14ac:dyDescent="0.3">
      <c r="A11659" s="1">
        <v>43269</v>
      </c>
      <c r="B11659" t="s">
        <v>13300</v>
      </c>
      <c r="C11659" t="s">
        <v>9</v>
      </c>
      <c r="D11659" t="s">
        <v>89</v>
      </c>
      <c r="E11659" t="s">
        <v>957</v>
      </c>
      <c r="F11659" s="2">
        <v>1573</v>
      </c>
      <c r="G11659" s="3">
        <v>8.01</v>
      </c>
      <c r="H11659" s="4">
        <f>+Tabelle1[[#This Row],[Absatzmenge]]*Tabelle1[[#This Row],[Preis]]</f>
        <v>12599.73</v>
      </c>
      <c r="I11659" s="4">
        <f>+Tabelle1[[#This Row],[Auftragssumme]]*1.19</f>
        <v>14993.678699999999</v>
      </c>
    </row>
    <row r="11660" spans="1:9" x14ac:dyDescent="0.3">
      <c r="A11660" s="1">
        <v>43260</v>
      </c>
      <c r="B11660" t="s">
        <v>13301</v>
      </c>
      <c r="C11660" t="s">
        <v>50</v>
      </c>
      <c r="D11660" t="s">
        <v>143</v>
      </c>
      <c r="E11660" t="s">
        <v>740</v>
      </c>
      <c r="F11660" s="2">
        <v>7857</v>
      </c>
      <c r="G11660" s="3">
        <v>15.33</v>
      </c>
      <c r="H11660" s="4">
        <f>+Tabelle1[[#This Row],[Absatzmenge]]*Tabelle1[[#This Row],[Preis]]</f>
        <v>120447.81</v>
      </c>
      <c r="I11660" s="4">
        <f>+Tabelle1[[#This Row],[Auftragssumme]]*1.19</f>
        <v>143332.8939</v>
      </c>
    </row>
    <row r="11661" spans="1:9" x14ac:dyDescent="0.3">
      <c r="A11661" s="1">
        <v>43192</v>
      </c>
      <c r="B11661" t="s">
        <v>13302</v>
      </c>
      <c r="C11661" t="s">
        <v>16</v>
      </c>
      <c r="D11661" t="s">
        <v>37</v>
      </c>
      <c r="E11661" t="s">
        <v>989</v>
      </c>
      <c r="F11661" s="2">
        <v>44</v>
      </c>
      <c r="G11661" s="3">
        <v>5.65</v>
      </c>
      <c r="H11661" s="4">
        <f>+Tabelle1[[#This Row],[Absatzmenge]]*Tabelle1[[#This Row],[Preis]]</f>
        <v>248.60000000000002</v>
      </c>
      <c r="I11661" s="4">
        <f>+Tabelle1[[#This Row],[Auftragssumme]]*1.19</f>
        <v>295.834</v>
      </c>
    </row>
    <row r="11662" spans="1:9" x14ac:dyDescent="0.3">
      <c r="A11662" s="1">
        <v>43193</v>
      </c>
      <c r="B11662" t="s">
        <v>13303</v>
      </c>
      <c r="C11662" t="s">
        <v>16</v>
      </c>
      <c r="D11662" t="s">
        <v>37</v>
      </c>
      <c r="E11662" t="s">
        <v>2121</v>
      </c>
      <c r="F11662" s="2">
        <v>76</v>
      </c>
      <c r="G11662" s="3">
        <v>5.97</v>
      </c>
      <c r="H11662" s="4">
        <f>+Tabelle1[[#This Row],[Absatzmenge]]*Tabelle1[[#This Row],[Preis]]</f>
        <v>453.71999999999997</v>
      </c>
      <c r="I11662" s="4">
        <f>+Tabelle1[[#This Row],[Auftragssumme]]*1.19</f>
        <v>539.92679999999996</v>
      </c>
    </row>
    <row r="11663" spans="1:9" x14ac:dyDescent="0.3">
      <c r="A11663" s="1">
        <v>43244</v>
      </c>
      <c r="B11663" t="s">
        <v>13304</v>
      </c>
      <c r="C11663" t="s">
        <v>28</v>
      </c>
      <c r="D11663" t="s">
        <v>29</v>
      </c>
      <c r="E11663" t="s">
        <v>3654</v>
      </c>
      <c r="F11663" s="2">
        <v>22</v>
      </c>
      <c r="G11663" s="3">
        <v>13.16</v>
      </c>
      <c r="H11663" s="4">
        <f>+Tabelle1[[#This Row],[Absatzmenge]]*Tabelle1[[#This Row],[Preis]]</f>
        <v>289.52</v>
      </c>
      <c r="I11663" s="4">
        <f>+Tabelle1[[#This Row],[Auftragssumme]]*1.19</f>
        <v>344.52879999999999</v>
      </c>
    </row>
    <row r="11664" spans="1:9" x14ac:dyDescent="0.3">
      <c r="A11664" s="1">
        <v>43253</v>
      </c>
      <c r="B11664" t="s">
        <v>13305</v>
      </c>
      <c r="C11664" t="s">
        <v>16</v>
      </c>
      <c r="D11664" t="s">
        <v>37</v>
      </c>
      <c r="E11664" t="s">
        <v>4148</v>
      </c>
      <c r="F11664" s="2">
        <v>0</v>
      </c>
      <c r="G11664" s="3">
        <v>5.75</v>
      </c>
      <c r="H11664" s="4">
        <f>+Tabelle1[[#This Row],[Absatzmenge]]*Tabelle1[[#This Row],[Preis]]</f>
        <v>0</v>
      </c>
      <c r="I11664" s="4">
        <f>+Tabelle1[[#This Row],[Auftragssumme]]*1.19</f>
        <v>0</v>
      </c>
    </row>
    <row r="11665" spans="1:9" x14ac:dyDescent="0.3">
      <c r="A11665" s="1">
        <v>43257</v>
      </c>
      <c r="B11665" t="s">
        <v>13306</v>
      </c>
      <c r="C11665" t="s">
        <v>9</v>
      </c>
      <c r="D11665" t="s">
        <v>146</v>
      </c>
      <c r="E11665" t="s">
        <v>8425</v>
      </c>
      <c r="F11665" s="2">
        <v>331</v>
      </c>
      <c r="G11665" s="3">
        <v>4.42</v>
      </c>
      <c r="H11665" s="4">
        <f>+Tabelle1[[#This Row],[Absatzmenge]]*Tabelle1[[#This Row],[Preis]]</f>
        <v>1463.02</v>
      </c>
      <c r="I11665" s="4">
        <f>+Tabelle1[[#This Row],[Auftragssumme]]*1.19</f>
        <v>1740.9938</v>
      </c>
    </row>
    <row r="11666" spans="1:9" x14ac:dyDescent="0.3">
      <c r="A11666" s="1">
        <v>43275</v>
      </c>
      <c r="B11666" t="s">
        <v>13307</v>
      </c>
      <c r="C11666" t="s">
        <v>9</v>
      </c>
      <c r="D11666" t="s">
        <v>163</v>
      </c>
      <c r="E11666" t="s">
        <v>1138</v>
      </c>
      <c r="F11666" s="2">
        <v>140</v>
      </c>
      <c r="G11666" s="3">
        <v>6.39</v>
      </c>
      <c r="H11666" s="4">
        <f>+Tabelle1[[#This Row],[Absatzmenge]]*Tabelle1[[#This Row],[Preis]]</f>
        <v>894.59999999999991</v>
      </c>
      <c r="I11666" s="4">
        <f>+Tabelle1[[#This Row],[Auftragssumme]]*1.19</f>
        <v>1064.5739999999998</v>
      </c>
    </row>
    <row r="11667" spans="1:9" x14ac:dyDescent="0.3">
      <c r="A11667" s="1">
        <v>43253</v>
      </c>
      <c r="B11667" t="s">
        <v>13308</v>
      </c>
      <c r="C11667" t="s">
        <v>16</v>
      </c>
      <c r="D11667" t="s">
        <v>57</v>
      </c>
      <c r="E11667" t="s">
        <v>1420</v>
      </c>
      <c r="F11667" s="2">
        <v>0</v>
      </c>
      <c r="G11667" s="3">
        <v>5.07</v>
      </c>
      <c r="H11667" s="4">
        <f>+Tabelle1[[#This Row],[Absatzmenge]]*Tabelle1[[#This Row],[Preis]]</f>
        <v>0</v>
      </c>
      <c r="I11667" s="4">
        <f>+Tabelle1[[#This Row],[Auftragssumme]]*1.19</f>
        <v>0</v>
      </c>
    </row>
    <row r="11668" spans="1:9" x14ac:dyDescent="0.3">
      <c r="A11668" s="1">
        <v>43222</v>
      </c>
      <c r="B11668" t="s">
        <v>13309</v>
      </c>
      <c r="C11668" t="s">
        <v>40</v>
      </c>
      <c r="D11668" t="s">
        <v>110</v>
      </c>
      <c r="E11668" t="s">
        <v>798</v>
      </c>
      <c r="F11668" s="2">
        <v>184</v>
      </c>
      <c r="G11668" s="3">
        <v>18.940000000000001</v>
      </c>
      <c r="H11668" s="4">
        <f>+Tabelle1[[#This Row],[Absatzmenge]]*Tabelle1[[#This Row],[Preis]]</f>
        <v>3484.96</v>
      </c>
      <c r="I11668" s="4">
        <f>+Tabelle1[[#This Row],[Auftragssumme]]*1.19</f>
        <v>4147.1023999999998</v>
      </c>
    </row>
    <row r="11669" spans="1:9" x14ac:dyDescent="0.3">
      <c r="A11669" s="1">
        <v>43196</v>
      </c>
      <c r="B11669" t="s">
        <v>13310</v>
      </c>
      <c r="C11669" t="s">
        <v>50</v>
      </c>
      <c r="D11669" t="s">
        <v>1338</v>
      </c>
      <c r="E11669" t="s">
        <v>3089</v>
      </c>
      <c r="F11669" s="2">
        <v>658</v>
      </c>
      <c r="G11669" s="3">
        <v>28.41</v>
      </c>
      <c r="H11669" s="4">
        <f>+Tabelle1[[#This Row],[Absatzmenge]]*Tabelle1[[#This Row],[Preis]]</f>
        <v>18693.78</v>
      </c>
      <c r="I11669" s="4">
        <f>+Tabelle1[[#This Row],[Auftragssumme]]*1.19</f>
        <v>22245.598199999997</v>
      </c>
    </row>
    <row r="11670" spans="1:9" x14ac:dyDescent="0.3">
      <c r="A11670" s="1">
        <v>43167</v>
      </c>
      <c r="B11670" t="s">
        <v>13311</v>
      </c>
      <c r="C11670" t="s">
        <v>9</v>
      </c>
      <c r="D11670" t="s">
        <v>438</v>
      </c>
      <c r="E11670" t="s">
        <v>4420</v>
      </c>
      <c r="F11670" s="2">
        <v>325</v>
      </c>
      <c r="G11670" s="3">
        <v>7.36</v>
      </c>
      <c r="H11670" s="4">
        <f>+Tabelle1[[#This Row],[Absatzmenge]]*Tabelle1[[#This Row],[Preis]]</f>
        <v>2392</v>
      </c>
      <c r="I11670" s="4">
        <f>+Tabelle1[[#This Row],[Auftragssumme]]*1.19</f>
        <v>2846.48</v>
      </c>
    </row>
    <row r="11671" spans="1:9" x14ac:dyDescent="0.3">
      <c r="A11671" s="1">
        <v>43322</v>
      </c>
      <c r="B11671" t="s">
        <v>13312</v>
      </c>
      <c r="C11671" t="s">
        <v>9</v>
      </c>
      <c r="D11671" t="s">
        <v>937</v>
      </c>
      <c r="E11671" t="s">
        <v>1383</v>
      </c>
      <c r="F11671" s="2">
        <v>195</v>
      </c>
      <c r="G11671" s="3">
        <v>6.14</v>
      </c>
      <c r="H11671" s="4">
        <f>+Tabelle1[[#This Row],[Absatzmenge]]*Tabelle1[[#This Row],[Preis]]</f>
        <v>1197.3</v>
      </c>
      <c r="I11671" s="4">
        <f>+Tabelle1[[#This Row],[Auftragssumme]]*1.19</f>
        <v>1424.7869999999998</v>
      </c>
    </row>
    <row r="11672" spans="1:9" x14ac:dyDescent="0.3">
      <c r="A11672" s="1">
        <v>43339</v>
      </c>
      <c r="B11672" t="s">
        <v>13313</v>
      </c>
      <c r="C11672" t="s">
        <v>9</v>
      </c>
      <c r="D11672" t="s">
        <v>271</v>
      </c>
      <c r="E11672" t="s">
        <v>1357</v>
      </c>
      <c r="F11672" s="2">
        <v>992</v>
      </c>
      <c r="G11672" s="3">
        <v>6.37</v>
      </c>
      <c r="H11672" s="4">
        <f>+Tabelle1[[#This Row],[Absatzmenge]]*Tabelle1[[#This Row],[Preis]]</f>
        <v>6319.04</v>
      </c>
      <c r="I11672" s="4">
        <f>+Tabelle1[[#This Row],[Auftragssumme]]*1.19</f>
        <v>7519.6575999999995</v>
      </c>
    </row>
    <row r="11673" spans="1:9" x14ac:dyDescent="0.3">
      <c r="A11673" s="1">
        <v>43352</v>
      </c>
      <c r="B11673" t="s">
        <v>13314</v>
      </c>
      <c r="C11673" t="s">
        <v>9</v>
      </c>
      <c r="D11673" t="s">
        <v>25</v>
      </c>
      <c r="E11673" t="s">
        <v>2049</v>
      </c>
      <c r="F11673" s="2">
        <v>92</v>
      </c>
      <c r="G11673" s="3">
        <v>5.03</v>
      </c>
      <c r="H11673" s="4">
        <f>+Tabelle1[[#This Row],[Absatzmenge]]*Tabelle1[[#This Row],[Preis]]</f>
        <v>462.76000000000005</v>
      </c>
      <c r="I11673" s="4">
        <f>+Tabelle1[[#This Row],[Auftragssumme]]*1.19</f>
        <v>550.68439999999998</v>
      </c>
    </row>
    <row r="11674" spans="1:9" x14ac:dyDescent="0.3">
      <c r="A11674" s="1">
        <v>43347</v>
      </c>
      <c r="B11674" t="s">
        <v>13315</v>
      </c>
      <c r="C11674" t="s">
        <v>16</v>
      </c>
      <c r="D11674" t="s">
        <v>57</v>
      </c>
      <c r="E11674" t="s">
        <v>5041</v>
      </c>
      <c r="F11674" s="2">
        <v>151</v>
      </c>
      <c r="G11674" s="3">
        <v>4.41</v>
      </c>
      <c r="H11674" s="4">
        <f>+Tabelle1[[#This Row],[Absatzmenge]]*Tabelle1[[#This Row],[Preis]]</f>
        <v>665.91</v>
      </c>
      <c r="I11674" s="4">
        <f>+Tabelle1[[#This Row],[Auftragssumme]]*1.19</f>
        <v>792.4328999999999</v>
      </c>
    </row>
    <row r="11675" spans="1:9" x14ac:dyDescent="0.3">
      <c r="A11675" s="1">
        <v>43287</v>
      </c>
      <c r="B11675" t="s">
        <v>13316</v>
      </c>
      <c r="C11675" t="s">
        <v>16</v>
      </c>
      <c r="D11675" t="s">
        <v>44</v>
      </c>
      <c r="E11675" t="s">
        <v>1415</v>
      </c>
      <c r="F11675" s="2">
        <v>277</v>
      </c>
      <c r="G11675" s="3">
        <v>4.3899999999999997</v>
      </c>
      <c r="H11675" s="4">
        <f>+Tabelle1[[#This Row],[Absatzmenge]]*Tabelle1[[#This Row],[Preis]]</f>
        <v>1216.03</v>
      </c>
      <c r="I11675" s="4">
        <f>+Tabelle1[[#This Row],[Auftragssumme]]*1.19</f>
        <v>1447.0756999999999</v>
      </c>
    </row>
    <row r="11676" spans="1:9" x14ac:dyDescent="0.3">
      <c r="A11676" s="1">
        <v>43290</v>
      </c>
      <c r="B11676" t="s">
        <v>13317</v>
      </c>
      <c r="C11676" t="s">
        <v>9</v>
      </c>
      <c r="D11676" t="s">
        <v>163</v>
      </c>
      <c r="E11676" t="s">
        <v>384</v>
      </c>
      <c r="F11676" s="2">
        <v>149</v>
      </c>
      <c r="G11676" s="3">
        <v>6.24</v>
      </c>
      <c r="H11676" s="4">
        <f>+Tabelle1[[#This Row],[Absatzmenge]]*Tabelle1[[#This Row],[Preis]]</f>
        <v>929.76</v>
      </c>
      <c r="I11676" s="4">
        <f>+Tabelle1[[#This Row],[Auftragssumme]]*1.19</f>
        <v>1106.4143999999999</v>
      </c>
    </row>
    <row r="11677" spans="1:9" x14ac:dyDescent="0.3">
      <c r="A11677" s="1">
        <v>43332</v>
      </c>
      <c r="B11677" t="s">
        <v>13318</v>
      </c>
      <c r="C11677" t="s">
        <v>9</v>
      </c>
      <c r="D11677" t="s">
        <v>163</v>
      </c>
      <c r="E11677" t="s">
        <v>164</v>
      </c>
      <c r="F11677" s="2">
        <v>285</v>
      </c>
      <c r="G11677" s="3">
        <v>6.48</v>
      </c>
      <c r="H11677" s="4">
        <f>+Tabelle1[[#This Row],[Absatzmenge]]*Tabelle1[[#This Row],[Preis]]</f>
        <v>1846.8000000000002</v>
      </c>
      <c r="I11677" s="4">
        <f>+Tabelle1[[#This Row],[Auftragssumme]]*1.19</f>
        <v>2197.692</v>
      </c>
    </row>
    <row r="11678" spans="1:9" x14ac:dyDescent="0.3">
      <c r="A11678" s="1">
        <v>43349</v>
      </c>
      <c r="B11678" t="s">
        <v>13319</v>
      </c>
      <c r="C11678" t="s">
        <v>16</v>
      </c>
      <c r="D11678" t="s">
        <v>44</v>
      </c>
      <c r="E11678" t="s">
        <v>697</v>
      </c>
      <c r="F11678" s="2">
        <v>156</v>
      </c>
      <c r="G11678" s="3">
        <v>5.69</v>
      </c>
      <c r="H11678" s="4">
        <f>+Tabelle1[[#This Row],[Absatzmenge]]*Tabelle1[[#This Row],[Preis]]</f>
        <v>887.6400000000001</v>
      </c>
      <c r="I11678" s="4">
        <f>+Tabelle1[[#This Row],[Auftragssumme]]*1.19</f>
        <v>1056.2916</v>
      </c>
    </row>
    <row r="11679" spans="1:9" x14ac:dyDescent="0.3">
      <c r="A11679" s="1">
        <v>43345</v>
      </c>
      <c r="B11679" t="s">
        <v>13320</v>
      </c>
      <c r="C11679" t="s">
        <v>131</v>
      </c>
      <c r="D11679" t="s">
        <v>668</v>
      </c>
      <c r="E11679" t="s">
        <v>2317</v>
      </c>
      <c r="F11679" s="2">
        <v>841</v>
      </c>
      <c r="G11679" s="3">
        <v>17.239999999999998</v>
      </c>
      <c r="H11679" s="4">
        <f>+Tabelle1[[#This Row],[Absatzmenge]]*Tabelle1[[#This Row],[Preis]]</f>
        <v>14498.839999999998</v>
      </c>
      <c r="I11679" s="4">
        <f>+Tabelle1[[#This Row],[Auftragssumme]]*1.19</f>
        <v>17253.619599999998</v>
      </c>
    </row>
    <row r="11680" spans="1:9" x14ac:dyDescent="0.3">
      <c r="A11680" s="1">
        <v>43349</v>
      </c>
      <c r="B11680" t="s">
        <v>13321</v>
      </c>
      <c r="C11680" t="s">
        <v>9</v>
      </c>
      <c r="D11680" t="s">
        <v>293</v>
      </c>
      <c r="E11680" t="s">
        <v>614</v>
      </c>
      <c r="F11680" s="2">
        <v>18</v>
      </c>
      <c r="G11680" s="3">
        <v>7.41</v>
      </c>
      <c r="H11680" s="4">
        <f>+Tabelle1[[#This Row],[Absatzmenge]]*Tabelle1[[#This Row],[Preis]]</f>
        <v>133.38</v>
      </c>
      <c r="I11680" s="4">
        <f>+Tabelle1[[#This Row],[Auftragssumme]]*1.19</f>
        <v>158.72219999999999</v>
      </c>
    </row>
    <row r="11681" spans="1:9" x14ac:dyDescent="0.3">
      <c r="A11681" s="1">
        <v>43347</v>
      </c>
      <c r="B11681" t="s">
        <v>13322</v>
      </c>
      <c r="C11681" t="s">
        <v>9</v>
      </c>
      <c r="D11681" t="s">
        <v>206</v>
      </c>
      <c r="E11681" t="s">
        <v>3640</v>
      </c>
      <c r="F11681" s="2">
        <v>331</v>
      </c>
      <c r="G11681" s="3">
        <v>4.1500000000000004</v>
      </c>
      <c r="H11681" s="4">
        <f>+Tabelle1[[#This Row],[Absatzmenge]]*Tabelle1[[#This Row],[Preis]]</f>
        <v>1373.65</v>
      </c>
      <c r="I11681" s="4">
        <f>+Tabelle1[[#This Row],[Auftragssumme]]*1.19</f>
        <v>1634.6435000000001</v>
      </c>
    </row>
    <row r="11682" spans="1:9" x14ac:dyDescent="0.3">
      <c r="A11682" s="1">
        <v>43351</v>
      </c>
      <c r="B11682" t="s">
        <v>13323</v>
      </c>
      <c r="C11682" t="s">
        <v>9</v>
      </c>
      <c r="D11682" t="s">
        <v>293</v>
      </c>
      <c r="E11682" t="s">
        <v>2725</v>
      </c>
      <c r="F11682" s="2">
        <v>16</v>
      </c>
      <c r="G11682" s="3">
        <v>7.65</v>
      </c>
      <c r="H11682" s="4">
        <f>+Tabelle1[[#This Row],[Absatzmenge]]*Tabelle1[[#This Row],[Preis]]</f>
        <v>122.4</v>
      </c>
      <c r="I11682" s="4">
        <f>+Tabelle1[[#This Row],[Auftragssumme]]*1.19</f>
        <v>145.65600000000001</v>
      </c>
    </row>
    <row r="11683" spans="1:9" x14ac:dyDescent="0.3">
      <c r="A11683" s="1">
        <v>43346</v>
      </c>
      <c r="B11683" t="s">
        <v>13324</v>
      </c>
      <c r="C11683" t="s">
        <v>9</v>
      </c>
      <c r="D11683" t="s">
        <v>279</v>
      </c>
      <c r="E11683" t="s">
        <v>1849</v>
      </c>
      <c r="F11683" s="2">
        <v>88</v>
      </c>
      <c r="G11683" s="3">
        <v>6.44</v>
      </c>
      <c r="H11683" s="4">
        <f>+Tabelle1[[#This Row],[Absatzmenge]]*Tabelle1[[#This Row],[Preis]]</f>
        <v>566.72</v>
      </c>
      <c r="I11683" s="4">
        <f>+Tabelle1[[#This Row],[Auftragssumme]]*1.19</f>
        <v>674.39679999999998</v>
      </c>
    </row>
    <row r="11684" spans="1:9" x14ac:dyDescent="0.3">
      <c r="A11684" s="1">
        <v>43288</v>
      </c>
      <c r="B11684" t="s">
        <v>13325</v>
      </c>
      <c r="C11684" t="s">
        <v>9</v>
      </c>
      <c r="D11684" t="s">
        <v>2731</v>
      </c>
      <c r="E11684" t="s">
        <v>8739</v>
      </c>
      <c r="F11684" s="2">
        <v>183</v>
      </c>
      <c r="G11684" s="3">
        <v>5.38</v>
      </c>
      <c r="H11684" s="4">
        <f>+Tabelle1[[#This Row],[Absatzmenge]]*Tabelle1[[#This Row],[Preis]]</f>
        <v>984.54</v>
      </c>
      <c r="I11684" s="4">
        <f>+Tabelle1[[#This Row],[Auftragssumme]]*1.19</f>
        <v>1171.6025999999999</v>
      </c>
    </row>
    <row r="11685" spans="1:9" x14ac:dyDescent="0.3">
      <c r="A11685" s="1">
        <v>43381</v>
      </c>
      <c r="B11685" t="s">
        <v>13326</v>
      </c>
      <c r="C11685" t="s">
        <v>50</v>
      </c>
      <c r="D11685" t="s">
        <v>2478</v>
      </c>
      <c r="E11685" t="s">
        <v>2479</v>
      </c>
      <c r="F11685" s="2">
        <v>703</v>
      </c>
      <c r="G11685" s="3">
        <v>21.55</v>
      </c>
      <c r="H11685" s="4">
        <f>+Tabelle1[[#This Row],[Absatzmenge]]*Tabelle1[[#This Row],[Preis]]</f>
        <v>15149.65</v>
      </c>
      <c r="I11685" s="4">
        <f>+Tabelle1[[#This Row],[Auftragssumme]]*1.19</f>
        <v>18028.083499999997</v>
      </c>
    </row>
    <row r="11686" spans="1:9" x14ac:dyDescent="0.3">
      <c r="A11686" s="1">
        <v>43385</v>
      </c>
      <c r="B11686" t="s">
        <v>13327</v>
      </c>
      <c r="C11686" t="s">
        <v>28</v>
      </c>
      <c r="D11686" t="s">
        <v>258</v>
      </c>
      <c r="E11686" t="s">
        <v>1464</v>
      </c>
      <c r="F11686" s="2">
        <v>242</v>
      </c>
      <c r="G11686" s="3">
        <v>14.16</v>
      </c>
      <c r="H11686" s="4">
        <f>+Tabelle1[[#This Row],[Absatzmenge]]*Tabelle1[[#This Row],[Preis]]</f>
        <v>3426.7200000000003</v>
      </c>
      <c r="I11686" s="4">
        <f>+Tabelle1[[#This Row],[Auftragssumme]]*1.19</f>
        <v>4077.7968000000001</v>
      </c>
    </row>
    <row r="11687" spans="1:9" x14ac:dyDescent="0.3">
      <c r="A11687" s="1">
        <v>43287</v>
      </c>
      <c r="B11687" t="s">
        <v>13328</v>
      </c>
      <c r="C11687" t="s">
        <v>16</v>
      </c>
      <c r="D11687" t="s">
        <v>47</v>
      </c>
      <c r="E11687" t="s">
        <v>463</v>
      </c>
      <c r="F11687" s="2">
        <v>285</v>
      </c>
      <c r="G11687" s="3">
        <v>5.17</v>
      </c>
      <c r="H11687" s="4">
        <f>+Tabelle1[[#This Row],[Absatzmenge]]*Tabelle1[[#This Row],[Preis]]</f>
        <v>1473.45</v>
      </c>
      <c r="I11687" s="4">
        <f>+Tabelle1[[#This Row],[Auftragssumme]]*1.19</f>
        <v>1753.4055000000001</v>
      </c>
    </row>
    <row r="11688" spans="1:9" x14ac:dyDescent="0.3">
      <c r="A11688" s="1">
        <v>43377</v>
      </c>
      <c r="B11688" t="s">
        <v>13329</v>
      </c>
      <c r="C11688" t="s">
        <v>9</v>
      </c>
      <c r="D11688" t="s">
        <v>223</v>
      </c>
      <c r="E11688" t="s">
        <v>224</v>
      </c>
      <c r="F11688" s="2">
        <v>331</v>
      </c>
      <c r="G11688" s="3">
        <v>4.1100000000000003</v>
      </c>
      <c r="H11688" s="4">
        <f>+Tabelle1[[#This Row],[Absatzmenge]]*Tabelle1[[#This Row],[Preis]]</f>
        <v>1360.41</v>
      </c>
      <c r="I11688" s="4">
        <f>+Tabelle1[[#This Row],[Auftragssumme]]*1.19</f>
        <v>1618.8878999999999</v>
      </c>
    </row>
    <row r="11689" spans="1:9" x14ac:dyDescent="0.3">
      <c r="A11689" s="1">
        <v>43379</v>
      </c>
      <c r="B11689" t="s">
        <v>13330</v>
      </c>
      <c r="C11689" t="s">
        <v>50</v>
      </c>
      <c r="D11689" t="s">
        <v>232</v>
      </c>
      <c r="E11689" t="s">
        <v>3629</v>
      </c>
      <c r="F11689" s="2">
        <v>86</v>
      </c>
      <c r="G11689" s="3">
        <v>23.58</v>
      </c>
      <c r="H11689" s="4">
        <f>+Tabelle1[[#This Row],[Absatzmenge]]*Tabelle1[[#This Row],[Preis]]</f>
        <v>2027.8799999999999</v>
      </c>
      <c r="I11689" s="4">
        <f>+Tabelle1[[#This Row],[Auftragssumme]]*1.19</f>
        <v>2413.1771999999996</v>
      </c>
    </row>
    <row r="11690" spans="1:9" x14ac:dyDescent="0.3">
      <c r="A11690" s="1">
        <v>43355</v>
      </c>
      <c r="B11690" t="s">
        <v>13331</v>
      </c>
      <c r="C11690" t="s">
        <v>16</v>
      </c>
      <c r="D11690" t="s">
        <v>47</v>
      </c>
      <c r="E11690" t="s">
        <v>2334</v>
      </c>
      <c r="F11690" s="2">
        <v>478</v>
      </c>
      <c r="G11690" s="3">
        <v>5.04</v>
      </c>
      <c r="H11690" s="4">
        <f>+Tabelle1[[#This Row],[Absatzmenge]]*Tabelle1[[#This Row],[Preis]]</f>
        <v>2409.12</v>
      </c>
      <c r="I11690" s="4">
        <f>+Tabelle1[[#This Row],[Auftragssumme]]*1.19</f>
        <v>2866.8527999999997</v>
      </c>
    </row>
    <row r="11691" spans="1:9" x14ac:dyDescent="0.3">
      <c r="A11691" s="1">
        <v>43349</v>
      </c>
      <c r="B11691" t="s">
        <v>13332</v>
      </c>
      <c r="C11691" t="s">
        <v>9</v>
      </c>
      <c r="D11691" t="s">
        <v>261</v>
      </c>
      <c r="E11691" t="s">
        <v>693</v>
      </c>
      <c r="F11691" s="2">
        <v>1047</v>
      </c>
      <c r="G11691" s="3">
        <v>6.33</v>
      </c>
      <c r="H11691" s="4">
        <f>+Tabelle1[[#This Row],[Absatzmenge]]*Tabelle1[[#This Row],[Preis]]</f>
        <v>6627.51</v>
      </c>
      <c r="I11691" s="4">
        <f>+Tabelle1[[#This Row],[Auftragssumme]]*1.19</f>
        <v>7886.7368999999999</v>
      </c>
    </row>
    <row r="11692" spans="1:9" x14ac:dyDescent="0.3">
      <c r="A11692" s="1">
        <v>43299</v>
      </c>
      <c r="B11692" t="s">
        <v>13333</v>
      </c>
      <c r="C11692" t="s">
        <v>50</v>
      </c>
      <c r="D11692" t="s">
        <v>232</v>
      </c>
      <c r="E11692" t="s">
        <v>2999</v>
      </c>
      <c r="F11692" s="2">
        <v>14</v>
      </c>
      <c r="G11692" s="3">
        <v>24.27</v>
      </c>
      <c r="H11692" s="4">
        <f>+Tabelle1[[#This Row],[Absatzmenge]]*Tabelle1[[#This Row],[Preis]]</f>
        <v>339.78</v>
      </c>
      <c r="I11692" s="4">
        <f>+Tabelle1[[#This Row],[Auftragssumme]]*1.19</f>
        <v>404.33819999999997</v>
      </c>
    </row>
    <row r="11693" spans="1:9" x14ac:dyDescent="0.3">
      <c r="A11693" s="1">
        <v>43285</v>
      </c>
      <c r="B11693" t="s">
        <v>13334</v>
      </c>
      <c r="C11693" t="s">
        <v>9</v>
      </c>
      <c r="D11693" t="s">
        <v>435</v>
      </c>
      <c r="E11693" t="s">
        <v>3570</v>
      </c>
      <c r="F11693" s="2">
        <v>92</v>
      </c>
      <c r="G11693" s="3">
        <v>5.52</v>
      </c>
      <c r="H11693" s="4">
        <f>+Tabelle1[[#This Row],[Absatzmenge]]*Tabelle1[[#This Row],[Preis]]</f>
        <v>507.84</v>
      </c>
      <c r="I11693" s="4">
        <f>+Tabelle1[[#This Row],[Auftragssumme]]*1.19</f>
        <v>604.32959999999991</v>
      </c>
    </row>
    <row r="11694" spans="1:9" x14ac:dyDescent="0.3">
      <c r="A11694" s="1">
        <v>43299</v>
      </c>
      <c r="B11694" t="s">
        <v>13335</v>
      </c>
      <c r="C11694" t="s">
        <v>16</v>
      </c>
      <c r="D11694" t="s">
        <v>17</v>
      </c>
      <c r="E11694" t="s">
        <v>1738</v>
      </c>
      <c r="F11694" s="2">
        <v>26</v>
      </c>
      <c r="G11694" s="3">
        <v>5.76</v>
      </c>
      <c r="H11694" s="4">
        <f>+Tabelle1[[#This Row],[Absatzmenge]]*Tabelle1[[#This Row],[Preis]]</f>
        <v>149.76</v>
      </c>
      <c r="I11694" s="4">
        <f>+Tabelle1[[#This Row],[Auftragssumme]]*1.19</f>
        <v>178.21439999999998</v>
      </c>
    </row>
    <row r="11695" spans="1:9" x14ac:dyDescent="0.3">
      <c r="A11695" s="1">
        <v>43290</v>
      </c>
      <c r="B11695" t="s">
        <v>13336</v>
      </c>
      <c r="C11695" t="s">
        <v>69</v>
      </c>
      <c r="D11695" t="s">
        <v>447</v>
      </c>
      <c r="E11695" t="s">
        <v>448</v>
      </c>
      <c r="F11695" s="2">
        <v>114</v>
      </c>
      <c r="G11695" s="3">
        <v>9.67</v>
      </c>
      <c r="H11695" s="4">
        <f>+Tabelle1[[#This Row],[Absatzmenge]]*Tabelle1[[#This Row],[Preis]]</f>
        <v>1102.3799999999999</v>
      </c>
      <c r="I11695" s="4">
        <f>+Tabelle1[[#This Row],[Auftragssumme]]*1.19</f>
        <v>1311.8321999999998</v>
      </c>
    </row>
    <row r="11696" spans="1:9" x14ac:dyDescent="0.3">
      <c r="A11696" s="1">
        <v>43438</v>
      </c>
      <c r="B11696" t="s">
        <v>13337</v>
      </c>
      <c r="C11696" t="s">
        <v>16</v>
      </c>
      <c r="D11696" t="s">
        <v>60</v>
      </c>
      <c r="E11696" t="s">
        <v>1248</v>
      </c>
      <c r="F11696" s="2">
        <v>182</v>
      </c>
      <c r="G11696" s="3">
        <v>6.1</v>
      </c>
      <c r="H11696" s="4">
        <f>+Tabelle1[[#This Row],[Absatzmenge]]*Tabelle1[[#This Row],[Preis]]</f>
        <v>1110.2</v>
      </c>
      <c r="I11696" s="4">
        <f>+Tabelle1[[#This Row],[Auftragssumme]]*1.19</f>
        <v>1321.1379999999999</v>
      </c>
    </row>
    <row r="11697" spans="1:9" x14ac:dyDescent="0.3">
      <c r="A11697" s="1">
        <v>43443</v>
      </c>
      <c r="B11697" t="s">
        <v>13338</v>
      </c>
      <c r="C11697" t="s">
        <v>16</v>
      </c>
      <c r="D11697" t="s">
        <v>57</v>
      </c>
      <c r="E11697" t="s">
        <v>3091</v>
      </c>
      <c r="F11697" s="2">
        <v>115</v>
      </c>
      <c r="G11697" s="3">
        <v>6.3</v>
      </c>
      <c r="H11697" s="4">
        <f>+Tabelle1[[#This Row],[Absatzmenge]]*Tabelle1[[#This Row],[Preis]]</f>
        <v>724.5</v>
      </c>
      <c r="I11697" s="4">
        <f>+Tabelle1[[#This Row],[Auftragssumme]]*1.19</f>
        <v>862.15499999999997</v>
      </c>
    </row>
    <row r="11698" spans="1:9" x14ac:dyDescent="0.3">
      <c r="A11698" s="1">
        <v>43411</v>
      </c>
      <c r="B11698" t="s">
        <v>13339</v>
      </c>
      <c r="C11698" t="s">
        <v>9</v>
      </c>
      <c r="D11698" t="s">
        <v>395</v>
      </c>
      <c r="E11698" t="s">
        <v>2869</v>
      </c>
      <c r="F11698" s="2">
        <v>984</v>
      </c>
      <c r="G11698" s="3">
        <v>5.69</v>
      </c>
      <c r="H11698" s="4">
        <f>+Tabelle1[[#This Row],[Absatzmenge]]*Tabelle1[[#This Row],[Preis]]</f>
        <v>5598.96</v>
      </c>
      <c r="I11698" s="4">
        <f>+Tabelle1[[#This Row],[Auftragssumme]]*1.19</f>
        <v>6662.7623999999996</v>
      </c>
    </row>
    <row r="11699" spans="1:9" x14ac:dyDescent="0.3">
      <c r="A11699" s="1">
        <v>43446</v>
      </c>
      <c r="B11699" t="s">
        <v>13340</v>
      </c>
      <c r="C11699" t="s">
        <v>819</v>
      </c>
      <c r="D11699" t="s">
        <v>820</v>
      </c>
      <c r="E11699" t="s">
        <v>1972</v>
      </c>
      <c r="F11699" s="2">
        <v>7</v>
      </c>
      <c r="G11699" s="3">
        <v>14.77</v>
      </c>
      <c r="H11699" s="4">
        <f>+Tabelle1[[#This Row],[Absatzmenge]]*Tabelle1[[#This Row],[Preis]]</f>
        <v>103.39</v>
      </c>
      <c r="I11699" s="4">
        <f>+Tabelle1[[#This Row],[Auftragssumme]]*1.19</f>
        <v>123.0341</v>
      </c>
    </row>
    <row r="11700" spans="1:9" x14ac:dyDescent="0.3">
      <c r="A11700" s="1">
        <v>43441</v>
      </c>
      <c r="B11700" t="s">
        <v>13341</v>
      </c>
      <c r="C11700" t="s">
        <v>9</v>
      </c>
      <c r="D11700" t="s">
        <v>124</v>
      </c>
      <c r="E11700" t="s">
        <v>2075</v>
      </c>
      <c r="F11700" s="2">
        <v>1181</v>
      </c>
      <c r="G11700" s="3">
        <v>6.56</v>
      </c>
      <c r="H11700" s="4">
        <f>+Tabelle1[[#This Row],[Absatzmenge]]*Tabelle1[[#This Row],[Preis]]</f>
        <v>7747.36</v>
      </c>
      <c r="I11700" s="4">
        <f>+Tabelle1[[#This Row],[Auftragssumme]]*1.19</f>
        <v>9219.3583999999992</v>
      </c>
    </row>
    <row r="11701" spans="1:9" x14ac:dyDescent="0.3">
      <c r="A11701" s="1">
        <v>43124</v>
      </c>
      <c r="B11701" t="s">
        <v>13342</v>
      </c>
      <c r="C11701" t="s">
        <v>50</v>
      </c>
      <c r="D11701" t="s">
        <v>375</v>
      </c>
      <c r="E11701" t="s">
        <v>3815</v>
      </c>
      <c r="F11701" s="2">
        <v>260</v>
      </c>
      <c r="G11701" s="3">
        <v>19.14</v>
      </c>
      <c r="H11701" s="4">
        <f>+Tabelle1[[#This Row],[Absatzmenge]]*Tabelle1[[#This Row],[Preis]]</f>
        <v>4976.4000000000005</v>
      </c>
      <c r="I11701" s="4">
        <f>+Tabelle1[[#This Row],[Auftragssumme]]*1.19</f>
        <v>5921.9160000000002</v>
      </c>
    </row>
    <row r="11702" spans="1:9" x14ac:dyDescent="0.3">
      <c r="A11702" s="1">
        <v>43440</v>
      </c>
      <c r="B11702" t="s">
        <v>13343</v>
      </c>
      <c r="C11702" t="s">
        <v>9</v>
      </c>
      <c r="D11702" t="s">
        <v>279</v>
      </c>
      <c r="E11702" t="s">
        <v>791</v>
      </c>
      <c r="F11702" s="2">
        <v>650</v>
      </c>
      <c r="G11702" s="3">
        <v>6.4</v>
      </c>
      <c r="H11702" s="4">
        <f>+Tabelle1[[#This Row],[Absatzmenge]]*Tabelle1[[#This Row],[Preis]]</f>
        <v>4160</v>
      </c>
      <c r="I11702" s="4">
        <f>+Tabelle1[[#This Row],[Auftragssumme]]*1.19</f>
        <v>4950.3999999999996</v>
      </c>
    </row>
    <row r="11703" spans="1:9" x14ac:dyDescent="0.3">
      <c r="A11703" s="1">
        <v>43381</v>
      </c>
      <c r="B11703" t="s">
        <v>13344</v>
      </c>
      <c r="C11703" t="s">
        <v>9</v>
      </c>
      <c r="D11703" t="s">
        <v>435</v>
      </c>
      <c r="E11703" t="s">
        <v>4028</v>
      </c>
      <c r="F11703" s="2">
        <v>92</v>
      </c>
      <c r="G11703" s="3">
        <v>5.66</v>
      </c>
      <c r="H11703" s="4">
        <f>+Tabelle1[[#This Row],[Absatzmenge]]*Tabelle1[[#This Row],[Preis]]</f>
        <v>520.72</v>
      </c>
      <c r="I11703" s="4">
        <f>+Tabelle1[[#This Row],[Auftragssumme]]*1.19</f>
        <v>619.65679999999998</v>
      </c>
    </row>
    <row r="11704" spans="1:9" x14ac:dyDescent="0.3">
      <c r="A11704" s="1">
        <v>43385</v>
      </c>
      <c r="B11704" t="s">
        <v>13345</v>
      </c>
      <c r="C11704" t="s">
        <v>69</v>
      </c>
      <c r="D11704" t="s">
        <v>447</v>
      </c>
      <c r="E11704" t="s">
        <v>2590</v>
      </c>
      <c r="F11704" s="2">
        <v>250</v>
      </c>
      <c r="G11704" s="3">
        <v>9.65</v>
      </c>
      <c r="H11704" s="4">
        <f>+Tabelle1[[#This Row],[Absatzmenge]]*Tabelle1[[#This Row],[Preis]]</f>
        <v>2412.5</v>
      </c>
      <c r="I11704" s="4">
        <f>+Tabelle1[[#This Row],[Auftragssumme]]*1.19</f>
        <v>2870.875</v>
      </c>
    </row>
    <row r="11705" spans="1:9" x14ac:dyDescent="0.3">
      <c r="A11705" s="1">
        <v>43379</v>
      </c>
      <c r="B11705" t="s">
        <v>13346</v>
      </c>
      <c r="C11705" t="s">
        <v>9</v>
      </c>
      <c r="D11705" t="s">
        <v>163</v>
      </c>
      <c r="E11705" t="s">
        <v>3565</v>
      </c>
      <c r="F11705" s="2">
        <v>521</v>
      </c>
      <c r="G11705" s="3">
        <v>6.21</v>
      </c>
      <c r="H11705" s="4">
        <f>+Tabelle1[[#This Row],[Absatzmenge]]*Tabelle1[[#This Row],[Preis]]</f>
        <v>3235.41</v>
      </c>
      <c r="I11705" s="4">
        <f>+Tabelle1[[#This Row],[Auftragssumme]]*1.19</f>
        <v>3850.1378999999997</v>
      </c>
    </row>
    <row r="11706" spans="1:9" x14ac:dyDescent="0.3">
      <c r="A11706" s="1">
        <v>43405</v>
      </c>
      <c r="B11706" t="s">
        <v>13347</v>
      </c>
      <c r="C11706" t="s">
        <v>9</v>
      </c>
      <c r="D11706" t="s">
        <v>118</v>
      </c>
      <c r="E11706" t="s">
        <v>4058</v>
      </c>
      <c r="F11706" s="2">
        <v>587</v>
      </c>
      <c r="G11706" s="3">
        <v>5.69</v>
      </c>
      <c r="H11706" s="4">
        <f>+Tabelle1[[#This Row],[Absatzmenge]]*Tabelle1[[#This Row],[Preis]]</f>
        <v>3340.03</v>
      </c>
      <c r="I11706" s="4">
        <f>+Tabelle1[[#This Row],[Auftragssumme]]*1.19</f>
        <v>3974.6357000000003</v>
      </c>
    </row>
    <row r="11707" spans="1:9" x14ac:dyDescent="0.3">
      <c r="A11707" s="1">
        <v>43431</v>
      </c>
      <c r="B11707" t="s">
        <v>13348</v>
      </c>
      <c r="C11707" t="s">
        <v>16</v>
      </c>
      <c r="D11707" t="s">
        <v>47</v>
      </c>
      <c r="E11707" t="s">
        <v>1042</v>
      </c>
      <c r="F11707" s="2">
        <v>780</v>
      </c>
      <c r="G11707" s="3">
        <v>4.38</v>
      </c>
      <c r="H11707" s="4">
        <f>+Tabelle1[[#This Row],[Absatzmenge]]*Tabelle1[[#This Row],[Preis]]</f>
        <v>3416.4</v>
      </c>
      <c r="I11707" s="4">
        <f>+Tabelle1[[#This Row],[Auftragssumme]]*1.19</f>
        <v>4065.5160000000001</v>
      </c>
    </row>
    <row r="11708" spans="1:9" x14ac:dyDescent="0.3">
      <c r="A11708" s="1">
        <v>43411</v>
      </c>
      <c r="B11708" t="s">
        <v>13349</v>
      </c>
      <c r="C11708" t="s">
        <v>50</v>
      </c>
      <c r="D11708" t="s">
        <v>66</v>
      </c>
      <c r="E11708" t="s">
        <v>528</v>
      </c>
      <c r="F11708" s="2">
        <v>2219</v>
      </c>
      <c r="G11708" s="3">
        <v>24.79</v>
      </c>
      <c r="H11708" s="4">
        <f>+Tabelle1[[#This Row],[Absatzmenge]]*Tabelle1[[#This Row],[Preis]]</f>
        <v>55009.009999999995</v>
      </c>
      <c r="I11708" s="4">
        <f>+Tabelle1[[#This Row],[Auftragssumme]]*1.19</f>
        <v>65460.72189999999</v>
      </c>
    </row>
    <row r="11709" spans="1:9" x14ac:dyDescent="0.3">
      <c r="A11709" s="1">
        <v>43385</v>
      </c>
      <c r="B11709" t="s">
        <v>13350</v>
      </c>
      <c r="C11709" t="s">
        <v>131</v>
      </c>
      <c r="D11709" t="s">
        <v>132</v>
      </c>
      <c r="E11709" t="s">
        <v>1578</v>
      </c>
      <c r="F11709" s="2">
        <v>110</v>
      </c>
      <c r="G11709" s="3">
        <v>15.17</v>
      </c>
      <c r="H11709" s="4">
        <f>+Tabelle1[[#This Row],[Absatzmenge]]*Tabelle1[[#This Row],[Preis]]</f>
        <v>1668.7</v>
      </c>
      <c r="I11709" s="4">
        <f>+Tabelle1[[#This Row],[Auftragssumme]]*1.19</f>
        <v>1985.7529999999999</v>
      </c>
    </row>
    <row r="11710" spans="1:9" x14ac:dyDescent="0.3">
      <c r="A11710" s="1">
        <v>43394</v>
      </c>
      <c r="B11710" t="s">
        <v>13351</v>
      </c>
      <c r="C11710" t="s">
        <v>40</v>
      </c>
      <c r="D11710" t="s">
        <v>41</v>
      </c>
      <c r="E11710" t="s">
        <v>2214</v>
      </c>
      <c r="F11710" s="2">
        <v>71</v>
      </c>
      <c r="G11710" s="3">
        <v>30.15</v>
      </c>
      <c r="H11710" s="4">
        <f>+Tabelle1[[#This Row],[Absatzmenge]]*Tabelle1[[#This Row],[Preis]]</f>
        <v>2140.65</v>
      </c>
      <c r="I11710" s="4">
        <f>+Tabelle1[[#This Row],[Auftragssumme]]*1.19</f>
        <v>2547.3735000000001</v>
      </c>
    </row>
    <row r="11711" spans="1:9" x14ac:dyDescent="0.3">
      <c r="A11711" s="1">
        <v>43139</v>
      </c>
      <c r="B11711" t="s">
        <v>13352</v>
      </c>
      <c r="C11711" t="s">
        <v>9</v>
      </c>
      <c r="D11711" t="s">
        <v>271</v>
      </c>
      <c r="E11711" t="s">
        <v>1276</v>
      </c>
      <c r="F11711" s="2">
        <v>176</v>
      </c>
      <c r="G11711" s="3">
        <v>5.8</v>
      </c>
      <c r="H11711" s="4">
        <f>+Tabelle1[[#This Row],[Absatzmenge]]*Tabelle1[[#This Row],[Preis]]</f>
        <v>1020.8</v>
      </c>
      <c r="I11711" s="4">
        <f>+Tabelle1[[#This Row],[Auftragssumme]]*1.19</f>
        <v>1214.752</v>
      </c>
    </row>
    <row r="11712" spans="1:9" x14ac:dyDescent="0.3">
      <c r="A11712" s="1">
        <v>43133</v>
      </c>
      <c r="B11712" t="s">
        <v>13353</v>
      </c>
      <c r="C11712" t="s">
        <v>361</v>
      </c>
      <c r="D11712" t="s">
        <v>362</v>
      </c>
      <c r="E11712" t="s">
        <v>1572</v>
      </c>
      <c r="F11712" s="2">
        <v>1467</v>
      </c>
      <c r="G11712" s="3">
        <v>11.2</v>
      </c>
      <c r="H11712" s="4">
        <f>+Tabelle1[[#This Row],[Absatzmenge]]*Tabelle1[[#This Row],[Preis]]</f>
        <v>16430.399999999998</v>
      </c>
      <c r="I11712" s="4">
        <f>+Tabelle1[[#This Row],[Auftragssumme]]*1.19</f>
        <v>19552.175999999996</v>
      </c>
    </row>
    <row r="11713" spans="1:9" x14ac:dyDescent="0.3">
      <c r="A11713" s="1">
        <v>43164</v>
      </c>
      <c r="B11713" t="s">
        <v>13354</v>
      </c>
      <c r="C11713" t="s">
        <v>9</v>
      </c>
      <c r="D11713" t="s">
        <v>25</v>
      </c>
      <c r="E11713" t="s">
        <v>578</v>
      </c>
      <c r="F11713" s="2">
        <v>275</v>
      </c>
      <c r="G11713" s="3">
        <v>5.29</v>
      </c>
      <c r="H11713" s="4">
        <f>+Tabelle1[[#This Row],[Absatzmenge]]*Tabelle1[[#This Row],[Preis]]</f>
        <v>1454.75</v>
      </c>
      <c r="I11713" s="4">
        <f>+Tabelle1[[#This Row],[Auftragssumme]]*1.19</f>
        <v>1731.1524999999999</v>
      </c>
    </row>
    <row r="11714" spans="1:9" x14ac:dyDescent="0.3">
      <c r="A11714" s="1">
        <v>43167</v>
      </c>
      <c r="B11714" t="s">
        <v>13355</v>
      </c>
      <c r="C11714" t="s">
        <v>9</v>
      </c>
      <c r="D11714" t="s">
        <v>177</v>
      </c>
      <c r="E11714" t="s">
        <v>1546</v>
      </c>
      <c r="F11714" s="2">
        <v>835</v>
      </c>
      <c r="G11714" s="3">
        <v>5.38</v>
      </c>
      <c r="H11714" s="4">
        <f>+Tabelle1[[#This Row],[Absatzmenge]]*Tabelle1[[#This Row],[Preis]]</f>
        <v>4492.3</v>
      </c>
      <c r="I11714" s="4">
        <f>+Tabelle1[[#This Row],[Auftragssumme]]*1.19</f>
        <v>5345.8369999999995</v>
      </c>
    </row>
    <row r="11715" spans="1:9" x14ac:dyDescent="0.3">
      <c r="A11715" s="1">
        <v>43208</v>
      </c>
      <c r="B11715" t="s">
        <v>13356</v>
      </c>
      <c r="C11715" t="s">
        <v>9</v>
      </c>
      <c r="D11715" t="s">
        <v>92</v>
      </c>
      <c r="E11715" t="s">
        <v>1710</v>
      </c>
      <c r="F11715" s="2">
        <v>480</v>
      </c>
      <c r="G11715" s="3">
        <v>4.3899999999999997</v>
      </c>
      <c r="H11715" s="4">
        <f>+Tabelle1[[#This Row],[Absatzmenge]]*Tabelle1[[#This Row],[Preis]]</f>
        <v>2107.1999999999998</v>
      </c>
      <c r="I11715" s="4">
        <f>+Tabelle1[[#This Row],[Auftragssumme]]*1.19</f>
        <v>2507.5679999999998</v>
      </c>
    </row>
    <row r="11716" spans="1:9" x14ac:dyDescent="0.3">
      <c r="A11716" s="1">
        <v>43191</v>
      </c>
      <c r="B11716" t="s">
        <v>13357</v>
      </c>
      <c r="C11716" t="s">
        <v>16</v>
      </c>
      <c r="D11716" t="s">
        <v>17</v>
      </c>
      <c r="E11716" t="s">
        <v>298</v>
      </c>
      <c r="F11716" s="2">
        <v>22</v>
      </c>
      <c r="G11716" s="3">
        <v>5.6</v>
      </c>
      <c r="H11716" s="4">
        <f>+Tabelle1[[#This Row],[Absatzmenge]]*Tabelle1[[#This Row],[Preis]]</f>
        <v>123.19999999999999</v>
      </c>
      <c r="I11716" s="4">
        <f>+Tabelle1[[#This Row],[Auftragssumme]]*1.19</f>
        <v>146.60799999999998</v>
      </c>
    </row>
    <row r="11717" spans="1:9" x14ac:dyDescent="0.3">
      <c r="A11717" s="1">
        <v>43194</v>
      </c>
      <c r="B11717" t="s">
        <v>13358</v>
      </c>
      <c r="C11717" t="s">
        <v>50</v>
      </c>
      <c r="D11717" t="s">
        <v>63</v>
      </c>
      <c r="E11717" t="s">
        <v>646</v>
      </c>
      <c r="F11717" s="2">
        <v>195</v>
      </c>
      <c r="G11717" s="3">
        <v>22.66</v>
      </c>
      <c r="H11717" s="4">
        <f>+Tabelle1[[#This Row],[Absatzmenge]]*Tabelle1[[#This Row],[Preis]]</f>
        <v>4418.7</v>
      </c>
      <c r="I11717" s="4">
        <f>+Tabelle1[[#This Row],[Auftragssumme]]*1.19</f>
        <v>5258.2529999999997</v>
      </c>
    </row>
    <row r="11718" spans="1:9" x14ac:dyDescent="0.3">
      <c r="A11718" s="1">
        <v>43220</v>
      </c>
      <c r="B11718" t="s">
        <v>13359</v>
      </c>
      <c r="C11718" t="s">
        <v>69</v>
      </c>
      <c r="D11718" t="s">
        <v>97</v>
      </c>
      <c r="E11718" t="s">
        <v>5297</v>
      </c>
      <c r="F11718" s="2">
        <v>738</v>
      </c>
      <c r="G11718" s="3">
        <v>9.82</v>
      </c>
      <c r="H11718" s="4">
        <f>+Tabelle1[[#This Row],[Absatzmenge]]*Tabelle1[[#This Row],[Preis]]</f>
        <v>7247.16</v>
      </c>
      <c r="I11718" s="4">
        <f>+Tabelle1[[#This Row],[Auftragssumme]]*1.19</f>
        <v>8624.1203999999998</v>
      </c>
    </row>
    <row r="11719" spans="1:9" x14ac:dyDescent="0.3">
      <c r="A11719" s="1">
        <v>43193</v>
      </c>
      <c r="B11719" t="s">
        <v>13360</v>
      </c>
      <c r="C11719" t="s">
        <v>16</v>
      </c>
      <c r="D11719" t="s">
        <v>57</v>
      </c>
      <c r="E11719" t="s">
        <v>1751</v>
      </c>
      <c r="F11719" s="2">
        <v>232</v>
      </c>
      <c r="G11719" s="3">
        <v>4.95</v>
      </c>
      <c r="H11719" s="4">
        <f>+Tabelle1[[#This Row],[Absatzmenge]]*Tabelle1[[#This Row],[Preis]]</f>
        <v>1148.4000000000001</v>
      </c>
      <c r="I11719" s="4">
        <f>+Tabelle1[[#This Row],[Auftragssumme]]*1.19</f>
        <v>1366.596</v>
      </c>
    </row>
    <row r="11720" spans="1:9" x14ac:dyDescent="0.3">
      <c r="A11720" s="1">
        <v>43173</v>
      </c>
      <c r="B11720" t="s">
        <v>13361</v>
      </c>
      <c r="C11720" t="s">
        <v>69</v>
      </c>
      <c r="D11720" t="s">
        <v>166</v>
      </c>
      <c r="E11720" t="s">
        <v>6301</v>
      </c>
      <c r="F11720" s="2">
        <v>443</v>
      </c>
      <c r="G11720" s="3">
        <v>7.75</v>
      </c>
      <c r="H11720" s="4">
        <f>+Tabelle1[[#This Row],[Absatzmenge]]*Tabelle1[[#This Row],[Preis]]</f>
        <v>3433.25</v>
      </c>
      <c r="I11720" s="4">
        <f>+Tabelle1[[#This Row],[Auftragssumme]]*1.19</f>
        <v>4085.5674999999997</v>
      </c>
    </row>
    <row r="11721" spans="1:9" x14ac:dyDescent="0.3">
      <c r="A11721" s="1">
        <v>43180</v>
      </c>
      <c r="B11721" t="s">
        <v>13362</v>
      </c>
      <c r="C11721" t="s">
        <v>9</v>
      </c>
      <c r="D11721" t="s">
        <v>552</v>
      </c>
      <c r="E11721" t="s">
        <v>4669</v>
      </c>
      <c r="F11721" s="2">
        <v>92</v>
      </c>
      <c r="G11721" s="3">
        <v>5.75</v>
      </c>
      <c r="H11721" s="4">
        <f>+Tabelle1[[#This Row],[Absatzmenge]]*Tabelle1[[#This Row],[Preis]]</f>
        <v>529</v>
      </c>
      <c r="I11721" s="4">
        <f>+Tabelle1[[#This Row],[Auftragssumme]]*1.19</f>
        <v>629.51</v>
      </c>
    </row>
    <row r="11722" spans="1:9" x14ac:dyDescent="0.3">
      <c r="A11722" s="1">
        <v>43208</v>
      </c>
      <c r="B11722" t="s">
        <v>13363</v>
      </c>
      <c r="C11722" t="s">
        <v>131</v>
      </c>
      <c r="D11722" t="s">
        <v>132</v>
      </c>
      <c r="E11722" t="s">
        <v>1902</v>
      </c>
      <c r="F11722" s="2">
        <v>252</v>
      </c>
      <c r="G11722" s="3">
        <v>19.18</v>
      </c>
      <c r="H11722" s="4">
        <f>+Tabelle1[[#This Row],[Absatzmenge]]*Tabelle1[[#This Row],[Preis]]</f>
        <v>4833.3599999999997</v>
      </c>
      <c r="I11722" s="4">
        <f>+Tabelle1[[#This Row],[Auftragssumme]]*1.19</f>
        <v>5751.6983999999993</v>
      </c>
    </row>
    <row r="11723" spans="1:9" x14ac:dyDescent="0.3">
      <c r="A11723" s="1">
        <v>43208</v>
      </c>
      <c r="B11723" t="s">
        <v>13364</v>
      </c>
      <c r="C11723" t="s">
        <v>16</v>
      </c>
      <c r="D11723" t="s">
        <v>37</v>
      </c>
      <c r="E11723" t="s">
        <v>3467</v>
      </c>
      <c r="F11723" s="2">
        <v>13</v>
      </c>
      <c r="G11723" s="3">
        <v>6.94</v>
      </c>
      <c r="H11723" s="4">
        <f>+Tabelle1[[#This Row],[Absatzmenge]]*Tabelle1[[#This Row],[Preis]]</f>
        <v>90.22</v>
      </c>
      <c r="I11723" s="4">
        <f>+Tabelle1[[#This Row],[Auftragssumme]]*1.19</f>
        <v>107.36179999999999</v>
      </c>
    </row>
    <row r="11724" spans="1:9" x14ac:dyDescent="0.3">
      <c r="A11724" s="1">
        <v>43137</v>
      </c>
      <c r="B11724" t="s">
        <v>13365</v>
      </c>
      <c r="C11724" t="s">
        <v>16</v>
      </c>
      <c r="D11724" t="s">
        <v>60</v>
      </c>
      <c r="E11724" t="s">
        <v>335</v>
      </c>
      <c r="F11724" s="2">
        <v>53</v>
      </c>
      <c r="G11724" s="3">
        <v>6.78</v>
      </c>
      <c r="H11724" s="4">
        <f>+Tabelle1[[#This Row],[Absatzmenge]]*Tabelle1[[#This Row],[Preis]]</f>
        <v>359.34000000000003</v>
      </c>
      <c r="I11724" s="4">
        <f>+Tabelle1[[#This Row],[Auftragssumme]]*1.19</f>
        <v>427.6146</v>
      </c>
    </row>
    <row r="11725" spans="1:9" x14ac:dyDescent="0.3">
      <c r="A11725" s="1">
        <v>43158</v>
      </c>
      <c r="B11725" t="s">
        <v>13366</v>
      </c>
      <c r="C11725" t="s">
        <v>16</v>
      </c>
      <c r="D11725" t="s">
        <v>44</v>
      </c>
      <c r="E11725" t="s">
        <v>386</v>
      </c>
      <c r="F11725" s="2">
        <v>283</v>
      </c>
      <c r="G11725" s="3">
        <v>4.8099999999999996</v>
      </c>
      <c r="H11725" s="4">
        <f>+Tabelle1[[#This Row],[Absatzmenge]]*Tabelle1[[#This Row],[Preis]]</f>
        <v>1361.2299999999998</v>
      </c>
      <c r="I11725" s="4">
        <f>+Tabelle1[[#This Row],[Auftragssumme]]*1.19</f>
        <v>1619.8636999999997</v>
      </c>
    </row>
    <row r="11726" spans="1:9" x14ac:dyDescent="0.3">
      <c r="A11726" s="1">
        <v>43132</v>
      </c>
      <c r="B11726" t="s">
        <v>13367</v>
      </c>
      <c r="C11726" t="s">
        <v>69</v>
      </c>
      <c r="D11726" t="s">
        <v>350</v>
      </c>
      <c r="E11726" t="s">
        <v>1050</v>
      </c>
      <c r="F11726" s="2">
        <v>228</v>
      </c>
      <c r="G11726" s="3">
        <v>7.82</v>
      </c>
      <c r="H11726" s="4">
        <f>+Tabelle1[[#This Row],[Absatzmenge]]*Tabelle1[[#This Row],[Preis]]</f>
        <v>1782.96</v>
      </c>
      <c r="I11726" s="4">
        <f>+Tabelle1[[#This Row],[Auftragssumme]]*1.19</f>
        <v>2121.7224000000001</v>
      </c>
    </row>
    <row r="11727" spans="1:9" x14ac:dyDescent="0.3">
      <c r="A11727" s="1">
        <v>43108</v>
      </c>
      <c r="B11727" t="s">
        <v>13368</v>
      </c>
      <c r="C11727" t="s">
        <v>131</v>
      </c>
      <c r="D11727" t="s">
        <v>132</v>
      </c>
      <c r="E11727" t="s">
        <v>133</v>
      </c>
      <c r="F11727" s="2">
        <v>729</v>
      </c>
      <c r="G11727" s="3">
        <v>16.11</v>
      </c>
      <c r="H11727" s="4">
        <f>+Tabelle1[[#This Row],[Absatzmenge]]*Tabelle1[[#This Row],[Preis]]</f>
        <v>11744.189999999999</v>
      </c>
      <c r="I11727" s="4">
        <f>+Tabelle1[[#This Row],[Auftragssumme]]*1.19</f>
        <v>13975.586099999999</v>
      </c>
    </row>
    <row r="11728" spans="1:9" x14ac:dyDescent="0.3">
      <c r="A11728" s="1">
        <v>43102</v>
      </c>
      <c r="B11728" t="s">
        <v>13369</v>
      </c>
      <c r="C11728" t="s">
        <v>50</v>
      </c>
      <c r="D11728" t="s">
        <v>66</v>
      </c>
      <c r="E11728" t="s">
        <v>528</v>
      </c>
      <c r="F11728" s="2">
        <v>189</v>
      </c>
      <c r="G11728" s="3">
        <v>24.79</v>
      </c>
      <c r="H11728" s="4">
        <f>+Tabelle1[[#This Row],[Absatzmenge]]*Tabelle1[[#This Row],[Preis]]</f>
        <v>4685.3099999999995</v>
      </c>
      <c r="I11728" s="4">
        <f>+Tabelle1[[#This Row],[Auftragssumme]]*1.19</f>
        <v>5575.5188999999991</v>
      </c>
    </row>
    <row r="11729" spans="1:9" x14ac:dyDescent="0.3">
      <c r="A11729" s="1">
        <v>43232</v>
      </c>
      <c r="B11729" t="s">
        <v>13370</v>
      </c>
      <c r="C11729" t="s">
        <v>9</v>
      </c>
      <c r="D11729" t="s">
        <v>10</v>
      </c>
      <c r="E11729" t="s">
        <v>4138</v>
      </c>
      <c r="F11729" s="2">
        <v>2754</v>
      </c>
      <c r="G11729" s="3">
        <v>4.16</v>
      </c>
      <c r="H11729" s="4">
        <f>+Tabelle1[[#This Row],[Absatzmenge]]*Tabelle1[[#This Row],[Preis]]</f>
        <v>11456.640000000001</v>
      </c>
      <c r="I11729" s="4">
        <f>+Tabelle1[[#This Row],[Auftragssumme]]*1.19</f>
        <v>13633.401600000001</v>
      </c>
    </row>
    <row r="11730" spans="1:9" x14ac:dyDescent="0.3">
      <c r="A11730" s="1">
        <v>43222</v>
      </c>
      <c r="B11730" t="s">
        <v>13371</v>
      </c>
      <c r="C11730" t="s">
        <v>9</v>
      </c>
      <c r="D11730" t="s">
        <v>118</v>
      </c>
      <c r="E11730" t="s">
        <v>119</v>
      </c>
      <c r="F11730" s="2">
        <v>365</v>
      </c>
      <c r="G11730" s="3">
        <v>5.6</v>
      </c>
      <c r="H11730" s="4">
        <f>+Tabelle1[[#This Row],[Absatzmenge]]*Tabelle1[[#This Row],[Preis]]</f>
        <v>2043.9999999999998</v>
      </c>
      <c r="I11730" s="4">
        <f>+Tabelle1[[#This Row],[Auftragssumme]]*1.19</f>
        <v>2432.3599999999997</v>
      </c>
    </row>
    <row r="11731" spans="1:9" x14ac:dyDescent="0.3">
      <c r="A11731" s="1">
        <v>43263</v>
      </c>
      <c r="B11731" t="s">
        <v>13372</v>
      </c>
      <c r="C11731" t="s">
        <v>28</v>
      </c>
      <c r="D11731" t="s">
        <v>258</v>
      </c>
      <c r="E11731" t="s">
        <v>3333</v>
      </c>
      <c r="F11731" s="2">
        <v>31</v>
      </c>
      <c r="G11731" s="3">
        <v>14.29</v>
      </c>
      <c r="H11731" s="4">
        <f>+Tabelle1[[#This Row],[Absatzmenge]]*Tabelle1[[#This Row],[Preis]]</f>
        <v>442.98999999999995</v>
      </c>
      <c r="I11731" s="4">
        <f>+Tabelle1[[#This Row],[Auftragssumme]]*1.19</f>
        <v>527.15809999999988</v>
      </c>
    </row>
    <row r="11732" spans="1:9" x14ac:dyDescent="0.3">
      <c r="A11732" s="1">
        <v>43254</v>
      </c>
      <c r="B11732" t="s">
        <v>13373</v>
      </c>
      <c r="C11732" t="s">
        <v>9</v>
      </c>
      <c r="D11732" t="s">
        <v>124</v>
      </c>
      <c r="E11732" t="s">
        <v>985</v>
      </c>
      <c r="F11732" s="2">
        <v>222</v>
      </c>
      <c r="G11732" s="3">
        <v>6.31</v>
      </c>
      <c r="H11732" s="4">
        <f>+Tabelle1[[#This Row],[Absatzmenge]]*Tabelle1[[#This Row],[Preis]]</f>
        <v>1400.82</v>
      </c>
      <c r="I11732" s="4">
        <f>+Tabelle1[[#This Row],[Auftragssumme]]*1.19</f>
        <v>1666.9757999999999</v>
      </c>
    </row>
    <row r="11733" spans="1:9" x14ac:dyDescent="0.3">
      <c r="A11733" s="1">
        <v>43291</v>
      </c>
      <c r="B11733" t="s">
        <v>13374</v>
      </c>
      <c r="C11733" t="s">
        <v>16</v>
      </c>
      <c r="D11733" t="s">
        <v>37</v>
      </c>
      <c r="E11733" t="s">
        <v>1790</v>
      </c>
      <c r="F11733" s="2">
        <v>31</v>
      </c>
      <c r="G11733" s="3">
        <v>5.66</v>
      </c>
      <c r="H11733" s="4">
        <f>+Tabelle1[[#This Row],[Absatzmenge]]*Tabelle1[[#This Row],[Preis]]</f>
        <v>175.46</v>
      </c>
      <c r="I11733" s="4">
        <f>+Tabelle1[[#This Row],[Auftragssumme]]*1.19</f>
        <v>208.79740000000001</v>
      </c>
    </row>
    <row r="11734" spans="1:9" x14ac:dyDescent="0.3">
      <c r="A11734" s="1">
        <v>43284</v>
      </c>
      <c r="B11734" t="s">
        <v>13375</v>
      </c>
      <c r="C11734" t="s">
        <v>9</v>
      </c>
      <c r="D11734" t="s">
        <v>940</v>
      </c>
      <c r="E11734" t="s">
        <v>3309</v>
      </c>
      <c r="F11734" s="2">
        <v>550</v>
      </c>
      <c r="G11734" s="3">
        <v>6.03</v>
      </c>
      <c r="H11734" s="4">
        <f>+Tabelle1[[#This Row],[Absatzmenge]]*Tabelle1[[#This Row],[Preis]]</f>
        <v>3316.5</v>
      </c>
      <c r="I11734" s="4">
        <f>+Tabelle1[[#This Row],[Auftragssumme]]*1.19</f>
        <v>3946.6349999999998</v>
      </c>
    </row>
    <row r="11735" spans="1:9" x14ac:dyDescent="0.3">
      <c r="A11735" s="1">
        <v>43288</v>
      </c>
      <c r="B11735" t="s">
        <v>13376</v>
      </c>
      <c r="C11735" t="s">
        <v>50</v>
      </c>
      <c r="D11735" t="s">
        <v>365</v>
      </c>
      <c r="E11735" t="s">
        <v>2100</v>
      </c>
      <c r="F11735" s="2">
        <v>444</v>
      </c>
      <c r="G11735" s="3">
        <v>19.66</v>
      </c>
      <c r="H11735" s="4">
        <f>+Tabelle1[[#This Row],[Absatzmenge]]*Tabelle1[[#This Row],[Preis]]</f>
        <v>8729.0400000000009</v>
      </c>
      <c r="I11735" s="4">
        <f>+Tabelle1[[#This Row],[Auftragssumme]]*1.19</f>
        <v>10387.5576</v>
      </c>
    </row>
    <row r="11736" spans="1:9" x14ac:dyDescent="0.3">
      <c r="A11736" s="1">
        <v>43254</v>
      </c>
      <c r="B11736" t="s">
        <v>13377</v>
      </c>
      <c r="C11736" t="s">
        <v>275</v>
      </c>
      <c r="D11736" t="s">
        <v>515</v>
      </c>
      <c r="E11736" t="s">
        <v>516</v>
      </c>
      <c r="F11736" s="2">
        <v>9</v>
      </c>
      <c r="G11736" s="3">
        <v>10.01</v>
      </c>
      <c r="H11736" s="4">
        <f>+Tabelle1[[#This Row],[Absatzmenge]]*Tabelle1[[#This Row],[Preis]]</f>
        <v>90.09</v>
      </c>
      <c r="I11736" s="4">
        <f>+Tabelle1[[#This Row],[Auftragssumme]]*1.19</f>
        <v>107.2071</v>
      </c>
    </row>
    <row r="11737" spans="1:9" x14ac:dyDescent="0.3">
      <c r="A11737" s="1">
        <v>43293</v>
      </c>
      <c r="B11737" t="s">
        <v>13378</v>
      </c>
      <c r="C11737" t="s">
        <v>16</v>
      </c>
      <c r="D11737" t="s">
        <v>37</v>
      </c>
      <c r="E11737" t="s">
        <v>3962</v>
      </c>
      <c r="F11737" s="2">
        <v>39</v>
      </c>
      <c r="G11737" s="3">
        <v>5.86</v>
      </c>
      <c r="H11737" s="4">
        <f>+Tabelle1[[#This Row],[Absatzmenge]]*Tabelle1[[#This Row],[Preis]]</f>
        <v>228.54000000000002</v>
      </c>
      <c r="I11737" s="4">
        <f>+Tabelle1[[#This Row],[Auftragssumme]]*1.19</f>
        <v>271.96260000000001</v>
      </c>
    </row>
    <row r="11738" spans="1:9" x14ac:dyDescent="0.3">
      <c r="A11738" s="1">
        <v>43290</v>
      </c>
      <c r="B11738" t="s">
        <v>13379</v>
      </c>
      <c r="C11738" t="s">
        <v>9</v>
      </c>
      <c r="D11738" t="s">
        <v>177</v>
      </c>
      <c r="E11738" t="s">
        <v>1360</v>
      </c>
      <c r="F11738" s="2">
        <v>206</v>
      </c>
      <c r="G11738" s="3">
        <v>5.12</v>
      </c>
      <c r="H11738" s="4">
        <f>+Tabelle1[[#This Row],[Absatzmenge]]*Tabelle1[[#This Row],[Preis]]</f>
        <v>1054.72</v>
      </c>
      <c r="I11738" s="4">
        <f>+Tabelle1[[#This Row],[Auftragssumme]]*1.19</f>
        <v>1255.1168</v>
      </c>
    </row>
    <row r="11739" spans="1:9" x14ac:dyDescent="0.3">
      <c r="A11739" s="1">
        <v>43228</v>
      </c>
      <c r="B11739" t="s">
        <v>13380</v>
      </c>
      <c r="C11739" t="s">
        <v>131</v>
      </c>
      <c r="D11739" t="s">
        <v>668</v>
      </c>
      <c r="E11739" t="s">
        <v>1227</v>
      </c>
      <c r="F11739" s="2">
        <v>1546</v>
      </c>
      <c r="G11739" s="3">
        <v>16.86</v>
      </c>
      <c r="H11739" s="4">
        <f>+Tabelle1[[#This Row],[Absatzmenge]]*Tabelle1[[#This Row],[Preis]]</f>
        <v>26065.559999999998</v>
      </c>
      <c r="I11739" s="4">
        <f>+Tabelle1[[#This Row],[Auftragssumme]]*1.19</f>
        <v>31018.016399999997</v>
      </c>
    </row>
    <row r="11740" spans="1:9" x14ac:dyDescent="0.3">
      <c r="A11740" s="1">
        <v>43232</v>
      </c>
      <c r="B11740" t="s">
        <v>13381</v>
      </c>
      <c r="C11740" t="s">
        <v>50</v>
      </c>
      <c r="D11740" t="s">
        <v>856</v>
      </c>
      <c r="E11740" t="s">
        <v>3258</v>
      </c>
      <c r="F11740" s="2">
        <v>883</v>
      </c>
      <c r="G11740" s="3">
        <v>20.54</v>
      </c>
      <c r="H11740" s="4">
        <f>+Tabelle1[[#This Row],[Absatzmenge]]*Tabelle1[[#This Row],[Preis]]</f>
        <v>18136.82</v>
      </c>
      <c r="I11740" s="4">
        <f>+Tabelle1[[#This Row],[Auftragssumme]]*1.19</f>
        <v>21582.8158</v>
      </c>
    </row>
    <row r="11741" spans="1:9" x14ac:dyDescent="0.3">
      <c r="A11741" s="1">
        <v>43263</v>
      </c>
      <c r="B11741" t="s">
        <v>13382</v>
      </c>
      <c r="C11741" t="s">
        <v>50</v>
      </c>
      <c r="D11741" t="s">
        <v>84</v>
      </c>
      <c r="E11741" t="s">
        <v>441</v>
      </c>
      <c r="F11741" s="2">
        <v>264</v>
      </c>
      <c r="G11741" s="3">
        <v>17.34</v>
      </c>
      <c r="H11741" s="4">
        <f>+Tabelle1[[#This Row],[Absatzmenge]]*Tabelle1[[#This Row],[Preis]]</f>
        <v>4577.76</v>
      </c>
      <c r="I11741" s="4">
        <f>+Tabelle1[[#This Row],[Auftragssumme]]*1.19</f>
        <v>5447.5344000000005</v>
      </c>
    </row>
    <row r="11742" spans="1:9" x14ac:dyDescent="0.3">
      <c r="A11742" s="1">
        <v>43197</v>
      </c>
      <c r="B11742" t="s">
        <v>13383</v>
      </c>
      <c r="C11742" t="s">
        <v>50</v>
      </c>
      <c r="D11742" t="s">
        <v>232</v>
      </c>
      <c r="E11742" t="s">
        <v>1922</v>
      </c>
      <c r="F11742" s="2">
        <v>431</v>
      </c>
      <c r="G11742" s="3">
        <v>21.34</v>
      </c>
      <c r="H11742" s="4">
        <f>+Tabelle1[[#This Row],[Absatzmenge]]*Tabelle1[[#This Row],[Preis]]</f>
        <v>9197.5399999999991</v>
      </c>
      <c r="I11742" s="4">
        <f>+Tabelle1[[#This Row],[Auftragssumme]]*1.19</f>
        <v>10945.072599999998</v>
      </c>
    </row>
    <row r="11743" spans="1:9" x14ac:dyDescent="0.3">
      <c r="A11743" s="1">
        <v>43267</v>
      </c>
      <c r="B11743" t="s">
        <v>13384</v>
      </c>
      <c r="C11743" t="s">
        <v>9</v>
      </c>
      <c r="D11743" t="s">
        <v>261</v>
      </c>
      <c r="E11743" t="s">
        <v>832</v>
      </c>
      <c r="F11743" s="2">
        <v>609</v>
      </c>
      <c r="G11743" s="3">
        <v>6.17</v>
      </c>
      <c r="H11743" s="4">
        <f>+Tabelle1[[#This Row],[Absatzmenge]]*Tabelle1[[#This Row],[Preis]]</f>
        <v>3757.5299999999997</v>
      </c>
      <c r="I11743" s="4">
        <f>+Tabelle1[[#This Row],[Auftragssumme]]*1.19</f>
        <v>4471.4606999999996</v>
      </c>
    </row>
    <row r="11744" spans="1:9" x14ac:dyDescent="0.3">
      <c r="A11744" s="1">
        <v>43195</v>
      </c>
      <c r="B11744" t="s">
        <v>13385</v>
      </c>
      <c r="C11744" t="s">
        <v>28</v>
      </c>
      <c r="D11744" t="s">
        <v>29</v>
      </c>
      <c r="E11744" t="s">
        <v>3654</v>
      </c>
      <c r="F11744" s="2">
        <v>33</v>
      </c>
      <c r="G11744" s="3">
        <v>13.16</v>
      </c>
      <c r="H11744" s="4">
        <f>+Tabelle1[[#This Row],[Absatzmenge]]*Tabelle1[[#This Row],[Preis]]</f>
        <v>434.28000000000003</v>
      </c>
      <c r="I11744" s="4">
        <f>+Tabelle1[[#This Row],[Auftragssumme]]*1.19</f>
        <v>516.79319999999996</v>
      </c>
    </row>
    <row r="11745" spans="1:9" x14ac:dyDescent="0.3">
      <c r="A11745" s="1">
        <v>43376</v>
      </c>
      <c r="B11745" t="s">
        <v>13386</v>
      </c>
      <c r="C11745" t="s">
        <v>50</v>
      </c>
      <c r="D11745" t="s">
        <v>375</v>
      </c>
      <c r="E11745" t="s">
        <v>3815</v>
      </c>
      <c r="F11745" s="2">
        <v>181</v>
      </c>
      <c r="G11745" s="3">
        <v>19.14</v>
      </c>
      <c r="H11745" s="4">
        <f>+Tabelle1[[#This Row],[Absatzmenge]]*Tabelle1[[#This Row],[Preis]]</f>
        <v>3464.34</v>
      </c>
      <c r="I11745" s="4">
        <f>+Tabelle1[[#This Row],[Auftragssumme]]*1.19</f>
        <v>4122.5645999999997</v>
      </c>
    </row>
    <row r="11746" spans="1:9" x14ac:dyDescent="0.3">
      <c r="A11746" s="1">
        <v>43375</v>
      </c>
      <c r="B11746" t="s">
        <v>13387</v>
      </c>
      <c r="C11746" t="s">
        <v>9</v>
      </c>
      <c r="D11746" t="s">
        <v>115</v>
      </c>
      <c r="E11746" t="s">
        <v>1088</v>
      </c>
      <c r="F11746" s="2">
        <v>98</v>
      </c>
      <c r="G11746" s="3">
        <v>5.73</v>
      </c>
      <c r="H11746" s="4">
        <f>+Tabelle1[[#This Row],[Absatzmenge]]*Tabelle1[[#This Row],[Preis]]</f>
        <v>561.54000000000008</v>
      </c>
      <c r="I11746" s="4">
        <f>+Tabelle1[[#This Row],[Auftragssumme]]*1.19</f>
        <v>668.23260000000005</v>
      </c>
    </row>
    <row r="11747" spans="1:9" x14ac:dyDescent="0.3">
      <c r="A11747" s="1">
        <v>43377</v>
      </c>
      <c r="B11747" t="s">
        <v>13388</v>
      </c>
      <c r="C11747" t="s">
        <v>9</v>
      </c>
      <c r="D11747" t="s">
        <v>293</v>
      </c>
      <c r="E11747" t="s">
        <v>560</v>
      </c>
      <c r="F11747" s="2">
        <v>72</v>
      </c>
      <c r="G11747" s="3">
        <v>7.56</v>
      </c>
      <c r="H11747" s="4">
        <f>+Tabelle1[[#This Row],[Absatzmenge]]*Tabelle1[[#This Row],[Preis]]</f>
        <v>544.31999999999994</v>
      </c>
      <c r="I11747" s="4">
        <f>+Tabelle1[[#This Row],[Auftragssumme]]*1.19</f>
        <v>647.74079999999992</v>
      </c>
    </row>
    <row r="11748" spans="1:9" x14ac:dyDescent="0.3">
      <c r="A11748" s="1">
        <v>43367</v>
      </c>
      <c r="B11748" t="s">
        <v>13389</v>
      </c>
      <c r="C11748" t="s">
        <v>69</v>
      </c>
      <c r="D11748" t="s">
        <v>79</v>
      </c>
      <c r="E11748" t="s">
        <v>5730</v>
      </c>
      <c r="F11748" s="2">
        <v>192</v>
      </c>
      <c r="G11748" s="3">
        <v>8.4</v>
      </c>
      <c r="H11748" s="4">
        <f>+Tabelle1[[#This Row],[Absatzmenge]]*Tabelle1[[#This Row],[Preis]]</f>
        <v>1612.8000000000002</v>
      </c>
      <c r="I11748" s="4">
        <f>+Tabelle1[[#This Row],[Auftragssumme]]*1.19</f>
        <v>1919.2320000000002</v>
      </c>
    </row>
    <row r="11749" spans="1:9" x14ac:dyDescent="0.3">
      <c r="A11749" s="1">
        <v>43353</v>
      </c>
      <c r="B11749" t="s">
        <v>13390</v>
      </c>
      <c r="C11749" t="s">
        <v>69</v>
      </c>
      <c r="D11749" t="s">
        <v>203</v>
      </c>
      <c r="E11749" t="s">
        <v>1514</v>
      </c>
      <c r="F11749" s="2">
        <v>343</v>
      </c>
      <c r="G11749" s="3">
        <v>16.760000000000002</v>
      </c>
      <c r="H11749" s="4">
        <f>+Tabelle1[[#This Row],[Absatzmenge]]*Tabelle1[[#This Row],[Preis]]</f>
        <v>5748.68</v>
      </c>
      <c r="I11749" s="4">
        <f>+Tabelle1[[#This Row],[Auftragssumme]]*1.19</f>
        <v>6840.9292000000005</v>
      </c>
    </row>
    <row r="11750" spans="1:9" x14ac:dyDescent="0.3">
      <c r="A11750" s="1">
        <v>43355</v>
      </c>
      <c r="B11750" t="s">
        <v>13391</v>
      </c>
      <c r="C11750" t="s">
        <v>9</v>
      </c>
      <c r="D11750" t="s">
        <v>177</v>
      </c>
      <c r="E11750" t="s">
        <v>316</v>
      </c>
      <c r="F11750" s="2">
        <v>323</v>
      </c>
      <c r="G11750" s="3">
        <v>5.63</v>
      </c>
      <c r="H11750" s="4">
        <f>+Tabelle1[[#This Row],[Absatzmenge]]*Tabelle1[[#This Row],[Preis]]</f>
        <v>1818.49</v>
      </c>
      <c r="I11750" s="4">
        <f>+Tabelle1[[#This Row],[Auftragssumme]]*1.19</f>
        <v>2164.0030999999999</v>
      </c>
    </row>
    <row r="11751" spans="1:9" x14ac:dyDescent="0.3">
      <c r="A11751" s="1">
        <v>43315</v>
      </c>
      <c r="B11751" t="s">
        <v>13392</v>
      </c>
      <c r="C11751" t="s">
        <v>69</v>
      </c>
      <c r="D11751" t="s">
        <v>237</v>
      </c>
      <c r="E11751" t="s">
        <v>6539</v>
      </c>
      <c r="F11751" s="2">
        <v>91</v>
      </c>
      <c r="G11751" s="3">
        <v>9.85</v>
      </c>
      <c r="H11751" s="4">
        <f>+Tabelle1[[#This Row],[Absatzmenge]]*Tabelle1[[#This Row],[Preis]]</f>
        <v>896.35</v>
      </c>
      <c r="I11751" s="4">
        <f>+Tabelle1[[#This Row],[Auftragssumme]]*1.19</f>
        <v>1066.6565000000001</v>
      </c>
    </row>
    <row r="11752" spans="1:9" x14ac:dyDescent="0.3">
      <c r="A11752" s="1">
        <v>43313</v>
      </c>
      <c r="B11752" t="s">
        <v>13393</v>
      </c>
      <c r="C11752" t="s">
        <v>69</v>
      </c>
      <c r="D11752" t="s">
        <v>547</v>
      </c>
      <c r="E11752" t="s">
        <v>2105</v>
      </c>
      <c r="F11752" s="2">
        <v>378</v>
      </c>
      <c r="G11752" s="3">
        <v>13.66</v>
      </c>
      <c r="H11752" s="4">
        <f>+Tabelle1[[#This Row],[Absatzmenge]]*Tabelle1[[#This Row],[Preis]]</f>
        <v>5163.4800000000005</v>
      </c>
      <c r="I11752" s="4">
        <f>+Tabelle1[[#This Row],[Auftragssumme]]*1.19</f>
        <v>6144.5412000000006</v>
      </c>
    </row>
    <row r="11753" spans="1:9" x14ac:dyDescent="0.3">
      <c r="A11753" s="1">
        <v>43408</v>
      </c>
      <c r="B11753" t="s">
        <v>13394</v>
      </c>
      <c r="C11753" t="s">
        <v>9</v>
      </c>
      <c r="D11753" t="s">
        <v>100</v>
      </c>
      <c r="E11753" t="s">
        <v>1784</v>
      </c>
      <c r="F11753" s="2">
        <v>74</v>
      </c>
      <c r="G11753" s="3">
        <v>4.57</v>
      </c>
      <c r="H11753" s="4">
        <f>+Tabelle1[[#This Row],[Absatzmenge]]*Tabelle1[[#This Row],[Preis]]</f>
        <v>338.18</v>
      </c>
      <c r="I11753" s="4">
        <f>+Tabelle1[[#This Row],[Auftragssumme]]*1.19</f>
        <v>402.43419999999998</v>
      </c>
    </row>
    <row r="11754" spans="1:9" x14ac:dyDescent="0.3">
      <c r="A11754" s="1">
        <v>43103</v>
      </c>
      <c r="B11754" t="s">
        <v>13395</v>
      </c>
      <c r="C11754" t="s">
        <v>50</v>
      </c>
      <c r="D11754" t="s">
        <v>143</v>
      </c>
      <c r="E11754" t="s">
        <v>144</v>
      </c>
      <c r="F11754" s="2">
        <v>2268</v>
      </c>
      <c r="G11754" s="3">
        <v>15.2</v>
      </c>
      <c r="H11754" s="4">
        <f>+Tabelle1[[#This Row],[Absatzmenge]]*Tabelle1[[#This Row],[Preis]]</f>
        <v>34473.599999999999</v>
      </c>
      <c r="I11754" s="4">
        <f>+Tabelle1[[#This Row],[Auftragssumme]]*1.19</f>
        <v>41023.583999999995</v>
      </c>
    </row>
    <row r="11755" spans="1:9" x14ac:dyDescent="0.3">
      <c r="A11755" s="1">
        <v>43106</v>
      </c>
      <c r="B11755" t="s">
        <v>13396</v>
      </c>
      <c r="C11755" t="s">
        <v>50</v>
      </c>
      <c r="D11755" t="s">
        <v>365</v>
      </c>
      <c r="E11755" t="s">
        <v>5643</v>
      </c>
      <c r="F11755" s="2">
        <v>428</v>
      </c>
      <c r="G11755" s="3">
        <v>19.600000000000001</v>
      </c>
      <c r="H11755" s="4">
        <f>+Tabelle1[[#This Row],[Absatzmenge]]*Tabelle1[[#This Row],[Preis]]</f>
        <v>8388.8000000000011</v>
      </c>
      <c r="I11755" s="4">
        <f>+Tabelle1[[#This Row],[Auftragssumme]]*1.19</f>
        <v>9982.6720000000005</v>
      </c>
    </row>
    <row r="11756" spans="1:9" x14ac:dyDescent="0.3">
      <c r="A11756" s="1">
        <v>43110</v>
      </c>
      <c r="B11756" t="s">
        <v>13397</v>
      </c>
      <c r="C11756" t="s">
        <v>9</v>
      </c>
      <c r="D11756" t="s">
        <v>124</v>
      </c>
      <c r="E11756" t="s">
        <v>616</v>
      </c>
      <c r="F11756" s="2">
        <v>1571</v>
      </c>
      <c r="G11756" s="3">
        <v>6.48</v>
      </c>
      <c r="H11756" s="4">
        <f>+Tabelle1[[#This Row],[Absatzmenge]]*Tabelle1[[#This Row],[Preis]]</f>
        <v>10180.08</v>
      </c>
      <c r="I11756" s="4">
        <f>+Tabelle1[[#This Row],[Auftragssumme]]*1.19</f>
        <v>12114.295199999999</v>
      </c>
    </row>
    <row r="11757" spans="1:9" x14ac:dyDescent="0.3">
      <c r="A11757" s="1">
        <v>43106</v>
      </c>
      <c r="B11757" t="s">
        <v>13398</v>
      </c>
      <c r="C11757" t="s">
        <v>50</v>
      </c>
      <c r="D11757" t="s">
        <v>232</v>
      </c>
      <c r="E11757" t="s">
        <v>2069</v>
      </c>
      <c r="F11757" s="2">
        <v>163</v>
      </c>
      <c r="G11757" s="3">
        <v>21.44</v>
      </c>
      <c r="H11757" s="4">
        <f>+Tabelle1[[#This Row],[Absatzmenge]]*Tabelle1[[#This Row],[Preis]]</f>
        <v>3494.7200000000003</v>
      </c>
      <c r="I11757" s="4">
        <f>+Tabelle1[[#This Row],[Auftragssumme]]*1.19</f>
        <v>4158.7168000000001</v>
      </c>
    </row>
    <row r="11758" spans="1:9" x14ac:dyDescent="0.3">
      <c r="A11758" s="1">
        <v>43440</v>
      </c>
      <c r="B11758" t="s">
        <v>13399</v>
      </c>
      <c r="C11758" t="s">
        <v>69</v>
      </c>
      <c r="D11758" t="s">
        <v>484</v>
      </c>
      <c r="E11758" t="s">
        <v>485</v>
      </c>
      <c r="F11758" s="2">
        <v>279</v>
      </c>
      <c r="G11758" s="3">
        <v>18.34</v>
      </c>
      <c r="H11758" s="4">
        <f>+Tabelle1[[#This Row],[Absatzmenge]]*Tabelle1[[#This Row],[Preis]]</f>
        <v>5116.8599999999997</v>
      </c>
      <c r="I11758" s="4">
        <f>+Tabelle1[[#This Row],[Auftragssumme]]*1.19</f>
        <v>6089.0633999999991</v>
      </c>
    </row>
    <row r="11759" spans="1:9" x14ac:dyDescent="0.3">
      <c r="A11759" s="1">
        <v>43108</v>
      </c>
      <c r="B11759" t="s">
        <v>13400</v>
      </c>
      <c r="C11759" t="s">
        <v>9</v>
      </c>
      <c r="D11759" t="s">
        <v>177</v>
      </c>
      <c r="E11759" t="s">
        <v>4842</v>
      </c>
      <c r="F11759" s="2">
        <v>690</v>
      </c>
      <c r="G11759" s="3">
        <v>5.54</v>
      </c>
      <c r="H11759" s="4">
        <f>+Tabelle1[[#This Row],[Absatzmenge]]*Tabelle1[[#This Row],[Preis]]</f>
        <v>3822.6</v>
      </c>
      <c r="I11759" s="4">
        <f>+Tabelle1[[#This Row],[Auftragssumme]]*1.19</f>
        <v>4548.8939999999993</v>
      </c>
    </row>
    <row r="11760" spans="1:9" x14ac:dyDescent="0.3">
      <c r="A11760" s="1">
        <v>43106</v>
      </c>
      <c r="B11760" t="s">
        <v>13401</v>
      </c>
      <c r="C11760" t="s">
        <v>9</v>
      </c>
      <c r="D11760" t="s">
        <v>489</v>
      </c>
      <c r="E11760" t="s">
        <v>5368</v>
      </c>
      <c r="F11760" s="2">
        <v>936</v>
      </c>
      <c r="G11760" s="3">
        <v>8.31</v>
      </c>
      <c r="H11760" s="4">
        <f>+Tabelle1[[#This Row],[Absatzmenge]]*Tabelle1[[#This Row],[Preis]]</f>
        <v>7778.1600000000008</v>
      </c>
      <c r="I11760" s="4">
        <f>+Tabelle1[[#This Row],[Auftragssumme]]*1.19</f>
        <v>9256.010400000001</v>
      </c>
    </row>
    <row r="11761" spans="1:9" x14ac:dyDescent="0.3">
      <c r="A11761" s="1">
        <v>43101</v>
      </c>
      <c r="B11761" t="s">
        <v>13402</v>
      </c>
      <c r="C11761" t="s">
        <v>69</v>
      </c>
      <c r="D11761" t="s">
        <v>547</v>
      </c>
      <c r="E11761" t="s">
        <v>4661</v>
      </c>
      <c r="F11761" s="2">
        <v>2399</v>
      </c>
      <c r="G11761" s="3">
        <v>13.65</v>
      </c>
      <c r="H11761" s="4">
        <f>+Tabelle1[[#This Row],[Absatzmenge]]*Tabelle1[[#This Row],[Preis]]</f>
        <v>32746.350000000002</v>
      </c>
      <c r="I11761" s="4">
        <f>+Tabelle1[[#This Row],[Auftragssumme]]*1.19</f>
        <v>38968.156499999997</v>
      </c>
    </row>
    <row r="11762" spans="1:9" x14ac:dyDescent="0.3">
      <c r="A11762" s="1">
        <v>43102</v>
      </c>
      <c r="B11762" t="s">
        <v>13403</v>
      </c>
      <c r="C11762" t="s">
        <v>9</v>
      </c>
      <c r="D11762" t="s">
        <v>279</v>
      </c>
      <c r="E11762" t="s">
        <v>3446</v>
      </c>
      <c r="F11762" s="2">
        <v>603</v>
      </c>
      <c r="G11762" s="3">
        <v>6.53</v>
      </c>
      <c r="H11762" s="4">
        <f>+Tabelle1[[#This Row],[Absatzmenge]]*Tabelle1[[#This Row],[Preis]]</f>
        <v>3937.59</v>
      </c>
      <c r="I11762" s="4">
        <f>+Tabelle1[[#This Row],[Auftragssumme]]*1.19</f>
        <v>4685.7321000000002</v>
      </c>
    </row>
    <row r="11763" spans="1:9" x14ac:dyDescent="0.3">
      <c r="A11763" s="1">
        <v>43115</v>
      </c>
      <c r="B11763" t="s">
        <v>13404</v>
      </c>
      <c r="C11763" t="s">
        <v>9</v>
      </c>
      <c r="D11763" t="s">
        <v>279</v>
      </c>
      <c r="E11763" t="s">
        <v>622</v>
      </c>
      <c r="F11763" s="2">
        <v>44</v>
      </c>
      <c r="G11763" s="3">
        <v>6.46</v>
      </c>
      <c r="H11763" s="4">
        <f>+Tabelle1[[#This Row],[Absatzmenge]]*Tabelle1[[#This Row],[Preis]]</f>
        <v>284.24</v>
      </c>
      <c r="I11763" s="4">
        <f>+Tabelle1[[#This Row],[Auftragssumme]]*1.19</f>
        <v>338.24559999999997</v>
      </c>
    </row>
    <row r="11764" spans="1:9" x14ac:dyDescent="0.3">
      <c r="A11764" s="1">
        <v>43132</v>
      </c>
      <c r="B11764" t="s">
        <v>13405</v>
      </c>
      <c r="C11764" t="s">
        <v>69</v>
      </c>
      <c r="D11764" t="s">
        <v>194</v>
      </c>
      <c r="E11764" t="s">
        <v>4278</v>
      </c>
      <c r="F11764" s="2">
        <v>1108</v>
      </c>
      <c r="G11764" s="3">
        <v>7.66</v>
      </c>
      <c r="H11764" s="4">
        <f>+Tabelle1[[#This Row],[Absatzmenge]]*Tabelle1[[#This Row],[Preis]]</f>
        <v>8487.2800000000007</v>
      </c>
      <c r="I11764" s="4">
        <f>+Tabelle1[[#This Row],[Auftragssumme]]*1.19</f>
        <v>10099.8632</v>
      </c>
    </row>
    <row r="11765" spans="1:9" x14ac:dyDescent="0.3">
      <c r="A11765" s="1">
        <v>43464</v>
      </c>
      <c r="B11765" t="s">
        <v>13406</v>
      </c>
      <c r="C11765" t="s">
        <v>9</v>
      </c>
      <c r="D11765" t="s">
        <v>115</v>
      </c>
      <c r="E11765" t="s">
        <v>342</v>
      </c>
      <c r="F11765" s="2">
        <v>0</v>
      </c>
      <c r="G11765" s="3">
        <v>6.16</v>
      </c>
      <c r="H11765" s="4">
        <f>+Tabelle1[[#This Row],[Absatzmenge]]*Tabelle1[[#This Row],[Preis]]</f>
        <v>0</v>
      </c>
      <c r="I11765" s="4">
        <f>+Tabelle1[[#This Row],[Auftragssumme]]*1.19</f>
        <v>0</v>
      </c>
    </row>
    <row r="11766" spans="1:9" x14ac:dyDescent="0.3">
      <c r="A11766" s="1">
        <v>43437</v>
      </c>
      <c r="B11766" t="s">
        <v>13407</v>
      </c>
      <c r="C11766" t="s">
        <v>16</v>
      </c>
      <c r="D11766" t="s">
        <v>17</v>
      </c>
      <c r="E11766" t="s">
        <v>1239</v>
      </c>
      <c r="F11766" s="2">
        <v>88</v>
      </c>
      <c r="G11766" s="3">
        <v>7.36</v>
      </c>
      <c r="H11766" s="4">
        <f>+Tabelle1[[#This Row],[Absatzmenge]]*Tabelle1[[#This Row],[Preis]]</f>
        <v>647.68000000000006</v>
      </c>
      <c r="I11766" s="4">
        <f>+Tabelle1[[#This Row],[Auftragssumme]]*1.19</f>
        <v>770.7392000000001</v>
      </c>
    </row>
    <row r="11767" spans="1:9" x14ac:dyDescent="0.3">
      <c r="A11767" s="1">
        <v>43461</v>
      </c>
      <c r="B11767" t="s">
        <v>13408</v>
      </c>
      <c r="C11767" t="s">
        <v>50</v>
      </c>
      <c r="D11767" t="s">
        <v>304</v>
      </c>
      <c r="E11767" t="s">
        <v>520</v>
      </c>
      <c r="F11767" s="2">
        <v>0</v>
      </c>
      <c r="G11767" s="3">
        <v>22.57</v>
      </c>
      <c r="H11767" s="4">
        <f>+Tabelle1[[#This Row],[Absatzmenge]]*Tabelle1[[#This Row],[Preis]]</f>
        <v>0</v>
      </c>
      <c r="I11767" s="4">
        <f>+Tabelle1[[#This Row],[Auftragssumme]]*1.19</f>
        <v>0</v>
      </c>
    </row>
    <row r="11768" spans="1:9" x14ac:dyDescent="0.3">
      <c r="A11768" s="1">
        <v>43437</v>
      </c>
      <c r="B11768" t="s">
        <v>13409</v>
      </c>
      <c r="C11768" t="s">
        <v>9</v>
      </c>
      <c r="D11768" t="s">
        <v>124</v>
      </c>
      <c r="E11768" t="s">
        <v>2075</v>
      </c>
      <c r="F11768" s="2">
        <v>842</v>
      </c>
      <c r="G11768" s="3">
        <v>6.56</v>
      </c>
      <c r="H11768" s="4">
        <f>+Tabelle1[[#This Row],[Absatzmenge]]*Tabelle1[[#This Row],[Preis]]</f>
        <v>5523.5199999999995</v>
      </c>
      <c r="I11768" s="4">
        <f>+Tabelle1[[#This Row],[Auftragssumme]]*1.19</f>
        <v>6572.9887999999992</v>
      </c>
    </row>
    <row r="11769" spans="1:9" x14ac:dyDescent="0.3">
      <c r="A11769" s="1">
        <v>43414</v>
      </c>
      <c r="B11769" t="s">
        <v>13410</v>
      </c>
      <c r="C11769" t="s">
        <v>28</v>
      </c>
      <c r="D11769" t="s">
        <v>258</v>
      </c>
      <c r="E11769" t="s">
        <v>5277</v>
      </c>
      <c r="F11769" s="2">
        <v>146</v>
      </c>
      <c r="G11769" s="3">
        <v>14.18</v>
      </c>
      <c r="H11769" s="4">
        <f>+Tabelle1[[#This Row],[Absatzmenge]]*Tabelle1[[#This Row],[Preis]]</f>
        <v>2070.2799999999997</v>
      </c>
      <c r="I11769" s="4">
        <f>+Tabelle1[[#This Row],[Auftragssumme]]*1.19</f>
        <v>2463.6331999999998</v>
      </c>
    </row>
    <row r="11770" spans="1:9" x14ac:dyDescent="0.3">
      <c r="A11770" s="1">
        <v>43416</v>
      </c>
      <c r="B11770" t="s">
        <v>13411</v>
      </c>
      <c r="C11770" t="s">
        <v>9</v>
      </c>
      <c r="D11770" t="s">
        <v>307</v>
      </c>
      <c r="E11770" t="s">
        <v>681</v>
      </c>
      <c r="F11770" s="2">
        <v>254</v>
      </c>
      <c r="G11770" s="3">
        <v>4.41</v>
      </c>
      <c r="H11770" s="4">
        <f>+Tabelle1[[#This Row],[Absatzmenge]]*Tabelle1[[#This Row],[Preis]]</f>
        <v>1120.1400000000001</v>
      </c>
      <c r="I11770" s="4">
        <f>+Tabelle1[[#This Row],[Auftragssumme]]*1.19</f>
        <v>1332.9666</v>
      </c>
    </row>
    <row r="11771" spans="1:9" x14ac:dyDescent="0.3">
      <c r="A11771" s="1">
        <v>43409</v>
      </c>
      <c r="B11771" t="s">
        <v>13412</v>
      </c>
      <c r="C11771" t="s">
        <v>28</v>
      </c>
      <c r="D11771" t="s">
        <v>258</v>
      </c>
      <c r="E11771" t="s">
        <v>1423</v>
      </c>
      <c r="F11771" s="2">
        <v>8</v>
      </c>
      <c r="G11771" s="3">
        <v>15.33</v>
      </c>
      <c r="H11771" s="4">
        <f>+Tabelle1[[#This Row],[Absatzmenge]]*Tabelle1[[#This Row],[Preis]]</f>
        <v>122.64</v>
      </c>
      <c r="I11771" s="4">
        <f>+Tabelle1[[#This Row],[Auftragssumme]]*1.19</f>
        <v>145.94159999999999</v>
      </c>
    </row>
    <row r="11772" spans="1:9" x14ac:dyDescent="0.3">
      <c r="A11772" s="1">
        <v>43108</v>
      </c>
      <c r="B11772" t="s">
        <v>13413</v>
      </c>
      <c r="C11772" t="s">
        <v>16</v>
      </c>
      <c r="D11772" t="s">
        <v>37</v>
      </c>
      <c r="E11772" t="s">
        <v>655</v>
      </c>
      <c r="F11772" s="2">
        <v>17</v>
      </c>
      <c r="G11772" s="3">
        <v>6.74</v>
      </c>
      <c r="H11772" s="4">
        <f>+Tabelle1[[#This Row],[Absatzmenge]]*Tabelle1[[#This Row],[Preis]]</f>
        <v>114.58</v>
      </c>
      <c r="I11772" s="4">
        <f>+Tabelle1[[#This Row],[Auftragssumme]]*1.19</f>
        <v>136.3502</v>
      </c>
    </row>
    <row r="11773" spans="1:9" x14ac:dyDescent="0.3">
      <c r="A11773" s="1">
        <v>43106</v>
      </c>
      <c r="B11773" t="s">
        <v>13414</v>
      </c>
      <c r="C11773" t="s">
        <v>50</v>
      </c>
      <c r="D11773" t="s">
        <v>823</v>
      </c>
      <c r="E11773" t="s">
        <v>2258</v>
      </c>
      <c r="F11773" s="2">
        <v>92</v>
      </c>
      <c r="G11773" s="3">
        <v>15.71</v>
      </c>
      <c r="H11773" s="4">
        <f>+Tabelle1[[#This Row],[Absatzmenge]]*Tabelle1[[#This Row],[Preis]]</f>
        <v>1445.3200000000002</v>
      </c>
      <c r="I11773" s="4">
        <f>+Tabelle1[[#This Row],[Auftragssumme]]*1.19</f>
        <v>1719.9308000000001</v>
      </c>
    </row>
    <row r="11774" spans="1:9" x14ac:dyDescent="0.3">
      <c r="A11774" s="1">
        <v>43408</v>
      </c>
      <c r="B11774" t="s">
        <v>13415</v>
      </c>
      <c r="C11774" t="s">
        <v>16</v>
      </c>
      <c r="D11774" t="s">
        <v>37</v>
      </c>
      <c r="E11774" t="s">
        <v>1804</v>
      </c>
      <c r="F11774" s="2">
        <v>15</v>
      </c>
      <c r="G11774" s="3">
        <v>6.85</v>
      </c>
      <c r="H11774" s="4">
        <f>+Tabelle1[[#This Row],[Absatzmenge]]*Tabelle1[[#This Row],[Preis]]</f>
        <v>102.75</v>
      </c>
      <c r="I11774" s="4">
        <f>+Tabelle1[[#This Row],[Auftragssumme]]*1.19</f>
        <v>122.27249999999999</v>
      </c>
    </row>
    <row r="11775" spans="1:9" x14ac:dyDescent="0.3">
      <c r="A11775" s="1">
        <v>43193</v>
      </c>
      <c r="B11775" t="s">
        <v>13416</v>
      </c>
      <c r="C11775" t="s">
        <v>9</v>
      </c>
      <c r="D11775" t="s">
        <v>395</v>
      </c>
      <c r="E11775" t="s">
        <v>3498</v>
      </c>
      <c r="F11775" s="2">
        <v>166</v>
      </c>
      <c r="G11775" s="3">
        <v>5.75</v>
      </c>
      <c r="H11775" s="4">
        <f>+Tabelle1[[#This Row],[Absatzmenge]]*Tabelle1[[#This Row],[Preis]]</f>
        <v>954.5</v>
      </c>
      <c r="I11775" s="4">
        <f>+Tabelle1[[#This Row],[Auftragssumme]]*1.19</f>
        <v>1135.855</v>
      </c>
    </row>
    <row r="11776" spans="1:9" x14ac:dyDescent="0.3">
      <c r="A11776" s="1">
        <v>43229</v>
      </c>
      <c r="B11776" t="s">
        <v>13417</v>
      </c>
      <c r="C11776" t="s">
        <v>16</v>
      </c>
      <c r="D11776" t="s">
        <v>17</v>
      </c>
      <c r="E11776" t="s">
        <v>1738</v>
      </c>
      <c r="F11776" s="2">
        <v>19</v>
      </c>
      <c r="G11776" s="3">
        <v>5.76</v>
      </c>
      <c r="H11776" s="4">
        <f>+Tabelle1[[#This Row],[Absatzmenge]]*Tabelle1[[#This Row],[Preis]]</f>
        <v>109.44</v>
      </c>
      <c r="I11776" s="4">
        <f>+Tabelle1[[#This Row],[Auftragssumme]]*1.19</f>
        <v>130.2336</v>
      </c>
    </row>
    <row r="11777" spans="1:9" x14ac:dyDescent="0.3">
      <c r="A11777" s="1">
        <v>43230</v>
      </c>
      <c r="B11777" t="s">
        <v>13418</v>
      </c>
      <c r="C11777" t="s">
        <v>16</v>
      </c>
      <c r="D11777" t="s">
        <v>47</v>
      </c>
      <c r="E11777" t="s">
        <v>1583</v>
      </c>
      <c r="F11777" s="2">
        <v>193</v>
      </c>
      <c r="G11777" s="3">
        <v>6.25</v>
      </c>
      <c r="H11777" s="4">
        <f>+Tabelle1[[#This Row],[Absatzmenge]]*Tabelle1[[#This Row],[Preis]]</f>
        <v>1206.25</v>
      </c>
      <c r="I11777" s="4">
        <f>+Tabelle1[[#This Row],[Auftragssumme]]*1.19</f>
        <v>1435.4375</v>
      </c>
    </row>
    <row r="11778" spans="1:9" x14ac:dyDescent="0.3">
      <c r="A11778" s="1">
        <v>43160</v>
      </c>
      <c r="B11778" t="s">
        <v>13419</v>
      </c>
      <c r="C11778" t="s">
        <v>16</v>
      </c>
      <c r="D11778" t="s">
        <v>60</v>
      </c>
      <c r="E11778" t="s">
        <v>2831</v>
      </c>
      <c r="F11778" s="2">
        <v>391</v>
      </c>
      <c r="G11778" s="3">
        <v>6.41</v>
      </c>
      <c r="H11778" s="4">
        <f>+Tabelle1[[#This Row],[Absatzmenge]]*Tabelle1[[#This Row],[Preis]]</f>
        <v>2506.31</v>
      </c>
      <c r="I11778" s="4">
        <f>+Tabelle1[[#This Row],[Auftragssumme]]*1.19</f>
        <v>2982.5088999999998</v>
      </c>
    </row>
    <row r="11779" spans="1:9" x14ac:dyDescent="0.3">
      <c r="A11779" s="1">
        <v>43167</v>
      </c>
      <c r="B11779" t="s">
        <v>13420</v>
      </c>
      <c r="C11779" t="s">
        <v>9</v>
      </c>
      <c r="D11779" t="s">
        <v>118</v>
      </c>
      <c r="E11779" t="s">
        <v>998</v>
      </c>
      <c r="F11779" s="2">
        <v>112</v>
      </c>
      <c r="G11779" s="3">
        <v>5.6</v>
      </c>
      <c r="H11779" s="4">
        <f>+Tabelle1[[#This Row],[Absatzmenge]]*Tabelle1[[#This Row],[Preis]]</f>
        <v>627.19999999999993</v>
      </c>
      <c r="I11779" s="4">
        <f>+Tabelle1[[#This Row],[Auftragssumme]]*1.19</f>
        <v>746.36799999999994</v>
      </c>
    </row>
    <row r="11780" spans="1:9" x14ac:dyDescent="0.3">
      <c r="A11780" s="1">
        <v>43196</v>
      </c>
      <c r="B11780" t="s">
        <v>13421</v>
      </c>
      <c r="C11780" t="s">
        <v>9</v>
      </c>
      <c r="D11780" t="s">
        <v>293</v>
      </c>
      <c r="E11780" t="s">
        <v>4861</v>
      </c>
      <c r="F11780" s="2">
        <v>257</v>
      </c>
      <c r="G11780" s="3">
        <v>7.45</v>
      </c>
      <c r="H11780" s="4">
        <f>+Tabelle1[[#This Row],[Absatzmenge]]*Tabelle1[[#This Row],[Preis]]</f>
        <v>1914.65</v>
      </c>
      <c r="I11780" s="4">
        <f>+Tabelle1[[#This Row],[Auftragssumme]]*1.19</f>
        <v>2278.4335000000001</v>
      </c>
    </row>
    <row r="11781" spans="1:9" x14ac:dyDescent="0.3">
      <c r="A11781" s="1">
        <v>43194</v>
      </c>
      <c r="B11781" t="s">
        <v>13422</v>
      </c>
      <c r="C11781" t="s">
        <v>69</v>
      </c>
      <c r="D11781" t="s">
        <v>203</v>
      </c>
      <c r="E11781" t="s">
        <v>2738</v>
      </c>
      <c r="F11781" s="2">
        <v>1845</v>
      </c>
      <c r="G11781" s="3">
        <v>16.8</v>
      </c>
      <c r="H11781" s="4">
        <f>+Tabelle1[[#This Row],[Absatzmenge]]*Tabelle1[[#This Row],[Preis]]</f>
        <v>30996</v>
      </c>
      <c r="I11781" s="4">
        <f>+Tabelle1[[#This Row],[Auftragssumme]]*1.19</f>
        <v>36885.24</v>
      </c>
    </row>
    <row r="11782" spans="1:9" x14ac:dyDescent="0.3">
      <c r="A11782" s="1">
        <v>43134</v>
      </c>
      <c r="B11782" t="s">
        <v>13423</v>
      </c>
      <c r="C11782" t="s">
        <v>69</v>
      </c>
      <c r="D11782" t="s">
        <v>97</v>
      </c>
      <c r="E11782" t="s">
        <v>1820</v>
      </c>
      <c r="F11782" s="2">
        <v>806</v>
      </c>
      <c r="G11782" s="3">
        <v>10.06</v>
      </c>
      <c r="H11782" s="4">
        <f>+Tabelle1[[#This Row],[Absatzmenge]]*Tabelle1[[#This Row],[Preis]]</f>
        <v>8108.3600000000006</v>
      </c>
      <c r="I11782" s="4">
        <f>+Tabelle1[[#This Row],[Auftragssumme]]*1.19</f>
        <v>9648.9484000000011</v>
      </c>
    </row>
    <row r="11783" spans="1:9" x14ac:dyDescent="0.3">
      <c r="A11783" s="1">
        <v>43175</v>
      </c>
      <c r="B11783" t="s">
        <v>13424</v>
      </c>
      <c r="C11783" t="s">
        <v>50</v>
      </c>
      <c r="D11783" t="s">
        <v>143</v>
      </c>
      <c r="E11783" t="s">
        <v>3181</v>
      </c>
      <c r="F11783" s="2">
        <v>495</v>
      </c>
      <c r="G11783" s="3">
        <v>15.72</v>
      </c>
      <c r="H11783" s="4">
        <f>+Tabelle1[[#This Row],[Absatzmenge]]*Tabelle1[[#This Row],[Preis]]</f>
        <v>7781.4000000000005</v>
      </c>
      <c r="I11783" s="4">
        <f>+Tabelle1[[#This Row],[Auftragssumme]]*1.19</f>
        <v>9259.866</v>
      </c>
    </row>
    <row r="11784" spans="1:9" x14ac:dyDescent="0.3">
      <c r="A11784" s="1">
        <v>43171</v>
      </c>
      <c r="B11784" t="s">
        <v>13425</v>
      </c>
      <c r="C11784" t="s">
        <v>69</v>
      </c>
      <c r="D11784" t="s">
        <v>79</v>
      </c>
      <c r="E11784" t="s">
        <v>1627</v>
      </c>
      <c r="F11784" s="2">
        <v>598</v>
      </c>
      <c r="G11784" s="3">
        <v>8.3800000000000008</v>
      </c>
      <c r="H11784" s="4">
        <f>+Tabelle1[[#This Row],[Absatzmenge]]*Tabelle1[[#This Row],[Preis]]</f>
        <v>5011.2400000000007</v>
      </c>
      <c r="I11784" s="4">
        <f>+Tabelle1[[#This Row],[Auftragssumme]]*1.19</f>
        <v>5963.3756000000003</v>
      </c>
    </row>
    <row r="11785" spans="1:9" x14ac:dyDescent="0.3">
      <c r="A11785" s="1">
        <v>43169</v>
      </c>
      <c r="B11785" t="s">
        <v>13426</v>
      </c>
      <c r="C11785" t="s">
        <v>275</v>
      </c>
      <c r="D11785" t="s">
        <v>276</v>
      </c>
      <c r="E11785" t="s">
        <v>6130</v>
      </c>
      <c r="F11785" s="2">
        <v>308</v>
      </c>
      <c r="G11785" s="3">
        <v>10.41</v>
      </c>
      <c r="H11785" s="4">
        <f>+Tabelle1[[#This Row],[Absatzmenge]]*Tabelle1[[#This Row],[Preis]]</f>
        <v>3206.28</v>
      </c>
      <c r="I11785" s="4">
        <f>+Tabelle1[[#This Row],[Auftragssumme]]*1.19</f>
        <v>3815.4731999999999</v>
      </c>
    </row>
    <row r="11786" spans="1:9" x14ac:dyDescent="0.3">
      <c r="A11786" s="1">
        <v>43166</v>
      </c>
      <c r="B11786" t="s">
        <v>13427</v>
      </c>
      <c r="C11786" t="s">
        <v>9</v>
      </c>
      <c r="D11786" t="s">
        <v>10</v>
      </c>
      <c r="E11786" t="s">
        <v>2195</v>
      </c>
      <c r="F11786" s="2">
        <v>2424</v>
      </c>
      <c r="G11786" s="3">
        <v>4.1500000000000004</v>
      </c>
      <c r="H11786" s="4">
        <f>+Tabelle1[[#This Row],[Absatzmenge]]*Tabelle1[[#This Row],[Preis]]</f>
        <v>10059.6</v>
      </c>
      <c r="I11786" s="4">
        <f>+Tabelle1[[#This Row],[Auftragssumme]]*1.19</f>
        <v>11970.923999999999</v>
      </c>
    </row>
    <row r="11787" spans="1:9" x14ac:dyDescent="0.3">
      <c r="A11787" s="1">
        <v>43145</v>
      </c>
      <c r="B11787" t="s">
        <v>13428</v>
      </c>
      <c r="C11787" t="s">
        <v>16</v>
      </c>
      <c r="D11787" t="s">
        <v>47</v>
      </c>
      <c r="E11787" t="s">
        <v>2334</v>
      </c>
      <c r="F11787" s="2">
        <v>595</v>
      </c>
      <c r="G11787" s="3">
        <v>5.04</v>
      </c>
      <c r="H11787" s="4">
        <f>+Tabelle1[[#This Row],[Absatzmenge]]*Tabelle1[[#This Row],[Preis]]</f>
        <v>2998.8</v>
      </c>
      <c r="I11787" s="4">
        <f>+Tabelle1[[#This Row],[Auftragssumme]]*1.19</f>
        <v>3568.5720000000001</v>
      </c>
    </row>
    <row r="11788" spans="1:9" x14ac:dyDescent="0.3">
      <c r="A11788" s="1">
        <v>43134</v>
      </c>
      <c r="B11788" t="s">
        <v>13429</v>
      </c>
      <c r="C11788" t="s">
        <v>9</v>
      </c>
      <c r="D11788" t="s">
        <v>10</v>
      </c>
      <c r="E11788" t="s">
        <v>3502</v>
      </c>
      <c r="F11788" s="2">
        <v>1325</v>
      </c>
      <c r="G11788" s="3">
        <v>4.37</v>
      </c>
      <c r="H11788" s="4">
        <f>+Tabelle1[[#This Row],[Absatzmenge]]*Tabelle1[[#This Row],[Preis]]</f>
        <v>5790.25</v>
      </c>
      <c r="I11788" s="4">
        <f>+Tabelle1[[#This Row],[Auftragssumme]]*1.19</f>
        <v>6890.3975</v>
      </c>
    </row>
    <row r="11789" spans="1:9" x14ac:dyDescent="0.3">
      <c r="A11789" s="1">
        <v>43104</v>
      </c>
      <c r="B11789" t="s">
        <v>13430</v>
      </c>
      <c r="C11789" t="s">
        <v>9</v>
      </c>
      <c r="D11789" t="s">
        <v>89</v>
      </c>
      <c r="E11789" t="s">
        <v>4298</v>
      </c>
      <c r="F11789" s="2">
        <v>22</v>
      </c>
      <c r="G11789" s="3">
        <v>8.1999999999999993</v>
      </c>
      <c r="H11789" s="4">
        <f>+Tabelle1[[#This Row],[Absatzmenge]]*Tabelle1[[#This Row],[Preis]]</f>
        <v>180.39999999999998</v>
      </c>
      <c r="I11789" s="4">
        <f>+Tabelle1[[#This Row],[Auftragssumme]]*1.19</f>
        <v>214.67599999999996</v>
      </c>
    </row>
    <row r="11790" spans="1:9" x14ac:dyDescent="0.3">
      <c r="A11790" s="1">
        <v>43104</v>
      </c>
      <c r="B11790" t="s">
        <v>13431</v>
      </c>
      <c r="C11790" t="s">
        <v>16</v>
      </c>
      <c r="D11790" t="s">
        <v>37</v>
      </c>
      <c r="E11790" t="s">
        <v>1526</v>
      </c>
      <c r="F11790" s="2">
        <v>115</v>
      </c>
      <c r="G11790" s="3">
        <v>5.35</v>
      </c>
      <c r="H11790" s="4">
        <f>+Tabelle1[[#This Row],[Absatzmenge]]*Tabelle1[[#This Row],[Preis]]</f>
        <v>615.25</v>
      </c>
      <c r="I11790" s="4">
        <f>+Tabelle1[[#This Row],[Auftragssumme]]*1.19</f>
        <v>732.14749999999992</v>
      </c>
    </row>
    <row r="11791" spans="1:9" x14ac:dyDescent="0.3">
      <c r="A11791" s="1">
        <v>43161</v>
      </c>
      <c r="B11791" t="s">
        <v>13432</v>
      </c>
      <c r="C11791" t="s">
        <v>50</v>
      </c>
      <c r="D11791" t="s">
        <v>66</v>
      </c>
      <c r="E11791" t="s">
        <v>1297</v>
      </c>
      <c r="F11791" s="2">
        <v>109</v>
      </c>
      <c r="G11791" s="3">
        <v>17.5</v>
      </c>
      <c r="H11791" s="4">
        <f>+Tabelle1[[#This Row],[Absatzmenge]]*Tabelle1[[#This Row],[Preis]]</f>
        <v>1907.5</v>
      </c>
      <c r="I11791" s="4">
        <f>+Tabelle1[[#This Row],[Auftragssumme]]*1.19</f>
        <v>2269.9249999999997</v>
      </c>
    </row>
    <row r="11792" spans="1:9" x14ac:dyDescent="0.3">
      <c r="A11792" s="1">
        <v>43175</v>
      </c>
      <c r="B11792" t="s">
        <v>13433</v>
      </c>
      <c r="C11792" t="s">
        <v>16</v>
      </c>
      <c r="D11792" t="s">
        <v>47</v>
      </c>
      <c r="E11792" t="s">
        <v>2431</v>
      </c>
      <c r="F11792" s="2">
        <v>428</v>
      </c>
      <c r="G11792" s="3">
        <v>4.78</v>
      </c>
      <c r="H11792" s="4">
        <f>+Tabelle1[[#This Row],[Absatzmenge]]*Tabelle1[[#This Row],[Preis]]</f>
        <v>2045.8400000000001</v>
      </c>
      <c r="I11792" s="4">
        <f>+Tabelle1[[#This Row],[Auftragssumme]]*1.19</f>
        <v>2434.5496000000003</v>
      </c>
    </row>
    <row r="11793" spans="1:9" x14ac:dyDescent="0.3">
      <c r="A11793" s="1">
        <v>43168</v>
      </c>
      <c r="B11793" t="s">
        <v>13434</v>
      </c>
      <c r="C11793" t="s">
        <v>9</v>
      </c>
      <c r="D11793" t="s">
        <v>124</v>
      </c>
      <c r="E11793" t="s">
        <v>3644</v>
      </c>
      <c r="F11793" s="2">
        <v>764</v>
      </c>
      <c r="G11793" s="3">
        <v>6.54</v>
      </c>
      <c r="H11793" s="4">
        <f>+Tabelle1[[#This Row],[Absatzmenge]]*Tabelle1[[#This Row],[Preis]]</f>
        <v>4996.5600000000004</v>
      </c>
      <c r="I11793" s="4">
        <f>+Tabelle1[[#This Row],[Auftragssumme]]*1.19</f>
        <v>5945.9063999999998</v>
      </c>
    </row>
    <row r="11794" spans="1:9" x14ac:dyDescent="0.3">
      <c r="A11794" s="1">
        <v>43163</v>
      </c>
      <c r="B11794" t="s">
        <v>13435</v>
      </c>
      <c r="C11794" t="s">
        <v>9</v>
      </c>
      <c r="D11794" t="s">
        <v>279</v>
      </c>
      <c r="E11794" t="s">
        <v>3275</v>
      </c>
      <c r="F11794" s="2">
        <v>70</v>
      </c>
      <c r="G11794" s="3">
        <v>6.36</v>
      </c>
      <c r="H11794" s="4">
        <f>+Tabelle1[[#This Row],[Absatzmenge]]*Tabelle1[[#This Row],[Preis]]</f>
        <v>445.20000000000005</v>
      </c>
      <c r="I11794" s="4">
        <f>+Tabelle1[[#This Row],[Auftragssumme]]*1.19</f>
        <v>529.78800000000001</v>
      </c>
    </row>
    <row r="11795" spans="1:9" x14ac:dyDescent="0.3">
      <c r="A11795" s="1">
        <v>43137</v>
      </c>
      <c r="B11795" t="s">
        <v>13436</v>
      </c>
      <c r="C11795" t="s">
        <v>16</v>
      </c>
      <c r="D11795" t="s">
        <v>17</v>
      </c>
      <c r="E11795" t="s">
        <v>1738</v>
      </c>
      <c r="F11795" s="2">
        <v>34</v>
      </c>
      <c r="G11795" s="3">
        <v>5.76</v>
      </c>
      <c r="H11795" s="4">
        <f>+Tabelle1[[#This Row],[Absatzmenge]]*Tabelle1[[#This Row],[Preis]]</f>
        <v>195.84</v>
      </c>
      <c r="I11795" s="4">
        <f>+Tabelle1[[#This Row],[Auftragssumme]]*1.19</f>
        <v>233.0496</v>
      </c>
    </row>
    <row r="11796" spans="1:9" x14ac:dyDescent="0.3">
      <c r="A11796" s="1">
        <v>43158</v>
      </c>
      <c r="B11796" t="s">
        <v>13437</v>
      </c>
      <c r="C11796" t="s">
        <v>9</v>
      </c>
      <c r="D11796" t="s">
        <v>20</v>
      </c>
      <c r="E11796" t="s">
        <v>2688</v>
      </c>
      <c r="F11796" s="2">
        <v>1153</v>
      </c>
      <c r="G11796" s="3">
        <v>5.76</v>
      </c>
      <c r="H11796" s="4">
        <f>+Tabelle1[[#This Row],[Absatzmenge]]*Tabelle1[[#This Row],[Preis]]</f>
        <v>6641.28</v>
      </c>
      <c r="I11796" s="4">
        <f>+Tabelle1[[#This Row],[Auftragssumme]]*1.19</f>
        <v>7903.1231999999991</v>
      </c>
    </row>
    <row r="11797" spans="1:9" x14ac:dyDescent="0.3">
      <c r="A11797" s="1">
        <v>43143</v>
      </c>
      <c r="B11797" t="s">
        <v>13438</v>
      </c>
      <c r="C11797" t="s">
        <v>16</v>
      </c>
      <c r="D11797" t="s">
        <v>47</v>
      </c>
      <c r="E11797" t="s">
        <v>1833</v>
      </c>
      <c r="F11797" s="2">
        <v>92</v>
      </c>
      <c r="G11797" s="3">
        <v>4.51</v>
      </c>
      <c r="H11797" s="4">
        <f>+Tabelle1[[#This Row],[Absatzmenge]]*Tabelle1[[#This Row],[Preis]]</f>
        <v>414.91999999999996</v>
      </c>
      <c r="I11797" s="4">
        <f>+Tabelle1[[#This Row],[Auftragssumme]]*1.19</f>
        <v>493.75479999999993</v>
      </c>
    </row>
    <row r="11798" spans="1:9" x14ac:dyDescent="0.3">
      <c r="A11798" s="1">
        <v>43244</v>
      </c>
      <c r="B11798" t="s">
        <v>13439</v>
      </c>
      <c r="C11798" t="s">
        <v>16</v>
      </c>
      <c r="D11798" t="s">
        <v>57</v>
      </c>
      <c r="E11798" t="s">
        <v>3091</v>
      </c>
      <c r="F11798" s="2">
        <v>120</v>
      </c>
      <c r="G11798" s="3">
        <v>6.3</v>
      </c>
      <c r="H11798" s="4">
        <f>+Tabelle1[[#This Row],[Absatzmenge]]*Tabelle1[[#This Row],[Preis]]</f>
        <v>756</v>
      </c>
      <c r="I11798" s="4">
        <f>+Tabelle1[[#This Row],[Auftragssumme]]*1.19</f>
        <v>899.64</v>
      </c>
    </row>
    <row r="11799" spans="1:9" x14ac:dyDescent="0.3">
      <c r="A11799" s="1">
        <v>43158</v>
      </c>
      <c r="B11799" t="s">
        <v>13440</v>
      </c>
      <c r="C11799" t="s">
        <v>50</v>
      </c>
      <c r="D11799" t="s">
        <v>304</v>
      </c>
      <c r="E11799" t="s">
        <v>1478</v>
      </c>
      <c r="F11799" s="2">
        <v>426</v>
      </c>
      <c r="G11799" s="3">
        <v>21.02</v>
      </c>
      <c r="H11799" s="4">
        <f>+Tabelle1[[#This Row],[Absatzmenge]]*Tabelle1[[#This Row],[Preis]]</f>
        <v>8954.52</v>
      </c>
      <c r="I11799" s="4">
        <f>+Tabelle1[[#This Row],[Auftragssumme]]*1.19</f>
        <v>10655.8788</v>
      </c>
    </row>
    <row r="11800" spans="1:9" x14ac:dyDescent="0.3">
      <c r="A11800" s="1">
        <v>43149</v>
      </c>
      <c r="B11800" t="s">
        <v>13441</v>
      </c>
      <c r="C11800" t="s">
        <v>16</v>
      </c>
      <c r="D11800" t="s">
        <v>60</v>
      </c>
      <c r="E11800" t="s">
        <v>2758</v>
      </c>
      <c r="F11800" s="2">
        <v>41</v>
      </c>
      <c r="G11800" s="3">
        <v>6</v>
      </c>
      <c r="H11800" s="4">
        <f>+Tabelle1[[#This Row],[Absatzmenge]]*Tabelle1[[#This Row],[Preis]]</f>
        <v>246</v>
      </c>
      <c r="I11800" s="4">
        <f>+Tabelle1[[#This Row],[Auftragssumme]]*1.19</f>
        <v>292.74</v>
      </c>
    </row>
    <row r="11801" spans="1:9" x14ac:dyDescent="0.3">
      <c r="A11801" s="1">
        <v>43269</v>
      </c>
      <c r="B11801" t="s">
        <v>13442</v>
      </c>
      <c r="C11801" t="s">
        <v>9</v>
      </c>
      <c r="D11801" t="s">
        <v>737</v>
      </c>
      <c r="E11801" t="s">
        <v>1518</v>
      </c>
      <c r="F11801" s="2">
        <v>505</v>
      </c>
      <c r="G11801" s="3">
        <v>6.51</v>
      </c>
      <c r="H11801" s="4">
        <f>+Tabelle1[[#This Row],[Absatzmenge]]*Tabelle1[[#This Row],[Preis]]</f>
        <v>3287.5499999999997</v>
      </c>
      <c r="I11801" s="4">
        <f>+Tabelle1[[#This Row],[Auftragssumme]]*1.19</f>
        <v>3912.1844999999994</v>
      </c>
    </row>
    <row r="11802" spans="1:9" x14ac:dyDescent="0.3">
      <c r="A11802" s="1">
        <v>43253</v>
      </c>
      <c r="B11802" t="s">
        <v>13443</v>
      </c>
      <c r="C11802" t="s">
        <v>16</v>
      </c>
      <c r="D11802" t="s">
        <v>47</v>
      </c>
      <c r="E11802" t="s">
        <v>1861</v>
      </c>
      <c r="F11802" s="2">
        <v>250</v>
      </c>
      <c r="G11802" s="3">
        <v>4.79</v>
      </c>
      <c r="H11802" s="4">
        <f>+Tabelle1[[#This Row],[Absatzmenge]]*Tabelle1[[#This Row],[Preis]]</f>
        <v>1197.5</v>
      </c>
      <c r="I11802" s="4">
        <f>+Tabelle1[[#This Row],[Auftragssumme]]*1.19</f>
        <v>1425.0249999999999</v>
      </c>
    </row>
    <row r="11803" spans="1:9" x14ac:dyDescent="0.3">
      <c r="A11803" s="1">
        <v>43196</v>
      </c>
      <c r="B11803" t="s">
        <v>13444</v>
      </c>
      <c r="C11803" t="s">
        <v>50</v>
      </c>
      <c r="D11803" t="s">
        <v>365</v>
      </c>
      <c r="E11803" t="s">
        <v>2100</v>
      </c>
      <c r="F11803" s="2">
        <v>2521</v>
      </c>
      <c r="G11803" s="3">
        <v>19.66</v>
      </c>
      <c r="H11803" s="4">
        <f>+Tabelle1[[#This Row],[Absatzmenge]]*Tabelle1[[#This Row],[Preis]]</f>
        <v>49562.86</v>
      </c>
      <c r="I11803" s="4">
        <f>+Tabelle1[[#This Row],[Auftragssumme]]*1.19</f>
        <v>58979.803399999997</v>
      </c>
    </row>
    <row r="11804" spans="1:9" x14ac:dyDescent="0.3">
      <c r="A11804" s="1">
        <v>43198</v>
      </c>
      <c r="B11804" t="s">
        <v>13445</v>
      </c>
      <c r="C11804" t="s">
        <v>50</v>
      </c>
      <c r="D11804" t="s">
        <v>143</v>
      </c>
      <c r="E11804" t="s">
        <v>3256</v>
      </c>
      <c r="F11804" s="2">
        <v>519</v>
      </c>
      <c r="G11804" s="3">
        <v>15.31</v>
      </c>
      <c r="H11804" s="4">
        <f>+Tabelle1[[#This Row],[Absatzmenge]]*Tabelle1[[#This Row],[Preis]]</f>
        <v>7945.89</v>
      </c>
      <c r="I11804" s="4">
        <f>+Tabelle1[[#This Row],[Auftragssumme]]*1.19</f>
        <v>9455.6090999999997</v>
      </c>
    </row>
    <row r="11805" spans="1:9" x14ac:dyDescent="0.3">
      <c r="A11805" s="1">
        <v>43205</v>
      </c>
      <c r="B11805" t="s">
        <v>13446</v>
      </c>
      <c r="C11805" t="s">
        <v>16</v>
      </c>
      <c r="D11805" t="s">
        <v>17</v>
      </c>
      <c r="E11805" t="s">
        <v>2344</v>
      </c>
      <c r="F11805" s="2">
        <v>71</v>
      </c>
      <c r="G11805" s="3">
        <v>6.39</v>
      </c>
      <c r="H11805" s="4">
        <f>+Tabelle1[[#This Row],[Absatzmenge]]*Tabelle1[[#This Row],[Preis]]</f>
        <v>453.69</v>
      </c>
      <c r="I11805" s="4">
        <f>+Tabelle1[[#This Row],[Auftragssumme]]*1.19</f>
        <v>539.89109999999994</v>
      </c>
    </row>
    <row r="11806" spans="1:9" x14ac:dyDescent="0.3">
      <c r="A11806" s="1">
        <v>43206</v>
      </c>
      <c r="B11806" t="s">
        <v>13447</v>
      </c>
      <c r="C11806" t="s">
        <v>16</v>
      </c>
      <c r="D11806" t="s">
        <v>47</v>
      </c>
      <c r="E11806" t="s">
        <v>1510</v>
      </c>
      <c r="F11806" s="2">
        <v>148</v>
      </c>
      <c r="G11806" s="3">
        <v>5.17</v>
      </c>
      <c r="H11806" s="4">
        <f>+Tabelle1[[#This Row],[Absatzmenge]]*Tabelle1[[#This Row],[Preis]]</f>
        <v>765.16</v>
      </c>
      <c r="I11806" s="4">
        <f>+Tabelle1[[#This Row],[Auftragssumme]]*1.19</f>
        <v>910.54039999999998</v>
      </c>
    </row>
    <row r="11807" spans="1:9" x14ac:dyDescent="0.3">
      <c r="A11807" s="1">
        <v>43193</v>
      </c>
      <c r="B11807" t="s">
        <v>13448</v>
      </c>
      <c r="C11807" t="s">
        <v>28</v>
      </c>
      <c r="D11807" t="s">
        <v>29</v>
      </c>
      <c r="E11807" t="s">
        <v>550</v>
      </c>
      <c r="F11807" s="2">
        <v>108</v>
      </c>
      <c r="G11807" s="3">
        <v>13.14</v>
      </c>
      <c r="H11807" s="4">
        <f>+Tabelle1[[#This Row],[Absatzmenge]]*Tabelle1[[#This Row],[Preis]]</f>
        <v>1419.1200000000001</v>
      </c>
      <c r="I11807" s="4">
        <f>+Tabelle1[[#This Row],[Auftragssumme]]*1.19</f>
        <v>1688.7528</v>
      </c>
    </row>
    <row r="11808" spans="1:9" x14ac:dyDescent="0.3">
      <c r="A11808" s="1">
        <v>43199</v>
      </c>
      <c r="B11808" t="s">
        <v>13449</v>
      </c>
      <c r="C11808" t="s">
        <v>9</v>
      </c>
      <c r="D11808" t="s">
        <v>163</v>
      </c>
      <c r="E11808" t="s">
        <v>4580</v>
      </c>
      <c r="F11808" s="2">
        <v>149</v>
      </c>
      <c r="G11808" s="3">
        <v>6.38</v>
      </c>
      <c r="H11808" s="4">
        <f>+Tabelle1[[#This Row],[Absatzmenge]]*Tabelle1[[#This Row],[Preis]]</f>
        <v>950.62</v>
      </c>
      <c r="I11808" s="4">
        <f>+Tabelle1[[#This Row],[Auftragssumme]]*1.19</f>
        <v>1131.2377999999999</v>
      </c>
    </row>
    <row r="11809" spans="1:9" x14ac:dyDescent="0.3">
      <c r="A11809" s="1">
        <v>43257</v>
      </c>
      <c r="B11809" t="s">
        <v>13450</v>
      </c>
      <c r="C11809" t="s">
        <v>9</v>
      </c>
      <c r="D11809" t="s">
        <v>271</v>
      </c>
      <c r="E11809" t="s">
        <v>272</v>
      </c>
      <c r="F11809" s="2">
        <v>1891</v>
      </c>
      <c r="G11809" s="3">
        <v>5.68</v>
      </c>
      <c r="H11809" s="4">
        <f>+Tabelle1[[#This Row],[Absatzmenge]]*Tabelle1[[#This Row],[Preis]]</f>
        <v>10740.88</v>
      </c>
      <c r="I11809" s="4">
        <f>+Tabelle1[[#This Row],[Auftragssumme]]*1.19</f>
        <v>12781.647199999998</v>
      </c>
    </row>
    <row r="11810" spans="1:9" x14ac:dyDescent="0.3">
      <c r="A11810" s="1">
        <v>43234</v>
      </c>
      <c r="B11810" t="s">
        <v>13451</v>
      </c>
      <c r="C11810" t="s">
        <v>16</v>
      </c>
      <c r="D11810" t="s">
        <v>17</v>
      </c>
      <c r="E11810" t="s">
        <v>2063</v>
      </c>
      <c r="F11810" s="2">
        <v>32</v>
      </c>
      <c r="G11810" s="3">
        <v>5.82</v>
      </c>
      <c r="H11810" s="4">
        <f>+Tabelle1[[#This Row],[Absatzmenge]]*Tabelle1[[#This Row],[Preis]]</f>
        <v>186.24</v>
      </c>
      <c r="I11810" s="4">
        <f>+Tabelle1[[#This Row],[Auftragssumme]]*1.19</f>
        <v>221.62559999999999</v>
      </c>
    </row>
    <row r="11811" spans="1:9" x14ac:dyDescent="0.3">
      <c r="A11811" s="1">
        <v>43333</v>
      </c>
      <c r="B11811" t="s">
        <v>13452</v>
      </c>
      <c r="C11811" t="s">
        <v>9</v>
      </c>
      <c r="D11811" t="s">
        <v>293</v>
      </c>
      <c r="E11811" t="s">
        <v>901</v>
      </c>
      <c r="F11811" s="2">
        <v>212</v>
      </c>
      <c r="G11811" s="3">
        <v>7.48</v>
      </c>
      <c r="H11811" s="4">
        <f>+Tabelle1[[#This Row],[Absatzmenge]]*Tabelle1[[#This Row],[Preis]]</f>
        <v>1585.76</v>
      </c>
      <c r="I11811" s="4">
        <f>+Tabelle1[[#This Row],[Auftragssumme]]*1.19</f>
        <v>1887.0544</v>
      </c>
    </row>
    <row r="11812" spans="1:9" x14ac:dyDescent="0.3">
      <c r="A11812" s="1">
        <v>43346</v>
      </c>
      <c r="B11812" t="s">
        <v>13453</v>
      </c>
      <c r="C11812" t="s">
        <v>9</v>
      </c>
      <c r="D11812" t="s">
        <v>293</v>
      </c>
      <c r="E11812" t="s">
        <v>560</v>
      </c>
      <c r="F11812" s="2">
        <v>80</v>
      </c>
      <c r="G11812" s="3">
        <v>7.56</v>
      </c>
      <c r="H11812" s="4">
        <f>+Tabelle1[[#This Row],[Absatzmenge]]*Tabelle1[[#This Row],[Preis]]</f>
        <v>604.79999999999995</v>
      </c>
      <c r="I11812" s="4">
        <f>+Tabelle1[[#This Row],[Auftragssumme]]*1.19</f>
        <v>719.71199999999988</v>
      </c>
    </row>
    <row r="11813" spans="1:9" x14ac:dyDescent="0.3">
      <c r="A11813" s="1">
        <v>43291</v>
      </c>
      <c r="B11813" t="s">
        <v>13454</v>
      </c>
      <c r="C11813" t="s">
        <v>16</v>
      </c>
      <c r="D11813" t="s">
        <v>57</v>
      </c>
      <c r="E11813" t="s">
        <v>1035</v>
      </c>
      <c r="F11813" s="2">
        <v>446</v>
      </c>
      <c r="G11813" s="3">
        <v>5.77</v>
      </c>
      <c r="H11813" s="4">
        <f>+Tabelle1[[#This Row],[Absatzmenge]]*Tabelle1[[#This Row],[Preis]]</f>
        <v>2573.4199999999996</v>
      </c>
      <c r="I11813" s="4">
        <f>+Tabelle1[[#This Row],[Auftragssumme]]*1.19</f>
        <v>3062.3697999999995</v>
      </c>
    </row>
    <row r="11814" spans="1:9" x14ac:dyDescent="0.3">
      <c r="A11814" s="1">
        <v>43321</v>
      </c>
      <c r="B11814" t="s">
        <v>13455</v>
      </c>
      <c r="C11814" t="s">
        <v>69</v>
      </c>
      <c r="D11814" t="s">
        <v>547</v>
      </c>
      <c r="E11814" t="s">
        <v>1287</v>
      </c>
      <c r="F11814" s="2">
        <v>1670</v>
      </c>
      <c r="G11814" s="3">
        <v>13.65</v>
      </c>
      <c r="H11814" s="4">
        <f>+Tabelle1[[#This Row],[Absatzmenge]]*Tabelle1[[#This Row],[Preis]]</f>
        <v>22795.5</v>
      </c>
      <c r="I11814" s="4">
        <f>+Tabelle1[[#This Row],[Auftragssumme]]*1.19</f>
        <v>27126.645</v>
      </c>
    </row>
    <row r="11815" spans="1:9" x14ac:dyDescent="0.3">
      <c r="A11815" s="1">
        <v>43322</v>
      </c>
      <c r="B11815" t="s">
        <v>13456</v>
      </c>
      <c r="C11815" t="s">
        <v>50</v>
      </c>
      <c r="D11815" t="s">
        <v>1338</v>
      </c>
      <c r="E11815" t="s">
        <v>1339</v>
      </c>
      <c r="F11815" s="2">
        <v>2</v>
      </c>
      <c r="G11815" s="3">
        <v>38.049999999999997</v>
      </c>
      <c r="H11815" s="4">
        <f>+Tabelle1[[#This Row],[Absatzmenge]]*Tabelle1[[#This Row],[Preis]]</f>
        <v>76.099999999999994</v>
      </c>
      <c r="I11815" s="4">
        <f>+Tabelle1[[#This Row],[Auftragssumme]]*1.19</f>
        <v>90.558999999999983</v>
      </c>
    </row>
    <row r="11816" spans="1:9" x14ac:dyDescent="0.3">
      <c r="A11816" s="1">
        <v>43349</v>
      </c>
      <c r="B11816" t="s">
        <v>13457</v>
      </c>
      <c r="C11816" t="s">
        <v>16</v>
      </c>
      <c r="D11816" t="s">
        <v>37</v>
      </c>
      <c r="E11816" t="s">
        <v>655</v>
      </c>
      <c r="F11816" s="2">
        <v>22</v>
      </c>
      <c r="G11816" s="3">
        <v>6.74</v>
      </c>
      <c r="H11816" s="4">
        <f>+Tabelle1[[#This Row],[Absatzmenge]]*Tabelle1[[#This Row],[Preis]]</f>
        <v>148.28</v>
      </c>
      <c r="I11816" s="4">
        <f>+Tabelle1[[#This Row],[Auftragssumme]]*1.19</f>
        <v>176.45319999999998</v>
      </c>
    </row>
    <row r="11817" spans="1:9" x14ac:dyDescent="0.3">
      <c r="A11817" s="1">
        <v>43347</v>
      </c>
      <c r="B11817" t="s">
        <v>13458</v>
      </c>
      <c r="C11817" t="s">
        <v>9</v>
      </c>
      <c r="D11817" t="s">
        <v>163</v>
      </c>
      <c r="E11817" t="s">
        <v>384</v>
      </c>
      <c r="F11817" s="2">
        <v>200</v>
      </c>
      <c r="G11817" s="3">
        <v>6.24</v>
      </c>
      <c r="H11817" s="4">
        <f>+Tabelle1[[#This Row],[Absatzmenge]]*Tabelle1[[#This Row],[Preis]]</f>
        <v>1248</v>
      </c>
      <c r="I11817" s="4">
        <f>+Tabelle1[[#This Row],[Auftragssumme]]*1.19</f>
        <v>1485.12</v>
      </c>
    </row>
    <row r="11818" spans="1:9" x14ac:dyDescent="0.3">
      <c r="A11818" s="1">
        <v>43353</v>
      </c>
      <c r="B11818" t="s">
        <v>13459</v>
      </c>
      <c r="C11818" t="s">
        <v>16</v>
      </c>
      <c r="D11818" t="s">
        <v>37</v>
      </c>
      <c r="E11818" t="s">
        <v>180</v>
      </c>
      <c r="F11818" s="2">
        <v>35</v>
      </c>
      <c r="G11818" s="3">
        <v>5.94</v>
      </c>
      <c r="H11818" s="4">
        <f>+Tabelle1[[#This Row],[Absatzmenge]]*Tabelle1[[#This Row],[Preis]]</f>
        <v>207.9</v>
      </c>
      <c r="I11818" s="4">
        <f>+Tabelle1[[#This Row],[Auftragssumme]]*1.19</f>
        <v>247.40099999999998</v>
      </c>
    </row>
    <row r="11819" spans="1:9" x14ac:dyDescent="0.3">
      <c r="A11819" s="1">
        <v>43290</v>
      </c>
      <c r="B11819" t="s">
        <v>13460</v>
      </c>
      <c r="C11819" t="s">
        <v>69</v>
      </c>
      <c r="D11819" t="s">
        <v>79</v>
      </c>
      <c r="E11819" t="s">
        <v>5730</v>
      </c>
      <c r="F11819" s="2">
        <v>176</v>
      </c>
      <c r="G11819" s="3">
        <v>8.4</v>
      </c>
      <c r="H11819" s="4">
        <f>+Tabelle1[[#This Row],[Absatzmenge]]*Tabelle1[[#This Row],[Preis]]</f>
        <v>1478.4</v>
      </c>
      <c r="I11819" s="4">
        <f>+Tabelle1[[#This Row],[Auftragssumme]]*1.19</f>
        <v>1759.296</v>
      </c>
    </row>
    <row r="11820" spans="1:9" x14ac:dyDescent="0.3">
      <c r="A11820" s="1">
        <v>43374</v>
      </c>
      <c r="B11820" t="s">
        <v>13461</v>
      </c>
      <c r="C11820" t="s">
        <v>9</v>
      </c>
      <c r="D11820" t="s">
        <v>395</v>
      </c>
      <c r="E11820" t="s">
        <v>4025</v>
      </c>
      <c r="F11820" s="2">
        <v>2124</v>
      </c>
      <c r="G11820" s="3">
        <v>5.64</v>
      </c>
      <c r="H11820" s="4">
        <f>+Tabelle1[[#This Row],[Absatzmenge]]*Tabelle1[[#This Row],[Preis]]</f>
        <v>11979.359999999999</v>
      </c>
      <c r="I11820" s="4">
        <f>+Tabelle1[[#This Row],[Auftragssumme]]*1.19</f>
        <v>14255.438399999997</v>
      </c>
    </row>
    <row r="11821" spans="1:9" x14ac:dyDescent="0.3">
      <c r="A11821" s="1">
        <v>43357</v>
      </c>
      <c r="B11821" t="s">
        <v>13462</v>
      </c>
      <c r="C11821" t="s">
        <v>9</v>
      </c>
      <c r="D11821" t="s">
        <v>20</v>
      </c>
      <c r="E11821" t="s">
        <v>6026</v>
      </c>
      <c r="F11821" s="2">
        <v>489</v>
      </c>
      <c r="G11821" s="3">
        <v>5.87</v>
      </c>
      <c r="H11821" s="4">
        <f>+Tabelle1[[#This Row],[Absatzmenge]]*Tabelle1[[#This Row],[Preis]]</f>
        <v>2870.43</v>
      </c>
      <c r="I11821" s="4">
        <f>+Tabelle1[[#This Row],[Auftragssumme]]*1.19</f>
        <v>3415.8116999999997</v>
      </c>
    </row>
    <row r="11822" spans="1:9" x14ac:dyDescent="0.3">
      <c r="A11822" s="1">
        <v>43342</v>
      </c>
      <c r="B11822" t="s">
        <v>13463</v>
      </c>
      <c r="C11822" t="s">
        <v>9</v>
      </c>
      <c r="D11822" t="s">
        <v>489</v>
      </c>
      <c r="E11822" t="s">
        <v>1038</v>
      </c>
      <c r="F11822" s="2">
        <v>15</v>
      </c>
      <c r="G11822" s="3">
        <v>8.08</v>
      </c>
      <c r="H11822" s="4">
        <f>+Tabelle1[[#This Row],[Absatzmenge]]*Tabelle1[[#This Row],[Preis]]</f>
        <v>121.2</v>
      </c>
      <c r="I11822" s="4">
        <f>+Tabelle1[[#This Row],[Auftragssumme]]*1.19</f>
        <v>144.22800000000001</v>
      </c>
    </row>
    <row r="11823" spans="1:9" x14ac:dyDescent="0.3">
      <c r="A11823" s="1">
        <v>43289</v>
      </c>
      <c r="B11823" t="s">
        <v>13464</v>
      </c>
      <c r="C11823" t="s">
        <v>16</v>
      </c>
      <c r="D11823" t="s">
        <v>37</v>
      </c>
      <c r="E11823" t="s">
        <v>5488</v>
      </c>
      <c r="F11823" s="2">
        <v>204</v>
      </c>
      <c r="G11823" s="3">
        <v>5.42</v>
      </c>
      <c r="H11823" s="4">
        <f>+Tabelle1[[#This Row],[Absatzmenge]]*Tabelle1[[#This Row],[Preis]]</f>
        <v>1105.68</v>
      </c>
      <c r="I11823" s="4">
        <f>+Tabelle1[[#This Row],[Auftragssumme]]*1.19</f>
        <v>1315.7592</v>
      </c>
    </row>
    <row r="11824" spans="1:9" x14ac:dyDescent="0.3">
      <c r="A11824" s="1">
        <v>43302</v>
      </c>
      <c r="B11824" t="s">
        <v>13465</v>
      </c>
      <c r="C11824" t="s">
        <v>9</v>
      </c>
      <c r="D11824" t="s">
        <v>177</v>
      </c>
      <c r="E11824" t="s">
        <v>1546</v>
      </c>
      <c r="F11824" s="2">
        <v>633</v>
      </c>
      <c r="G11824" s="3">
        <v>5.38</v>
      </c>
      <c r="H11824" s="4">
        <f>+Tabelle1[[#This Row],[Absatzmenge]]*Tabelle1[[#This Row],[Preis]]</f>
        <v>3405.54</v>
      </c>
      <c r="I11824" s="4">
        <f>+Tabelle1[[#This Row],[Auftragssumme]]*1.19</f>
        <v>4052.5925999999999</v>
      </c>
    </row>
    <row r="11825" spans="1:9" x14ac:dyDescent="0.3">
      <c r="A11825" s="1">
        <v>43282</v>
      </c>
      <c r="B11825" t="s">
        <v>13466</v>
      </c>
      <c r="C11825" t="s">
        <v>16</v>
      </c>
      <c r="D11825" t="s">
        <v>37</v>
      </c>
      <c r="E11825" t="s">
        <v>987</v>
      </c>
      <c r="F11825" s="2">
        <v>26</v>
      </c>
      <c r="G11825" s="3">
        <v>6.96</v>
      </c>
      <c r="H11825" s="4">
        <f>+Tabelle1[[#This Row],[Absatzmenge]]*Tabelle1[[#This Row],[Preis]]</f>
        <v>180.96</v>
      </c>
      <c r="I11825" s="4">
        <f>+Tabelle1[[#This Row],[Auftragssumme]]*1.19</f>
        <v>215.3424</v>
      </c>
    </row>
    <row r="11826" spans="1:9" x14ac:dyDescent="0.3">
      <c r="A11826" s="1">
        <v>43406</v>
      </c>
      <c r="B11826" t="s">
        <v>13467</v>
      </c>
      <c r="C11826" t="s">
        <v>16</v>
      </c>
      <c r="D11826" t="s">
        <v>17</v>
      </c>
      <c r="E11826" t="s">
        <v>415</v>
      </c>
      <c r="F11826" s="2">
        <v>122</v>
      </c>
      <c r="G11826" s="3">
        <v>6.1</v>
      </c>
      <c r="H11826" s="4">
        <f>+Tabelle1[[#This Row],[Absatzmenge]]*Tabelle1[[#This Row],[Preis]]</f>
        <v>744.19999999999993</v>
      </c>
      <c r="I11826" s="4">
        <f>+Tabelle1[[#This Row],[Auftragssumme]]*1.19</f>
        <v>885.59799999999984</v>
      </c>
    </row>
    <row r="11827" spans="1:9" x14ac:dyDescent="0.3">
      <c r="A11827" s="1">
        <v>43428</v>
      </c>
      <c r="B11827" t="s">
        <v>13468</v>
      </c>
      <c r="C11827" t="s">
        <v>9</v>
      </c>
      <c r="D11827" t="s">
        <v>261</v>
      </c>
      <c r="E11827" t="s">
        <v>602</v>
      </c>
      <c r="F11827" s="2">
        <v>285</v>
      </c>
      <c r="G11827" s="3">
        <v>6.16</v>
      </c>
      <c r="H11827" s="4">
        <f>+Tabelle1[[#This Row],[Absatzmenge]]*Tabelle1[[#This Row],[Preis]]</f>
        <v>1755.6000000000001</v>
      </c>
      <c r="I11827" s="4">
        <f>+Tabelle1[[#This Row],[Auftragssumme]]*1.19</f>
        <v>2089.1640000000002</v>
      </c>
    </row>
    <row r="11828" spans="1:9" x14ac:dyDescent="0.3">
      <c r="A11828" s="1">
        <v>43437</v>
      </c>
      <c r="B11828" t="s">
        <v>13469</v>
      </c>
      <c r="C11828" t="s">
        <v>69</v>
      </c>
      <c r="D11828" t="s">
        <v>166</v>
      </c>
      <c r="E11828" t="s">
        <v>2643</v>
      </c>
      <c r="F11828" s="2">
        <v>0</v>
      </c>
      <c r="G11828" s="3">
        <v>7.68</v>
      </c>
      <c r="H11828" s="4">
        <f>+Tabelle1[[#This Row],[Absatzmenge]]*Tabelle1[[#This Row],[Preis]]</f>
        <v>0</v>
      </c>
      <c r="I11828" s="4">
        <f>+Tabelle1[[#This Row],[Auftragssumme]]*1.19</f>
        <v>0</v>
      </c>
    </row>
    <row r="11829" spans="1:9" x14ac:dyDescent="0.3">
      <c r="A11829" s="1">
        <v>43424</v>
      </c>
      <c r="B11829" t="s">
        <v>13470</v>
      </c>
      <c r="C11829" t="s">
        <v>9</v>
      </c>
      <c r="D11829" t="s">
        <v>105</v>
      </c>
      <c r="E11829" t="s">
        <v>5099</v>
      </c>
      <c r="F11829" s="2">
        <v>138</v>
      </c>
      <c r="G11829" s="3">
        <v>7.55</v>
      </c>
      <c r="H11829" s="4">
        <f>+Tabelle1[[#This Row],[Absatzmenge]]*Tabelle1[[#This Row],[Preis]]</f>
        <v>1041.8999999999999</v>
      </c>
      <c r="I11829" s="4">
        <f>+Tabelle1[[#This Row],[Auftragssumme]]*1.19</f>
        <v>1239.8609999999999</v>
      </c>
    </row>
    <row r="11830" spans="1:9" x14ac:dyDescent="0.3">
      <c r="A11830" s="1">
        <v>43413</v>
      </c>
      <c r="B11830" t="s">
        <v>13471</v>
      </c>
      <c r="C11830" t="s">
        <v>9</v>
      </c>
      <c r="D11830" t="s">
        <v>1081</v>
      </c>
      <c r="E11830" t="s">
        <v>4199</v>
      </c>
      <c r="F11830" s="2">
        <v>92</v>
      </c>
      <c r="G11830" s="3">
        <v>5.77</v>
      </c>
      <c r="H11830" s="4">
        <f>+Tabelle1[[#This Row],[Absatzmenge]]*Tabelle1[[#This Row],[Preis]]</f>
        <v>530.83999999999992</v>
      </c>
      <c r="I11830" s="4">
        <f>+Tabelle1[[#This Row],[Auftragssumme]]*1.19</f>
        <v>631.69959999999992</v>
      </c>
    </row>
    <row r="11831" spans="1:9" x14ac:dyDescent="0.3">
      <c r="A11831" s="1">
        <v>43436</v>
      </c>
      <c r="B11831" t="s">
        <v>13472</v>
      </c>
      <c r="C11831" t="s">
        <v>9</v>
      </c>
      <c r="D11831" t="s">
        <v>34</v>
      </c>
      <c r="E11831" t="s">
        <v>498</v>
      </c>
      <c r="F11831" s="2">
        <v>287</v>
      </c>
      <c r="G11831" s="3">
        <v>6.9</v>
      </c>
      <c r="H11831" s="4">
        <f>+Tabelle1[[#This Row],[Absatzmenge]]*Tabelle1[[#This Row],[Preis]]</f>
        <v>1980.3000000000002</v>
      </c>
      <c r="I11831" s="4">
        <f>+Tabelle1[[#This Row],[Auftragssumme]]*1.19</f>
        <v>2356.5570000000002</v>
      </c>
    </row>
    <row r="11832" spans="1:9" x14ac:dyDescent="0.3">
      <c r="A11832" s="1">
        <v>43104</v>
      </c>
      <c r="B11832" t="s">
        <v>13473</v>
      </c>
      <c r="C11832" t="s">
        <v>50</v>
      </c>
      <c r="D11832" t="s">
        <v>753</v>
      </c>
      <c r="E11832" t="s">
        <v>4036</v>
      </c>
      <c r="F11832" s="2">
        <v>3725</v>
      </c>
      <c r="G11832" s="3">
        <v>17.61</v>
      </c>
      <c r="H11832" s="4">
        <f>+Tabelle1[[#This Row],[Absatzmenge]]*Tabelle1[[#This Row],[Preis]]</f>
        <v>65597.25</v>
      </c>
      <c r="I11832" s="4">
        <f>+Tabelle1[[#This Row],[Auftragssumme]]*1.19</f>
        <v>78060.727499999994</v>
      </c>
    </row>
    <row r="11833" spans="1:9" x14ac:dyDescent="0.3">
      <c r="A11833" s="1">
        <v>43118</v>
      </c>
      <c r="B11833" t="s">
        <v>13474</v>
      </c>
      <c r="C11833" t="s">
        <v>16</v>
      </c>
      <c r="D11833" t="s">
        <v>47</v>
      </c>
      <c r="E11833" t="s">
        <v>1607</v>
      </c>
      <c r="F11833" s="2">
        <v>18</v>
      </c>
      <c r="G11833" s="3">
        <v>4.42</v>
      </c>
      <c r="H11833" s="4">
        <f>+Tabelle1[[#This Row],[Absatzmenge]]*Tabelle1[[#This Row],[Preis]]</f>
        <v>79.56</v>
      </c>
      <c r="I11833" s="4">
        <f>+Tabelle1[[#This Row],[Auftragssumme]]*1.19</f>
        <v>94.676400000000001</v>
      </c>
    </row>
    <row r="11834" spans="1:9" x14ac:dyDescent="0.3">
      <c r="A11834" s="1">
        <v>43437</v>
      </c>
      <c r="B11834" t="s">
        <v>13475</v>
      </c>
      <c r="C11834" t="s">
        <v>16</v>
      </c>
      <c r="D11834" t="s">
        <v>37</v>
      </c>
      <c r="E11834" t="s">
        <v>2403</v>
      </c>
      <c r="F11834" s="2">
        <v>11</v>
      </c>
      <c r="G11834" s="3">
        <v>6.75</v>
      </c>
      <c r="H11834" s="4">
        <f>+Tabelle1[[#This Row],[Absatzmenge]]*Tabelle1[[#This Row],[Preis]]</f>
        <v>74.25</v>
      </c>
      <c r="I11834" s="4">
        <f>+Tabelle1[[#This Row],[Auftragssumme]]*1.19</f>
        <v>88.357500000000002</v>
      </c>
    </row>
    <row r="11835" spans="1:9" x14ac:dyDescent="0.3">
      <c r="A11835" s="1">
        <v>43436</v>
      </c>
      <c r="B11835" t="s">
        <v>13476</v>
      </c>
      <c r="C11835" t="s">
        <v>9</v>
      </c>
      <c r="D11835" t="s">
        <v>438</v>
      </c>
      <c r="E11835" t="s">
        <v>2232</v>
      </c>
      <c r="F11835" s="2">
        <v>0</v>
      </c>
      <c r="G11835" s="3">
        <v>7.76</v>
      </c>
      <c r="H11835" s="4">
        <f>+Tabelle1[[#This Row],[Absatzmenge]]*Tabelle1[[#This Row],[Preis]]</f>
        <v>0</v>
      </c>
      <c r="I11835" s="4">
        <f>+Tabelle1[[#This Row],[Auftragssumme]]*1.19</f>
        <v>0</v>
      </c>
    </row>
    <row r="11836" spans="1:9" x14ac:dyDescent="0.3">
      <c r="A11836" s="1">
        <v>43376</v>
      </c>
      <c r="B11836" t="s">
        <v>13477</v>
      </c>
      <c r="C11836" t="s">
        <v>16</v>
      </c>
      <c r="D11836" t="s">
        <v>60</v>
      </c>
      <c r="E11836" t="s">
        <v>2240</v>
      </c>
      <c r="F11836" s="2">
        <v>54</v>
      </c>
      <c r="G11836" s="3">
        <v>5.99</v>
      </c>
      <c r="H11836" s="4">
        <f>+Tabelle1[[#This Row],[Absatzmenge]]*Tabelle1[[#This Row],[Preis]]</f>
        <v>323.46000000000004</v>
      </c>
      <c r="I11836" s="4">
        <f>+Tabelle1[[#This Row],[Auftragssumme]]*1.19</f>
        <v>384.91740000000004</v>
      </c>
    </row>
    <row r="11837" spans="1:9" x14ac:dyDescent="0.3">
      <c r="A11837" s="1">
        <v>43410</v>
      </c>
      <c r="B11837" t="s">
        <v>13478</v>
      </c>
      <c r="C11837" t="s">
        <v>9</v>
      </c>
      <c r="D11837" t="s">
        <v>105</v>
      </c>
      <c r="E11837" t="s">
        <v>1830</v>
      </c>
      <c r="F11837" s="2">
        <v>86</v>
      </c>
      <c r="G11837" s="3">
        <v>7.62</v>
      </c>
      <c r="H11837" s="4">
        <f>+Tabelle1[[#This Row],[Absatzmenge]]*Tabelle1[[#This Row],[Preis]]</f>
        <v>655.32000000000005</v>
      </c>
      <c r="I11837" s="4">
        <f>+Tabelle1[[#This Row],[Auftragssumme]]*1.19</f>
        <v>779.83080000000007</v>
      </c>
    </row>
    <row r="11838" spans="1:9" x14ac:dyDescent="0.3">
      <c r="A11838" s="1">
        <v>43407</v>
      </c>
      <c r="B11838" t="s">
        <v>13479</v>
      </c>
      <c r="C11838" t="s">
        <v>9</v>
      </c>
      <c r="D11838" t="s">
        <v>271</v>
      </c>
      <c r="E11838" t="s">
        <v>3111</v>
      </c>
      <c r="F11838" s="2">
        <v>1094</v>
      </c>
      <c r="G11838" s="3">
        <v>5.78</v>
      </c>
      <c r="H11838" s="4">
        <f>+Tabelle1[[#This Row],[Absatzmenge]]*Tabelle1[[#This Row],[Preis]]</f>
        <v>6323.3200000000006</v>
      </c>
      <c r="I11838" s="4">
        <f>+Tabelle1[[#This Row],[Auftragssumme]]*1.19</f>
        <v>7524.7508000000007</v>
      </c>
    </row>
    <row r="11839" spans="1:9" x14ac:dyDescent="0.3">
      <c r="A11839" s="1">
        <v>43406</v>
      </c>
      <c r="B11839" t="s">
        <v>13480</v>
      </c>
      <c r="C11839" t="s">
        <v>9</v>
      </c>
      <c r="D11839" t="s">
        <v>177</v>
      </c>
      <c r="E11839" t="s">
        <v>1159</v>
      </c>
      <c r="F11839" s="2">
        <v>855</v>
      </c>
      <c r="G11839" s="3">
        <v>5.52</v>
      </c>
      <c r="H11839" s="4">
        <f>+Tabelle1[[#This Row],[Absatzmenge]]*Tabelle1[[#This Row],[Preis]]</f>
        <v>4719.5999999999995</v>
      </c>
      <c r="I11839" s="4">
        <f>+Tabelle1[[#This Row],[Auftragssumme]]*1.19</f>
        <v>5616.3239999999987</v>
      </c>
    </row>
    <row r="11840" spans="1:9" x14ac:dyDescent="0.3">
      <c r="A11840" s="1">
        <v>43416</v>
      </c>
      <c r="B11840" t="s">
        <v>13481</v>
      </c>
      <c r="C11840" t="s">
        <v>16</v>
      </c>
      <c r="D11840" t="s">
        <v>60</v>
      </c>
      <c r="E11840" t="s">
        <v>228</v>
      </c>
      <c r="F11840" s="2">
        <v>210</v>
      </c>
      <c r="G11840" s="3">
        <v>6.18</v>
      </c>
      <c r="H11840" s="4">
        <f>+Tabelle1[[#This Row],[Absatzmenge]]*Tabelle1[[#This Row],[Preis]]</f>
        <v>1297.8</v>
      </c>
      <c r="I11840" s="4">
        <f>+Tabelle1[[#This Row],[Auftragssumme]]*1.19</f>
        <v>1544.3819999999998</v>
      </c>
    </row>
    <row r="11841" spans="1:9" x14ac:dyDescent="0.3">
      <c r="A11841" s="1">
        <v>43408</v>
      </c>
      <c r="B11841" t="s">
        <v>13482</v>
      </c>
      <c r="C11841" t="s">
        <v>16</v>
      </c>
      <c r="D11841" t="s">
        <v>60</v>
      </c>
      <c r="E11841" t="s">
        <v>1248</v>
      </c>
      <c r="F11841" s="2">
        <v>243</v>
      </c>
      <c r="G11841" s="3">
        <v>6.1</v>
      </c>
      <c r="H11841" s="4">
        <f>+Tabelle1[[#This Row],[Absatzmenge]]*Tabelle1[[#This Row],[Preis]]</f>
        <v>1482.3</v>
      </c>
      <c r="I11841" s="4">
        <f>+Tabelle1[[#This Row],[Auftragssumme]]*1.19</f>
        <v>1763.9369999999999</v>
      </c>
    </row>
    <row r="11842" spans="1:9" x14ac:dyDescent="0.3">
      <c r="A11842" s="1">
        <v>43383</v>
      </c>
      <c r="B11842" t="s">
        <v>13483</v>
      </c>
      <c r="C11842" t="s">
        <v>50</v>
      </c>
      <c r="D11842" t="s">
        <v>907</v>
      </c>
      <c r="E11842" t="s">
        <v>6164</v>
      </c>
      <c r="F11842" s="2">
        <v>456</v>
      </c>
      <c r="G11842" s="3">
        <v>20.440000000000001</v>
      </c>
      <c r="H11842" s="4">
        <f>+Tabelle1[[#This Row],[Absatzmenge]]*Tabelle1[[#This Row],[Preis]]</f>
        <v>9320.6400000000012</v>
      </c>
      <c r="I11842" s="4">
        <f>+Tabelle1[[#This Row],[Auftragssumme]]*1.19</f>
        <v>11091.561600000001</v>
      </c>
    </row>
    <row r="11843" spans="1:9" x14ac:dyDescent="0.3">
      <c r="A11843" s="1">
        <v>43379</v>
      </c>
      <c r="B11843" t="s">
        <v>13484</v>
      </c>
      <c r="C11843" t="s">
        <v>16</v>
      </c>
      <c r="D11843" t="s">
        <v>17</v>
      </c>
      <c r="E11843" t="s">
        <v>1994</v>
      </c>
      <c r="F11843" s="2">
        <v>240</v>
      </c>
      <c r="G11843" s="3">
        <v>7.04</v>
      </c>
      <c r="H11843" s="4">
        <f>+Tabelle1[[#This Row],[Absatzmenge]]*Tabelle1[[#This Row],[Preis]]</f>
        <v>1689.6</v>
      </c>
      <c r="I11843" s="4">
        <f>+Tabelle1[[#This Row],[Auftragssumme]]*1.19</f>
        <v>2010.6239999999998</v>
      </c>
    </row>
    <row r="11844" spans="1:9" x14ac:dyDescent="0.3">
      <c r="A11844" s="1">
        <v>43375</v>
      </c>
      <c r="B11844" t="s">
        <v>13485</v>
      </c>
      <c r="C11844" t="s">
        <v>16</v>
      </c>
      <c r="D11844" t="s">
        <v>44</v>
      </c>
      <c r="E11844" t="s">
        <v>291</v>
      </c>
      <c r="F11844" s="2">
        <v>669</v>
      </c>
      <c r="G11844" s="3">
        <v>4.7</v>
      </c>
      <c r="H11844" s="4">
        <f>+Tabelle1[[#This Row],[Absatzmenge]]*Tabelle1[[#This Row],[Preis]]</f>
        <v>3144.3</v>
      </c>
      <c r="I11844" s="4">
        <f>+Tabelle1[[#This Row],[Auftragssumme]]*1.19</f>
        <v>3741.7170000000001</v>
      </c>
    </row>
    <row r="11845" spans="1:9" x14ac:dyDescent="0.3">
      <c r="A11845" s="1">
        <v>43162</v>
      </c>
      <c r="B11845" t="s">
        <v>13486</v>
      </c>
      <c r="C11845" t="s">
        <v>9</v>
      </c>
      <c r="D11845" t="s">
        <v>100</v>
      </c>
      <c r="E11845" t="s">
        <v>2216</v>
      </c>
      <c r="F11845" s="2">
        <v>1739</v>
      </c>
      <c r="G11845" s="3">
        <v>4.6399999999999997</v>
      </c>
      <c r="H11845" s="4">
        <f>+Tabelle1[[#This Row],[Absatzmenge]]*Tabelle1[[#This Row],[Preis]]</f>
        <v>8068.9599999999991</v>
      </c>
      <c r="I11845" s="4">
        <f>+Tabelle1[[#This Row],[Auftragssumme]]*1.19</f>
        <v>9602.0623999999989</v>
      </c>
    </row>
    <row r="11846" spans="1:9" x14ac:dyDescent="0.3">
      <c r="A11846" s="1">
        <v>43173</v>
      </c>
      <c r="B11846" t="s">
        <v>13487</v>
      </c>
      <c r="C11846" t="s">
        <v>69</v>
      </c>
      <c r="D11846" t="s">
        <v>721</v>
      </c>
      <c r="E11846" t="s">
        <v>2251</v>
      </c>
      <c r="F11846" s="2">
        <v>103</v>
      </c>
      <c r="G11846" s="3">
        <v>9.9600000000000009</v>
      </c>
      <c r="H11846" s="4">
        <f>+Tabelle1[[#This Row],[Absatzmenge]]*Tabelle1[[#This Row],[Preis]]</f>
        <v>1025.8800000000001</v>
      </c>
      <c r="I11846" s="4">
        <f>+Tabelle1[[#This Row],[Auftragssumme]]*1.19</f>
        <v>1220.7972</v>
      </c>
    </row>
    <row r="11847" spans="1:9" x14ac:dyDescent="0.3">
      <c r="A11847" s="1">
        <v>43143</v>
      </c>
      <c r="B11847" t="s">
        <v>13488</v>
      </c>
      <c r="C11847" t="s">
        <v>9</v>
      </c>
      <c r="D11847" t="s">
        <v>20</v>
      </c>
      <c r="E11847" t="s">
        <v>1346</v>
      </c>
      <c r="F11847" s="2">
        <v>505</v>
      </c>
      <c r="G11847" s="3">
        <v>5.8</v>
      </c>
      <c r="H11847" s="4">
        <f>+Tabelle1[[#This Row],[Absatzmenge]]*Tabelle1[[#This Row],[Preis]]</f>
        <v>2929</v>
      </c>
      <c r="I11847" s="4">
        <f>+Tabelle1[[#This Row],[Auftragssumme]]*1.19</f>
        <v>3485.5099999999998</v>
      </c>
    </row>
    <row r="11848" spans="1:9" x14ac:dyDescent="0.3">
      <c r="A11848" s="1">
        <v>43165</v>
      </c>
      <c r="B11848" t="s">
        <v>13489</v>
      </c>
      <c r="C11848" t="s">
        <v>16</v>
      </c>
      <c r="D11848" t="s">
        <v>44</v>
      </c>
      <c r="E11848" t="s">
        <v>1729</v>
      </c>
      <c r="F11848" s="2">
        <v>4111</v>
      </c>
      <c r="G11848" s="3">
        <v>4.33</v>
      </c>
      <c r="H11848" s="4">
        <f>+Tabelle1[[#This Row],[Absatzmenge]]*Tabelle1[[#This Row],[Preis]]</f>
        <v>17800.63</v>
      </c>
      <c r="I11848" s="4">
        <f>+Tabelle1[[#This Row],[Auftragssumme]]*1.19</f>
        <v>21182.7497</v>
      </c>
    </row>
    <row r="11849" spans="1:9" x14ac:dyDescent="0.3">
      <c r="A11849" s="1">
        <v>43173</v>
      </c>
      <c r="B11849" t="s">
        <v>13490</v>
      </c>
      <c r="C11849" t="s">
        <v>9</v>
      </c>
      <c r="D11849" t="s">
        <v>1032</v>
      </c>
      <c r="E11849" t="s">
        <v>5982</v>
      </c>
      <c r="F11849" s="2">
        <v>612</v>
      </c>
      <c r="G11849" s="3">
        <v>4.4000000000000004</v>
      </c>
      <c r="H11849" s="4">
        <f>+Tabelle1[[#This Row],[Absatzmenge]]*Tabelle1[[#This Row],[Preis]]</f>
        <v>2692.8</v>
      </c>
      <c r="I11849" s="4">
        <f>+Tabelle1[[#This Row],[Auftragssumme]]*1.19</f>
        <v>3204.4320000000002</v>
      </c>
    </row>
    <row r="11850" spans="1:9" x14ac:dyDescent="0.3">
      <c r="A11850" s="1">
        <v>43195</v>
      </c>
      <c r="B11850" t="s">
        <v>13491</v>
      </c>
      <c r="C11850" t="s">
        <v>9</v>
      </c>
      <c r="D11850" t="s">
        <v>395</v>
      </c>
      <c r="E11850" t="s">
        <v>2869</v>
      </c>
      <c r="F11850" s="2">
        <v>495</v>
      </c>
      <c r="G11850" s="3">
        <v>5.69</v>
      </c>
      <c r="H11850" s="4">
        <f>+Tabelle1[[#This Row],[Absatzmenge]]*Tabelle1[[#This Row],[Preis]]</f>
        <v>2816.55</v>
      </c>
      <c r="I11850" s="4">
        <f>+Tabelle1[[#This Row],[Auftragssumme]]*1.19</f>
        <v>3351.6945000000001</v>
      </c>
    </row>
    <row r="11851" spans="1:9" x14ac:dyDescent="0.3">
      <c r="A11851" s="1">
        <v>43194</v>
      </c>
      <c r="B11851" t="s">
        <v>13492</v>
      </c>
      <c r="C11851" t="s">
        <v>50</v>
      </c>
      <c r="D11851" t="s">
        <v>63</v>
      </c>
      <c r="E11851" t="s">
        <v>530</v>
      </c>
      <c r="F11851" s="2">
        <v>1087</v>
      </c>
      <c r="G11851" s="3">
        <v>22.85</v>
      </c>
      <c r="H11851" s="4">
        <f>+Tabelle1[[#This Row],[Absatzmenge]]*Tabelle1[[#This Row],[Preis]]</f>
        <v>24837.95</v>
      </c>
      <c r="I11851" s="4">
        <f>+Tabelle1[[#This Row],[Auftragssumme]]*1.19</f>
        <v>29557.160499999998</v>
      </c>
    </row>
    <row r="11852" spans="1:9" x14ac:dyDescent="0.3">
      <c r="A11852" s="1">
        <v>43202</v>
      </c>
      <c r="B11852" t="s">
        <v>13493</v>
      </c>
      <c r="C11852" t="s">
        <v>16</v>
      </c>
      <c r="D11852" t="s">
        <v>47</v>
      </c>
      <c r="E11852" t="s">
        <v>865</v>
      </c>
      <c r="F11852" s="2">
        <v>1348</v>
      </c>
      <c r="G11852" s="3">
        <v>5.41</v>
      </c>
      <c r="H11852" s="4">
        <f>+Tabelle1[[#This Row],[Absatzmenge]]*Tabelle1[[#This Row],[Preis]]</f>
        <v>7292.68</v>
      </c>
      <c r="I11852" s="4">
        <f>+Tabelle1[[#This Row],[Auftragssumme]]*1.19</f>
        <v>8678.2891999999993</v>
      </c>
    </row>
    <row r="11853" spans="1:9" x14ac:dyDescent="0.3">
      <c r="A11853" s="1">
        <v>43177</v>
      </c>
      <c r="B11853" t="s">
        <v>13494</v>
      </c>
      <c r="C11853" t="s">
        <v>16</v>
      </c>
      <c r="D11853" t="s">
        <v>47</v>
      </c>
      <c r="E11853" t="s">
        <v>1258</v>
      </c>
      <c r="F11853" s="2">
        <v>207</v>
      </c>
      <c r="G11853" s="3">
        <v>4.7</v>
      </c>
      <c r="H11853" s="4">
        <f>+Tabelle1[[#This Row],[Absatzmenge]]*Tabelle1[[#This Row],[Preis]]</f>
        <v>972.90000000000009</v>
      </c>
      <c r="I11853" s="4">
        <f>+Tabelle1[[#This Row],[Auftragssumme]]*1.19</f>
        <v>1157.751</v>
      </c>
    </row>
    <row r="11854" spans="1:9" x14ac:dyDescent="0.3">
      <c r="A11854" s="1">
        <v>43192</v>
      </c>
      <c r="B11854" t="s">
        <v>13495</v>
      </c>
      <c r="C11854" t="s">
        <v>9</v>
      </c>
      <c r="D11854" t="s">
        <v>216</v>
      </c>
      <c r="E11854" t="s">
        <v>3121</v>
      </c>
      <c r="F11854" s="2">
        <v>402</v>
      </c>
      <c r="G11854" s="3">
        <v>9.02</v>
      </c>
      <c r="H11854" s="4">
        <f>+Tabelle1[[#This Row],[Absatzmenge]]*Tabelle1[[#This Row],[Preis]]</f>
        <v>3626.04</v>
      </c>
      <c r="I11854" s="4">
        <f>+Tabelle1[[#This Row],[Auftragssumme]]*1.19</f>
        <v>4314.9875999999995</v>
      </c>
    </row>
    <row r="11855" spans="1:9" x14ac:dyDescent="0.3">
      <c r="A11855" s="1">
        <v>43205</v>
      </c>
      <c r="B11855" t="s">
        <v>13496</v>
      </c>
      <c r="C11855" t="s">
        <v>50</v>
      </c>
      <c r="D11855" t="s">
        <v>51</v>
      </c>
      <c r="E11855" t="s">
        <v>10644</v>
      </c>
      <c r="F11855" s="2">
        <v>92</v>
      </c>
      <c r="G11855" s="3">
        <v>15.75</v>
      </c>
      <c r="H11855" s="4">
        <f>+Tabelle1[[#This Row],[Absatzmenge]]*Tabelle1[[#This Row],[Preis]]</f>
        <v>1449</v>
      </c>
      <c r="I11855" s="4">
        <f>+Tabelle1[[#This Row],[Auftragssumme]]*1.19</f>
        <v>1724.31</v>
      </c>
    </row>
    <row r="11856" spans="1:9" x14ac:dyDescent="0.3">
      <c r="A11856" s="1">
        <v>43139</v>
      </c>
      <c r="B11856" t="s">
        <v>13497</v>
      </c>
      <c r="C11856" t="s">
        <v>16</v>
      </c>
      <c r="D11856" t="s">
        <v>60</v>
      </c>
      <c r="E11856" t="s">
        <v>1311</v>
      </c>
      <c r="F11856" s="2">
        <v>104</v>
      </c>
      <c r="G11856" s="3">
        <v>6.04</v>
      </c>
      <c r="H11856" s="4">
        <f>+Tabelle1[[#This Row],[Absatzmenge]]*Tabelle1[[#This Row],[Preis]]</f>
        <v>628.16</v>
      </c>
      <c r="I11856" s="4">
        <f>+Tabelle1[[#This Row],[Auftragssumme]]*1.19</f>
        <v>747.51039999999989</v>
      </c>
    </row>
    <row r="11857" spans="1:9" x14ac:dyDescent="0.3">
      <c r="A11857" s="1">
        <v>43149</v>
      </c>
      <c r="B11857" t="s">
        <v>13498</v>
      </c>
      <c r="C11857" t="s">
        <v>16</v>
      </c>
      <c r="D11857" t="s">
        <v>60</v>
      </c>
      <c r="E11857" t="s">
        <v>61</v>
      </c>
      <c r="F11857" s="2">
        <v>217</v>
      </c>
      <c r="G11857" s="3">
        <v>6.07</v>
      </c>
      <c r="H11857" s="4">
        <f>+Tabelle1[[#This Row],[Absatzmenge]]*Tabelle1[[#This Row],[Preis]]</f>
        <v>1317.19</v>
      </c>
      <c r="I11857" s="4">
        <f>+Tabelle1[[#This Row],[Auftragssumme]]*1.19</f>
        <v>1567.4561000000001</v>
      </c>
    </row>
    <row r="11858" spans="1:9" x14ac:dyDescent="0.3">
      <c r="A11858" s="1">
        <v>43138</v>
      </c>
      <c r="B11858" t="s">
        <v>13499</v>
      </c>
      <c r="C11858" t="s">
        <v>16</v>
      </c>
      <c r="D11858" t="s">
        <v>47</v>
      </c>
      <c r="E11858" t="s">
        <v>1719</v>
      </c>
      <c r="F11858" s="2">
        <v>282</v>
      </c>
      <c r="G11858" s="3">
        <v>4.84</v>
      </c>
      <c r="H11858" s="4">
        <f>+Tabelle1[[#This Row],[Absatzmenge]]*Tabelle1[[#This Row],[Preis]]</f>
        <v>1364.8799999999999</v>
      </c>
      <c r="I11858" s="4">
        <f>+Tabelle1[[#This Row],[Auftragssumme]]*1.19</f>
        <v>1624.2071999999998</v>
      </c>
    </row>
    <row r="11859" spans="1:9" x14ac:dyDescent="0.3">
      <c r="A11859" s="1">
        <v>43120</v>
      </c>
      <c r="B11859" t="s">
        <v>13500</v>
      </c>
      <c r="C11859" t="s">
        <v>9</v>
      </c>
      <c r="D11859" t="s">
        <v>177</v>
      </c>
      <c r="E11859" t="s">
        <v>1546</v>
      </c>
      <c r="F11859" s="2">
        <v>1193</v>
      </c>
      <c r="G11859" s="3">
        <v>5.38</v>
      </c>
      <c r="H11859" s="4">
        <f>+Tabelle1[[#This Row],[Absatzmenge]]*Tabelle1[[#This Row],[Preis]]</f>
        <v>6418.34</v>
      </c>
      <c r="I11859" s="4">
        <f>+Tabelle1[[#This Row],[Auftragssumme]]*1.19</f>
        <v>7637.8245999999999</v>
      </c>
    </row>
    <row r="11860" spans="1:9" x14ac:dyDescent="0.3">
      <c r="A11860" s="1">
        <v>43124</v>
      </c>
      <c r="B11860" t="s">
        <v>13501</v>
      </c>
      <c r="C11860" t="s">
        <v>16</v>
      </c>
      <c r="D11860" t="s">
        <v>47</v>
      </c>
      <c r="E11860" t="s">
        <v>2431</v>
      </c>
      <c r="F11860" s="2">
        <v>537</v>
      </c>
      <c r="G11860" s="3">
        <v>4.78</v>
      </c>
      <c r="H11860" s="4">
        <f>+Tabelle1[[#This Row],[Absatzmenge]]*Tabelle1[[#This Row],[Preis]]</f>
        <v>2566.86</v>
      </c>
      <c r="I11860" s="4">
        <f>+Tabelle1[[#This Row],[Auftragssumme]]*1.19</f>
        <v>3054.5634</v>
      </c>
    </row>
    <row r="11861" spans="1:9" x14ac:dyDescent="0.3">
      <c r="A11861" s="1">
        <v>43256</v>
      </c>
      <c r="B11861" t="s">
        <v>13502</v>
      </c>
      <c r="C11861" t="s">
        <v>16</v>
      </c>
      <c r="D11861" t="s">
        <v>17</v>
      </c>
      <c r="E11861" t="s">
        <v>23</v>
      </c>
      <c r="F11861" s="2">
        <v>55</v>
      </c>
      <c r="G11861" s="3">
        <v>6.63</v>
      </c>
      <c r="H11861" s="4">
        <f>+Tabelle1[[#This Row],[Absatzmenge]]*Tabelle1[[#This Row],[Preis]]</f>
        <v>364.65</v>
      </c>
      <c r="I11861" s="4">
        <f>+Tabelle1[[#This Row],[Auftragssumme]]*1.19</f>
        <v>433.93349999999998</v>
      </c>
    </row>
    <row r="11862" spans="1:9" x14ac:dyDescent="0.3">
      <c r="A11862" s="1">
        <v>43255</v>
      </c>
      <c r="B11862" t="s">
        <v>13503</v>
      </c>
      <c r="C11862" t="s">
        <v>131</v>
      </c>
      <c r="D11862" t="s">
        <v>132</v>
      </c>
      <c r="E11862" t="s">
        <v>6484</v>
      </c>
      <c r="F11862" s="2">
        <v>787</v>
      </c>
      <c r="G11862" s="3">
        <v>18.95</v>
      </c>
      <c r="H11862" s="4">
        <f>+Tabelle1[[#This Row],[Absatzmenge]]*Tabelle1[[#This Row],[Preis]]</f>
        <v>14913.65</v>
      </c>
      <c r="I11862" s="4">
        <f>+Tabelle1[[#This Row],[Auftragssumme]]*1.19</f>
        <v>17747.2435</v>
      </c>
    </row>
    <row r="11863" spans="1:9" x14ac:dyDescent="0.3">
      <c r="A11863" s="1">
        <v>43287</v>
      </c>
      <c r="B11863" t="s">
        <v>13504</v>
      </c>
      <c r="C11863" t="s">
        <v>16</v>
      </c>
      <c r="D11863" t="s">
        <v>60</v>
      </c>
      <c r="E11863" t="s">
        <v>228</v>
      </c>
      <c r="F11863" s="2">
        <v>46</v>
      </c>
      <c r="G11863" s="3">
        <v>6.18</v>
      </c>
      <c r="H11863" s="4">
        <f>+Tabelle1[[#This Row],[Absatzmenge]]*Tabelle1[[#This Row],[Preis]]</f>
        <v>284.27999999999997</v>
      </c>
      <c r="I11863" s="4">
        <f>+Tabelle1[[#This Row],[Auftragssumme]]*1.19</f>
        <v>338.29319999999996</v>
      </c>
    </row>
    <row r="11864" spans="1:9" x14ac:dyDescent="0.3">
      <c r="A11864" s="1">
        <v>43288</v>
      </c>
      <c r="B11864" t="s">
        <v>13505</v>
      </c>
      <c r="C11864" t="s">
        <v>9</v>
      </c>
      <c r="D11864" t="s">
        <v>100</v>
      </c>
      <c r="E11864" t="s">
        <v>2053</v>
      </c>
      <c r="F11864" s="2">
        <v>819</v>
      </c>
      <c r="G11864" s="3">
        <v>4.93</v>
      </c>
      <c r="H11864" s="4">
        <f>+Tabelle1[[#This Row],[Absatzmenge]]*Tabelle1[[#This Row],[Preis]]</f>
        <v>4037.6699999999996</v>
      </c>
      <c r="I11864" s="4">
        <f>+Tabelle1[[#This Row],[Auftragssumme]]*1.19</f>
        <v>4804.827299999999</v>
      </c>
    </row>
    <row r="11865" spans="1:9" x14ac:dyDescent="0.3">
      <c r="A11865" s="1">
        <v>43301</v>
      </c>
      <c r="B11865" t="s">
        <v>13506</v>
      </c>
      <c r="C11865" t="s">
        <v>9</v>
      </c>
      <c r="D11865" t="s">
        <v>293</v>
      </c>
      <c r="E11865" t="s">
        <v>2142</v>
      </c>
      <c r="F11865" s="2">
        <v>41</v>
      </c>
      <c r="G11865" s="3">
        <v>7.5</v>
      </c>
      <c r="H11865" s="4">
        <f>+Tabelle1[[#This Row],[Absatzmenge]]*Tabelle1[[#This Row],[Preis]]</f>
        <v>307.5</v>
      </c>
      <c r="I11865" s="4">
        <f>+Tabelle1[[#This Row],[Auftragssumme]]*1.19</f>
        <v>365.92500000000001</v>
      </c>
    </row>
    <row r="11866" spans="1:9" x14ac:dyDescent="0.3">
      <c r="A11866" s="1">
        <v>43278</v>
      </c>
      <c r="B11866" t="s">
        <v>13507</v>
      </c>
      <c r="C11866" t="s">
        <v>9</v>
      </c>
      <c r="D11866" t="s">
        <v>552</v>
      </c>
      <c r="E11866" t="s">
        <v>4022</v>
      </c>
      <c r="F11866" s="2">
        <v>184</v>
      </c>
      <c r="G11866" s="3">
        <v>5.77</v>
      </c>
      <c r="H11866" s="4">
        <f>+Tabelle1[[#This Row],[Absatzmenge]]*Tabelle1[[#This Row],[Preis]]</f>
        <v>1061.6799999999998</v>
      </c>
      <c r="I11866" s="4">
        <f>+Tabelle1[[#This Row],[Auftragssumme]]*1.19</f>
        <v>1263.3991999999998</v>
      </c>
    </row>
    <row r="11867" spans="1:9" x14ac:dyDescent="0.3">
      <c r="A11867" s="1">
        <v>43261</v>
      </c>
      <c r="B11867" t="s">
        <v>13508</v>
      </c>
      <c r="C11867" t="s">
        <v>131</v>
      </c>
      <c r="D11867" t="s">
        <v>132</v>
      </c>
      <c r="E11867" t="s">
        <v>1916</v>
      </c>
      <c r="F11867" s="2">
        <v>1103</v>
      </c>
      <c r="G11867" s="3">
        <v>16.010000000000002</v>
      </c>
      <c r="H11867" s="4">
        <f>+Tabelle1[[#This Row],[Absatzmenge]]*Tabelle1[[#This Row],[Preis]]</f>
        <v>17659.030000000002</v>
      </c>
      <c r="I11867" s="4">
        <f>+Tabelle1[[#This Row],[Auftragssumme]]*1.19</f>
        <v>21014.245700000003</v>
      </c>
    </row>
    <row r="11868" spans="1:9" x14ac:dyDescent="0.3">
      <c r="A11868" s="1">
        <v>43260</v>
      </c>
      <c r="B11868" t="s">
        <v>13509</v>
      </c>
      <c r="C11868" t="s">
        <v>50</v>
      </c>
      <c r="D11868" t="s">
        <v>143</v>
      </c>
      <c r="E11868" t="s">
        <v>5161</v>
      </c>
      <c r="F11868" s="2">
        <v>150</v>
      </c>
      <c r="G11868" s="3">
        <v>14.41</v>
      </c>
      <c r="H11868" s="4">
        <f>+Tabelle1[[#This Row],[Absatzmenge]]*Tabelle1[[#This Row],[Preis]]</f>
        <v>2161.5</v>
      </c>
      <c r="I11868" s="4">
        <f>+Tabelle1[[#This Row],[Auftragssumme]]*1.19</f>
        <v>2572.1849999999999</v>
      </c>
    </row>
    <row r="11869" spans="1:9" x14ac:dyDescent="0.3">
      <c r="A11869" s="1">
        <v>43252</v>
      </c>
      <c r="B11869" t="s">
        <v>13510</v>
      </c>
      <c r="C11869" t="s">
        <v>9</v>
      </c>
      <c r="D11869" t="s">
        <v>124</v>
      </c>
      <c r="E11869" t="s">
        <v>1871</v>
      </c>
      <c r="F11869" s="2">
        <v>23</v>
      </c>
      <c r="G11869" s="3">
        <v>6.6</v>
      </c>
      <c r="H11869" s="4">
        <f>+Tabelle1[[#This Row],[Absatzmenge]]*Tabelle1[[#This Row],[Preis]]</f>
        <v>151.79999999999998</v>
      </c>
      <c r="I11869" s="4">
        <f>+Tabelle1[[#This Row],[Auftragssumme]]*1.19</f>
        <v>180.64199999999997</v>
      </c>
    </row>
    <row r="11870" spans="1:9" x14ac:dyDescent="0.3">
      <c r="A11870" s="1">
        <v>43269</v>
      </c>
      <c r="B11870" t="s">
        <v>13511</v>
      </c>
      <c r="C11870" t="s">
        <v>9</v>
      </c>
      <c r="D11870" t="s">
        <v>13</v>
      </c>
      <c r="E11870" t="s">
        <v>817</v>
      </c>
      <c r="F11870" s="2">
        <v>130</v>
      </c>
      <c r="G11870" s="3">
        <v>7.11</v>
      </c>
      <c r="H11870" s="4">
        <f>+Tabelle1[[#This Row],[Absatzmenge]]*Tabelle1[[#This Row],[Preis]]</f>
        <v>924.30000000000007</v>
      </c>
      <c r="I11870" s="4">
        <f>+Tabelle1[[#This Row],[Auftragssumme]]*1.19</f>
        <v>1099.9170000000001</v>
      </c>
    </row>
    <row r="11871" spans="1:9" x14ac:dyDescent="0.3">
      <c r="A11871" s="1">
        <v>43287</v>
      </c>
      <c r="B11871" t="s">
        <v>13512</v>
      </c>
      <c r="C11871" t="s">
        <v>16</v>
      </c>
      <c r="D11871" t="s">
        <v>44</v>
      </c>
      <c r="E11871" t="s">
        <v>3984</v>
      </c>
      <c r="F11871" s="2">
        <v>361</v>
      </c>
      <c r="G11871" s="3">
        <v>5.18</v>
      </c>
      <c r="H11871" s="4">
        <f>+Tabelle1[[#This Row],[Absatzmenge]]*Tabelle1[[#This Row],[Preis]]</f>
        <v>1869.9799999999998</v>
      </c>
      <c r="I11871" s="4">
        <f>+Tabelle1[[#This Row],[Auftragssumme]]*1.19</f>
        <v>2225.2761999999998</v>
      </c>
    </row>
    <row r="11872" spans="1:9" x14ac:dyDescent="0.3">
      <c r="A11872" s="1">
        <v>43290</v>
      </c>
      <c r="B11872" t="s">
        <v>13513</v>
      </c>
      <c r="C11872" t="s">
        <v>9</v>
      </c>
      <c r="D11872" t="s">
        <v>557</v>
      </c>
      <c r="E11872" t="s">
        <v>558</v>
      </c>
      <c r="F11872" s="2">
        <v>367</v>
      </c>
      <c r="G11872" s="3">
        <v>4.21</v>
      </c>
      <c r="H11872" s="4">
        <f>+Tabelle1[[#This Row],[Absatzmenge]]*Tabelle1[[#This Row],[Preis]]</f>
        <v>1545.07</v>
      </c>
      <c r="I11872" s="4">
        <f>+Tabelle1[[#This Row],[Auftragssumme]]*1.19</f>
        <v>1838.6332999999997</v>
      </c>
    </row>
    <row r="11873" spans="1:9" x14ac:dyDescent="0.3">
      <c r="A11873" s="1">
        <v>43230</v>
      </c>
      <c r="B11873" t="s">
        <v>13514</v>
      </c>
      <c r="C11873" t="s">
        <v>16</v>
      </c>
      <c r="D11873" t="s">
        <v>60</v>
      </c>
      <c r="E11873" t="s">
        <v>73</v>
      </c>
      <c r="F11873" s="2">
        <v>60</v>
      </c>
      <c r="G11873" s="3">
        <v>6.13</v>
      </c>
      <c r="H11873" s="4">
        <f>+Tabelle1[[#This Row],[Absatzmenge]]*Tabelle1[[#This Row],[Preis]]</f>
        <v>367.8</v>
      </c>
      <c r="I11873" s="4">
        <f>+Tabelle1[[#This Row],[Auftragssumme]]*1.19</f>
        <v>437.68200000000002</v>
      </c>
    </row>
    <row r="11874" spans="1:9" x14ac:dyDescent="0.3">
      <c r="A11874" s="1">
        <v>43247</v>
      </c>
      <c r="B11874" t="s">
        <v>13515</v>
      </c>
      <c r="C11874" t="s">
        <v>9</v>
      </c>
      <c r="D11874" t="s">
        <v>118</v>
      </c>
      <c r="E11874" t="s">
        <v>3265</v>
      </c>
      <c r="F11874" s="2">
        <v>2803</v>
      </c>
      <c r="G11874" s="3">
        <v>5.36</v>
      </c>
      <c r="H11874" s="4">
        <f>+Tabelle1[[#This Row],[Absatzmenge]]*Tabelle1[[#This Row],[Preis]]</f>
        <v>15024.080000000002</v>
      </c>
      <c r="I11874" s="4">
        <f>+Tabelle1[[#This Row],[Auftragssumme]]*1.19</f>
        <v>17878.655200000001</v>
      </c>
    </row>
    <row r="11875" spans="1:9" x14ac:dyDescent="0.3">
      <c r="A11875" s="1">
        <v>43224</v>
      </c>
      <c r="B11875" t="s">
        <v>13516</v>
      </c>
      <c r="C11875" t="s">
        <v>9</v>
      </c>
      <c r="D11875" t="s">
        <v>435</v>
      </c>
      <c r="E11875" t="s">
        <v>1404</v>
      </c>
      <c r="F11875" s="2">
        <v>5</v>
      </c>
      <c r="G11875" s="3">
        <v>5.75</v>
      </c>
      <c r="H11875" s="4">
        <f>+Tabelle1[[#This Row],[Absatzmenge]]*Tabelle1[[#This Row],[Preis]]</f>
        <v>28.75</v>
      </c>
      <c r="I11875" s="4">
        <f>+Tabelle1[[#This Row],[Auftragssumme]]*1.19</f>
        <v>34.212499999999999</v>
      </c>
    </row>
    <row r="11876" spans="1:9" x14ac:dyDescent="0.3">
      <c r="A11876" s="1">
        <v>43259</v>
      </c>
      <c r="B11876" t="s">
        <v>13517</v>
      </c>
      <c r="C11876" t="s">
        <v>9</v>
      </c>
      <c r="D11876" t="s">
        <v>261</v>
      </c>
      <c r="E11876" t="s">
        <v>979</v>
      </c>
      <c r="F11876" s="2">
        <v>605</v>
      </c>
      <c r="G11876" s="3">
        <v>6.4</v>
      </c>
      <c r="H11876" s="4">
        <f>+Tabelle1[[#This Row],[Absatzmenge]]*Tabelle1[[#This Row],[Preis]]</f>
        <v>3872</v>
      </c>
      <c r="I11876" s="4">
        <f>+Tabelle1[[#This Row],[Auftragssumme]]*1.19</f>
        <v>4607.6799999999994</v>
      </c>
    </row>
    <row r="11877" spans="1:9" x14ac:dyDescent="0.3">
      <c r="A11877" s="1">
        <v>43211</v>
      </c>
      <c r="B11877" t="s">
        <v>13518</v>
      </c>
      <c r="C11877" t="s">
        <v>9</v>
      </c>
      <c r="D11877" t="s">
        <v>489</v>
      </c>
      <c r="E11877" t="s">
        <v>2040</v>
      </c>
      <c r="F11877" s="2">
        <v>741</v>
      </c>
      <c r="G11877" s="3">
        <v>8.34</v>
      </c>
      <c r="H11877" s="4">
        <f>+Tabelle1[[#This Row],[Absatzmenge]]*Tabelle1[[#This Row],[Preis]]</f>
        <v>6179.94</v>
      </c>
      <c r="I11877" s="4">
        <f>+Tabelle1[[#This Row],[Auftragssumme]]*1.19</f>
        <v>7354.1285999999991</v>
      </c>
    </row>
    <row r="11878" spans="1:9" x14ac:dyDescent="0.3">
      <c r="A11878" s="1">
        <v>43193</v>
      </c>
      <c r="B11878" t="s">
        <v>13519</v>
      </c>
      <c r="C11878" t="s">
        <v>9</v>
      </c>
      <c r="D11878" t="s">
        <v>438</v>
      </c>
      <c r="E11878" t="s">
        <v>4686</v>
      </c>
      <c r="F11878" s="2">
        <v>244</v>
      </c>
      <c r="G11878" s="3">
        <v>7.27</v>
      </c>
      <c r="H11878" s="4">
        <f>+Tabelle1[[#This Row],[Absatzmenge]]*Tabelle1[[#This Row],[Preis]]</f>
        <v>1773.8799999999999</v>
      </c>
      <c r="I11878" s="4">
        <f>+Tabelle1[[#This Row],[Auftragssumme]]*1.19</f>
        <v>2110.9171999999999</v>
      </c>
    </row>
    <row r="11879" spans="1:9" x14ac:dyDescent="0.3">
      <c r="A11879" s="1">
        <v>43200</v>
      </c>
      <c r="B11879" t="s">
        <v>13520</v>
      </c>
      <c r="C11879" t="s">
        <v>16</v>
      </c>
      <c r="D11879" t="s">
        <v>17</v>
      </c>
      <c r="E11879" t="s">
        <v>1239</v>
      </c>
      <c r="F11879" s="2">
        <v>278</v>
      </c>
      <c r="G11879" s="3">
        <v>7.36</v>
      </c>
      <c r="H11879" s="4">
        <f>+Tabelle1[[#This Row],[Absatzmenge]]*Tabelle1[[#This Row],[Preis]]</f>
        <v>2046.0800000000002</v>
      </c>
      <c r="I11879" s="4">
        <f>+Tabelle1[[#This Row],[Auftragssumme]]*1.19</f>
        <v>2434.8352</v>
      </c>
    </row>
    <row r="11880" spans="1:9" x14ac:dyDescent="0.3">
      <c r="A11880" s="1">
        <v>43330</v>
      </c>
      <c r="B11880" t="s">
        <v>13521</v>
      </c>
      <c r="C11880" t="s">
        <v>50</v>
      </c>
      <c r="D11880" t="s">
        <v>365</v>
      </c>
      <c r="E11880" t="s">
        <v>366</v>
      </c>
      <c r="F11880" s="2">
        <v>226</v>
      </c>
      <c r="G11880" s="3">
        <v>19.71</v>
      </c>
      <c r="H11880" s="4">
        <f>+Tabelle1[[#This Row],[Absatzmenge]]*Tabelle1[[#This Row],[Preis]]</f>
        <v>4454.46</v>
      </c>
      <c r="I11880" s="4">
        <f>+Tabelle1[[#This Row],[Auftragssumme]]*1.19</f>
        <v>5300.8073999999997</v>
      </c>
    </row>
    <row r="11881" spans="1:9" x14ac:dyDescent="0.3">
      <c r="A11881" s="1">
        <v>43318</v>
      </c>
      <c r="B11881" t="s">
        <v>13522</v>
      </c>
      <c r="C11881" t="s">
        <v>9</v>
      </c>
      <c r="D11881" t="s">
        <v>395</v>
      </c>
      <c r="E11881" t="s">
        <v>1535</v>
      </c>
      <c r="F11881" s="2">
        <v>2415</v>
      </c>
      <c r="G11881" s="3">
        <v>5.64</v>
      </c>
      <c r="H11881" s="4">
        <f>+Tabelle1[[#This Row],[Absatzmenge]]*Tabelle1[[#This Row],[Preis]]</f>
        <v>13620.599999999999</v>
      </c>
      <c r="I11881" s="4">
        <f>+Tabelle1[[#This Row],[Auftragssumme]]*1.19</f>
        <v>16208.513999999997</v>
      </c>
    </row>
    <row r="11882" spans="1:9" x14ac:dyDescent="0.3">
      <c r="A11882" s="1">
        <v>43376</v>
      </c>
      <c r="B11882" t="s">
        <v>13523</v>
      </c>
      <c r="C11882" t="s">
        <v>9</v>
      </c>
      <c r="D11882" t="s">
        <v>872</v>
      </c>
      <c r="E11882" t="s">
        <v>1809</v>
      </c>
      <c r="F11882" s="2">
        <v>92</v>
      </c>
      <c r="G11882" s="3">
        <v>5.38</v>
      </c>
      <c r="H11882" s="4">
        <f>+Tabelle1[[#This Row],[Absatzmenge]]*Tabelle1[[#This Row],[Preis]]</f>
        <v>494.96</v>
      </c>
      <c r="I11882" s="4">
        <f>+Tabelle1[[#This Row],[Auftragssumme]]*1.19</f>
        <v>589.00239999999997</v>
      </c>
    </row>
    <row r="11883" spans="1:9" x14ac:dyDescent="0.3">
      <c r="A11883" s="1">
        <v>43414</v>
      </c>
      <c r="B11883" t="s">
        <v>13524</v>
      </c>
      <c r="C11883" t="s">
        <v>9</v>
      </c>
      <c r="D11883" t="s">
        <v>271</v>
      </c>
      <c r="E11883" t="s">
        <v>1625</v>
      </c>
      <c r="F11883" s="2">
        <v>1346</v>
      </c>
      <c r="G11883" s="3">
        <v>5.95</v>
      </c>
      <c r="H11883" s="4">
        <f>+Tabelle1[[#This Row],[Absatzmenge]]*Tabelle1[[#This Row],[Preis]]</f>
        <v>8008.7</v>
      </c>
      <c r="I11883" s="4">
        <f>+Tabelle1[[#This Row],[Auftragssumme]]*1.19</f>
        <v>9530.3529999999992</v>
      </c>
    </row>
    <row r="11884" spans="1:9" x14ac:dyDescent="0.3">
      <c r="A11884" s="1">
        <v>43397</v>
      </c>
      <c r="B11884" t="s">
        <v>13525</v>
      </c>
      <c r="C11884" t="s">
        <v>28</v>
      </c>
      <c r="D11884" t="s">
        <v>29</v>
      </c>
      <c r="E11884" t="s">
        <v>5181</v>
      </c>
      <c r="F11884" s="2">
        <v>33</v>
      </c>
      <c r="G11884" s="3">
        <v>12.57</v>
      </c>
      <c r="H11884" s="4">
        <f>+Tabelle1[[#This Row],[Absatzmenge]]*Tabelle1[[#This Row],[Preis]]</f>
        <v>414.81</v>
      </c>
      <c r="I11884" s="4">
        <f>+Tabelle1[[#This Row],[Auftragssumme]]*1.19</f>
        <v>493.62389999999999</v>
      </c>
    </row>
    <row r="11885" spans="1:9" x14ac:dyDescent="0.3">
      <c r="A11885" s="1">
        <v>43376</v>
      </c>
      <c r="B11885" t="s">
        <v>13526</v>
      </c>
      <c r="C11885" t="s">
        <v>50</v>
      </c>
      <c r="D11885" t="s">
        <v>51</v>
      </c>
      <c r="E11885" t="s">
        <v>52</v>
      </c>
      <c r="F11885" s="2">
        <v>1106</v>
      </c>
      <c r="G11885" s="3">
        <v>16.2</v>
      </c>
      <c r="H11885" s="4">
        <f>+Tabelle1[[#This Row],[Absatzmenge]]*Tabelle1[[#This Row],[Preis]]</f>
        <v>17917.2</v>
      </c>
      <c r="I11885" s="4">
        <f>+Tabelle1[[#This Row],[Auftragssumme]]*1.19</f>
        <v>21321.468000000001</v>
      </c>
    </row>
    <row r="11886" spans="1:9" x14ac:dyDescent="0.3">
      <c r="A11886" s="1">
        <v>43403</v>
      </c>
      <c r="B11886" t="s">
        <v>13527</v>
      </c>
      <c r="C11886" t="s">
        <v>9</v>
      </c>
      <c r="D11886" t="s">
        <v>177</v>
      </c>
      <c r="E11886" t="s">
        <v>2237</v>
      </c>
      <c r="F11886" s="2">
        <v>167</v>
      </c>
      <c r="G11886" s="3">
        <v>5.36</v>
      </c>
      <c r="H11886" s="4">
        <f>+Tabelle1[[#This Row],[Absatzmenge]]*Tabelle1[[#This Row],[Preis]]</f>
        <v>895.12</v>
      </c>
      <c r="I11886" s="4">
        <f>+Tabelle1[[#This Row],[Auftragssumme]]*1.19</f>
        <v>1065.1928</v>
      </c>
    </row>
    <row r="11887" spans="1:9" x14ac:dyDescent="0.3">
      <c r="A11887" s="1">
        <v>43383</v>
      </c>
      <c r="B11887" t="s">
        <v>13528</v>
      </c>
      <c r="C11887" t="s">
        <v>9</v>
      </c>
      <c r="D11887" t="s">
        <v>209</v>
      </c>
      <c r="E11887" t="s">
        <v>1950</v>
      </c>
      <c r="F11887" s="2">
        <v>338</v>
      </c>
      <c r="G11887" s="3">
        <v>6.39</v>
      </c>
      <c r="H11887" s="4">
        <f>+Tabelle1[[#This Row],[Absatzmenge]]*Tabelle1[[#This Row],[Preis]]</f>
        <v>2159.8199999999997</v>
      </c>
      <c r="I11887" s="4">
        <f>+Tabelle1[[#This Row],[Auftragssumme]]*1.19</f>
        <v>2570.1857999999997</v>
      </c>
    </row>
    <row r="11888" spans="1:9" x14ac:dyDescent="0.3">
      <c r="A11888" s="1">
        <v>43379</v>
      </c>
      <c r="B11888" t="s">
        <v>13529</v>
      </c>
      <c r="C11888" t="s">
        <v>131</v>
      </c>
      <c r="D11888" t="s">
        <v>668</v>
      </c>
      <c r="E11888" t="s">
        <v>669</v>
      </c>
      <c r="F11888" s="2">
        <v>75</v>
      </c>
      <c r="G11888" s="3">
        <v>18.46</v>
      </c>
      <c r="H11888" s="4">
        <f>+Tabelle1[[#This Row],[Absatzmenge]]*Tabelle1[[#This Row],[Preis]]</f>
        <v>1384.5</v>
      </c>
      <c r="I11888" s="4">
        <f>+Tabelle1[[#This Row],[Auftragssumme]]*1.19</f>
        <v>1647.5549999999998</v>
      </c>
    </row>
    <row r="11889" spans="1:9" x14ac:dyDescent="0.3">
      <c r="A11889" s="1">
        <v>43344</v>
      </c>
      <c r="B11889" t="s">
        <v>13530</v>
      </c>
      <c r="C11889" t="s">
        <v>9</v>
      </c>
      <c r="D11889" t="s">
        <v>489</v>
      </c>
      <c r="E11889" t="s">
        <v>2481</v>
      </c>
      <c r="F11889" s="2">
        <v>118</v>
      </c>
      <c r="G11889" s="3">
        <v>8.27</v>
      </c>
      <c r="H11889" s="4">
        <f>+Tabelle1[[#This Row],[Absatzmenge]]*Tabelle1[[#This Row],[Preis]]</f>
        <v>975.8599999999999</v>
      </c>
      <c r="I11889" s="4">
        <f>+Tabelle1[[#This Row],[Auftragssumme]]*1.19</f>
        <v>1161.2733999999998</v>
      </c>
    </row>
    <row r="11890" spans="1:9" x14ac:dyDescent="0.3">
      <c r="A11890" s="1">
        <v>43347</v>
      </c>
      <c r="B11890" t="s">
        <v>13531</v>
      </c>
      <c r="C11890" t="s">
        <v>69</v>
      </c>
      <c r="D11890" t="s">
        <v>721</v>
      </c>
      <c r="E11890" t="s">
        <v>2251</v>
      </c>
      <c r="F11890" s="2">
        <v>30</v>
      </c>
      <c r="G11890" s="3">
        <v>9.9600000000000009</v>
      </c>
      <c r="H11890" s="4">
        <f>+Tabelle1[[#This Row],[Absatzmenge]]*Tabelle1[[#This Row],[Preis]]</f>
        <v>298.8</v>
      </c>
      <c r="I11890" s="4">
        <f>+Tabelle1[[#This Row],[Auftragssumme]]*1.19</f>
        <v>355.572</v>
      </c>
    </row>
    <row r="11891" spans="1:9" x14ac:dyDescent="0.3">
      <c r="A11891" s="1">
        <v>43358</v>
      </c>
      <c r="B11891" t="s">
        <v>13532</v>
      </c>
      <c r="C11891" t="s">
        <v>16</v>
      </c>
      <c r="D11891" t="s">
        <v>17</v>
      </c>
      <c r="E11891" t="s">
        <v>1869</v>
      </c>
      <c r="F11891" s="2">
        <v>46</v>
      </c>
      <c r="G11891" s="3">
        <v>5.68</v>
      </c>
      <c r="H11891" s="4">
        <f>+Tabelle1[[#This Row],[Absatzmenge]]*Tabelle1[[#This Row],[Preis]]</f>
        <v>261.27999999999997</v>
      </c>
      <c r="I11891" s="4">
        <f>+Tabelle1[[#This Row],[Auftragssumme]]*1.19</f>
        <v>310.92319999999995</v>
      </c>
    </row>
    <row r="11892" spans="1:9" x14ac:dyDescent="0.3">
      <c r="A11892" s="1">
        <v>43350</v>
      </c>
      <c r="B11892" t="s">
        <v>13533</v>
      </c>
      <c r="C11892" t="s">
        <v>69</v>
      </c>
      <c r="D11892" t="s">
        <v>97</v>
      </c>
      <c r="E11892" t="s">
        <v>3825</v>
      </c>
      <c r="F11892" s="2">
        <v>1131</v>
      </c>
      <c r="G11892" s="3">
        <v>10.11</v>
      </c>
      <c r="H11892" s="4">
        <f>+Tabelle1[[#This Row],[Absatzmenge]]*Tabelle1[[#This Row],[Preis]]</f>
        <v>11434.41</v>
      </c>
      <c r="I11892" s="4">
        <f>+Tabelle1[[#This Row],[Auftragssumme]]*1.19</f>
        <v>13606.947899999999</v>
      </c>
    </row>
    <row r="11893" spans="1:9" x14ac:dyDescent="0.3">
      <c r="A11893" s="1">
        <v>43359</v>
      </c>
      <c r="B11893" t="s">
        <v>13534</v>
      </c>
      <c r="C11893" t="s">
        <v>40</v>
      </c>
      <c r="D11893" t="s">
        <v>41</v>
      </c>
      <c r="E11893" t="s">
        <v>3586</v>
      </c>
      <c r="F11893" s="2">
        <v>41</v>
      </c>
      <c r="G11893" s="3">
        <v>18.29</v>
      </c>
      <c r="H11893" s="4">
        <f>+Tabelle1[[#This Row],[Absatzmenge]]*Tabelle1[[#This Row],[Preis]]</f>
        <v>749.89</v>
      </c>
      <c r="I11893" s="4">
        <f>+Tabelle1[[#This Row],[Auftragssumme]]*1.19</f>
        <v>892.36909999999989</v>
      </c>
    </row>
    <row r="11894" spans="1:9" x14ac:dyDescent="0.3">
      <c r="A11894" s="1">
        <v>43352</v>
      </c>
      <c r="B11894" t="s">
        <v>13535</v>
      </c>
      <c r="C11894" t="s">
        <v>9</v>
      </c>
      <c r="D11894" t="s">
        <v>206</v>
      </c>
      <c r="E11894" t="s">
        <v>1576</v>
      </c>
      <c r="F11894" s="2">
        <v>331</v>
      </c>
      <c r="G11894" s="3">
        <v>4.2699999999999996</v>
      </c>
      <c r="H11894" s="4">
        <f>+Tabelle1[[#This Row],[Absatzmenge]]*Tabelle1[[#This Row],[Preis]]</f>
        <v>1413.37</v>
      </c>
      <c r="I11894" s="4">
        <f>+Tabelle1[[#This Row],[Auftragssumme]]*1.19</f>
        <v>1681.9102999999998</v>
      </c>
    </row>
    <row r="11895" spans="1:9" x14ac:dyDescent="0.3">
      <c r="A11895" s="1">
        <v>43359</v>
      </c>
      <c r="B11895" t="s">
        <v>13536</v>
      </c>
      <c r="C11895" t="s">
        <v>16</v>
      </c>
      <c r="D11895" t="s">
        <v>17</v>
      </c>
      <c r="E11895" t="s">
        <v>4934</v>
      </c>
      <c r="F11895" s="2">
        <v>74</v>
      </c>
      <c r="G11895" s="3">
        <v>6.57</v>
      </c>
      <c r="H11895" s="4">
        <f>+Tabelle1[[#This Row],[Absatzmenge]]*Tabelle1[[#This Row],[Preis]]</f>
        <v>486.18</v>
      </c>
      <c r="I11895" s="4">
        <f>+Tabelle1[[#This Row],[Auftragssumme]]*1.19</f>
        <v>578.55420000000004</v>
      </c>
    </row>
    <row r="11896" spans="1:9" x14ac:dyDescent="0.3">
      <c r="A11896" s="1">
        <v>43364</v>
      </c>
      <c r="B11896" t="s">
        <v>13537</v>
      </c>
      <c r="C11896" t="s">
        <v>50</v>
      </c>
      <c r="D11896" t="s">
        <v>318</v>
      </c>
      <c r="E11896" t="s">
        <v>8023</v>
      </c>
      <c r="F11896" s="2">
        <v>37</v>
      </c>
      <c r="G11896" s="3">
        <v>49.67</v>
      </c>
      <c r="H11896" s="4">
        <f>+Tabelle1[[#This Row],[Absatzmenge]]*Tabelle1[[#This Row],[Preis]]</f>
        <v>1837.79</v>
      </c>
      <c r="I11896" s="4">
        <f>+Tabelle1[[#This Row],[Auftragssumme]]*1.19</f>
        <v>2186.9701</v>
      </c>
    </row>
    <row r="11897" spans="1:9" x14ac:dyDescent="0.3">
      <c r="A11897" s="1">
        <v>43345</v>
      </c>
      <c r="B11897" t="s">
        <v>13538</v>
      </c>
      <c r="C11897" t="s">
        <v>50</v>
      </c>
      <c r="D11897" t="s">
        <v>417</v>
      </c>
      <c r="E11897" t="s">
        <v>1071</v>
      </c>
      <c r="F11897" s="2">
        <v>312</v>
      </c>
      <c r="G11897" s="3">
        <v>59.32</v>
      </c>
      <c r="H11897" s="4">
        <f>+Tabelle1[[#This Row],[Absatzmenge]]*Tabelle1[[#This Row],[Preis]]</f>
        <v>18507.84</v>
      </c>
      <c r="I11897" s="4">
        <f>+Tabelle1[[#This Row],[Auftragssumme]]*1.19</f>
        <v>22024.329600000001</v>
      </c>
    </row>
    <row r="11898" spans="1:9" x14ac:dyDescent="0.3">
      <c r="A11898" s="1">
        <v>43318</v>
      </c>
      <c r="B11898" t="s">
        <v>13539</v>
      </c>
      <c r="C11898" t="s">
        <v>16</v>
      </c>
      <c r="D11898" t="s">
        <v>47</v>
      </c>
      <c r="E11898" t="s">
        <v>1278</v>
      </c>
      <c r="F11898" s="2">
        <v>1313</v>
      </c>
      <c r="G11898" s="3">
        <v>4.25</v>
      </c>
      <c r="H11898" s="4">
        <f>+Tabelle1[[#This Row],[Absatzmenge]]*Tabelle1[[#This Row],[Preis]]</f>
        <v>5580.25</v>
      </c>
      <c r="I11898" s="4">
        <f>+Tabelle1[[#This Row],[Auftragssumme]]*1.19</f>
        <v>6640.4974999999995</v>
      </c>
    </row>
    <row r="11899" spans="1:9" x14ac:dyDescent="0.3">
      <c r="A11899" s="1">
        <v>43355</v>
      </c>
      <c r="B11899" t="s">
        <v>13540</v>
      </c>
      <c r="C11899" t="s">
        <v>131</v>
      </c>
      <c r="D11899" t="s">
        <v>668</v>
      </c>
      <c r="E11899" t="s">
        <v>2577</v>
      </c>
      <c r="F11899" s="2">
        <v>272</v>
      </c>
      <c r="G11899" s="3">
        <v>16.97</v>
      </c>
      <c r="H11899" s="4">
        <f>+Tabelle1[[#This Row],[Absatzmenge]]*Tabelle1[[#This Row],[Preis]]</f>
        <v>4615.84</v>
      </c>
      <c r="I11899" s="4">
        <f>+Tabelle1[[#This Row],[Auftragssumme]]*1.19</f>
        <v>5492.8495999999996</v>
      </c>
    </row>
    <row r="11900" spans="1:9" x14ac:dyDescent="0.3">
      <c r="A11900" s="1">
        <v>43317</v>
      </c>
      <c r="B11900" t="s">
        <v>13541</v>
      </c>
      <c r="C11900" t="s">
        <v>50</v>
      </c>
      <c r="D11900" t="s">
        <v>66</v>
      </c>
      <c r="E11900" t="s">
        <v>3802</v>
      </c>
      <c r="F11900" s="2">
        <v>516</v>
      </c>
      <c r="G11900" s="3">
        <v>17.25</v>
      </c>
      <c r="H11900" s="4">
        <f>+Tabelle1[[#This Row],[Absatzmenge]]*Tabelle1[[#This Row],[Preis]]</f>
        <v>8901</v>
      </c>
      <c r="I11900" s="4">
        <f>+Tabelle1[[#This Row],[Auftragssumme]]*1.19</f>
        <v>10592.189999999999</v>
      </c>
    </row>
    <row r="11901" spans="1:9" x14ac:dyDescent="0.3">
      <c r="A11901" s="1">
        <v>43328</v>
      </c>
      <c r="B11901" t="s">
        <v>13542</v>
      </c>
      <c r="C11901" t="s">
        <v>9</v>
      </c>
      <c r="D11901" t="s">
        <v>89</v>
      </c>
      <c r="E11901" t="s">
        <v>1682</v>
      </c>
      <c r="F11901" s="2">
        <v>70</v>
      </c>
      <c r="G11901" s="3">
        <v>8.11</v>
      </c>
      <c r="H11901" s="4">
        <f>+Tabelle1[[#This Row],[Absatzmenge]]*Tabelle1[[#This Row],[Preis]]</f>
        <v>567.69999999999993</v>
      </c>
      <c r="I11901" s="4">
        <f>+Tabelle1[[#This Row],[Auftragssumme]]*1.19</f>
        <v>675.56299999999987</v>
      </c>
    </row>
    <row r="11902" spans="1:9" x14ac:dyDescent="0.3">
      <c r="A11902" s="1">
        <v>43316</v>
      </c>
      <c r="B11902" t="s">
        <v>13543</v>
      </c>
      <c r="C11902" t="s">
        <v>50</v>
      </c>
      <c r="D11902" t="s">
        <v>54</v>
      </c>
      <c r="E11902" t="s">
        <v>3019</v>
      </c>
      <c r="F11902" s="2">
        <v>104</v>
      </c>
      <c r="G11902" s="3">
        <v>13.85</v>
      </c>
      <c r="H11902" s="4">
        <f>+Tabelle1[[#This Row],[Absatzmenge]]*Tabelle1[[#This Row],[Preis]]</f>
        <v>1440.3999999999999</v>
      </c>
      <c r="I11902" s="4">
        <f>+Tabelle1[[#This Row],[Auftragssumme]]*1.19</f>
        <v>1714.0759999999998</v>
      </c>
    </row>
    <row r="11903" spans="1:9" x14ac:dyDescent="0.3">
      <c r="A11903" s="1">
        <v>43330</v>
      </c>
      <c r="B11903" t="s">
        <v>13544</v>
      </c>
      <c r="C11903" t="s">
        <v>9</v>
      </c>
      <c r="D11903" t="s">
        <v>13</v>
      </c>
      <c r="E11903" t="s">
        <v>2207</v>
      </c>
      <c r="F11903" s="2">
        <v>583</v>
      </c>
      <c r="G11903" s="3">
        <v>6.78</v>
      </c>
      <c r="H11903" s="4">
        <f>+Tabelle1[[#This Row],[Absatzmenge]]*Tabelle1[[#This Row],[Preis]]</f>
        <v>3952.7400000000002</v>
      </c>
      <c r="I11903" s="4">
        <f>+Tabelle1[[#This Row],[Auftragssumme]]*1.19</f>
        <v>4703.7606000000005</v>
      </c>
    </row>
    <row r="11904" spans="1:9" x14ac:dyDescent="0.3">
      <c r="A11904" s="1">
        <v>43446</v>
      </c>
      <c r="B11904" t="s">
        <v>13545</v>
      </c>
      <c r="C11904" t="s">
        <v>131</v>
      </c>
      <c r="D11904" t="s">
        <v>668</v>
      </c>
      <c r="E11904" t="s">
        <v>1227</v>
      </c>
      <c r="F11904" s="2">
        <v>166</v>
      </c>
      <c r="G11904" s="3">
        <v>16.86</v>
      </c>
      <c r="H11904" s="4">
        <f>+Tabelle1[[#This Row],[Absatzmenge]]*Tabelle1[[#This Row],[Preis]]</f>
        <v>2798.7599999999998</v>
      </c>
      <c r="I11904" s="4">
        <f>+Tabelle1[[#This Row],[Auftragssumme]]*1.19</f>
        <v>3330.5243999999998</v>
      </c>
    </row>
    <row r="11905" spans="1:9" x14ac:dyDescent="0.3">
      <c r="A11905" s="1">
        <v>43107</v>
      </c>
      <c r="B11905" t="s">
        <v>13546</v>
      </c>
      <c r="C11905" t="s">
        <v>69</v>
      </c>
      <c r="D11905" t="s">
        <v>79</v>
      </c>
      <c r="E11905" t="s">
        <v>1627</v>
      </c>
      <c r="F11905" s="2">
        <v>508</v>
      </c>
      <c r="G11905" s="3">
        <v>8.3800000000000008</v>
      </c>
      <c r="H11905" s="4">
        <f>+Tabelle1[[#This Row],[Absatzmenge]]*Tabelle1[[#This Row],[Preis]]</f>
        <v>4257.04</v>
      </c>
      <c r="I11905" s="4">
        <f>+Tabelle1[[#This Row],[Auftragssumme]]*1.19</f>
        <v>5065.8775999999998</v>
      </c>
    </row>
    <row r="11906" spans="1:9" x14ac:dyDescent="0.3">
      <c r="A11906" s="1">
        <v>43103</v>
      </c>
      <c r="B11906" t="s">
        <v>13547</v>
      </c>
      <c r="C11906" t="s">
        <v>50</v>
      </c>
      <c r="D11906" t="s">
        <v>1338</v>
      </c>
      <c r="E11906" t="s">
        <v>1486</v>
      </c>
      <c r="F11906" s="2">
        <v>94</v>
      </c>
      <c r="G11906" s="3">
        <v>32.57</v>
      </c>
      <c r="H11906" s="4">
        <f>+Tabelle1[[#This Row],[Absatzmenge]]*Tabelle1[[#This Row],[Preis]]</f>
        <v>3061.58</v>
      </c>
      <c r="I11906" s="4">
        <f>+Tabelle1[[#This Row],[Auftragssumme]]*1.19</f>
        <v>3643.2801999999997</v>
      </c>
    </row>
    <row r="11907" spans="1:9" x14ac:dyDescent="0.3">
      <c r="A11907" s="1">
        <v>43110</v>
      </c>
      <c r="B11907" t="s">
        <v>13548</v>
      </c>
      <c r="C11907" t="s">
        <v>9</v>
      </c>
      <c r="D11907" t="s">
        <v>118</v>
      </c>
      <c r="E11907" t="s">
        <v>594</v>
      </c>
      <c r="F11907" s="2">
        <v>2605</v>
      </c>
      <c r="G11907" s="3">
        <v>5.46</v>
      </c>
      <c r="H11907" s="4">
        <f>+Tabelle1[[#This Row],[Absatzmenge]]*Tabelle1[[#This Row],[Preis]]</f>
        <v>14223.3</v>
      </c>
      <c r="I11907" s="4">
        <f>+Tabelle1[[#This Row],[Auftragssumme]]*1.19</f>
        <v>16925.726999999999</v>
      </c>
    </row>
    <row r="11908" spans="1:9" x14ac:dyDescent="0.3">
      <c r="A11908" s="1">
        <v>43116</v>
      </c>
      <c r="B11908" t="s">
        <v>13549</v>
      </c>
      <c r="C11908" t="s">
        <v>69</v>
      </c>
      <c r="D11908" t="s">
        <v>79</v>
      </c>
      <c r="E11908" t="s">
        <v>2735</v>
      </c>
      <c r="F11908" s="2">
        <v>567</v>
      </c>
      <c r="G11908" s="3">
        <v>8.41</v>
      </c>
      <c r="H11908" s="4">
        <f>+Tabelle1[[#This Row],[Absatzmenge]]*Tabelle1[[#This Row],[Preis]]</f>
        <v>4768.47</v>
      </c>
      <c r="I11908" s="4">
        <f>+Tabelle1[[#This Row],[Auftragssumme]]*1.19</f>
        <v>5674.4793</v>
      </c>
    </row>
    <row r="11909" spans="1:9" x14ac:dyDescent="0.3">
      <c r="A11909" s="1">
        <v>43102</v>
      </c>
      <c r="B11909" t="s">
        <v>13550</v>
      </c>
      <c r="C11909" t="s">
        <v>9</v>
      </c>
      <c r="D11909" t="s">
        <v>13</v>
      </c>
      <c r="E11909" t="s">
        <v>2009</v>
      </c>
      <c r="F11909" s="2">
        <v>430</v>
      </c>
      <c r="G11909" s="3">
        <v>7.17</v>
      </c>
      <c r="H11909" s="4">
        <f>+Tabelle1[[#This Row],[Absatzmenge]]*Tabelle1[[#This Row],[Preis]]</f>
        <v>3083.1</v>
      </c>
      <c r="I11909" s="4">
        <f>+Tabelle1[[#This Row],[Auftragssumme]]*1.19</f>
        <v>3668.8889999999997</v>
      </c>
    </row>
    <row r="11910" spans="1:9" x14ac:dyDescent="0.3">
      <c r="A11910" s="1">
        <v>43452</v>
      </c>
      <c r="B11910" t="s">
        <v>13551</v>
      </c>
      <c r="C11910" t="s">
        <v>819</v>
      </c>
      <c r="D11910" t="s">
        <v>820</v>
      </c>
      <c r="E11910" t="s">
        <v>9265</v>
      </c>
      <c r="F11910" s="2">
        <v>32</v>
      </c>
      <c r="G11910" s="3">
        <v>14.4</v>
      </c>
      <c r="H11910" s="4">
        <f>+Tabelle1[[#This Row],[Absatzmenge]]*Tabelle1[[#This Row],[Preis]]</f>
        <v>460.8</v>
      </c>
      <c r="I11910" s="4">
        <f>+Tabelle1[[#This Row],[Auftragssumme]]*1.19</f>
        <v>548.35199999999998</v>
      </c>
    </row>
    <row r="11911" spans="1:9" x14ac:dyDescent="0.3">
      <c r="A11911" s="1">
        <v>43109</v>
      </c>
      <c r="B11911" t="s">
        <v>13552</v>
      </c>
      <c r="C11911" t="s">
        <v>16</v>
      </c>
      <c r="D11911" t="s">
        <v>44</v>
      </c>
      <c r="E11911" t="s">
        <v>413</v>
      </c>
      <c r="F11911" s="2">
        <v>374</v>
      </c>
      <c r="G11911" s="3">
        <v>4.5</v>
      </c>
      <c r="H11911" s="4">
        <f>+Tabelle1[[#This Row],[Absatzmenge]]*Tabelle1[[#This Row],[Preis]]</f>
        <v>1683</v>
      </c>
      <c r="I11911" s="4">
        <f>+Tabelle1[[#This Row],[Auftragssumme]]*1.19</f>
        <v>2002.77</v>
      </c>
    </row>
    <row r="11912" spans="1:9" x14ac:dyDescent="0.3">
      <c r="A11912" s="1">
        <v>43437</v>
      </c>
      <c r="B11912" t="s">
        <v>13553</v>
      </c>
      <c r="C11912" t="s">
        <v>9</v>
      </c>
      <c r="D11912" t="s">
        <v>279</v>
      </c>
      <c r="E11912" t="s">
        <v>3990</v>
      </c>
      <c r="F11912" s="2">
        <v>205</v>
      </c>
      <c r="G11912" s="3">
        <v>6.48</v>
      </c>
      <c r="H11912" s="4">
        <f>+Tabelle1[[#This Row],[Absatzmenge]]*Tabelle1[[#This Row],[Preis]]</f>
        <v>1328.4</v>
      </c>
      <c r="I11912" s="4">
        <f>+Tabelle1[[#This Row],[Auftragssumme]]*1.19</f>
        <v>1580.796</v>
      </c>
    </row>
    <row r="11913" spans="1:9" x14ac:dyDescent="0.3">
      <c r="A11913" s="1">
        <v>43147</v>
      </c>
      <c r="B11913" t="s">
        <v>13554</v>
      </c>
      <c r="C11913" t="s">
        <v>9</v>
      </c>
      <c r="D11913" t="s">
        <v>20</v>
      </c>
      <c r="E11913" t="s">
        <v>2262</v>
      </c>
      <c r="F11913" s="2">
        <v>250</v>
      </c>
      <c r="G11913" s="3">
        <v>5.96</v>
      </c>
      <c r="H11913" s="4">
        <f>+Tabelle1[[#This Row],[Absatzmenge]]*Tabelle1[[#This Row],[Preis]]</f>
        <v>1490</v>
      </c>
      <c r="I11913" s="4">
        <f>+Tabelle1[[#This Row],[Auftragssumme]]*1.19</f>
        <v>1773.1</v>
      </c>
    </row>
    <row r="11914" spans="1:9" x14ac:dyDescent="0.3">
      <c r="A11914" s="1">
        <v>43143</v>
      </c>
      <c r="B11914" t="s">
        <v>13555</v>
      </c>
      <c r="C11914" t="s">
        <v>9</v>
      </c>
      <c r="D11914" t="s">
        <v>163</v>
      </c>
      <c r="E11914" t="s">
        <v>4580</v>
      </c>
      <c r="F11914" s="2">
        <v>184</v>
      </c>
      <c r="G11914" s="3">
        <v>6.38</v>
      </c>
      <c r="H11914" s="4">
        <f>+Tabelle1[[#This Row],[Absatzmenge]]*Tabelle1[[#This Row],[Preis]]</f>
        <v>1173.92</v>
      </c>
      <c r="I11914" s="4">
        <f>+Tabelle1[[#This Row],[Auftragssumme]]*1.19</f>
        <v>1396.9648</v>
      </c>
    </row>
    <row r="11915" spans="1:9" x14ac:dyDescent="0.3">
      <c r="A11915" s="1">
        <v>43141</v>
      </c>
      <c r="B11915" t="s">
        <v>13556</v>
      </c>
      <c r="C11915" t="s">
        <v>16</v>
      </c>
      <c r="D11915" t="s">
        <v>17</v>
      </c>
      <c r="E11915" t="s">
        <v>415</v>
      </c>
      <c r="F11915" s="2">
        <v>101</v>
      </c>
      <c r="G11915" s="3">
        <v>6.1</v>
      </c>
      <c r="H11915" s="4">
        <f>+Tabelle1[[#This Row],[Absatzmenge]]*Tabelle1[[#This Row],[Preis]]</f>
        <v>616.09999999999991</v>
      </c>
      <c r="I11915" s="4">
        <f>+Tabelle1[[#This Row],[Auftragssumme]]*1.19</f>
        <v>733.15899999999988</v>
      </c>
    </row>
    <row r="11916" spans="1:9" x14ac:dyDescent="0.3">
      <c r="A11916" s="1">
        <v>43141</v>
      </c>
      <c r="B11916" t="s">
        <v>13557</v>
      </c>
      <c r="C11916" t="s">
        <v>9</v>
      </c>
      <c r="D11916" t="s">
        <v>34</v>
      </c>
      <c r="E11916" t="s">
        <v>1266</v>
      </c>
      <c r="F11916" s="2">
        <v>296</v>
      </c>
      <c r="G11916" s="3">
        <v>7.14</v>
      </c>
      <c r="H11916" s="4">
        <f>+Tabelle1[[#This Row],[Absatzmenge]]*Tabelle1[[#This Row],[Preis]]</f>
        <v>2113.44</v>
      </c>
      <c r="I11916" s="4">
        <f>+Tabelle1[[#This Row],[Auftragssumme]]*1.19</f>
        <v>2514.9935999999998</v>
      </c>
    </row>
    <row r="11917" spans="1:9" x14ac:dyDescent="0.3">
      <c r="A11917" s="1">
        <v>43140</v>
      </c>
      <c r="B11917" t="s">
        <v>13558</v>
      </c>
      <c r="C11917" t="s">
        <v>16</v>
      </c>
      <c r="D11917" t="s">
        <v>47</v>
      </c>
      <c r="E11917" t="s">
        <v>812</v>
      </c>
      <c r="F11917" s="2">
        <v>195</v>
      </c>
      <c r="G11917" s="3">
        <v>5.25</v>
      </c>
      <c r="H11917" s="4">
        <f>+Tabelle1[[#This Row],[Absatzmenge]]*Tabelle1[[#This Row],[Preis]]</f>
        <v>1023.75</v>
      </c>
      <c r="I11917" s="4">
        <f>+Tabelle1[[#This Row],[Auftragssumme]]*1.19</f>
        <v>1218.2625</v>
      </c>
    </row>
    <row r="11918" spans="1:9" x14ac:dyDescent="0.3">
      <c r="A11918" s="1">
        <v>43136</v>
      </c>
      <c r="B11918" t="s">
        <v>13559</v>
      </c>
      <c r="C11918" t="s">
        <v>9</v>
      </c>
      <c r="D11918" t="s">
        <v>206</v>
      </c>
      <c r="E11918" t="s">
        <v>2197</v>
      </c>
      <c r="F11918" s="2">
        <v>551</v>
      </c>
      <c r="G11918" s="3">
        <v>4.0999999999999996</v>
      </c>
      <c r="H11918" s="4">
        <f>+Tabelle1[[#This Row],[Absatzmenge]]*Tabelle1[[#This Row],[Preis]]</f>
        <v>2259.1</v>
      </c>
      <c r="I11918" s="4">
        <f>+Tabelle1[[#This Row],[Auftragssumme]]*1.19</f>
        <v>2688.3289999999997</v>
      </c>
    </row>
    <row r="11919" spans="1:9" x14ac:dyDescent="0.3">
      <c r="A11919" s="1">
        <v>43135</v>
      </c>
      <c r="B11919" t="s">
        <v>13560</v>
      </c>
      <c r="C11919" t="s">
        <v>16</v>
      </c>
      <c r="D11919" t="s">
        <v>17</v>
      </c>
      <c r="E11919" t="s">
        <v>1802</v>
      </c>
      <c r="F11919" s="2">
        <v>48</v>
      </c>
      <c r="G11919" s="3">
        <v>5.69</v>
      </c>
      <c r="H11919" s="4">
        <f>+Tabelle1[[#This Row],[Absatzmenge]]*Tabelle1[[#This Row],[Preis]]</f>
        <v>273.12</v>
      </c>
      <c r="I11919" s="4">
        <f>+Tabelle1[[#This Row],[Auftragssumme]]*1.19</f>
        <v>325.01279999999997</v>
      </c>
    </row>
    <row r="11920" spans="1:9" x14ac:dyDescent="0.3">
      <c r="A11920" s="1">
        <v>43437</v>
      </c>
      <c r="B11920" t="s">
        <v>13561</v>
      </c>
      <c r="C11920" t="s">
        <v>28</v>
      </c>
      <c r="D11920" t="s">
        <v>29</v>
      </c>
      <c r="E11920" t="s">
        <v>2283</v>
      </c>
      <c r="F11920" s="2">
        <v>99</v>
      </c>
      <c r="G11920" s="3">
        <v>13.42</v>
      </c>
      <c r="H11920" s="4">
        <f>+Tabelle1[[#This Row],[Absatzmenge]]*Tabelle1[[#This Row],[Preis]]</f>
        <v>1328.58</v>
      </c>
      <c r="I11920" s="4">
        <f>+Tabelle1[[#This Row],[Auftragssumme]]*1.19</f>
        <v>1581.0101999999999</v>
      </c>
    </row>
    <row r="11921" spans="1:9" x14ac:dyDescent="0.3">
      <c r="A11921" s="1">
        <v>43440</v>
      </c>
      <c r="B11921" t="s">
        <v>13562</v>
      </c>
      <c r="C11921" t="s">
        <v>9</v>
      </c>
      <c r="D11921" t="s">
        <v>223</v>
      </c>
      <c r="E11921" t="s">
        <v>1306</v>
      </c>
      <c r="F11921" s="2">
        <v>0</v>
      </c>
      <c r="G11921" s="3">
        <v>4.1500000000000004</v>
      </c>
      <c r="H11921" s="4">
        <f>+Tabelle1[[#This Row],[Absatzmenge]]*Tabelle1[[#This Row],[Preis]]</f>
        <v>0</v>
      </c>
      <c r="I11921" s="4">
        <f>+Tabelle1[[#This Row],[Auftragssumme]]*1.19</f>
        <v>0</v>
      </c>
    </row>
    <row r="11922" spans="1:9" x14ac:dyDescent="0.3">
      <c r="A11922" s="1">
        <v>43446</v>
      </c>
      <c r="B11922" t="s">
        <v>13563</v>
      </c>
      <c r="C11922" t="s">
        <v>361</v>
      </c>
      <c r="D11922" t="s">
        <v>362</v>
      </c>
      <c r="E11922" t="s">
        <v>4508</v>
      </c>
      <c r="F11922" s="2">
        <v>2</v>
      </c>
      <c r="G11922" s="3">
        <v>11.01</v>
      </c>
      <c r="H11922" s="4">
        <f>+Tabelle1[[#This Row],[Absatzmenge]]*Tabelle1[[#This Row],[Preis]]</f>
        <v>22.02</v>
      </c>
      <c r="I11922" s="4">
        <f>+Tabelle1[[#This Row],[Auftragssumme]]*1.19</f>
        <v>26.203799999999998</v>
      </c>
    </row>
    <row r="11923" spans="1:9" x14ac:dyDescent="0.3">
      <c r="A11923" s="1">
        <v>43439</v>
      </c>
      <c r="B11923" t="s">
        <v>13564</v>
      </c>
      <c r="C11923" t="s">
        <v>9</v>
      </c>
      <c r="D11923" t="s">
        <v>100</v>
      </c>
      <c r="E11923" t="s">
        <v>4473</v>
      </c>
      <c r="F11923" s="2">
        <v>2198</v>
      </c>
      <c r="G11923" s="3">
        <v>4.57</v>
      </c>
      <c r="H11923" s="4">
        <f>+Tabelle1[[#This Row],[Absatzmenge]]*Tabelle1[[#This Row],[Preis]]</f>
        <v>10044.86</v>
      </c>
      <c r="I11923" s="4">
        <f>+Tabelle1[[#This Row],[Auftragssumme]]*1.19</f>
        <v>11953.383400000001</v>
      </c>
    </row>
    <row r="11924" spans="1:9" x14ac:dyDescent="0.3">
      <c r="A11924" s="1">
        <v>43441</v>
      </c>
      <c r="B11924" t="s">
        <v>13565</v>
      </c>
      <c r="C11924" t="s">
        <v>50</v>
      </c>
      <c r="D11924" t="s">
        <v>375</v>
      </c>
      <c r="E11924" t="s">
        <v>592</v>
      </c>
      <c r="F11924" s="2">
        <v>27</v>
      </c>
      <c r="G11924" s="3">
        <v>26.2</v>
      </c>
      <c r="H11924" s="4">
        <f>+Tabelle1[[#This Row],[Absatzmenge]]*Tabelle1[[#This Row],[Preis]]</f>
        <v>707.4</v>
      </c>
      <c r="I11924" s="4">
        <f>+Tabelle1[[#This Row],[Auftragssumme]]*1.19</f>
        <v>841.80599999999993</v>
      </c>
    </row>
    <row r="11925" spans="1:9" x14ac:dyDescent="0.3">
      <c r="A11925" s="1">
        <v>43443</v>
      </c>
      <c r="B11925" t="s">
        <v>13566</v>
      </c>
      <c r="C11925" t="s">
        <v>9</v>
      </c>
      <c r="D11925" t="s">
        <v>146</v>
      </c>
      <c r="E11925" t="s">
        <v>175</v>
      </c>
      <c r="F11925" s="2">
        <v>331</v>
      </c>
      <c r="G11925" s="3">
        <v>4.3099999999999996</v>
      </c>
      <c r="H11925" s="4">
        <f>+Tabelle1[[#This Row],[Absatzmenge]]*Tabelle1[[#This Row],[Preis]]</f>
        <v>1426.61</v>
      </c>
      <c r="I11925" s="4">
        <f>+Tabelle1[[#This Row],[Auftragssumme]]*1.19</f>
        <v>1697.6658999999997</v>
      </c>
    </row>
    <row r="11926" spans="1:9" x14ac:dyDescent="0.3">
      <c r="A11926" s="1">
        <v>43440</v>
      </c>
      <c r="B11926" t="s">
        <v>13567</v>
      </c>
      <c r="C11926" t="s">
        <v>9</v>
      </c>
      <c r="D11926" t="s">
        <v>163</v>
      </c>
      <c r="E11926" t="s">
        <v>766</v>
      </c>
      <c r="F11926" s="2">
        <v>151</v>
      </c>
      <c r="G11926" s="3">
        <v>6.2</v>
      </c>
      <c r="H11926" s="4">
        <f>+Tabelle1[[#This Row],[Absatzmenge]]*Tabelle1[[#This Row],[Preis]]</f>
        <v>936.2</v>
      </c>
      <c r="I11926" s="4">
        <f>+Tabelle1[[#This Row],[Auftragssumme]]*1.19</f>
        <v>1114.078</v>
      </c>
    </row>
    <row r="11927" spans="1:9" x14ac:dyDescent="0.3">
      <c r="A11927" s="1">
        <v>43407</v>
      </c>
      <c r="B11927" t="s">
        <v>13568</v>
      </c>
      <c r="C11927" t="s">
        <v>9</v>
      </c>
      <c r="D11927" t="s">
        <v>271</v>
      </c>
      <c r="E11927" t="s">
        <v>1642</v>
      </c>
      <c r="F11927" s="2">
        <v>1341</v>
      </c>
      <c r="G11927" s="3">
        <v>6.02</v>
      </c>
      <c r="H11927" s="4">
        <f>+Tabelle1[[#This Row],[Absatzmenge]]*Tabelle1[[#This Row],[Preis]]</f>
        <v>8072.82</v>
      </c>
      <c r="I11927" s="4">
        <f>+Tabelle1[[#This Row],[Auftragssumme]]*1.19</f>
        <v>9606.6557999999986</v>
      </c>
    </row>
    <row r="11928" spans="1:9" x14ac:dyDescent="0.3">
      <c r="A11928" s="1">
        <v>43110</v>
      </c>
      <c r="B11928" t="s">
        <v>13569</v>
      </c>
      <c r="C11928" t="s">
        <v>16</v>
      </c>
      <c r="D11928" t="s">
        <v>121</v>
      </c>
      <c r="E11928" t="s">
        <v>122</v>
      </c>
      <c r="F11928" s="2">
        <v>4545</v>
      </c>
      <c r="G11928" s="3">
        <v>3.54</v>
      </c>
      <c r="H11928" s="4">
        <f>+Tabelle1[[#This Row],[Absatzmenge]]*Tabelle1[[#This Row],[Preis]]</f>
        <v>16089.3</v>
      </c>
      <c r="I11928" s="4">
        <f>+Tabelle1[[#This Row],[Auftragssumme]]*1.19</f>
        <v>19146.267</v>
      </c>
    </row>
    <row r="11929" spans="1:9" x14ac:dyDescent="0.3">
      <c r="A11929" s="1">
        <v>43431</v>
      </c>
      <c r="B11929" t="s">
        <v>13570</v>
      </c>
      <c r="C11929" t="s">
        <v>9</v>
      </c>
      <c r="D11929" t="s">
        <v>1325</v>
      </c>
      <c r="E11929" t="s">
        <v>1326</v>
      </c>
      <c r="F11929" s="2">
        <v>459</v>
      </c>
      <c r="G11929" s="3">
        <v>5</v>
      </c>
      <c r="H11929" s="4">
        <f>+Tabelle1[[#This Row],[Absatzmenge]]*Tabelle1[[#This Row],[Preis]]</f>
        <v>2295</v>
      </c>
      <c r="I11929" s="4">
        <f>+Tabelle1[[#This Row],[Auftragssumme]]*1.19</f>
        <v>2731.0499999999997</v>
      </c>
    </row>
    <row r="11930" spans="1:9" x14ac:dyDescent="0.3">
      <c r="A11930" s="1">
        <v>43228</v>
      </c>
      <c r="B11930" t="s">
        <v>13571</v>
      </c>
      <c r="C11930" t="s">
        <v>9</v>
      </c>
      <c r="D11930" t="s">
        <v>261</v>
      </c>
      <c r="E11930" t="s">
        <v>695</v>
      </c>
      <c r="F11930" s="2">
        <v>580</v>
      </c>
      <c r="G11930" s="3">
        <v>6.14</v>
      </c>
      <c r="H11930" s="4">
        <f>+Tabelle1[[#This Row],[Absatzmenge]]*Tabelle1[[#This Row],[Preis]]</f>
        <v>3561.2</v>
      </c>
      <c r="I11930" s="4">
        <f>+Tabelle1[[#This Row],[Auftragssumme]]*1.19</f>
        <v>4237.8279999999995</v>
      </c>
    </row>
    <row r="11931" spans="1:9" x14ac:dyDescent="0.3">
      <c r="A11931" s="1">
        <v>43236</v>
      </c>
      <c r="B11931" t="s">
        <v>13572</v>
      </c>
      <c r="C11931" t="s">
        <v>69</v>
      </c>
      <c r="D11931" t="s">
        <v>5786</v>
      </c>
      <c r="E11931" t="s">
        <v>6343</v>
      </c>
      <c r="F11931" s="2">
        <v>234</v>
      </c>
      <c r="G11931" s="3">
        <v>18.88</v>
      </c>
      <c r="H11931" s="4">
        <f>+Tabelle1[[#This Row],[Absatzmenge]]*Tabelle1[[#This Row],[Preis]]</f>
        <v>4417.92</v>
      </c>
      <c r="I11931" s="4">
        <f>+Tabelle1[[#This Row],[Auftragssumme]]*1.19</f>
        <v>5257.3247999999994</v>
      </c>
    </row>
    <row r="11932" spans="1:9" x14ac:dyDescent="0.3">
      <c r="A11932" s="1">
        <v>43195</v>
      </c>
      <c r="B11932" t="s">
        <v>13573</v>
      </c>
      <c r="C11932" t="s">
        <v>28</v>
      </c>
      <c r="D11932" t="s">
        <v>258</v>
      </c>
      <c r="E11932" t="s">
        <v>5277</v>
      </c>
      <c r="F11932" s="2">
        <v>119</v>
      </c>
      <c r="G11932" s="3">
        <v>14.18</v>
      </c>
      <c r="H11932" s="4">
        <f>+Tabelle1[[#This Row],[Absatzmenge]]*Tabelle1[[#This Row],[Preis]]</f>
        <v>1687.42</v>
      </c>
      <c r="I11932" s="4">
        <f>+Tabelle1[[#This Row],[Auftragssumme]]*1.19</f>
        <v>2008.0298</v>
      </c>
    </row>
    <row r="11933" spans="1:9" x14ac:dyDescent="0.3">
      <c r="A11933" s="1">
        <v>43199</v>
      </c>
      <c r="B11933" t="s">
        <v>13574</v>
      </c>
      <c r="C11933" t="s">
        <v>16</v>
      </c>
      <c r="D11933" t="s">
        <v>37</v>
      </c>
      <c r="E11933" t="s">
        <v>1396</v>
      </c>
      <c r="F11933" s="2">
        <v>0</v>
      </c>
      <c r="G11933" s="3">
        <v>5.77</v>
      </c>
      <c r="H11933" s="4">
        <f>+Tabelle1[[#This Row],[Absatzmenge]]*Tabelle1[[#This Row],[Preis]]</f>
        <v>0</v>
      </c>
      <c r="I11933" s="4">
        <f>+Tabelle1[[#This Row],[Auftragssumme]]*1.19</f>
        <v>0</v>
      </c>
    </row>
    <row r="11934" spans="1:9" x14ac:dyDescent="0.3">
      <c r="A11934" s="1">
        <v>43175</v>
      </c>
      <c r="B11934" t="s">
        <v>13575</v>
      </c>
      <c r="C11934" t="s">
        <v>9</v>
      </c>
      <c r="D11934" t="s">
        <v>100</v>
      </c>
      <c r="E11934" t="s">
        <v>2047</v>
      </c>
      <c r="F11934" s="2">
        <v>41</v>
      </c>
      <c r="G11934" s="3">
        <v>4.6100000000000003</v>
      </c>
      <c r="H11934" s="4">
        <f>+Tabelle1[[#This Row],[Absatzmenge]]*Tabelle1[[#This Row],[Preis]]</f>
        <v>189.01000000000002</v>
      </c>
      <c r="I11934" s="4">
        <f>+Tabelle1[[#This Row],[Auftragssumme]]*1.19</f>
        <v>224.92190000000002</v>
      </c>
    </row>
    <row r="11935" spans="1:9" x14ac:dyDescent="0.3">
      <c r="A11935" s="1">
        <v>43192</v>
      </c>
      <c r="B11935" t="s">
        <v>13576</v>
      </c>
      <c r="C11935" t="s">
        <v>9</v>
      </c>
      <c r="D11935" t="s">
        <v>489</v>
      </c>
      <c r="E11935" t="s">
        <v>1929</v>
      </c>
      <c r="F11935" s="2">
        <v>342</v>
      </c>
      <c r="G11935" s="3">
        <v>8.19</v>
      </c>
      <c r="H11935" s="4">
        <f>+Tabelle1[[#This Row],[Absatzmenge]]*Tabelle1[[#This Row],[Preis]]</f>
        <v>2800.98</v>
      </c>
      <c r="I11935" s="4">
        <f>+Tabelle1[[#This Row],[Auftragssumme]]*1.19</f>
        <v>3333.1661999999997</v>
      </c>
    </row>
    <row r="11936" spans="1:9" x14ac:dyDescent="0.3">
      <c r="A11936" s="1">
        <v>43202</v>
      </c>
      <c r="B11936" t="s">
        <v>13577</v>
      </c>
      <c r="C11936" t="s">
        <v>16</v>
      </c>
      <c r="D11936" t="s">
        <v>37</v>
      </c>
      <c r="E11936" t="s">
        <v>2754</v>
      </c>
      <c r="F11936" s="2">
        <v>31</v>
      </c>
      <c r="G11936" s="3">
        <v>7.15</v>
      </c>
      <c r="H11936" s="4">
        <f>+Tabelle1[[#This Row],[Absatzmenge]]*Tabelle1[[#This Row],[Preis]]</f>
        <v>221.65</v>
      </c>
      <c r="I11936" s="4">
        <f>+Tabelle1[[#This Row],[Auftragssumme]]*1.19</f>
        <v>263.76350000000002</v>
      </c>
    </row>
    <row r="11937" spans="1:9" x14ac:dyDescent="0.3">
      <c r="A11937" s="1">
        <v>43217</v>
      </c>
      <c r="B11937" t="s">
        <v>13578</v>
      </c>
      <c r="C11937" t="s">
        <v>275</v>
      </c>
      <c r="D11937" t="s">
        <v>276</v>
      </c>
      <c r="E11937" t="s">
        <v>2056</v>
      </c>
      <c r="F11937" s="2">
        <v>85</v>
      </c>
      <c r="G11937" s="3">
        <v>10.08</v>
      </c>
      <c r="H11937" s="4">
        <f>+Tabelle1[[#This Row],[Absatzmenge]]*Tabelle1[[#This Row],[Preis]]</f>
        <v>856.8</v>
      </c>
      <c r="I11937" s="4">
        <f>+Tabelle1[[#This Row],[Auftragssumme]]*1.19</f>
        <v>1019.5919999999999</v>
      </c>
    </row>
    <row r="11938" spans="1:9" x14ac:dyDescent="0.3">
      <c r="A11938" s="1">
        <v>43143</v>
      </c>
      <c r="B11938" t="s">
        <v>13579</v>
      </c>
      <c r="C11938" t="s">
        <v>9</v>
      </c>
      <c r="D11938" t="s">
        <v>552</v>
      </c>
      <c r="E11938" t="s">
        <v>2497</v>
      </c>
      <c r="F11938" s="2">
        <v>275</v>
      </c>
      <c r="G11938" s="3">
        <v>5.7</v>
      </c>
      <c r="H11938" s="4">
        <f>+Tabelle1[[#This Row],[Absatzmenge]]*Tabelle1[[#This Row],[Preis]]</f>
        <v>1567.5</v>
      </c>
      <c r="I11938" s="4">
        <f>+Tabelle1[[#This Row],[Auftragssumme]]*1.19</f>
        <v>1865.3249999999998</v>
      </c>
    </row>
    <row r="11939" spans="1:9" x14ac:dyDescent="0.3">
      <c r="A11939" s="1">
        <v>43221</v>
      </c>
      <c r="B11939" t="s">
        <v>13580</v>
      </c>
      <c r="C11939" t="s">
        <v>9</v>
      </c>
      <c r="D11939" t="s">
        <v>209</v>
      </c>
      <c r="E11939" t="s">
        <v>210</v>
      </c>
      <c r="F11939" s="2">
        <v>0</v>
      </c>
      <c r="G11939" s="3">
        <v>6.26</v>
      </c>
      <c r="H11939" s="4">
        <f>+Tabelle1[[#This Row],[Absatzmenge]]*Tabelle1[[#This Row],[Preis]]</f>
        <v>0</v>
      </c>
      <c r="I11939" s="4">
        <f>+Tabelle1[[#This Row],[Auftragssumme]]*1.19</f>
        <v>0</v>
      </c>
    </row>
    <row r="11940" spans="1:9" x14ac:dyDescent="0.3">
      <c r="A11940" s="1">
        <v>43162</v>
      </c>
      <c r="B11940" t="s">
        <v>13581</v>
      </c>
      <c r="C11940" t="s">
        <v>9</v>
      </c>
      <c r="D11940" t="s">
        <v>115</v>
      </c>
      <c r="E11940" t="s">
        <v>2543</v>
      </c>
      <c r="F11940" s="2">
        <v>195</v>
      </c>
      <c r="G11940" s="3">
        <v>6.15</v>
      </c>
      <c r="H11940" s="4">
        <f>+Tabelle1[[#This Row],[Absatzmenge]]*Tabelle1[[#This Row],[Preis]]</f>
        <v>1199.25</v>
      </c>
      <c r="I11940" s="4">
        <f>+Tabelle1[[#This Row],[Auftragssumme]]*1.19</f>
        <v>1427.1074999999998</v>
      </c>
    </row>
    <row r="11941" spans="1:9" x14ac:dyDescent="0.3">
      <c r="A11941" s="1">
        <v>43101</v>
      </c>
      <c r="B11941" t="s">
        <v>13582</v>
      </c>
      <c r="C11941" t="s">
        <v>9</v>
      </c>
      <c r="D11941" t="s">
        <v>307</v>
      </c>
      <c r="E11941" t="s">
        <v>847</v>
      </c>
      <c r="F11941" s="2">
        <v>3734</v>
      </c>
      <c r="G11941" s="3">
        <v>4.01</v>
      </c>
      <c r="H11941" s="4">
        <f>+Tabelle1[[#This Row],[Absatzmenge]]*Tabelle1[[#This Row],[Preis]]</f>
        <v>14973.339999999998</v>
      </c>
      <c r="I11941" s="4">
        <f>+Tabelle1[[#This Row],[Auftragssumme]]*1.19</f>
        <v>17818.274599999997</v>
      </c>
    </row>
    <row r="11942" spans="1:9" x14ac:dyDescent="0.3">
      <c r="A11942" s="1">
        <v>43173</v>
      </c>
      <c r="B11942" t="s">
        <v>13583</v>
      </c>
      <c r="C11942" t="s">
        <v>69</v>
      </c>
      <c r="D11942" t="s">
        <v>97</v>
      </c>
      <c r="E11942" t="s">
        <v>3212</v>
      </c>
      <c r="F11942" s="2">
        <v>881</v>
      </c>
      <c r="G11942" s="3">
        <v>9.99</v>
      </c>
      <c r="H11942" s="4">
        <f>+Tabelle1[[#This Row],[Absatzmenge]]*Tabelle1[[#This Row],[Preis]]</f>
        <v>8801.19</v>
      </c>
      <c r="I11942" s="4">
        <f>+Tabelle1[[#This Row],[Auftragssumme]]*1.19</f>
        <v>10473.4161</v>
      </c>
    </row>
    <row r="11943" spans="1:9" x14ac:dyDescent="0.3">
      <c r="A11943" s="1">
        <v>43149</v>
      </c>
      <c r="B11943" t="s">
        <v>13584</v>
      </c>
      <c r="C11943" t="s">
        <v>9</v>
      </c>
      <c r="D11943" t="s">
        <v>489</v>
      </c>
      <c r="E11943" t="s">
        <v>2481</v>
      </c>
      <c r="F11943" s="2">
        <v>490</v>
      </c>
      <c r="G11943" s="3">
        <v>8.27</v>
      </c>
      <c r="H11943" s="4">
        <f>+Tabelle1[[#This Row],[Absatzmenge]]*Tabelle1[[#This Row],[Preis]]</f>
        <v>4052.2999999999997</v>
      </c>
      <c r="I11943" s="4">
        <f>+Tabelle1[[#This Row],[Auftragssumme]]*1.19</f>
        <v>4822.2369999999992</v>
      </c>
    </row>
    <row r="11944" spans="1:9" x14ac:dyDescent="0.3">
      <c r="A11944" s="1">
        <v>43101</v>
      </c>
      <c r="B11944" t="s">
        <v>13585</v>
      </c>
      <c r="C11944" t="s">
        <v>69</v>
      </c>
      <c r="D11944" t="s">
        <v>153</v>
      </c>
      <c r="E11944" t="s">
        <v>154</v>
      </c>
      <c r="F11944" s="2">
        <v>337</v>
      </c>
      <c r="G11944" s="3">
        <v>8.18</v>
      </c>
      <c r="H11944" s="4">
        <f>+Tabelle1[[#This Row],[Absatzmenge]]*Tabelle1[[#This Row],[Preis]]</f>
        <v>2756.66</v>
      </c>
      <c r="I11944" s="4">
        <f>+Tabelle1[[#This Row],[Auftragssumme]]*1.19</f>
        <v>3280.4253999999996</v>
      </c>
    </row>
    <row r="11945" spans="1:9" x14ac:dyDescent="0.3">
      <c r="A11945" s="1">
        <v>43179</v>
      </c>
      <c r="B11945" t="s">
        <v>13586</v>
      </c>
      <c r="C11945" t="s">
        <v>50</v>
      </c>
      <c r="D11945" t="s">
        <v>197</v>
      </c>
      <c r="E11945" t="s">
        <v>198</v>
      </c>
      <c r="F11945" s="2">
        <v>57</v>
      </c>
      <c r="G11945" s="3">
        <v>29.75</v>
      </c>
      <c r="H11945" s="4">
        <f>+Tabelle1[[#This Row],[Absatzmenge]]*Tabelle1[[#This Row],[Preis]]</f>
        <v>1695.75</v>
      </c>
      <c r="I11945" s="4">
        <f>+Tabelle1[[#This Row],[Auftragssumme]]*1.19</f>
        <v>2017.9424999999999</v>
      </c>
    </row>
    <row r="11946" spans="1:9" x14ac:dyDescent="0.3">
      <c r="A11946" s="1">
        <v>43106</v>
      </c>
      <c r="B11946" t="s">
        <v>13587</v>
      </c>
      <c r="C11946" t="s">
        <v>28</v>
      </c>
      <c r="D11946" t="s">
        <v>258</v>
      </c>
      <c r="E11946" t="s">
        <v>259</v>
      </c>
      <c r="F11946" s="2">
        <v>29</v>
      </c>
      <c r="G11946" s="3">
        <v>13.85</v>
      </c>
      <c r="H11946" s="4">
        <f>+Tabelle1[[#This Row],[Absatzmenge]]*Tabelle1[[#This Row],[Preis]]</f>
        <v>401.65</v>
      </c>
      <c r="I11946" s="4">
        <f>+Tabelle1[[#This Row],[Auftragssumme]]*1.19</f>
        <v>477.96349999999995</v>
      </c>
    </row>
    <row r="11947" spans="1:9" x14ac:dyDescent="0.3">
      <c r="A11947" s="1">
        <v>43162</v>
      </c>
      <c r="B11947" t="s">
        <v>13588</v>
      </c>
      <c r="C11947" t="s">
        <v>9</v>
      </c>
      <c r="D11947" t="s">
        <v>177</v>
      </c>
      <c r="E11947" t="s">
        <v>538</v>
      </c>
      <c r="F11947" s="2">
        <v>1200</v>
      </c>
      <c r="G11947" s="3">
        <v>5.47</v>
      </c>
      <c r="H11947" s="4">
        <f>+Tabelle1[[#This Row],[Absatzmenge]]*Tabelle1[[#This Row],[Preis]]</f>
        <v>6564</v>
      </c>
      <c r="I11947" s="4">
        <f>+Tabelle1[[#This Row],[Auftragssumme]]*1.19</f>
        <v>7811.16</v>
      </c>
    </row>
    <row r="11948" spans="1:9" x14ac:dyDescent="0.3">
      <c r="A11948" s="1">
        <v>43253</v>
      </c>
      <c r="B11948" t="s">
        <v>13589</v>
      </c>
      <c r="C11948" t="s">
        <v>9</v>
      </c>
      <c r="D11948" t="s">
        <v>279</v>
      </c>
      <c r="E11948" t="s">
        <v>3446</v>
      </c>
      <c r="F11948" s="2">
        <v>907</v>
      </c>
      <c r="G11948" s="3">
        <v>6.53</v>
      </c>
      <c r="H11948" s="4">
        <f>+Tabelle1[[#This Row],[Absatzmenge]]*Tabelle1[[#This Row],[Preis]]</f>
        <v>5922.71</v>
      </c>
      <c r="I11948" s="4">
        <f>+Tabelle1[[#This Row],[Auftragssumme]]*1.19</f>
        <v>7048.0248999999994</v>
      </c>
    </row>
    <row r="11949" spans="1:9" x14ac:dyDescent="0.3">
      <c r="A11949" s="1">
        <v>43271</v>
      </c>
      <c r="B11949" t="s">
        <v>13590</v>
      </c>
      <c r="C11949" t="s">
        <v>16</v>
      </c>
      <c r="D11949" t="s">
        <v>44</v>
      </c>
      <c r="E11949" t="s">
        <v>4657</v>
      </c>
      <c r="F11949" s="2">
        <v>86</v>
      </c>
      <c r="G11949" s="3">
        <v>4.75</v>
      </c>
      <c r="H11949" s="4">
        <f>+Tabelle1[[#This Row],[Absatzmenge]]*Tabelle1[[#This Row],[Preis]]</f>
        <v>408.5</v>
      </c>
      <c r="I11949" s="4">
        <f>+Tabelle1[[#This Row],[Auftragssumme]]*1.19</f>
        <v>486.11499999999995</v>
      </c>
    </row>
    <row r="11950" spans="1:9" x14ac:dyDescent="0.3">
      <c r="A11950" s="1">
        <v>43199</v>
      </c>
      <c r="B11950" t="s">
        <v>13591</v>
      </c>
      <c r="C11950" t="s">
        <v>16</v>
      </c>
      <c r="D11950" t="s">
        <v>121</v>
      </c>
      <c r="E11950" t="s">
        <v>2683</v>
      </c>
      <c r="F11950" s="2">
        <v>117</v>
      </c>
      <c r="G11950" s="3">
        <v>3.72</v>
      </c>
      <c r="H11950" s="4">
        <f>+Tabelle1[[#This Row],[Absatzmenge]]*Tabelle1[[#This Row],[Preis]]</f>
        <v>435.24</v>
      </c>
      <c r="I11950" s="4">
        <f>+Tabelle1[[#This Row],[Auftragssumme]]*1.19</f>
        <v>517.93560000000002</v>
      </c>
    </row>
    <row r="11951" spans="1:9" x14ac:dyDescent="0.3">
      <c r="A11951" s="1">
        <v>43194</v>
      </c>
      <c r="B11951" t="s">
        <v>13592</v>
      </c>
      <c r="C11951" t="s">
        <v>9</v>
      </c>
      <c r="D11951" t="s">
        <v>177</v>
      </c>
      <c r="E11951" t="s">
        <v>182</v>
      </c>
      <c r="F11951" s="2">
        <v>369</v>
      </c>
      <c r="G11951" s="3">
        <v>5.3</v>
      </c>
      <c r="H11951" s="4">
        <f>+Tabelle1[[#This Row],[Absatzmenge]]*Tabelle1[[#This Row],[Preis]]</f>
        <v>1955.7</v>
      </c>
      <c r="I11951" s="4">
        <f>+Tabelle1[[#This Row],[Auftragssumme]]*1.19</f>
        <v>2327.2829999999999</v>
      </c>
    </row>
    <row r="11952" spans="1:9" x14ac:dyDescent="0.3">
      <c r="A11952" s="1">
        <v>43199</v>
      </c>
      <c r="B11952" t="s">
        <v>13593</v>
      </c>
      <c r="C11952" t="s">
        <v>131</v>
      </c>
      <c r="D11952" t="s">
        <v>132</v>
      </c>
      <c r="E11952" t="s">
        <v>1578</v>
      </c>
      <c r="F11952" s="2">
        <v>243</v>
      </c>
      <c r="G11952" s="3">
        <v>15.17</v>
      </c>
      <c r="H11952" s="4">
        <f>+Tabelle1[[#This Row],[Absatzmenge]]*Tabelle1[[#This Row],[Preis]]</f>
        <v>3686.31</v>
      </c>
      <c r="I11952" s="4">
        <f>+Tabelle1[[#This Row],[Auftragssumme]]*1.19</f>
        <v>4386.7088999999996</v>
      </c>
    </row>
    <row r="11953" spans="1:9" x14ac:dyDescent="0.3">
      <c r="A11953" s="1">
        <v>43224</v>
      </c>
      <c r="B11953" t="s">
        <v>13594</v>
      </c>
      <c r="C11953" t="s">
        <v>16</v>
      </c>
      <c r="D11953" t="s">
        <v>44</v>
      </c>
      <c r="E11953" t="s">
        <v>697</v>
      </c>
      <c r="F11953" s="2">
        <v>195</v>
      </c>
      <c r="G11953" s="3">
        <v>5.69</v>
      </c>
      <c r="H11953" s="4">
        <f>+Tabelle1[[#This Row],[Absatzmenge]]*Tabelle1[[#This Row],[Preis]]</f>
        <v>1109.5500000000002</v>
      </c>
      <c r="I11953" s="4">
        <f>+Tabelle1[[#This Row],[Auftragssumme]]*1.19</f>
        <v>1320.3645000000001</v>
      </c>
    </row>
    <row r="11954" spans="1:9" x14ac:dyDescent="0.3">
      <c r="A11954" s="1">
        <v>43192</v>
      </c>
      <c r="B11954" t="s">
        <v>13595</v>
      </c>
      <c r="C11954" t="s">
        <v>16</v>
      </c>
      <c r="D11954" t="s">
        <v>17</v>
      </c>
      <c r="E11954" t="s">
        <v>1738</v>
      </c>
      <c r="F11954" s="2">
        <v>37</v>
      </c>
      <c r="G11954" s="3">
        <v>5.76</v>
      </c>
      <c r="H11954" s="4">
        <f>+Tabelle1[[#This Row],[Absatzmenge]]*Tabelle1[[#This Row],[Preis]]</f>
        <v>213.12</v>
      </c>
      <c r="I11954" s="4">
        <f>+Tabelle1[[#This Row],[Auftragssumme]]*1.19</f>
        <v>253.61279999999999</v>
      </c>
    </row>
    <row r="11955" spans="1:9" x14ac:dyDescent="0.3">
      <c r="A11955" s="1">
        <v>43211</v>
      </c>
      <c r="B11955" t="s">
        <v>13596</v>
      </c>
      <c r="C11955" t="s">
        <v>16</v>
      </c>
      <c r="D11955" t="s">
        <v>17</v>
      </c>
      <c r="E11955" t="s">
        <v>1151</v>
      </c>
      <c r="F11955" s="2">
        <v>120</v>
      </c>
      <c r="G11955" s="3">
        <v>6.63</v>
      </c>
      <c r="H11955" s="4">
        <f>+Tabelle1[[#This Row],[Absatzmenge]]*Tabelle1[[#This Row],[Preis]]</f>
        <v>795.6</v>
      </c>
      <c r="I11955" s="4">
        <f>+Tabelle1[[#This Row],[Auftragssumme]]*1.19</f>
        <v>946.76400000000001</v>
      </c>
    </row>
    <row r="11956" spans="1:9" x14ac:dyDescent="0.3">
      <c r="A11956" s="1">
        <v>43195</v>
      </c>
      <c r="B11956" t="s">
        <v>13597</v>
      </c>
      <c r="C11956" t="s">
        <v>16</v>
      </c>
      <c r="D11956" t="s">
        <v>47</v>
      </c>
      <c r="E11956" t="s">
        <v>463</v>
      </c>
      <c r="F11956" s="2">
        <v>394</v>
      </c>
      <c r="G11956" s="3">
        <v>5.17</v>
      </c>
      <c r="H11956" s="4">
        <f>+Tabelle1[[#This Row],[Absatzmenge]]*Tabelle1[[#This Row],[Preis]]</f>
        <v>2036.98</v>
      </c>
      <c r="I11956" s="4">
        <f>+Tabelle1[[#This Row],[Auftragssumme]]*1.19</f>
        <v>2424.0061999999998</v>
      </c>
    </row>
    <row r="11957" spans="1:9" x14ac:dyDescent="0.3">
      <c r="A11957" s="1">
        <v>43272</v>
      </c>
      <c r="B11957" t="s">
        <v>13598</v>
      </c>
      <c r="C11957" t="s">
        <v>16</v>
      </c>
      <c r="D11957" t="s">
        <v>60</v>
      </c>
      <c r="E11957" t="s">
        <v>494</v>
      </c>
      <c r="F11957" s="2">
        <v>62</v>
      </c>
      <c r="G11957" s="3">
        <v>6.33</v>
      </c>
      <c r="H11957" s="4">
        <f>+Tabelle1[[#This Row],[Absatzmenge]]*Tabelle1[[#This Row],[Preis]]</f>
        <v>392.46</v>
      </c>
      <c r="I11957" s="4">
        <f>+Tabelle1[[#This Row],[Auftragssumme]]*1.19</f>
        <v>467.02739999999994</v>
      </c>
    </row>
    <row r="11958" spans="1:9" x14ac:dyDescent="0.3">
      <c r="A11958" s="1">
        <v>43253</v>
      </c>
      <c r="B11958" t="s">
        <v>13599</v>
      </c>
      <c r="C11958" t="s">
        <v>9</v>
      </c>
      <c r="D11958" t="s">
        <v>307</v>
      </c>
      <c r="E11958" t="s">
        <v>666</v>
      </c>
      <c r="F11958" s="2">
        <v>1405</v>
      </c>
      <c r="G11958" s="3">
        <v>4.25</v>
      </c>
      <c r="H11958" s="4">
        <f>+Tabelle1[[#This Row],[Absatzmenge]]*Tabelle1[[#This Row],[Preis]]</f>
        <v>5971.25</v>
      </c>
      <c r="I11958" s="4">
        <f>+Tabelle1[[#This Row],[Auftragssumme]]*1.19</f>
        <v>7105.7874999999995</v>
      </c>
    </row>
    <row r="11959" spans="1:9" x14ac:dyDescent="0.3">
      <c r="A11959" s="1">
        <v>43193</v>
      </c>
      <c r="B11959" t="s">
        <v>13600</v>
      </c>
      <c r="C11959" t="s">
        <v>16</v>
      </c>
      <c r="D11959" t="s">
        <v>60</v>
      </c>
      <c r="E11959" t="s">
        <v>2330</v>
      </c>
      <c r="F11959" s="2">
        <v>106</v>
      </c>
      <c r="G11959" s="3">
        <v>6.29</v>
      </c>
      <c r="H11959" s="4">
        <f>+Tabelle1[[#This Row],[Absatzmenge]]*Tabelle1[[#This Row],[Preis]]</f>
        <v>666.74</v>
      </c>
      <c r="I11959" s="4">
        <f>+Tabelle1[[#This Row],[Auftragssumme]]*1.19</f>
        <v>793.42059999999992</v>
      </c>
    </row>
    <row r="11960" spans="1:9" x14ac:dyDescent="0.3">
      <c r="A11960" s="1">
        <v>43265</v>
      </c>
      <c r="B11960" t="s">
        <v>13601</v>
      </c>
      <c r="C11960" t="s">
        <v>9</v>
      </c>
      <c r="D11960" t="s">
        <v>1081</v>
      </c>
      <c r="E11960" t="s">
        <v>2457</v>
      </c>
      <c r="F11960" s="2">
        <v>362</v>
      </c>
      <c r="G11960" s="3">
        <v>5.6</v>
      </c>
      <c r="H11960" s="4">
        <f>+Tabelle1[[#This Row],[Absatzmenge]]*Tabelle1[[#This Row],[Preis]]</f>
        <v>2027.1999999999998</v>
      </c>
      <c r="I11960" s="4">
        <f>+Tabelle1[[#This Row],[Auftragssumme]]*1.19</f>
        <v>2412.3679999999995</v>
      </c>
    </row>
    <row r="11961" spans="1:9" x14ac:dyDescent="0.3">
      <c r="A11961" s="1">
        <v>43260</v>
      </c>
      <c r="B11961" t="s">
        <v>13602</v>
      </c>
      <c r="C11961" t="s">
        <v>16</v>
      </c>
      <c r="D11961" t="s">
        <v>17</v>
      </c>
      <c r="E11961" t="s">
        <v>298</v>
      </c>
      <c r="F11961" s="2">
        <v>153</v>
      </c>
      <c r="G11961" s="3">
        <v>5.6</v>
      </c>
      <c r="H11961" s="4">
        <f>+Tabelle1[[#This Row],[Absatzmenge]]*Tabelle1[[#This Row],[Preis]]</f>
        <v>856.8</v>
      </c>
      <c r="I11961" s="4">
        <f>+Tabelle1[[#This Row],[Auftragssumme]]*1.19</f>
        <v>1019.5919999999999</v>
      </c>
    </row>
    <row r="11962" spans="1:9" x14ac:dyDescent="0.3">
      <c r="A11962" s="1">
        <v>43320</v>
      </c>
      <c r="B11962" t="s">
        <v>13603</v>
      </c>
      <c r="C11962" t="s">
        <v>16</v>
      </c>
      <c r="D11962" t="s">
        <v>57</v>
      </c>
      <c r="E11962" t="s">
        <v>1977</v>
      </c>
      <c r="F11962" s="2">
        <v>43</v>
      </c>
      <c r="G11962" s="3">
        <v>5.15</v>
      </c>
      <c r="H11962" s="4">
        <f>+Tabelle1[[#This Row],[Absatzmenge]]*Tabelle1[[#This Row],[Preis]]</f>
        <v>221.45000000000002</v>
      </c>
      <c r="I11962" s="4">
        <f>+Tabelle1[[#This Row],[Auftragssumme]]*1.19</f>
        <v>263.52550000000002</v>
      </c>
    </row>
    <row r="11963" spans="1:9" x14ac:dyDescent="0.3">
      <c r="A11963" s="1">
        <v>43316</v>
      </c>
      <c r="B11963" t="s">
        <v>13604</v>
      </c>
      <c r="C11963" t="s">
        <v>9</v>
      </c>
      <c r="D11963" t="s">
        <v>146</v>
      </c>
      <c r="E11963" t="s">
        <v>5445</v>
      </c>
      <c r="F11963" s="2">
        <v>331</v>
      </c>
      <c r="G11963" s="3">
        <v>4.18</v>
      </c>
      <c r="H11963" s="4">
        <f>+Tabelle1[[#This Row],[Absatzmenge]]*Tabelle1[[#This Row],[Preis]]</f>
        <v>1383.58</v>
      </c>
      <c r="I11963" s="4">
        <f>+Tabelle1[[#This Row],[Auftragssumme]]*1.19</f>
        <v>1646.4601999999998</v>
      </c>
    </row>
    <row r="11964" spans="1:9" x14ac:dyDescent="0.3">
      <c r="A11964" s="1">
        <v>43370</v>
      </c>
      <c r="B11964" t="s">
        <v>13605</v>
      </c>
      <c r="C11964" t="s">
        <v>9</v>
      </c>
      <c r="D11964" t="s">
        <v>25</v>
      </c>
      <c r="E11964" t="s">
        <v>703</v>
      </c>
      <c r="F11964" s="2">
        <v>92</v>
      </c>
      <c r="G11964" s="3">
        <v>5.28</v>
      </c>
      <c r="H11964" s="4">
        <f>+Tabelle1[[#This Row],[Absatzmenge]]*Tabelle1[[#This Row],[Preis]]</f>
        <v>485.76000000000005</v>
      </c>
      <c r="I11964" s="4">
        <f>+Tabelle1[[#This Row],[Auftragssumme]]*1.19</f>
        <v>578.05439999999999</v>
      </c>
    </row>
    <row r="11965" spans="1:9" x14ac:dyDescent="0.3">
      <c r="A11965" s="1">
        <v>43350</v>
      </c>
      <c r="B11965" t="s">
        <v>13606</v>
      </c>
      <c r="C11965" t="s">
        <v>16</v>
      </c>
      <c r="D11965" t="s">
        <v>47</v>
      </c>
      <c r="E11965" t="s">
        <v>1749</v>
      </c>
      <c r="F11965" s="2">
        <v>1196</v>
      </c>
      <c r="G11965" s="3">
        <v>4.72</v>
      </c>
      <c r="H11965" s="4">
        <f>+Tabelle1[[#This Row],[Absatzmenge]]*Tabelle1[[#This Row],[Preis]]</f>
        <v>5645.12</v>
      </c>
      <c r="I11965" s="4">
        <f>+Tabelle1[[#This Row],[Auftragssumme]]*1.19</f>
        <v>6717.6927999999998</v>
      </c>
    </row>
    <row r="11966" spans="1:9" x14ac:dyDescent="0.3">
      <c r="A11966" s="1">
        <v>43357</v>
      </c>
      <c r="B11966" t="s">
        <v>13607</v>
      </c>
      <c r="C11966" t="s">
        <v>50</v>
      </c>
      <c r="D11966" t="s">
        <v>304</v>
      </c>
      <c r="E11966" t="s">
        <v>4367</v>
      </c>
      <c r="F11966" s="2">
        <v>94</v>
      </c>
      <c r="G11966" s="3">
        <v>20.63</v>
      </c>
      <c r="H11966" s="4">
        <f>+Tabelle1[[#This Row],[Absatzmenge]]*Tabelle1[[#This Row],[Preis]]</f>
        <v>1939.2199999999998</v>
      </c>
      <c r="I11966" s="4">
        <f>+Tabelle1[[#This Row],[Auftragssumme]]*1.19</f>
        <v>2307.6717999999996</v>
      </c>
    </row>
    <row r="11967" spans="1:9" x14ac:dyDescent="0.3">
      <c r="A11967" s="1">
        <v>43285</v>
      </c>
      <c r="B11967" t="s">
        <v>13608</v>
      </c>
      <c r="C11967" t="s">
        <v>9</v>
      </c>
      <c r="D11967" t="s">
        <v>105</v>
      </c>
      <c r="E11967" t="s">
        <v>3783</v>
      </c>
      <c r="F11967" s="2">
        <v>815</v>
      </c>
      <c r="G11967" s="3">
        <v>7.39</v>
      </c>
      <c r="H11967" s="4">
        <f>+Tabelle1[[#This Row],[Absatzmenge]]*Tabelle1[[#This Row],[Preis]]</f>
        <v>6022.8499999999995</v>
      </c>
      <c r="I11967" s="4">
        <f>+Tabelle1[[#This Row],[Auftragssumme]]*1.19</f>
        <v>7167.191499999999</v>
      </c>
    </row>
    <row r="11968" spans="1:9" x14ac:dyDescent="0.3">
      <c r="A11968" s="1">
        <v>43397</v>
      </c>
      <c r="B11968" t="s">
        <v>13609</v>
      </c>
      <c r="C11968" t="s">
        <v>9</v>
      </c>
      <c r="D11968" t="s">
        <v>206</v>
      </c>
      <c r="E11968" t="s">
        <v>1818</v>
      </c>
      <c r="F11968" s="2">
        <v>110</v>
      </c>
      <c r="G11968" s="3">
        <v>4.25</v>
      </c>
      <c r="H11968" s="4">
        <f>+Tabelle1[[#This Row],[Absatzmenge]]*Tabelle1[[#This Row],[Preis]]</f>
        <v>467.5</v>
      </c>
      <c r="I11968" s="4">
        <f>+Tabelle1[[#This Row],[Auftragssumme]]*1.19</f>
        <v>556.32499999999993</v>
      </c>
    </row>
    <row r="11969" spans="1:9" x14ac:dyDescent="0.3">
      <c r="A11969" s="1">
        <v>43416</v>
      </c>
      <c r="B11969" t="s">
        <v>13610</v>
      </c>
      <c r="C11969" t="s">
        <v>16</v>
      </c>
      <c r="D11969" t="s">
        <v>60</v>
      </c>
      <c r="E11969" t="s">
        <v>388</v>
      </c>
      <c r="F11969" s="2">
        <v>145</v>
      </c>
      <c r="G11969" s="3">
        <v>6.21</v>
      </c>
      <c r="H11969" s="4">
        <f>+Tabelle1[[#This Row],[Absatzmenge]]*Tabelle1[[#This Row],[Preis]]</f>
        <v>900.45</v>
      </c>
      <c r="I11969" s="4">
        <f>+Tabelle1[[#This Row],[Auftragssumme]]*1.19</f>
        <v>1071.5355</v>
      </c>
    </row>
    <row r="11970" spans="1:9" x14ac:dyDescent="0.3">
      <c r="A11970" s="1">
        <v>43425</v>
      </c>
      <c r="B11970" t="s">
        <v>13611</v>
      </c>
      <c r="C11970" t="s">
        <v>9</v>
      </c>
      <c r="D11970" t="s">
        <v>737</v>
      </c>
      <c r="E11970" t="s">
        <v>738</v>
      </c>
      <c r="F11970" s="2">
        <v>1583</v>
      </c>
      <c r="G11970" s="3">
        <v>6.79</v>
      </c>
      <c r="H11970" s="4">
        <f>+Tabelle1[[#This Row],[Absatzmenge]]*Tabelle1[[#This Row],[Preis]]</f>
        <v>10748.57</v>
      </c>
      <c r="I11970" s="4">
        <f>+Tabelle1[[#This Row],[Auftragssumme]]*1.19</f>
        <v>12790.798299999999</v>
      </c>
    </row>
    <row r="11971" spans="1:9" x14ac:dyDescent="0.3">
      <c r="A11971" s="1">
        <v>43442</v>
      </c>
      <c r="B11971" t="s">
        <v>13612</v>
      </c>
      <c r="C11971" t="s">
        <v>9</v>
      </c>
      <c r="D11971" t="s">
        <v>489</v>
      </c>
      <c r="E11971" t="s">
        <v>1290</v>
      </c>
      <c r="F11971" s="2">
        <v>366</v>
      </c>
      <c r="G11971" s="3">
        <v>8.35</v>
      </c>
      <c r="H11971" s="4">
        <f>+Tabelle1[[#This Row],[Absatzmenge]]*Tabelle1[[#This Row],[Preis]]</f>
        <v>3056.1</v>
      </c>
      <c r="I11971" s="4">
        <f>+Tabelle1[[#This Row],[Auftragssumme]]*1.19</f>
        <v>3636.7589999999996</v>
      </c>
    </row>
    <row r="11972" spans="1:9" x14ac:dyDescent="0.3">
      <c r="A11972" s="1">
        <v>43448</v>
      </c>
      <c r="B11972" t="s">
        <v>13613</v>
      </c>
      <c r="C11972" t="s">
        <v>9</v>
      </c>
      <c r="D11972" t="s">
        <v>163</v>
      </c>
      <c r="E11972" t="s">
        <v>2593</v>
      </c>
      <c r="F11972" s="2">
        <v>149</v>
      </c>
      <c r="G11972" s="3">
        <v>6.28</v>
      </c>
      <c r="H11972" s="4">
        <f>+Tabelle1[[#This Row],[Absatzmenge]]*Tabelle1[[#This Row],[Preis]]</f>
        <v>935.72</v>
      </c>
      <c r="I11972" s="4">
        <f>+Tabelle1[[#This Row],[Auftragssumme]]*1.19</f>
        <v>1113.5067999999999</v>
      </c>
    </row>
    <row r="11973" spans="1:9" x14ac:dyDescent="0.3">
      <c r="A11973" s="1">
        <v>43413</v>
      </c>
      <c r="B11973" t="s">
        <v>13614</v>
      </c>
      <c r="C11973" t="s">
        <v>50</v>
      </c>
      <c r="D11973" t="s">
        <v>51</v>
      </c>
      <c r="E11973" t="s">
        <v>966</v>
      </c>
      <c r="F11973" s="2">
        <v>92</v>
      </c>
      <c r="G11973" s="3">
        <v>15.31</v>
      </c>
      <c r="H11973" s="4">
        <f>+Tabelle1[[#This Row],[Absatzmenge]]*Tabelle1[[#This Row],[Preis]]</f>
        <v>1408.52</v>
      </c>
      <c r="I11973" s="4">
        <f>+Tabelle1[[#This Row],[Auftragssumme]]*1.19</f>
        <v>1676.1387999999999</v>
      </c>
    </row>
    <row r="11974" spans="1:9" x14ac:dyDescent="0.3">
      <c r="A11974" s="1">
        <v>43411</v>
      </c>
      <c r="B11974" t="s">
        <v>13615</v>
      </c>
      <c r="C11974" t="s">
        <v>69</v>
      </c>
      <c r="D11974" t="s">
        <v>79</v>
      </c>
      <c r="E11974" t="s">
        <v>2735</v>
      </c>
      <c r="F11974" s="2">
        <v>1346</v>
      </c>
      <c r="G11974" s="3">
        <v>8.41</v>
      </c>
      <c r="H11974" s="4">
        <f>+Tabelle1[[#This Row],[Absatzmenge]]*Tabelle1[[#This Row],[Preis]]</f>
        <v>11319.86</v>
      </c>
      <c r="I11974" s="4">
        <f>+Tabelle1[[#This Row],[Auftragssumme]]*1.19</f>
        <v>13470.633400000001</v>
      </c>
    </row>
    <row r="11975" spans="1:9" x14ac:dyDescent="0.3">
      <c r="A11975" s="1">
        <v>43436</v>
      </c>
      <c r="B11975" t="s">
        <v>13616</v>
      </c>
      <c r="C11975" t="s">
        <v>16</v>
      </c>
      <c r="D11975" t="s">
        <v>47</v>
      </c>
      <c r="E11975" t="s">
        <v>526</v>
      </c>
      <c r="F11975" s="2">
        <v>116</v>
      </c>
      <c r="G11975" s="3">
        <v>5.31</v>
      </c>
      <c r="H11975" s="4">
        <f>+Tabelle1[[#This Row],[Absatzmenge]]*Tabelle1[[#This Row],[Preis]]</f>
        <v>615.95999999999992</v>
      </c>
      <c r="I11975" s="4">
        <f>+Tabelle1[[#This Row],[Auftragssumme]]*1.19</f>
        <v>732.99239999999986</v>
      </c>
    </row>
    <row r="11976" spans="1:9" x14ac:dyDescent="0.3">
      <c r="A11976" s="1">
        <v>43440</v>
      </c>
      <c r="B11976" t="s">
        <v>13617</v>
      </c>
      <c r="C11976" t="s">
        <v>16</v>
      </c>
      <c r="D11976" t="s">
        <v>17</v>
      </c>
      <c r="E11976" t="s">
        <v>108</v>
      </c>
      <c r="F11976" s="2">
        <v>53</v>
      </c>
      <c r="G11976" s="3">
        <v>5.99</v>
      </c>
      <c r="H11976" s="4">
        <f>+Tabelle1[[#This Row],[Absatzmenge]]*Tabelle1[[#This Row],[Preis]]</f>
        <v>317.47000000000003</v>
      </c>
      <c r="I11976" s="4">
        <f>+Tabelle1[[#This Row],[Auftragssumme]]*1.19</f>
        <v>377.78930000000003</v>
      </c>
    </row>
    <row r="11977" spans="1:9" x14ac:dyDescent="0.3">
      <c r="A11977" s="1">
        <v>43452</v>
      </c>
      <c r="B11977" t="s">
        <v>13618</v>
      </c>
      <c r="C11977" t="s">
        <v>361</v>
      </c>
      <c r="D11977" t="s">
        <v>362</v>
      </c>
      <c r="E11977" t="s">
        <v>4142</v>
      </c>
      <c r="F11977" s="2">
        <v>762</v>
      </c>
      <c r="G11977" s="3">
        <v>11.17</v>
      </c>
      <c r="H11977" s="4">
        <f>+Tabelle1[[#This Row],[Absatzmenge]]*Tabelle1[[#This Row],[Preis]]</f>
        <v>8511.5399999999991</v>
      </c>
      <c r="I11977" s="4">
        <f>+Tabelle1[[#This Row],[Auftragssumme]]*1.19</f>
        <v>10128.732599999998</v>
      </c>
    </row>
    <row r="11978" spans="1:9" x14ac:dyDescent="0.3">
      <c r="A11978" s="1">
        <v>43435</v>
      </c>
      <c r="B11978" t="s">
        <v>13619</v>
      </c>
      <c r="C11978" t="s">
        <v>28</v>
      </c>
      <c r="D11978" t="s">
        <v>29</v>
      </c>
      <c r="E11978" t="s">
        <v>8067</v>
      </c>
      <c r="F11978" s="2">
        <v>0</v>
      </c>
      <c r="G11978" s="3">
        <v>14.07</v>
      </c>
      <c r="H11978" s="4">
        <f>+Tabelle1[[#This Row],[Absatzmenge]]*Tabelle1[[#This Row],[Preis]]</f>
        <v>0</v>
      </c>
      <c r="I11978" s="4">
        <f>+Tabelle1[[#This Row],[Auftragssumme]]*1.19</f>
        <v>0</v>
      </c>
    </row>
    <row r="11979" spans="1:9" x14ac:dyDescent="0.3">
      <c r="A11979" s="1">
        <v>43103</v>
      </c>
      <c r="B11979" t="s">
        <v>13620</v>
      </c>
      <c r="C11979" t="s">
        <v>9</v>
      </c>
      <c r="D11979" t="s">
        <v>1197</v>
      </c>
      <c r="E11979" t="s">
        <v>1689</v>
      </c>
      <c r="F11979" s="2">
        <v>101</v>
      </c>
      <c r="G11979" s="3">
        <v>6.35</v>
      </c>
      <c r="H11979" s="4">
        <f>+Tabelle1[[#This Row],[Absatzmenge]]*Tabelle1[[#This Row],[Preis]]</f>
        <v>641.34999999999991</v>
      </c>
      <c r="I11979" s="4">
        <f>+Tabelle1[[#This Row],[Auftragssumme]]*1.19</f>
        <v>763.20649999999989</v>
      </c>
    </row>
    <row r="11980" spans="1:9" x14ac:dyDescent="0.3">
      <c r="A11980" s="1">
        <v>43110</v>
      </c>
      <c r="B11980" t="s">
        <v>13621</v>
      </c>
      <c r="C11980" t="s">
        <v>16</v>
      </c>
      <c r="D11980" t="s">
        <v>44</v>
      </c>
      <c r="E11980" t="s">
        <v>1635</v>
      </c>
      <c r="F11980" s="2">
        <v>1122</v>
      </c>
      <c r="G11980" s="3">
        <v>4.33</v>
      </c>
      <c r="H11980" s="4">
        <f>+Tabelle1[[#This Row],[Absatzmenge]]*Tabelle1[[#This Row],[Preis]]</f>
        <v>4858.26</v>
      </c>
      <c r="I11980" s="4">
        <f>+Tabelle1[[#This Row],[Auftragssumme]]*1.19</f>
        <v>5781.3293999999996</v>
      </c>
    </row>
    <row r="11981" spans="1:9" x14ac:dyDescent="0.3">
      <c r="A11981" s="1">
        <v>43449</v>
      </c>
      <c r="B11981" t="s">
        <v>13622</v>
      </c>
      <c r="C11981" t="s">
        <v>69</v>
      </c>
      <c r="D11981" t="s">
        <v>6796</v>
      </c>
      <c r="E11981" t="s">
        <v>13623</v>
      </c>
      <c r="F11981" s="2">
        <v>0</v>
      </c>
      <c r="G11981" s="3">
        <v>9.67</v>
      </c>
      <c r="H11981" s="4">
        <f>+Tabelle1[[#This Row],[Absatzmenge]]*Tabelle1[[#This Row],[Preis]]</f>
        <v>0</v>
      </c>
      <c r="I11981" s="4">
        <f>+Tabelle1[[#This Row],[Auftragssumme]]*1.19</f>
        <v>0</v>
      </c>
    </row>
    <row r="11982" spans="1:9" x14ac:dyDescent="0.3">
      <c r="A11982" s="1">
        <v>43103</v>
      </c>
      <c r="B11982" t="s">
        <v>13624</v>
      </c>
      <c r="C11982" t="s">
        <v>16</v>
      </c>
      <c r="D11982" t="s">
        <v>47</v>
      </c>
      <c r="E11982" t="s">
        <v>804</v>
      </c>
      <c r="F11982" s="2">
        <v>686</v>
      </c>
      <c r="G11982" s="3">
        <v>5.47</v>
      </c>
      <c r="H11982" s="4">
        <f>+Tabelle1[[#This Row],[Absatzmenge]]*Tabelle1[[#This Row],[Preis]]</f>
        <v>3752.4199999999996</v>
      </c>
      <c r="I11982" s="4">
        <f>+Tabelle1[[#This Row],[Auftragssumme]]*1.19</f>
        <v>4465.3797999999997</v>
      </c>
    </row>
    <row r="11983" spans="1:9" x14ac:dyDescent="0.3">
      <c r="A11983" s="1">
        <v>43110</v>
      </c>
      <c r="B11983" t="s">
        <v>13625</v>
      </c>
      <c r="C11983" t="s">
        <v>9</v>
      </c>
      <c r="D11983" t="s">
        <v>105</v>
      </c>
      <c r="E11983" t="s">
        <v>834</v>
      </c>
      <c r="F11983" s="2">
        <v>327</v>
      </c>
      <c r="G11983" s="3">
        <v>7.38</v>
      </c>
      <c r="H11983" s="4">
        <f>+Tabelle1[[#This Row],[Absatzmenge]]*Tabelle1[[#This Row],[Preis]]</f>
        <v>2413.2599999999998</v>
      </c>
      <c r="I11983" s="4">
        <f>+Tabelle1[[#This Row],[Auftragssumme]]*1.19</f>
        <v>2871.7793999999994</v>
      </c>
    </row>
    <row r="11984" spans="1:9" x14ac:dyDescent="0.3">
      <c r="A11984" s="1">
        <v>43121</v>
      </c>
      <c r="B11984" t="s">
        <v>13626</v>
      </c>
      <c r="C11984" t="s">
        <v>16</v>
      </c>
      <c r="D11984" t="s">
        <v>47</v>
      </c>
      <c r="E11984" t="s">
        <v>1432</v>
      </c>
      <c r="F11984" s="2">
        <v>449</v>
      </c>
      <c r="G11984" s="3">
        <v>4.62</v>
      </c>
      <c r="H11984" s="4">
        <f>+Tabelle1[[#This Row],[Absatzmenge]]*Tabelle1[[#This Row],[Preis]]</f>
        <v>2074.38</v>
      </c>
      <c r="I11984" s="4">
        <f>+Tabelle1[[#This Row],[Auftragssumme]]*1.19</f>
        <v>2468.5122000000001</v>
      </c>
    </row>
    <row r="11985" spans="1:9" x14ac:dyDescent="0.3">
      <c r="A11985" s="1">
        <v>43405</v>
      </c>
      <c r="B11985" t="s">
        <v>13627</v>
      </c>
      <c r="C11985" t="s">
        <v>69</v>
      </c>
      <c r="D11985" t="s">
        <v>447</v>
      </c>
      <c r="E11985" t="s">
        <v>2590</v>
      </c>
      <c r="F11985" s="2">
        <v>362</v>
      </c>
      <c r="G11985" s="3">
        <v>9.65</v>
      </c>
      <c r="H11985" s="4">
        <f>+Tabelle1[[#This Row],[Absatzmenge]]*Tabelle1[[#This Row],[Preis]]</f>
        <v>3493.3</v>
      </c>
      <c r="I11985" s="4">
        <f>+Tabelle1[[#This Row],[Auftragssumme]]*1.19</f>
        <v>4157.027</v>
      </c>
    </row>
    <row r="11986" spans="1:9" x14ac:dyDescent="0.3">
      <c r="A11986" s="1">
        <v>43424</v>
      </c>
      <c r="B11986" t="s">
        <v>13628</v>
      </c>
      <c r="C11986" t="s">
        <v>16</v>
      </c>
      <c r="D11986" t="s">
        <v>37</v>
      </c>
      <c r="E11986" t="s">
        <v>1411</v>
      </c>
      <c r="F11986" s="2">
        <v>139</v>
      </c>
      <c r="G11986" s="3">
        <v>5.56</v>
      </c>
      <c r="H11986" s="4">
        <f>+Tabelle1[[#This Row],[Absatzmenge]]*Tabelle1[[#This Row],[Preis]]</f>
        <v>772.83999999999992</v>
      </c>
      <c r="I11986" s="4">
        <f>+Tabelle1[[#This Row],[Auftragssumme]]*1.19</f>
        <v>919.67959999999982</v>
      </c>
    </row>
    <row r="11987" spans="1:9" x14ac:dyDescent="0.3">
      <c r="A11987" s="1">
        <v>43428</v>
      </c>
      <c r="B11987" t="s">
        <v>13629</v>
      </c>
      <c r="C11987" t="s">
        <v>16</v>
      </c>
      <c r="D11987" t="s">
        <v>47</v>
      </c>
      <c r="E11987" t="s">
        <v>542</v>
      </c>
      <c r="F11987" s="2">
        <v>9</v>
      </c>
      <c r="G11987" s="3">
        <v>5.14</v>
      </c>
      <c r="H11987" s="4">
        <f>+Tabelle1[[#This Row],[Absatzmenge]]*Tabelle1[[#This Row],[Preis]]</f>
        <v>46.26</v>
      </c>
      <c r="I11987" s="4">
        <f>+Tabelle1[[#This Row],[Auftragssumme]]*1.19</f>
        <v>55.049399999999999</v>
      </c>
    </row>
    <row r="11988" spans="1:9" x14ac:dyDescent="0.3">
      <c r="A11988" s="1">
        <v>43405</v>
      </c>
      <c r="B11988" t="s">
        <v>13630</v>
      </c>
      <c r="C11988" t="s">
        <v>9</v>
      </c>
      <c r="D11988" t="s">
        <v>10</v>
      </c>
      <c r="E11988" t="s">
        <v>1528</v>
      </c>
      <c r="F11988" s="2">
        <v>992</v>
      </c>
      <c r="G11988" s="3">
        <v>4.2300000000000004</v>
      </c>
      <c r="H11988" s="4">
        <f>+Tabelle1[[#This Row],[Absatzmenge]]*Tabelle1[[#This Row],[Preis]]</f>
        <v>4196.1600000000008</v>
      </c>
      <c r="I11988" s="4">
        <f>+Tabelle1[[#This Row],[Auftragssumme]]*1.19</f>
        <v>4993.4304000000011</v>
      </c>
    </row>
    <row r="11989" spans="1:9" x14ac:dyDescent="0.3">
      <c r="A11989" s="1">
        <v>43400</v>
      </c>
      <c r="B11989" t="s">
        <v>13631</v>
      </c>
      <c r="C11989" t="s">
        <v>16</v>
      </c>
      <c r="D11989" t="s">
        <v>44</v>
      </c>
      <c r="E11989" t="s">
        <v>149</v>
      </c>
      <c r="F11989" s="2">
        <v>313</v>
      </c>
      <c r="G11989" s="3">
        <v>4.38</v>
      </c>
      <c r="H11989" s="4">
        <f>+Tabelle1[[#This Row],[Absatzmenge]]*Tabelle1[[#This Row],[Preis]]</f>
        <v>1370.94</v>
      </c>
      <c r="I11989" s="4">
        <f>+Tabelle1[[#This Row],[Auftragssumme]]*1.19</f>
        <v>1631.4186</v>
      </c>
    </row>
    <row r="11990" spans="1:9" x14ac:dyDescent="0.3">
      <c r="A11990" s="1">
        <v>43378</v>
      </c>
      <c r="B11990" t="s">
        <v>13632</v>
      </c>
      <c r="C11990" t="s">
        <v>50</v>
      </c>
      <c r="D11990" t="s">
        <v>375</v>
      </c>
      <c r="E11990" t="s">
        <v>518</v>
      </c>
      <c r="F11990" s="2">
        <v>284</v>
      </c>
      <c r="G11990" s="3">
        <v>19.48</v>
      </c>
      <c r="H11990" s="4">
        <f>+Tabelle1[[#This Row],[Absatzmenge]]*Tabelle1[[#This Row],[Preis]]</f>
        <v>5532.32</v>
      </c>
      <c r="I11990" s="4">
        <f>+Tabelle1[[#This Row],[Auftragssumme]]*1.19</f>
        <v>6583.4607999999989</v>
      </c>
    </row>
    <row r="11991" spans="1:9" x14ac:dyDescent="0.3">
      <c r="A11991" s="1">
        <v>43135</v>
      </c>
      <c r="B11991" t="s">
        <v>13633</v>
      </c>
      <c r="C11991" t="s">
        <v>50</v>
      </c>
      <c r="D11991" t="s">
        <v>143</v>
      </c>
      <c r="E11991" t="s">
        <v>4030</v>
      </c>
      <c r="F11991" s="2">
        <v>722</v>
      </c>
      <c r="G11991" s="3">
        <v>15.28</v>
      </c>
      <c r="H11991" s="4">
        <f>+Tabelle1[[#This Row],[Absatzmenge]]*Tabelle1[[#This Row],[Preis]]</f>
        <v>11032.16</v>
      </c>
      <c r="I11991" s="4">
        <f>+Tabelle1[[#This Row],[Auftragssumme]]*1.19</f>
        <v>13128.270399999999</v>
      </c>
    </row>
    <row r="11992" spans="1:9" x14ac:dyDescent="0.3">
      <c r="A11992" s="1">
        <v>43155</v>
      </c>
      <c r="B11992" t="s">
        <v>13634</v>
      </c>
      <c r="C11992" t="s">
        <v>50</v>
      </c>
      <c r="D11992" t="s">
        <v>66</v>
      </c>
      <c r="E11992" t="s">
        <v>528</v>
      </c>
      <c r="F11992" s="2">
        <v>1369</v>
      </c>
      <c r="G11992" s="3">
        <v>24.79</v>
      </c>
      <c r="H11992" s="4">
        <f>+Tabelle1[[#This Row],[Absatzmenge]]*Tabelle1[[#This Row],[Preis]]</f>
        <v>33937.51</v>
      </c>
      <c r="I11992" s="4">
        <f>+Tabelle1[[#This Row],[Auftragssumme]]*1.19</f>
        <v>40385.636899999998</v>
      </c>
    </row>
    <row r="11993" spans="1:9" x14ac:dyDescent="0.3">
      <c r="A11993" s="1">
        <v>43138</v>
      </c>
      <c r="B11993" t="s">
        <v>13635</v>
      </c>
      <c r="C11993" t="s">
        <v>9</v>
      </c>
      <c r="D11993" t="s">
        <v>937</v>
      </c>
      <c r="E11993" t="s">
        <v>1740</v>
      </c>
      <c r="F11993" s="2">
        <v>293</v>
      </c>
      <c r="G11993" s="3">
        <v>6.24</v>
      </c>
      <c r="H11993" s="4">
        <f>+Tabelle1[[#This Row],[Absatzmenge]]*Tabelle1[[#This Row],[Preis]]</f>
        <v>1828.3200000000002</v>
      </c>
      <c r="I11993" s="4">
        <f>+Tabelle1[[#This Row],[Auftragssumme]]*1.19</f>
        <v>2175.7008000000001</v>
      </c>
    </row>
    <row r="11994" spans="1:9" x14ac:dyDescent="0.3">
      <c r="A11994" s="1">
        <v>43161</v>
      </c>
      <c r="B11994" t="s">
        <v>13636</v>
      </c>
      <c r="C11994" t="s">
        <v>131</v>
      </c>
      <c r="D11994" t="s">
        <v>668</v>
      </c>
      <c r="E11994" t="s">
        <v>8009</v>
      </c>
      <c r="F11994" s="2">
        <v>881</v>
      </c>
      <c r="G11994" s="3">
        <v>17.16</v>
      </c>
      <c r="H11994" s="4">
        <f>+Tabelle1[[#This Row],[Absatzmenge]]*Tabelle1[[#This Row],[Preis]]</f>
        <v>15117.960000000001</v>
      </c>
      <c r="I11994" s="4">
        <f>+Tabelle1[[#This Row],[Auftragssumme]]*1.19</f>
        <v>17990.3724</v>
      </c>
    </row>
    <row r="11995" spans="1:9" x14ac:dyDescent="0.3">
      <c r="A11995" s="1">
        <v>43186</v>
      </c>
      <c r="B11995" t="s">
        <v>13637</v>
      </c>
      <c r="C11995" t="s">
        <v>28</v>
      </c>
      <c r="D11995" t="s">
        <v>29</v>
      </c>
      <c r="E11995" t="s">
        <v>5181</v>
      </c>
      <c r="F11995" s="2">
        <v>55</v>
      </c>
      <c r="G11995" s="3">
        <v>12.57</v>
      </c>
      <c r="H11995" s="4">
        <f>+Tabelle1[[#This Row],[Absatzmenge]]*Tabelle1[[#This Row],[Preis]]</f>
        <v>691.35</v>
      </c>
      <c r="I11995" s="4">
        <f>+Tabelle1[[#This Row],[Auftragssumme]]*1.19</f>
        <v>822.70650000000001</v>
      </c>
    </row>
    <row r="11996" spans="1:9" x14ac:dyDescent="0.3">
      <c r="A11996" s="1">
        <v>43134</v>
      </c>
      <c r="B11996" t="s">
        <v>13638</v>
      </c>
      <c r="C11996" t="s">
        <v>69</v>
      </c>
      <c r="D11996" t="s">
        <v>97</v>
      </c>
      <c r="E11996" t="s">
        <v>3226</v>
      </c>
      <c r="F11996" s="2">
        <v>1591</v>
      </c>
      <c r="G11996" s="3">
        <v>9.81</v>
      </c>
      <c r="H11996" s="4">
        <f>+Tabelle1[[#This Row],[Absatzmenge]]*Tabelle1[[#This Row],[Preis]]</f>
        <v>15607.710000000001</v>
      </c>
      <c r="I11996" s="4">
        <f>+Tabelle1[[#This Row],[Auftragssumme]]*1.19</f>
        <v>18573.174900000002</v>
      </c>
    </row>
    <row r="11997" spans="1:9" x14ac:dyDescent="0.3">
      <c r="A11997" s="1">
        <v>43171</v>
      </c>
      <c r="B11997" t="s">
        <v>13639</v>
      </c>
      <c r="C11997" t="s">
        <v>9</v>
      </c>
      <c r="D11997" t="s">
        <v>177</v>
      </c>
      <c r="E11997" t="s">
        <v>1360</v>
      </c>
      <c r="F11997" s="2">
        <v>764</v>
      </c>
      <c r="G11997" s="3">
        <v>5.12</v>
      </c>
      <c r="H11997" s="4">
        <f>+Tabelle1[[#This Row],[Absatzmenge]]*Tabelle1[[#This Row],[Preis]]</f>
        <v>3911.6800000000003</v>
      </c>
      <c r="I11997" s="4">
        <f>+Tabelle1[[#This Row],[Auftragssumme]]*1.19</f>
        <v>4654.8991999999998</v>
      </c>
    </row>
    <row r="11998" spans="1:9" x14ac:dyDescent="0.3">
      <c r="A11998" s="1">
        <v>43168</v>
      </c>
      <c r="B11998" t="s">
        <v>13640</v>
      </c>
      <c r="C11998" t="s">
        <v>16</v>
      </c>
      <c r="D11998" t="s">
        <v>57</v>
      </c>
      <c r="E11998" t="s">
        <v>3800</v>
      </c>
      <c r="F11998" s="2">
        <v>23</v>
      </c>
      <c r="G11998" s="3">
        <v>4.54</v>
      </c>
      <c r="H11998" s="4">
        <f>+Tabelle1[[#This Row],[Absatzmenge]]*Tabelle1[[#This Row],[Preis]]</f>
        <v>104.42</v>
      </c>
      <c r="I11998" s="4">
        <f>+Tabelle1[[#This Row],[Auftragssumme]]*1.19</f>
        <v>124.2598</v>
      </c>
    </row>
    <row r="11999" spans="1:9" x14ac:dyDescent="0.3">
      <c r="A11999" s="1">
        <v>43174</v>
      </c>
      <c r="B11999" t="s">
        <v>13641</v>
      </c>
      <c r="C11999" t="s">
        <v>50</v>
      </c>
      <c r="D11999" t="s">
        <v>838</v>
      </c>
      <c r="E11999" t="s">
        <v>2686</v>
      </c>
      <c r="F11999" s="2">
        <v>195</v>
      </c>
      <c r="G11999" s="3">
        <v>40.57</v>
      </c>
      <c r="H11999" s="4">
        <f>+Tabelle1[[#This Row],[Absatzmenge]]*Tabelle1[[#This Row],[Preis]]</f>
        <v>7911.15</v>
      </c>
      <c r="I11999" s="4">
        <f>+Tabelle1[[#This Row],[Auftragssumme]]*1.19</f>
        <v>9414.2684999999983</v>
      </c>
    </row>
    <row r="12000" spans="1:9" x14ac:dyDescent="0.3">
      <c r="A12000" s="1">
        <v>43191</v>
      </c>
      <c r="B12000" t="s">
        <v>13642</v>
      </c>
      <c r="C12000" t="s">
        <v>9</v>
      </c>
      <c r="D12000" t="s">
        <v>89</v>
      </c>
      <c r="E12000" t="s">
        <v>1682</v>
      </c>
      <c r="F12000" s="2">
        <v>21</v>
      </c>
      <c r="G12000" s="3">
        <v>8.11</v>
      </c>
      <c r="H12000" s="4">
        <f>+Tabelle1[[#This Row],[Absatzmenge]]*Tabelle1[[#This Row],[Preis]]</f>
        <v>170.31</v>
      </c>
      <c r="I12000" s="4">
        <f>+Tabelle1[[#This Row],[Auftragssumme]]*1.19</f>
        <v>202.66890000000001</v>
      </c>
    </row>
    <row r="12001" spans="1:9" x14ac:dyDescent="0.3">
      <c r="A12001" s="1">
        <v>43217</v>
      </c>
      <c r="B12001" t="s">
        <v>13643</v>
      </c>
      <c r="C12001" t="s">
        <v>9</v>
      </c>
      <c r="D12001" t="s">
        <v>251</v>
      </c>
      <c r="E12001" t="s">
        <v>1280</v>
      </c>
      <c r="F12001" s="2">
        <v>183</v>
      </c>
      <c r="G12001" s="3">
        <v>6.44</v>
      </c>
      <c r="H12001" s="4">
        <f>+Tabelle1[[#This Row],[Absatzmenge]]*Tabelle1[[#This Row],[Preis]]</f>
        <v>1178.52</v>
      </c>
      <c r="I12001" s="4">
        <f>+Tabelle1[[#This Row],[Auftragssumme]]*1.19</f>
        <v>1402.4387999999999</v>
      </c>
    </row>
    <row r="12002" spans="1:9" x14ac:dyDescent="0.3">
      <c r="A12002" s="1">
        <v>43160</v>
      </c>
      <c r="B12002" t="s">
        <v>13644</v>
      </c>
      <c r="C12002" t="s">
        <v>9</v>
      </c>
      <c r="D12002" t="s">
        <v>105</v>
      </c>
      <c r="E12002" t="s">
        <v>184</v>
      </c>
      <c r="F12002" s="2">
        <v>1174</v>
      </c>
      <c r="G12002" s="3">
        <v>7.28</v>
      </c>
      <c r="H12002" s="4">
        <f>+Tabelle1[[#This Row],[Absatzmenge]]*Tabelle1[[#This Row],[Preis]]</f>
        <v>8546.7200000000012</v>
      </c>
      <c r="I12002" s="4">
        <f>+Tabelle1[[#This Row],[Auftragssumme]]*1.19</f>
        <v>10170.596800000001</v>
      </c>
    </row>
    <row r="12003" spans="1:9" x14ac:dyDescent="0.3">
      <c r="A12003" s="1">
        <v>43163</v>
      </c>
      <c r="B12003" t="s">
        <v>13645</v>
      </c>
      <c r="C12003" t="s">
        <v>50</v>
      </c>
      <c r="D12003" t="s">
        <v>51</v>
      </c>
      <c r="E12003" t="s">
        <v>3765</v>
      </c>
      <c r="F12003" s="2">
        <v>0</v>
      </c>
      <c r="G12003" s="3">
        <v>15.32</v>
      </c>
      <c r="H12003" s="4">
        <f>+Tabelle1[[#This Row],[Absatzmenge]]*Tabelle1[[#This Row],[Preis]]</f>
        <v>0</v>
      </c>
      <c r="I12003" s="4">
        <f>+Tabelle1[[#This Row],[Auftragssumme]]*1.19</f>
        <v>0</v>
      </c>
    </row>
    <row r="12004" spans="1:9" x14ac:dyDescent="0.3">
      <c r="A12004" s="1">
        <v>43162</v>
      </c>
      <c r="B12004" t="s">
        <v>13646</v>
      </c>
      <c r="C12004" t="s">
        <v>9</v>
      </c>
      <c r="D12004" t="s">
        <v>163</v>
      </c>
      <c r="E12004" t="s">
        <v>4580</v>
      </c>
      <c r="F12004" s="2">
        <v>348</v>
      </c>
      <c r="G12004" s="3">
        <v>6.38</v>
      </c>
      <c r="H12004" s="4">
        <f>+Tabelle1[[#This Row],[Absatzmenge]]*Tabelle1[[#This Row],[Preis]]</f>
        <v>2220.2399999999998</v>
      </c>
      <c r="I12004" s="4">
        <f>+Tabelle1[[#This Row],[Auftragssumme]]*1.19</f>
        <v>2642.0855999999994</v>
      </c>
    </row>
    <row r="12005" spans="1:9" x14ac:dyDescent="0.3">
      <c r="A12005" s="1">
        <v>43109</v>
      </c>
      <c r="B12005" t="s">
        <v>13647</v>
      </c>
      <c r="C12005" t="s">
        <v>9</v>
      </c>
      <c r="D12005" t="s">
        <v>118</v>
      </c>
      <c r="E12005" t="s">
        <v>7641</v>
      </c>
      <c r="F12005" s="2">
        <v>2645</v>
      </c>
      <c r="G12005" s="3">
        <v>5.56</v>
      </c>
      <c r="H12005" s="4">
        <f>+Tabelle1[[#This Row],[Absatzmenge]]*Tabelle1[[#This Row],[Preis]]</f>
        <v>14706.199999999999</v>
      </c>
      <c r="I12005" s="4">
        <f>+Tabelle1[[#This Row],[Auftragssumme]]*1.19</f>
        <v>17500.377999999997</v>
      </c>
    </row>
    <row r="12006" spans="1:9" x14ac:dyDescent="0.3">
      <c r="A12006" s="1">
        <v>43229</v>
      </c>
      <c r="B12006" t="s">
        <v>13648</v>
      </c>
      <c r="C12006" t="s">
        <v>50</v>
      </c>
      <c r="D12006" t="s">
        <v>304</v>
      </c>
      <c r="E12006" t="s">
        <v>7129</v>
      </c>
      <c r="F12006" s="2">
        <v>0</v>
      </c>
      <c r="G12006" s="3">
        <v>24.36</v>
      </c>
      <c r="H12006" s="4">
        <f>+Tabelle1[[#This Row],[Absatzmenge]]*Tabelle1[[#This Row],[Preis]]</f>
        <v>0</v>
      </c>
      <c r="I12006" s="4">
        <f>+Tabelle1[[#This Row],[Auftragssumme]]*1.19</f>
        <v>0</v>
      </c>
    </row>
    <row r="12007" spans="1:9" x14ac:dyDescent="0.3">
      <c r="A12007" s="1">
        <v>43241</v>
      </c>
      <c r="B12007" t="s">
        <v>13649</v>
      </c>
      <c r="C12007" t="s">
        <v>9</v>
      </c>
      <c r="D12007" t="s">
        <v>20</v>
      </c>
      <c r="E12007" t="s">
        <v>2262</v>
      </c>
      <c r="F12007" s="2">
        <v>165</v>
      </c>
      <c r="G12007" s="3">
        <v>5.96</v>
      </c>
      <c r="H12007" s="4">
        <f>+Tabelle1[[#This Row],[Absatzmenge]]*Tabelle1[[#This Row],[Preis]]</f>
        <v>983.4</v>
      </c>
      <c r="I12007" s="4">
        <f>+Tabelle1[[#This Row],[Auftragssumme]]*1.19</f>
        <v>1170.2459999999999</v>
      </c>
    </row>
    <row r="12008" spans="1:9" x14ac:dyDescent="0.3">
      <c r="A12008" s="1">
        <v>43283</v>
      </c>
      <c r="B12008" t="s">
        <v>13650</v>
      </c>
      <c r="C12008" t="s">
        <v>16</v>
      </c>
      <c r="D12008" t="s">
        <v>121</v>
      </c>
      <c r="E12008" t="s">
        <v>4653</v>
      </c>
      <c r="F12008" s="2">
        <v>63</v>
      </c>
      <c r="G12008" s="3">
        <v>4.41</v>
      </c>
      <c r="H12008" s="4">
        <f>+Tabelle1[[#This Row],[Absatzmenge]]*Tabelle1[[#This Row],[Preis]]</f>
        <v>277.83</v>
      </c>
      <c r="I12008" s="4">
        <f>+Tabelle1[[#This Row],[Auftragssumme]]*1.19</f>
        <v>330.61769999999996</v>
      </c>
    </row>
    <row r="12009" spans="1:9" x14ac:dyDescent="0.3">
      <c r="A12009" s="1">
        <v>43259</v>
      </c>
      <c r="B12009" t="s">
        <v>13651</v>
      </c>
      <c r="C12009" t="s">
        <v>69</v>
      </c>
      <c r="D12009" t="s">
        <v>97</v>
      </c>
      <c r="E12009" t="s">
        <v>1721</v>
      </c>
      <c r="F12009" s="2">
        <v>215</v>
      </c>
      <c r="G12009" s="3">
        <v>10.3</v>
      </c>
      <c r="H12009" s="4">
        <f>+Tabelle1[[#This Row],[Absatzmenge]]*Tabelle1[[#This Row],[Preis]]</f>
        <v>2214.5</v>
      </c>
      <c r="I12009" s="4">
        <f>+Tabelle1[[#This Row],[Auftragssumme]]*1.19</f>
        <v>2635.2550000000001</v>
      </c>
    </row>
    <row r="12010" spans="1:9" x14ac:dyDescent="0.3">
      <c r="A12010" s="1">
        <v>43257</v>
      </c>
      <c r="B12010" t="s">
        <v>13652</v>
      </c>
      <c r="C12010" t="s">
        <v>16</v>
      </c>
      <c r="D12010" t="s">
        <v>17</v>
      </c>
      <c r="E12010" t="s">
        <v>1802</v>
      </c>
      <c r="F12010" s="2">
        <v>63</v>
      </c>
      <c r="G12010" s="3">
        <v>5.69</v>
      </c>
      <c r="H12010" s="4">
        <f>+Tabelle1[[#This Row],[Absatzmenge]]*Tabelle1[[#This Row],[Preis]]</f>
        <v>358.47</v>
      </c>
      <c r="I12010" s="4">
        <f>+Tabelle1[[#This Row],[Auftragssumme]]*1.19</f>
        <v>426.57929999999999</v>
      </c>
    </row>
    <row r="12011" spans="1:9" x14ac:dyDescent="0.3">
      <c r="A12011" s="1">
        <v>43258</v>
      </c>
      <c r="B12011" t="s">
        <v>13653</v>
      </c>
      <c r="C12011" t="s">
        <v>9</v>
      </c>
      <c r="D12011" t="s">
        <v>279</v>
      </c>
      <c r="E12011" t="s">
        <v>3990</v>
      </c>
      <c r="F12011" s="2">
        <v>1421</v>
      </c>
      <c r="G12011" s="3">
        <v>6.48</v>
      </c>
      <c r="H12011" s="4">
        <f>+Tabelle1[[#This Row],[Absatzmenge]]*Tabelle1[[#This Row],[Preis]]</f>
        <v>9208.08</v>
      </c>
      <c r="I12011" s="4">
        <f>+Tabelle1[[#This Row],[Auftragssumme]]*1.19</f>
        <v>10957.6152</v>
      </c>
    </row>
    <row r="12012" spans="1:9" x14ac:dyDescent="0.3">
      <c r="A12012" s="1">
        <v>43283</v>
      </c>
      <c r="B12012" t="s">
        <v>13654</v>
      </c>
      <c r="C12012" t="s">
        <v>16</v>
      </c>
      <c r="D12012" t="s">
        <v>44</v>
      </c>
      <c r="E12012" t="s">
        <v>45</v>
      </c>
      <c r="F12012" s="2">
        <v>281</v>
      </c>
      <c r="G12012" s="3">
        <v>4.8099999999999996</v>
      </c>
      <c r="H12012" s="4">
        <f>+Tabelle1[[#This Row],[Absatzmenge]]*Tabelle1[[#This Row],[Preis]]</f>
        <v>1351.61</v>
      </c>
      <c r="I12012" s="4">
        <f>+Tabelle1[[#This Row],[Auftragssumme]]*1.19</f>
        <v>1608.4158999999997</v>
      </c>
    </row>
    <row r="12013" spans="1:9" x14ac:dyDescent="0.3">
      <c r="A12013" s="1">
        <v>43287</v>
      </c>
      <c r="B12013" t="s">
        <v>13655</v>
      </c>
      <c r="C12013" t="s">
        <v>9</v>
      </c>
      <c r="D12013" t="s">
        <v>293</v>
      </c>
      <c r="E12013" t="s">
        <v>1631</v>
      </c>
      <c r="F12013" s="2">
        <v>184</v>
      </c>
      <c r="G12013" s="3">
        <v>7.49</v>
      </c>
      <c r="H12013" s="4">
        <f>+Tabelle1[[#This Row],[Absatzmenge]]*Tabelle1[[#This Row],[Preis]]</f>
        <v>1378.16</v>
      </c>
      <c r="I12013" s="4">
        <f>+Tabelle1[[#This Row],[Auftragssumme]]*1.19</f>
        <v>1640.0104000000001</v>
      </c>
    </row>
    <row r="12014" spans="1:9" x14ac:dyDescent="0.3">
      <c r="A12014" s="1">
        <v>43223</v>
      </c>
      <c r="B12014" t="s">
        <v>13656</v>
      </c>
      <c r="C12014" t="s">
        <v>16</v>
      </c>
      <c r="D12014" t="s">
        <v>47</v>
      </c>
      <c r="E12014" t="s">
        <v>1796</v>
      </c>
      <c r="F12014" s="2">
        <v>1289</v>
      </c>
      <c r="G12014" s="3">
        <v>4.75</v>
      </c>
      <c r="H12014" s="4">
        <f>+Tabelle1[[#This Row],[Absatzmenge]]*Tabelle1[[#This Row],[Preis]]</f>
        <v>6122.75</v>
      </c>
      <c r="I12014" s="4">
        <f>+Tabelle1[[#This Row],[Auftragssumme]]*1.19</f>
        <v>7286.0724999999993</v>
      </c>
    </row>
    <row r="12015" spans="1:9" x14ac:dyDescent="0.3">
      <c r="A12015" s="1">
        <v>43227</v>
      </c>
      <c r="B12015" t="s">
        <v>13657</v>
      </c>
      <c r="C12015" t="s">
        <v>9</v>
      </c>
      <c r="D12015" t="s">
        <v>13</v>
      </c>
      <c r="E12015" t="s">
        <v>400</v>
      </c>
      <c r="F12015" s="2">
        <v>143</v>
      </c>
      <c r="G12015" s="3">
        <v>7.17</v>
      </c>
      <c r="H12015" s="4">
        <f>+Tabelle1[[#This Row],[Absatzmenge]]*Tabelle1[[#This Row],[Preis]]</f>
        <v>1025.31</v>
      </c>
      <c r="I12015" s="4">
        <f>+Tabelle1[[#This Row],[Auftragssumme]]*1.19</f>
        <v>1220.1188999999999</v>
      </c>
    </row>
    <row r="12016" spans="1:9" x14ac:dyDescent="0.3">
      <c r="A12016" s="1">
        <v>43226</v>
      </c>
      <c r="B12016" t="s">
        <v>13658</v>
      </c>
      <c r="C12016" t="s">
        <v>9</v>
      </c>
      <c r="D12016" t="s">
        <v>206</v>
      </c>
      <c r="E12016" t="s">
        <v>373</v>
      </c>
      <c r="F12016" s="2">
        <v>135</v>
      </c>
      <c r="G12016" s="3">
        <v>4.18</v>
      </c>
      <c r="H12016" s="4">
        <f>+Tabelle1[[#This Row],[Absatzmenge]]*Tabelle1[[#This Row],[Preis]]</f>
        <v>564.29999999999995</v>
      </c>
      <c r="I12016" s="4">
        <f>+Tabelle1[[#This Row],[Auftragssumme]]*1.19</f>
        <v>671.51699999999994</v>
      </c>
    </row>
    <row r="12017" spans="1:9" x14ac:dyDescent="0.3">
      <c r="A12017" s="1">
        <v>43281</v>
      </c>
      <c r="B12017" t="s">
        <v>13659</v>
      </c>
      <c r="C12017" t="s">
        <v>9</v>
      </c>
      <c r="D12017" t="s">
        <v>100</v>
      </c>
      <c r="E12017" t="s">
        <v>2047</v>
      </c>
      <c r="F12017" s="2">
        <v>367</v>
      </c>
      <c r="G12017" s="3">
        <v>4.6100000000000003</v>
      </c>
      <c r="H12017" s="4">
        <f>+Tabelle1[[#This Row],[Absatzmenge]]*Tabelle1[[#This Row],[Preis]]</f>
        <v>1691.8700000000001</v>
      </c>
      <c r="I12017" s="4">
        <f>+Tabelle1[[#This Row],[Auftragssumme]]*1.19</f>
        <v>2013.3253</v>
      </c>
    </row>
    <row r="12018" spans="1:9" x14ac:dyDescent="0.3">
      <c r="A12018" s="1">
        <v>43357</v>
      </c>
      <c r="B12018" t="s">
        <v>13660</v>
      </c>
      <c r="C12018" t="s">
        <v>16</v>
      </c>
      <c r="D12018" t="s">
        <v>37</v>
      </c>
      <c r="E12018" t="s">
        <v>2405</v>
      </c>
      <c r="F12018" s="2">
        <v>148</v>
      </c>
      <c r="G12018" s="3">
        <v>5.72</v>
      </c>
      <c r="H12018" s="4">
        <f>+Tabelle1[[#This Row],[Absatzmenge]]*Tabelle1[[#This Row],[Preis]]</f>
        <v>846.56</v>
      </c>
      <c r="I12018" s="4">
        <f>+Tabelle1[[#This Row],[Auftragssumme]]*1.19</f>
        <v>1007.4063999999998</v>
      </c>
    </row>
    <row r="12019" spans="1:9" x14ac:dyDescent="0.3">
      <c r="A12019" s="1">
        <v>43379</v>
      </c>
      <c r="B12019" t="s">
        <v>13661</v>
      </c>
      <c r="C12019" t="s">
        <v>9</v>
      </c>
      <c r="D12019" t="s">
        <v>489</v>
      </c>
      <c r="E12019" t="s">
        <v>1393</v>
      </c>
      <c r="F12019" s="2">
        <v>892</v>
      </c>
      <c r="G12019" s="3">
        <v>8.32</v>
      </c>
      <c r="H12019" s="4">
        <f>+Tabelle1[[#This Row],[Absatzmenge]]*Tabelle1[[#This Row],[Preis]]</f>
        <v>7421.4400000000005</v>
      </c>
      <c r="I12019" s="4">
        <f>+Tabelle1[[#This Row],[Auftragssumme]]*1.19</f>
        <v>8831.5136000000002</v>
      </c>
    </row>
    <row r="12020" spans="1:9" x14ac:dyDescent="0.3">
      <c r="A12020" s="1">
        <v>43381</v>
      </c>
      <c r="B12020" t="s">
        <v>13662</v>
      </c>
      <c r="C12020" t="s">
        <v>69</v>
      </c>
      <c r="D12020" t="s">
        <v>2722</v>
      </c>
      <c r="E12020" t="s">
        <v>3616</v>
      </c>
      <c r="F12020" s="2">
        <v>415</v>
      </c>
      <c r="G12020" s="3">
        <v>9.6999999999999993</v>
      </c>
      <c r="H12020" s="4">
        <f>+Tabelle1[[#This Row],[Absatzmenge]]*Tabelle1[[#This Row],[Preis]]</f>
        <v>4025.4999999999995</v>
      </c>
      <c r="I12020" s="4">
        <f>+Tabelle1[[#This Row],[Auftragssumme]]*1.19</f>
        <v>4790.3449999999993</v>
      </c>
    </row>
    <row r="12021" spans="1:9" x14ac:dyDescent="0.3">
      <c r="A12021" s="1">
        <v>43418</v>
      </c>
      <c r="B12021" t="s">
        <v>13663</v>
      </c>
      <c r="C12021" t="s">
        <v>50</v>
      </c>
      <c r="D12021" t="s">
        <v>143</v>
      </c>
      <c r="E12021" t="s">
        <v>2079</v>
      </c>
      <c r="F12021" s="2">
        <v>545</v>
      </c>
      <c r="G12021" s="3">
        <v>14.32</v>
      </c>
      <c r="H12021" s="4">
        <f>+Tabelle1[[#This Row],[Absatzmenge]]*Tabelle1[[#This Row],[Preis]]</f>
        <v>7804.4000000000005</v>
      </c>
      <c r="I12021" s="4">
        <f>+Tabelle1[[#This Row],[Auftragssumme]]*1.19</f>
        <v>9287.2360000000008</v>
      </c>
    </row>
    <row r="12022" spans="1:9" x14ac:dyDescent="0.3">
      <c r="A12022" s="1">
        <v>43388</v>
      </c>
      <c r="B12022" t="s">
        <v>13664</v>
      </c>
      <c r="C12022" t="s">
        <v>131</v>
      </c>
      <c r="D12022" t="s">
        <v>200</v>
      </c>
      <c r="E12022" t="s">
        <v>983</v>
      </c>
      <c r="F12022" s="2">
        <v>1</v>
      </c>
      <c r="G12022" s="3">
        <v>18.25</v>
      </c>
      <c r="H12022" s="4">
        <f>+Tabelle1[[#This Row],[Absatzmenge]]*Tabelle1[[#This Row],[Preis]]</f>
        <v>18.25</v>
      </c>
      <c r="I12022" s="4">
        <f>+Tabelle1[[#This Row],[Auftragssumme]]*1.19</f>
        <v>21.717499999999998</v>
      </c>
    </row>
    <row r="12023" spans="1:9" x14ac:dyDescent="0.3">
      <c r="A12023" s="1">
        <v>43348</v>
      </c>
      <c r="B12023" t="s">
        <v>13665</v>
      </c>
      <c r="C12023" t="s">
        <v>275</v>
      </c>
      <c r="D12023" t="s">
        <v>276</v>
      </c>
      <c r="E12023" t="s">
        <v>431</v>
      </c>
      <c r="F12023" s="2">
        <v>3</v>
      </c>
      <c r="G12023" s="3">
        <v>12.13</v>
      </c>
      <c r="H12023" s="4">
        <f>+Tabelle1[[#This Row],[Absatzmenge]]*Tabelle1[[#This Row],[Preis]]</f>
        <v>36.39</v>
      </c>
      <c r="I12023" s="4">
        <f>+Tabelle1[[#This Row],[Auftragssumme]]*1.19</f>
        <v>43.304099999999998</v>
      </c>
    </row>
    <row r="12024" spans="1:9" x14ac:dyDescent="0.3">
      <c r="A12024" s="1">
        <v>43316</v>
      </c>
      <c r="B12024" t="s">
        <v>13666</v>
      </c>
      <c r="C12024" t="s">
        <v>69</v>
      </c>
      <c r="D12024" t="s">
        <v>203</v>
      </c>
      <c r="E12024" t="s">
        <v>3045</v>
      </c>
      <c r="F12024" s="2">
        <v>300</v>
      </c>
      <c r="G12024" s="3">
        <v>16.7</v>
      </c>
      <c r="H12024" s="4">
        <f>+Tabelle1[[#This Row],[Absatzmenge]]*Tabelle1[[#This Row],[Preis]]</f>
        <v>5010</v>
      </c>
      <c r="I12024" s="4">
        <f>+Tabelle1[[#This Row],[Auftragssumme]]*1.19</f>
        <v>5961.9</v>
      </c>
    </row>
    <row r="12025" spans="1:9" x14ac:dyDescent="0.3">
      <c r="A12025" s="1">
        <v>43330</v>
      </c>
      <c r="B12025" t="s">
        <v>13667</v>
      </c>
      <c r="C12025" t="s">
        <v>275</v>
      </c>
      <c r="D12025" t="s">
        <v>276</v>
      </c>
      <c r="E12025" t="s">
        <v>2056</v>
      </c>
      <c r="F12025" s="2">
        <v>112</v>
      </c>
      <c r="G12025" s="3">
        <v>10.08</v>
      </c>
      <c r="H12025" s="4">
        <f>+Tabelle1[[#This Row],[Absatzmenge]]*Tabelle1[[#This Row],[Preis]]</f>
        <v>1128.96</v>
      </c>
      <c r="I12025" s="4">
        <f>+Tabelle1[[#This Row],[Auftragssumme]]*1.19</f>
        <v>1343.4623999999999</v>
      </c>
    </row>
    <row r="12026" spans="1:9" x14ac:dyDescent="0.3">
      <c r="A12026" s="1">
        <v>43317</v>
      </c>
      <c r="B12026" t="s">
        <v>13668</v>
      </c>
      <c r="C12026" t="s">
        <v>50</v>
      </c>
      <c r="D12026" t="s">
        <v>143</v>
      </c>
      <c r="E12026" t="s">
        <v>3181</v>
      </c>
      <c r="F12026" s="2">
        <v>363</v>
      </c>
      <c r="G12026" s="3">
        <v>15.72</v>
      </c>
      <c r="H12026" s="4">
        <f>+Tabelle1[[#This Row],[Absatzmenge]]*Tabelle1[[#This Row],[Preis]]</f>
        <v>5706.3600000000006</v>
      </c>
      <c r="I12026" s="4">
        <f>+Tabelle1[[#This Row],[Auftragssumme]]*1.19</f>
        <v>6790.5684000000001</v>
      </c>
    </row>
    <row r="12027" spans="1:9" x14ac:dyDescent="0.3">
      <c r="A12027" s="1">
        <v>43419</v>
      </c>
      <c r="B12027" t="s">
        <v>13669</v>
      </c>
      <c r="C12027" t="s">
        <v>361</v>
      </c>
      <c r="D12027" t="s">
        <v>624</v>
      </c>
      <c r="E12027" t="s">
        <v>5518</v>
      </c>
      <c r="F12027" s="2">
        <v>0</v>
      </c>
      <c r="G12027" s="3">
        <v>22.42</v>
      </c>
      <c r="H12027" s="4">
        <f>+Tabelle1[[#This Row],[Absatzmenge]]*Tabelle1[[#This Row],[Preis]]</f>
        <v>0</v>
      </c>
      <c r="I12027" s="4">
        <f>+Tabelle1[[#This Row],[Auftragssumme]]*1.19</f>
        <v>0</v>
      </c>
    </row>
    <row r="12028" spans="1:9" x14ac:dyDescent="0.3">
      <c r="A12028" s="1">
        <v>43435</v>
      </c>
      <c r="B12028" t="s">
        <v>13670</v>
      </c>
      <c r="C12028" t="s">
        <v>40</v>
      </c>
      <c r="D12028" t="s">
        <v>110</v>
      </c>
      <c r="E12028" t="s">
        <v>798</v>
      </c>
      <c r="F12028" s="2">
        <v>194</v>
      </c>
      <c r="G12028" s="3">
        <v>18.940000000000001</v>
      </c>
      <c r="H12028" s="4">
        <f>+Tabelle1[[#This Row],[Absatzmenge]]*Tabelle1[[#This Row],[Preis]]</f>
        <v>3674.36</v>
      </c>
      <c r="I12028" s="4">
        <f>+Tabelle1[[#This Row],[Auftragssumme]]*1.19</f>
        <v>4372.4884000000002</v>
      </c>
    </row>
    <row r="12029" spans="1:9" x14ac:dyDescent="0.3">
      <c r="A12029" s="1">
        <v>43452</v>
      </c>
      <c r="B12029" t="s">
        <v>13671</v>
      </c>
      <c r="C12029" t="s">
        <v>9</v>
      </c>
      <c r="D12029" t="s">
        <v>10</v>
      </c>
      <c r="E12029" t="s">
        <v>212</v>
      </c>
      <c r="F12029" s="2">
        <v>771</v>
      </c>
      <c r="G12029" s="3">
        <v>4.18</v>
      </c>
      <c r="H12029" s="4">
        <f>+Tabelle1[[#This Row],[Absatzmenge]]*Tabelle1[[#This Row],[Preis]]</f>
        <v>3222.7799999999997</v>
      </c>
      <c r="I12029" s="4">
        <f>+Tabelle1[[#This Row],[Auftragssumme]]*1.19</f>
        <v>3835.1081999999997</v>
      </c>
    </row>
    <row r="12030" spans="1:9" x14ac:dyDescent="0.3">
      <c r="A12030" s="1">
        <v>43443</v>
      </c>
      <c r="B12030" t="s">
        <v>13672</v>
      </c>
      <c r="C12030" t="s">
        <v>69</v>
      </c>
      <c r="D12030" t="s">
        <v>562</v>
      </c>
      <c r="E12030" t="s">
        <v>5777</v>
      </c>
      <c r="F12030" s="2">
        <v>3461</v>
      </c>
      <c r="G12030" s="3">
        <v>17.440000000000001</v>
      </c>
      <c r="H12030" s="4">
        <f>+Tabelle1[[#This Row],[Absatzmenge]]*Tabelle1[[#This Row],[Preis]]</f>
        <v>60359.840000000004</v>
      </c>
      <c r="I12030" s="4">
        <f>+Tabelle1[[#This Row],[Auftragssumme]]*1.19</f>
        <v>71828.209600000002</v>
      </c>
    </row>
    <row r="12031" spans="1:9" x14ac:dyDescent="0.3">
      <c r="A12031" s="1">
        <v>43458</v>
      </c>
      <c r="B12031" t="s">
        <v>13673</v>
      </c>
      <c r="C12031" t="s">
        <v>50</v>
      </c>
      <c r="D12031" t="s">
        <v>143</v>
      </c>
      <c r="E12031" t="s">
        <v>631</v>
      </c>
      <c r="F12031" s="2">
        <v>73</v>
      </c>
      <c r="G12031" s="3">
        <v>16.600000000000001</v>
      </c>
      <c r="H12031" s="4">
        <f>+Tabelle1[[#This Row],[Absatzmenge]]*Tabelle1[[#This Row],[Preis]]</f>
        <v>1211.8000000000002</v>
      </c>
      <c r="I12031" s="4">
        <f>+Tabelle1[[#This Row],[Auftragssumme]]*1.19</f>
        <v>1442.0420000000001</v>
      </c>
    </row>
    <row r="12032" spans="1:9" x14ac:dyDescent="0.3">
      <c r="A12032" s="1">
        <v>43106</v>
      </c>
      <c r="B12032" t="s">
        <v>13674</v>
      </c>
      <c r="C12032" t="s">
        <v>131</v>
      </c>
      <c r="D12032" t="s">
        <v>132</v>
      </c>
      <c r="E12032" t="s">
        <v>1363</v>
      </c>
      <c r="F12032" s="2">
        <v>941</v>
      </c>
      <c r="G12032" s="3">
        <v>16.02</v>
      </c>
      <c r="H12032" s="4">
        <f>+Tabelle1[[#This Row],[Absatzmenge]]*Tabelle1[[#This Row],[Preis]]</f>
        <v>15074.82</v>
      </c>
      <c r="I12032" s="4">
        <f>+Tabelle1[[#This Row],[Auftragssumme]]*1.19</f>
        <v>17939.035799999998</v>
      </c>
    </row>
    <row r="12033" spans="1:9" x14ac:dyDescent="0.3">
      <c r="A12033" s="1">
        <v>43133</v>
      </c>
      <c r="B12033" t="s">
        <v>13675</v>
      </c>
      <c r="C12033" t="s">
        <v>69</v>
      </c>
      <c r="D12033" t="s">
        <v>484</v>
      </c>
      <c r="E12033" t="s">
        <v>485</v>
      </c>
      <c r="F12033" s="2">
        <v>854</v>
      </c>
      <c r="G12033" s="3">
        <v>18.34</v>
      </c>
      <c r="H12033" s="4">
        <f>+Tabelle1[[#This Row],[Absatzmenge]]*Tabelle1[[#This Row],[Preis]]</f>
        <v>15662.36</v>
      </c>
      <c r="I12033" s="4">
        <f>+Tabelle1[[#This Row],[Auftragssumme]]*1.19</f>
        <v>18638.2084</v>
      </c>
    </row>
    <row r="12034" spans="1:9" x14ac:dyDescent="0.3">
      <c r="A12034" s="1">
        <v>43147</v>
      </c>
      <c r="B12034" t="s">
        <v>13676</v>
      </c>
      <c r="C12034" t="s">
        <v>9</v>
      </c>
      <c r="D12034" t="s">
        <v>105</v>
      </c>
      <c r="E12034" t="s">
        <v>834</v>
      </c>
      <c r="F12034" s="2">
        <v>928</v>
      </c>
      <c r="G12034" s="3">
        <v>7.38</v>
      </c>
      <c r="H12034" s="4">
        <f>+Tabelle1[[#This Row],[Absatzmenge]]*Tabelle1[[#This Row],[Preis]]</f>
        <v>6848.64</v>
      </c>
      <c r="I12034" s="4">
        <f>+Tabelle1[[#This Row],[Auftragssumme]]*1.19</f>
        <v>8149.8815999999997</v>
      </c>
    </row>
    <row r="12035" spans="1:9" x14ac:dyDescent="0.3">
      <c r="A12035" s="1">
        <v>43146</v>
      </c>
      <c r="B12035" t="s">
        <v>13677</v>
      </c>
      <c r="C12035" t="s">
        <v>9</v>
      </c>
      <c r="D12035" t="s">
        <v>737</v>
      </c>
      <c r="E12035" t="s">
        <v>738</v>
      </c>
      <c r="F12035" s="2">
        <v>753</v>
      </c>
      <c r="G12035" s="3">
        <v>6.79</v>
      </c>
      <c r="H12035" s="4">
        <f>+Tabelle1[[#This Row],[Absatzmenge]]*Tabelle1[[#This Row],[Preis]]</f>
        <v>5112.87</v>
      </c>
      <c r="I12035" s="4">
        <f>+Tabelle1[[#This Row],[Auftragssumme]]*1.19</f>
        <v>6084.3152999999993</v>
      </c>
    </row>
    <row r="12036" spans="1:9" x14ac:dyDescent="0.3">
      <c r="A12036" s="1">
        <v>43107</v>
      </c>
      <c r="B12036" t="s">
        <v>13678</v>
      </c>
      <c r="C12036" t="s">
        <v>9</v>
      </c>
      <c r="D12036" t="s">
        <v>163</v>
      </c>
      <c r="E12036" t="s">
        <v>2593</v>
      </c>
      <c r="F12036" s="2">
        <v>241</v>
      </c>
      <c r="G12036" s="3">
        <v>6.28</v>
      </c>
      <c r="H12036" s="4">
        <f>+Tabelle1[[#This Row],[Absatzmenge]]*Tabelle1[[#This Row],[Preis]]</f>
        <v>1513.48</v>
      </c>
      <c r="I12036" s="4">
        <f>+Tabelle1[[#This Row],[Auftragssumme]]*1.19</f>
        <v>1801.0411999999999</v>
      </c>
    </row>
    <row r="12037" spans="1:9" x14ac:dyDescent="0.3">
      <c r="A12037" s="1">
        <v>43133</v>
      </c>
      <c r="B12037" t="s">
        <v>13679</v>
      </c>
      <c r="C12037" t="s">
        <v>16</v>
      </c>
      <c r="D12037" t="s">
        <v>17</v>
      </c>
      <c r="E12037" t="s">
        <v>506</v>
      </c>
      <c r="F12037" s="2">
        <v>34</v>
      </c>
      <c r="G12037" s="3">
        <v>6.24</v>
      </c>
      <c r="H12037" s="4">
        <f>+Tabelle1[[#This Row],[Absatzmenge]]*Tabelle1[[#This Row],[Preis]]</f>
        <v>212.16</v>
      </c>
      <c r="I12037" s="4">
        <f>+Tabelle1[[#This Row],[Auftragssumme]]*1.19</f>
        <v>252.47039999999998</v>
      </c>
    </row>
    <row r="12038" spans="1:9" x14ac:dyDescent="0.3">
      <c r="A12038" s="1">
        <v>43134</v>
      </c>
      <c r="B12038" t="s">
        <v>13680</v>
      </c>
      <c r="C12038" t="s">
        <v>9</v>
      </c>
      <c r="D12038" t="s">
        <v>177</v>
      </c>
      <c r="E12038" t="s">
        <v>1186</v>
      </c>
      <c r="F12038" s="2">
        <v>436</v>
      </c>
      <c r="G12038" s="3">
        <v>5.51</v>
      </c>
      <c r="H12038" s="4">
        <f>+Tabelle1[[#This Row],[Absatzmenge]]*Tabelle1[[#This Row],[Preis]]</f>
        <v>2402.36</v>
      </c>
      <c r="I12038" s="4">
        <f>+Tabelle1[[#This Row],[Auftragssumme]]*1.19</f>
        <v>2858.8083999999999</v>
      </c>
    </row>
    <row r="12039" spans="1:9" x14ac:dyDescent="0.3">
      <c r="A12039" s="1">
        <v>43147</v>
      </c>
      <c r="B12039" t="s">
        <v>13681</v>
      </c>
      <c r="C12039" t="s">
        <v>28</v>
      </c>
      <c r="D12039" t="s">
        <v>258</v>
      </c>
      <c r="E12039" t="s">
        <v>3333</v>
      </c>
      <c r="F12039" s="2">
        <v>64</v>
      </c>
      <c r="G12039" s="3">
        <v>14.29</v>
      </c>
      <c r="H12039" s="4">
        <f>+Tabelle1[[#This Row],[Absatzmenge]]*Tabelle1[[#This Row],[Preis]]</f>
        <v>914.56</v>
      </c>
      <c r="I12039" s="4">
        <f>+Tabelle1[[#This Row],[Auftragssumme]]*1.19</f>
        <v>1088.3263999999999</v>
      </c>
    </row>
    <row r="12040" spans="1:9" x14ac:dyDescent="0.3">
      <c r="A12040" s="1">
        <v>43158</v>
      </c>
      <c r="B12040" t="s">
        <v>13682</v>
      </c>
      <c r="C12040" t="s">
        <v>69</v>
      </c>
      <c r="D12040" t="s">
        <v>97</v>
      </c>
      <c r="E12040" t="s">
        <v>2492</v>
      </c>
      <c r="F12040" s="2">
        <v>16</v>
      </c>
      <c r="G12040" s="3">
        <v>10.050000000000001</v>
      </c>
      <c r="H12040" s="4">
        <f>+Tabelle1[[#This Row],[Absatzmenge]]*Tabelle1[[#This Row],[Preis]]</f>
        <v>160.80000000000001</v>
      </c>
      <c r="I12040" s="4">
        <f>+Tabelle1[[#This Row],[Auftragssumme]]*1.19</f>
        <v>191.352</v>
      </c>
    </row>
    <row r="12041" spans="1:9" x14ac:dyDescent="0.3">
      <c r="A12041" s="1">
        <v>43435</v>
      </c>
      <c r="B12041" t="s">
        <v>13683</v>
      </c>
      <c r="C12041" t="s">
        <v>69</v>
      </c>
      <c r="D12041" t="s">
        <v>203</v>
      </c>
      <c r="E12041" t="s">
        <v>2873</v>
      </c>
      <c r="F12041" s="2">
        <v>982</v>
      </c>
      <c r="G12041" s="3">
        <v>16.68</v>
      </c>
      <c r="H12041" s="4">
        <f>+Tabelle1[[#This Row],[Absatzmenge]]*Tabelle1[[#This Row],[Preis]]</f>
        <v>16379.76</v>
      </c>
      <c r="I12041" s="4">
        <f>+Tabelle1[[#This Row],[Auftragssumme]]*1.19</f>
        <v>19491.914399999998</v>
      </c>
    </row>
    <row r="12042" spans="1:9" x14ac:dyDescent="0.3">
      <c r="A12042" s="1">
        <v>43441</v>
      </c>
      <c r="B12042" t="s">
        <v>13684</v>
      </c>
      <c r="C12042" t="s">
        <v>9</v>
      </c>
      <c r="D12042" t="s">
        <v>271</v>
      </c>
      <c r="E12042" t="s">
        <v>2018</v>
      </c>
      <c r="F12042" s="2">
        <v>2045</v>
      </c>
      <c r="G12042" s="3">
        <v>5.67</v>
      </c>
      <c r="H12042" s="4">
        <f>+Tabelle1[[#This Row],[Absatzmenge]]*Tabelle1[[#This Row],[Preis]]</f>
        <v>11595.15</v>
      </c>
      <c r="I12042" s="4">
        <f>+Tabelle1[[#This Row],[Auftragssumme]]*1.19</f>
        <v>13798.228499999999</v>
      </c>
    </row>
    <row r="12043" spans="1:9" x14ac:dyDescent="0.3">
      <c r="A12043" s="1">
        <v>43440</v>
      </c>
      <c r="B12043" t="s">
        <v>13685</v>
      </c>
      <c r="C12043" t="s">
        <v>9</v>
      </c>
      <c r="D12043" t="s">
        <v>177</v>
      </c>
      <c r="E12043" t="s">
        <v>4842</v>
      </c>
      <c r="F12043" s="2">
        <v>904</v>
      </c>
      <c r="G12043" s="3">
        <v>5.54</v>
      </c>
      <c r="H12043" s="4">
        <f>+Tabelle1[[#This Row],[Absatzmenge]]*Tabelle1[[#This Row],[Preis]]</f>
        <v>5008.16</v>
      </c>
      <c r="I12043" s="4">
        <f>+Tabelle1[[#This Row],[Auftragssumme]]*1.19</f>
        <v>5959.7103999999999</v>
      </c>
    </row>
    <row r="12044" spans="1:9" x14ac:dyDescent="0.3">
      <c r="A12044" s="1">
        <v>43102</v>
      </c>
      <c r="B12044" t="s">
        <v>13686</v>
      </c>
      <c r="C12044" t="s">
        <v>9</v>
      </c>
      <c r="D12044" t="s">
        <v>100</v>
      </c>
      <c r="E12044" t="s">
        <v>101</v>
      </c>
      <c r="F12044" s="2">
        <v>5302</v>
      </c>
      <c r="G12044" s="3">
        <v>4.5999999999999996</v>
      </c>
      <c r="H12044" s="4">
        <f>+Tabelle1[[#This Row],[Absatzmenge]]*Tabelle1[[#This Row],[Preis]]</f>
        <v>24389.199999999997</v>
      </c>
      <c r="I12044" s="4">
        <f>+Tabelle1[[#This Row],[Auftragssumme]]*1.19</f>
        <v>29023.147999999994</v>
      </c>
    </row>
    <row r="12045" spans="1:9" x14ac:dyDescent="0.3">
      <c r="A12045" s="1">
        <v>43416</v>
      </c>
      <c r="B12045" t="s">
        <v>13687</v>
      </c>
      <c r="C12045" t="s">
        <v>69</v>
      </c>
      <c r="D12045" t="s">
        <v>447</v>
      </c>
      <c r="E12045" t="s">
        <v>1996</v>
      </c>
      <c r="F12045" s="2">
        <v>25</v>
      </c>
      <c r="G12045" s="3">
        <v>9.7899999999999991</v>
      </c>
      <c r="H12045" s="4">
        <f>+Tabelle1[[#This Row],[Absatzmenge]]*Tabelle1[[#This Row],[Preis]]</f>
        <v>244.74999999999997</v>
      </c>
      <c r="I12045" s="4">
        <f>+Tabelle1[[#This Row],[Auftragssumme]]*1.19</f>
        <v>291.25249999999994</v>
      </c>
    </row>
    <row r="12046" spans="1:9" x14ac:dyDescent="0.3">
      <c r="A12046" s="1">
        <v>43410</v>
      </c>
      <c r="B12046" t="s">
        <v>13688</v>
      </c>
      <c r="C12046" t="s">
        <v>16</v>
      </c>
      <c r="D12046" t="s">
        <v>479</v>
      </c>
      <c r="E12046" t="s">
        <v>1968</v>
      </c>
      <c r="F12046" s="2">
        <v>815</v>
      </c>
      <c r="G12046" s="3">
        <v>4.3499999999999996</v>
      </c>
      <c r="H12046" s="4">
        <f>+Tabelle1[[#This Row],[Absatzmenge]]*Tabelle1[[#This Row],[Preis]]</f>
        <v>3545.2499999999995</v>
      </c>
      <c r="I12046" s="4">
        <f>+Tabelle1[[#This Row],[Auftragssumme]]*1.19</f>
        <v>4218.8474999999989</v>
      </c>
    </row>
    <row r="12047" spans="1:9" x14ac:dyDescent="0.3">
      <c r="A12047" s="1">
        <v>43414</v>
      </c>
      <c r="B12047" t="s">
        <v>13689</v>
      </c>
      <c r="C12047" t="s">
        <v>69</v>
      </c>
      <c r="D12047" t="s">
        <v>97</v>
      </c>
      <c r="E12047" t="s">
        <v>5297</v>
      </c>
      <c r="F12047" s="2">
        <v>407</v>
      </c>
      <c r="G12047" s="3">
        <v>9.82</v>
      </c>
      <c r="H12047" s="4">
        <f>+Tabelle1[[#This Row],[Absatzmenge]]*Tabelle1[[#This Row],[Preis]]</f>
        <v>3996.7400000000002</v>
      </c>
      <c r="I12047" s="4">
        <f>+Tabelle1[[#This Row],[Auftragssumme]]*1.19</f>
        <v>4756.1206000000002</v>
      </c>
    </row>
    <row r="12048" spans="1:9" x14ac:dyDescent="0.3">
      <c r="A12048" s="1">
        <v>43434</v>
      </c>
      <c r="B12048" t="s">
        <v>13690</v>
      </c>
      <c r="C12048" t="s">
        <v>9</v>
      </c>
      <c r="D12048" t="s">
        <v>216</v>
      </c>
      <c r="E12048" t="s">
        <v>217</v>
      </c>
      <c r="F12048" s="2">
        <v>1</v>
      </c>
      <c r="G12048" s="3">
        <v>8.8000000000000007</v>
      </c>
      <c r="H12048" s="4">
        <f>+Tabelle1[[#This Row],[Absatzmenge]]*Tabelle1[[#This Row],[Preis]]</f>
        <v>8.8000000000000007</v>
      </c>
      <c r="I12048" s="4">
        <f>+Tabelle1[[#This Row],[Auftragssumme]]*1.19</f>
        <v>10.472</v>
      </c>
    </row>
    <row r="12049" spans="1:9" x14ac:dyDescent="0.3">
      <c r="A12049" s="1">
        <v>43413</v>
      </c>
      <c r="B12049" t="s">
        <v>13691</v>
      </c>
      <c r="C12049" t="s">
        <v>9</v>
      </c>
      <c r="D12049" t="s">
        <v>937</v>
      </c>
      <c r="E12049" t="s">
        <v>938</v>
      </c>
      <c r="F12049" s="2">
        <v>98</v>
      </c>
      <c r="G12049" s="3">
        <v>6.15</v>
      </c>
      <c r="H12049" s="4">
        <f>+Tabelle1[[#This Row],[Absatzmenge]]*Tabelle1[[#This Row],[Preis]]</f>
        <v>602.70000000000005</v>
      </c>
      <c r="I12049" s="4">
        <f>+Tabelle1[[#This Row],[Auftragssumme]]*1.19</f>
        <v>717.21299999999997</v>
      </c>
    </row>
    <row r="12050" spans="1:9" x14ac:dyDescent="0.3">
      <c r="A12050" s="1">
        <v>43116</v>
      </c>
      <c r="B12050" t="s">
        <v>13692</v>
      </c>
      <c r="C12050" t="s">
        <v>9</v>
      </c>
      <c r="D12050" t="s">
        <v>100</v>
      </c>
      <c r="E12050" t="s">
        <v>1097</v>
      </c>
      <c r="F12050" s="2">
        <v>987</v>
      </c>
      <c r="G12050" s="3">
        <v>4.8</v>
      </c>
      <c r="H12050" s="4">
        <f>+Tabelle1[[#This Row],[Absatzmenge]]*Tabelle1[[#This Row],[Preis]]</f>
        <v>4737.5999999999995</v>
      </c>
      <c r="I12050" s="4">
        <f>+Tabelle1[[#This Row],[Auftragssumme]]*1.19</f>
        <v>5637.7439999999988</v>
      </c>
    </row>
    <row r="12051" spans="1:9" x14ac:dyDescent="0.3">
      <c r="A12051" s="1">
        <v>43127</v>
      </c>
      <c r="B12051" t="s">
        <v>13693</v>
      </c>
      <c r="C12051" t="s">
        <v>9</v>
      </c>
      <c r="D12051" t="s">
        <v>20</v>
      </c>
      <c r="E12051" t="s">
        <v>6026</v>
      </c>
      <c r="F12051" s="2">
        <v>945</v>
      </c>
      <c r="G12051" s="3">
        <v>5.87</v>
      </c>
      <c r="H12051" s="4">
        <f>+Tabelle1[[#This Row],[Absatzmenge]]*Tabelle1[[#This Row],[Preis]]</f>
        <v>5547.1500000000005</v>
      </c>
      <c r="I12051" s="4">
        <f>+Tabelle1[[#This Row],[Auftragssumme]]*1.19</f>
        <v>6601.1085000000003</v>
      </c>
    </row>
    <row r="12052" spans="1:9" x14ac:dyDescent="0.3">
      <c r="A12052" s="1">
        <v>43221</v>
      </c>
      <c r="B12052" t="s">
        <v>13694</v>
      </c>
      <c r="C12052" t="s">
        <v>9</v>
      </c>
      <c r="D12052" t="s">
        <v>115</v>
      </c>
      <c r="E12052" t="s">
        <v>3350</v>
      </c>
      <c r="F12052" s="2">
        <v>195</v>
      </c>
      <c r="G12052" s="3">
        <v>6.15</v>
      </c>
      <c r="H12052" s="4">
        <f>+Tabelle1[[#This Row],[Absatzmenge]]*Tabelle1[[#This Row],[Preis]]</f>
        <v>1199.25</v>
      </c>
      <c r="I12052" s="4">
        <f>+Tabelle1[[#This Row],[Auftragssumme]]*1.19</f>
        <v>1427.1074999999998</v>
      </c>
    </row>
    <row r="12053" spans="1:9" x14ac:dyDescent="0.3">
      <c r="A12053" s="1">
        <v>43240</v>
      </c>
      <c r="B12053" t="s">
        <v>13695</v>
      </c>
      <c r="C12053" t="s">
        <v>9</v>
      </c>
      <c r="D12053" t="s">
        <v>557</v>
      </c>
      <c r="E12053" t="s">
        <v>3178</v>
      </c>
      <c r="F12053" s="2">
        <v>0</v>
      </c>
      <c r="G12053" s="3">
        <v>4.2</v>
      </c>
      <c r="H12053" s="4">
        <f>+Tabelle1[[#This Row],[Absatzmenge]]*Tabelle1[[#This Row],[Preis]]</f>
        <v>0</v>
      </c>
      <c r="I12053" s="4">
        <f>+Tabelle1[[#This Row],[Auftragssumme]]*1.19</f>
        <v>0</v>
      </c>
    </row>
    <row r="12054" spans="1:9" x14ac:dyDescent="0.3">
      <c r="A12054" s="1">
        <v>43247</v>
      </c>
      <c r="B12054" t="s">
        <v>13696</v>
      </c>
      <c r="C12054" t="s">
        <v>9</v>
      </c>
      <c r="D12054" t="s">
        <v>502</v>
      </c>
      <c r="E12054" t="s">
        <v>3768</v>
      </c>
      <c r="F12054" s="2">
        <v>98</v>
      </c>
      <c r="G12054" s="3">
        <v>5.64</v>
      </c>
      <c r="H12054" s="4">
        <f>+Tabelle1[[#This Row],[Absatzmenge]]*Tabelle1[[#This Row],[Preis]]</f>
        <v>552.71999999999991</v>
      </c>
      <c r="I12054" s="4">
        <f>+Tabelle1[[#This Row],[Auftragssumme]]*1.19</f>
        <v>657.7367999999999</v>
      </c>
    </row>
    <row r="12055" spans="1:9" x14ac:dyDescent="0.3">
      <c r="A12055" s="1">
        <v>43193</v>
      </c>
      <c r="B12055" t="s">
        <v>13697</v>
      </c>
      <c r="C12055" t="s">
        <v>16</v>
      </c>
      <c r="D12055" t="s">
        <v>60</v>
      </c>
      <c r="E12055" t="s">
        <v>914</v>
      </c>
      <c r="F12055" s="2">
        <v>86</v>
      </c>
      <c r="G12055" s="3">
        <v>5.91</v>
      </c>
      <c r="H12055" s="4">
        <f>+Tabelle1[[#This Row],[Absatzmenge]]*Tabelle1[[#This Row],[Preis]]</f>
        <v>508.26</v>
      </c>
      <c r="I12055" s="4">
        <f>+Tabelle1[[#This Row],[Auftragssumme]]*1.19</f>
        <v>604.82939999999996</v>
      </c>
    </row>
    <row r="12056" spans="1:9" x14ac:dyDescent="0.3">
      <c r="A12056" s="1">
        <v>43196</v>
      </c>
      <c r="B12056" t="s">
        <v>13698</v>
      </c>
      <c r="C12056" t="s">
        <v>9</v>
      </c>
      <c r="D12056" t="s">
        <v>1197</v>
      </c>
      <c r="E12056" t="s">
        <v>1689</v>
      </c>
      <c r="F12056" s="2">
        <v>91</v>
      </c>
      <c r="G12056" s="3">
        <v>6.35</v>
      </c>
      <c r="H12056" s="4">
        <f>+Tabelle1[[#This Row],[Absatzmenge]]*Tabelle1[[#This Row],[Preis]]</f>
        <v>577.85</v>
      </c>
      <c r="I12056" s="4">
        <f>+Tabelle1[[#This Row],[Auftragssumme]]*1.19</f>
        <v>687.64149999999995</v>
      </c>
    </row>
    <row r="12057" spans="1:9" x14ac:dyDescent="0.3">
      <c r="A12057" s="1">
        <v>43211</v>
      </c>
      <c r="B12057" t="s">
        <v>13699</v>
      </c>
      <c r="C12057" t="s">
        <v>40</v>
      </c>
      <c r="D12057" t="s">
        <v>110</v>
      </c>
      <c r="E12057" t="s">
        <v>4575</v>
      </c>
      <c r="F12057" s="2">
        <v>660</v>
      </c>
      <c r="G12057" s="3">
        <v>14.83</v>
      </c>
      <c r="H12057" s="4">
        <f>+Tabelle1[[#This Row],[Absatzmenge]]*Tabelle1[[#This Row],[Preis]]</f>
        <v>9787.7999999999993</v>
      </c>
      <c r="I12057" s="4">
        <f>+Tabelle1[[#This Row],[Auftragssumme]]*1.19</f>
        <v>11647.481999999998</v>
      </c>
    </row>
    <row r="12058" spans="1:9" x14ac:dyDescent="0.3">
      <c r="A12058" s="1">
        <v>43166</v>
      </c>
      <c r="B12058" t="s">
        <v>13700</v>
      </c>
      <c r="C12058" t="s">
        <v>16</v>
      </c>
      <c r="D12058" t="s">
        <v>17</v>
      </c>
      <c r="E12058" t="s">
        <v>1970</v>
      </c>
      <c r="F12058" s="2">
        <v>3615</v>
      </c>
      <c r="G12058" s="3">
        <v>5.81</v>
      </c>
      <c r="H12058" s="4">
        <f>+Tabelle1[[#This Row],[Absatzmenge]]*Tabelle1[[#This Row],[Preis]]</f>
        <v>21003.149999999998</v>
      </c>
      <c r="I12058" s="4">
        <f>+Tabelle1[[#This Row],[Auftragssumme]]*1.19</f>
        <v>24993.748499999998</v>
      </c>
    </row>
    <row r="12059" spans="1:9" x14ac:dyDescent="0.3">
      <c r="A12059" s="1">
        <v>43192</v>
      </c>
      <c r="B12059" t="s">
        <v>13701</v>
      </c>
      <c r="C12059" t="s">
        <v>16</v>
      </c>
      <c r="D12059" t="s">
        <v>47</v>
      </c>
      <c r="E12059" t="s">
        <v>103</v>
      </c>
      <c r="F12059" s="2">
        <v>347</v>
      </c>
      <c r="G12059" s="3">
        <v>4.3499999999999996</v>
      </c>
      <c r="H12059" s="4">
        <f>+Tabelle1[[#This Row],[Absatzmenge]]*Tabelle1[[#This Row],[Preis]]</f>
        <v>1509.4499999999998</v>
      </c>
      <c r="I12059" s="4">
        <f>+Tabelle1[[#This Row],[Auftragssumme]]*1.19</f>
        <v>1796.2454999999998</v>
      </c>
    </row>
    <row r="12060" spans="1:9" x14ac:dyDescent="0.3">
      <c r="A12060" s="1">
        <v>43214</v>
      </c>
      <c r="B12060" t="s">
        <v>13702</v>
      </c>
      <c r="C12060" t="s">
        <v>9</v>
      </c>
      <c r="D12060" t="s">
        <v>279</v>
      </c>
      <c r="E12060" t="s">
        <v>5062</v>
      </c>
      <c r="F12060" s="2">
        <v>428</v>
      </c>
      <c r="G12060" s="3">
        <v>6.19</v>
      </c>
      <c r="H12060" s="4">
        <f>+Tabelle1[[#This Row],[Absatzmenge]]*Tabelle1[[#This Row],[Preis]]</f>
        <v>2649.32</v>
      </c>
      <c r="I12060" s="4">
        <f>+Tabelle1[[#This Row],[Auftragssumme]]*1.19</f>
        <v>3152.6907999999999</v>
      </c>
    </row>
    <row r="12061" spans="1:9" x14ac:dyDescent="0.3">
      <c r="A12061" s="1">
        <v>43195</v>
      </c>
      <c r="B12061" t="s">
        <v>13703</v>
      </c>
      <c r="C12061" t="s">
        <v>9</v>
      </c>
      <c r="D12061" t="s">
        <v>435</v>
      </c>
      <c r="E12061" t="s">
        <v>1516</v>
      </c>
      <c r="F12061" s="2">
        <v>1010</v>
      </c>
      <c r="G12061" s="3">
        <v>5.65</v>
      </c>
      <c r="H12061" s="4">
        <f>+Tabelle1[[#This Row],[Absatzmenge]]*Tabelle1[[#This Row],[Preis]]</f>
        <v>5706.5</v>
      </c>
      <c r="I12061" s="4">
        <f>+Tabelle1[[#This Row],[Auftragssumme]]*1.19</f>
        <v>6790.7349999999997</v>
      </c>
    </row>
    <row r="12062" spans="1:9" x14ac:dyDescent="0.3">
      <c r="A12062" s="1">
        <v>43202</v>
      </c>
      <c r="B12062" t="s">
        <v>13704</v>
      </c>
      <c r="C12062" t="s">
        <v>9</v>
      </c>
      <c r="D12062" t="s">
        <v>146</v>
      </c>
      <c r="E12062" t="s">
        <v>5990</v>
      </c>
      <c r="F12062" s="2">
        <v>214</v>
      </c>
      <c r="G12062" s="3">
        <v>4.38</v>
      </c>
      <c r="H12062" s="4">
        <f>+Tabelle1[[#This Row],[Absatzmenge]]*Tabelle1[[#This Row],[Preis]]</f>
        <v>937.31999999999994</v>
      </c>
      <c r="I12062" s="4">
        <f>+Tabelle1[[#This Row],[Auftragssumme]]*1.19</f>
        <v>1115.4107999999999</v>
      </c>
    </row>
    <row r="12063" spans="1:9" x14ac:dyDescent="0.3">
      <c r="A12063" s="1">
        <v>43208</v>
      </c>
      <c r="B12063" t="s">
        <v>13705</v>
      </c>
      <c r="C12063" t="s">
        <v>9</v>
      </c>
      <c r="D12063" t="s">
        <v>100</v>
      </c>
      <c r="E12063" t="s">
        <v>1731</v>
      </c>
      <c r="F12063" s="2">
        <v>1553</v>
      </c>
      <c r="G12063" s="3">
        <v>4.63</v>
      </c>
      <c r="H12063" s="4">
        <f>+Tabelle1[[#This Row],[Absatzmenge]]*Tabelle1[[#This Row],[Preis]]</f>
        <v>7190.3899999999994</v>
      </c>
      <c r="I12063" s="4">
        <f>+Tabelle1[[#This Row],[Auftragssumme]]*1.19</f>
        <v>8556.5640999999996</v>
      </c>
    </row>
    <row r="12064" spans="1:9" x14ac:dyDescent="0.3">
      <c r="A12064" s="1">
        <v>43206</v>
      </c>
      <c r="B12064" t="s">
        <v>13706</v>
      </c>
      <c r="C12064" t="s">
        <v>9</v>
      </c>
      <c r="D12064" t="s">
        <v>293</v>
      </c>
      <c r="E12064" t="s">
        <v>3287</v>
      </c>
      <c r="F12064" s="2">
        <v>391</v>
      </c>
      <c r="G12064" s="3">
        <v>7.62</v>
      </c>
      <c r="H12064" s="4">
        <f>+Tabelle1[[#This Row],[Absatzmenge]]*Tabelle1[[#This Row],[Preis]]</f>
        <v>2979.42</v>
      </c>
      <c r="I12064" s="4">
        <f>+Tabelle1[[#This Row],[Auftragssumme]]*1.19</f>
        <v>3545.5097999999998</v>
      </c>
    </row>
    <row r="12065" spans="1:9" x14ac:dyDescent="0.3">
      <c r="A12065" s="1">
        <v>43211</v>
      </c>
      <c r="B12065" t="s">
        <v>13707</v>
      </c>
      <c r="C12065" t="s">
        <v>50</v>
      </c>
      <c r="D12065" t="s">
        <v>143</v>
      </c>
      <c r="E12065" t="s">
        <v>3256</v>
      </c>
      <c r="F12065" s="2">
        <v>342</v>
      </c>
      <c r="G12065" s="3">
        <v>15.31</v>
      </c>
      <c r="H12065" s="4">
        <f>+Tabelle1[[#This Row],[Absatzmenge]]*Tabelle1[[#This Row],[Preis]]</f>
        <v>5236.0200000000004</v>
      </c>
      <c r="I12065" s="4">
        <f>+Tabelle1[[#This Row],[Auftragssumme]]*1.19</f>
        <v>6230.8638000000001</v>
      </c>
    </row>
    <row r="12066" spans="1:9" x14ac:dyDescent="0.3">
      <c r="A12066" s="1">
        <v>43200</v>
      </c>
      <c r="B12066" t="s">
        <v>13708</v>
      </c>
      <c r="C12066" t="s">
        <v>9</v>
      </c>
      <c r="D12066" t="s">
        <v>89</v>
      </c>
      <c r="E12066" t="s">
        <v>496</v>
      </c>
      <c r="F12066" s="2">
        <v>301</v>
      </c>
      <c r="G12066" s="3">
        <v>8.1999999999999993</v>
      </c>
      <c r="H12066" s="4">
        <f>+Tabelle1[[#This Row],[Absatzmenge]]*Tabelle1[[#This Row],[Preis]]</f>
        <v>2468.1999999999998</v>
      </c>
      <c r="I12066" s="4">
        <f>+Tabelle1[[#This Row],[Auftragssumme]]*1.19</f>
        <v>2937.1579999999994</v>
      </c>
    </row>
    <row r="12067" spans="1:9" x14ac:dyDescent="0.3">
      <c r="A12067" s="1">
        <v>43200</v>
      </c>
      <c r="B12067" t="s">
        <v>13709</v>
      </c>
      <c r="C12067" t="s">
        <v>9</v>
      </c>
      <c r="D12067" t="s">
        <v>1197</v>
      </c>
      <c r="E12067" t="s">
        <v>1505</v>
      </c>
      <c r="F12067" s="2">
        <v>181</v>
      </c>
      <c r="G12067" s="3">
        <v>6.44</v>
      </c>
      <c r="H12067" s="4">
        <f>+Tabelle1[[#This Row],[Absatzmenge]]*Tabelle1[[#This Row],[Preis]]</f>
        <v>1165.6400000000001</v>
      </c>
      <c r="I12067" s="4">
        <f>+Tabelle1[[#This Row],[Auftragssumme]]*1.19</f>
        <v>1387.1116</v>
      </c>
    </row>
    <row r="12068" spans="1:9" x14ac:dyDescent="0.3">
      <c r="A12068" s="1">
        <v>43222</v>
      </c>
      <c r="B12068" t="s">
        <v>13710</v>
      </c>
      <c r="C12068" t="s">
        <v>50</v>
      </c>
      <c r="D12068" t="s">
        <v>63</v>
      </c>
      <c r="E12068" t="s">
        <v>3150</v>
      </c>
      <c r="F12068" s="2">
        <v>2</v>
      </c>
      <c r="G12068" s="3">
        <v>24.21</v>
      </c>
      <c r="H12068" s="4">
        <f>+Tabelle1[[#This Row],[Absatzmenge]]*Tabelle1[[#This Row],[Preis]]</f>
        <v>48.42</v>
      </c>
      <c r="I12068" s="4">
        <f>+Tabelle1[[#This Row],[Auftragssumme]]*1.19</f>
        <v>57.619799999999998</v>
      </c>
    </row>
    <row r="12069" spans="1:9" x14ac:dyDescent="0.3">
      <c r="A12069" s="1">
        <v>43236</v>
      </c>
      <c r="B12069" t="s">
        <v>13711</v>
      </c>
      <c r="C12069" t="s">
        <v>9</v>
      </c>
      <c r="D12069" t="s">
        <v>92</v>
      </c>
      <c r="E12069" t="s">
        <v>1710</v>
      </c>
      <c r="F12069" s="2">
        <v>0</v>
      </c>
      <c r="G12069" s="3">
        <v>4.3899999999999997</v>
      </c>
      <c r="H12069" s="4">
        <f>+Tabelle1[[#This Row],[Absatzmenge]]*Tabelle1[[#This Row],[Preis]]</f>
        <v>0</v>
      </c>
      <c r="I12069" s="4">
        <f>+Tabelle1[[#This Row],[Auftragssumme]]*1.19</f>
        <v>0</v>
      </c>
    </row>
    <row r="12070" spans="1:9" x14ac:dyDescent="0.3">
      <c r="A12070" s="1">
        <v>43183</v>
      </c>
      <c r="B12070" t="s">
        <v>13712</v>
      </c>
      <c r="C12070" t="s">
        <v>131</v>
      </c>
      <c r="D12070" t="s">
        <v>132</v>
      </c>
      <c r="E12070" t="s">
        <v>2848</v>
      </c>
      <c r="F12070" s="2">
        <v>3575</v>
      </c>
      <c r="G12070" s="3">
        <v>15.99</v>
      </c>
      <c r="H12070" s="4">
        <f>+Tabelle1[[#This Row],[Absatzmenge]]*Tabelle1[[#This Row],[Preis]]</f>
        <v>57164.25</v>
      </c>
      <c r="I12070" s="4">
        <f>+Tabelle1[[#This Row],[Auftragssumme]]*1.19</f>
        <v>68025.457500000004</v>
      </c>
    </row>
    <row r="12071" spans="1:9" x14ac:dyDescent="0.3">
      <c r="A12071" s="1">
        <v>43164</v>
      </c>
      <c r="B12071" t="s">
        <v>13713</v>
      </c>
      <c r="C12071" t="s">
        <v>9</v>
      </c>
      <c r="D12071" t="s">
        <v>34</v>
      </c>
      <c r="E12071" t="s">
        <v>1586</v>
      </c>
      <c r="F12071" s="2">
        <v>264</v>
      </c>
      <c r="G12071" s="3">
        <v>7.09</v>
      </c>
      <c r="H12071" s="4">
        <f>+Tabelle1[[#This Row],[Absatzmenge]]*Tabelle1[[#This Row],[Preis]]</f>
        <v>1871.76</v>
      </c>
      <c r="I12071" s="4">
        <f>+Tabelle1[[#This Row],[Auftragssumme]]*1.19</f>
        <v>2227.3943999999997</v>
      </c>
    </row>
    <row r="12072" spans="1:9" x14ac:dyDescent="0.3">
      <c r="A12072" s="1">
        <v>43169</v>
      </c>
      <c r="B12072" t="s">
        <v>13714</v>
      </c>
      <c r="C12072" t="s">
        <v>9</v>
      </c>
      <c r="D12072" t="s">
        <v>20</v>
      </c>
      <c r="E12072" t="s">
        <v>1346</v>
      </c>
      <c r="F12072" s="2">
        <v>165</v>
      </c>
      <c r="G12072" s="3">
        <v>5.8</v>
      </c>
      <c r="H12072" s="4">
        <f>+Tabelle1[[#This Row],[Absatzmenge]]*Tabelle1[[#This Row],[Preis]]</f>
        <v>957</v>
      </c>
      <c r="I12072" s="4">
        <f>+Tabelle1[[#This Row],[Auftragssumme]]*1.19</f>
        <v>1138.83</v>
      </c>
    </row>
    <row r="12073" spans="1:9" x14ac:dyDescent="0.3">
      <c r="A12073" s="1">
        <v>43146</v>
      </c>
      <c r="B12073" t="s">
        <v>13715</v>
      </c>
      <c r="C12073" t="s">
        <v>9</v>
      </c>
      <c r="D12073" t="s">
        <v>177</v>
      </c>
      <c r="E12073" t="s">
        <v>2237</v>
      </c>
      <c r="F12073" s="2">
        <v>152</v>
      </c>
      <c r="G12073" s="3">
        <v>5.36</v>
      </c>
      <c r="H12073" s="4">
        <f>+Tabelle1[[#This Row],[Absatzmenge]]*Tabelle1[[#This Row],[Preis]]</f>
        <v>814.72</v>
      </c>
      <c r="I12073" s="4">
        <f>+Tabelle1[[#This Row],[Auftragssumme]]*1.19</f>
        <v>969.51679999999999</v>
      </c>
    </row>
    <row r="12074" spans="1:9" x14ac:dyDescent="0.3">
      <c r="A12074" s="1">
        <v>43134</v>
      </c>
      <c r="B12074" t="s">
        <v>13716</v>
      </c>
      <c r="C12074" t="s">
        <v>50</v>
      </c>
      <c r="D12074" t="s">
        <v>365</v>
      </c>
      <c r="E12074" t="s">
        <v>4256</v>
      </c>
      <c r="F12074" s="2">
        <v>80</v>
      </c>
      <c r="G12074" s="3">
        <v>19.54</v>
      </c>
      <c r="H12074" s="4">
        <f>+Tabelle1[[#This Row],[Absatzmenge]]*Tabelle1[[#This Row],[Preis]]</f>
        <v>1563.1999999999998</v>
      </c>
      <c r="I12074" s="4">
        <f>+Tabelle1[[#This Row],[Auftragssumme]]*1.19</f>
        <v>1860.2079999999996</v>
      </c>
    </row>
    <row r="12075" spans="1:9" x14ac:dyDescent="0.3">
      <c r="A12075" s="1">
        <v>43146</v>
      </c>
      <c r="B12075" t="s">
        <v>13717</v>
      </c>
      <c r="C12075" t="s">
        <v>16</v>
      </c>
      <c r="D12075" t="s">
        <v>47</v>
      </c>
      <c r="E12075" t="s">
        <v>3012</v>
      </c>
      <c r="F12075" s="2">
        <v>127</v>
      </c>
      <c r="G12075" s="3">
        <v>5.14</v>
      </c>
      <c r="H12075" s="4">
        <f>+Tabelle1[[#This Row],[Absatzmenge]]*Tabelle1[[#This Row],[Preis]]</f>
        <v>652.78</v>
      </c>
      <c r="I12075" s="4">
        <f>+Tabelle1[[#This Row],[Auftragssumme]]*1.19</f>
        <v>776.80819999999994</v>
      </c>
    </row>
    <row r="12076" spans="1:9" x14ac:dyDescent="0.3">
      <c r="A12076" s="1">
        <v>43104</v>
      </c>
      <c r="B12076" t="s">
        <v>13718</v>
      </c>
      <c r="C12076" t="s">
        <v>9</v>
      </c>
      <c r="D12076" t="s">
        <v>177</v>
      </c>
      <c r="E12076" t="s">
        <v>4049</v>
      </c>
      <c r="F12076" s="2">
        <v>510</v>
      </c>
      <c r="G12076" s="3">
        <v>5.3</v>
      </c>
      <c r="H12076" s="4">
        <f>+Tabelle1[[#This Row],[Absatzmenge]]*Tabelle1[[#This Row],[Preis]]</f>
        <v>2703</v>
      </c>
      <c r="I12076" s="4">
        <f>+Tabelle1[[#This Row],[Auftragssumme]]*1.19</f>
        <v>3216.5699999999997</v>
      </c>
    </row>
    <row r="12077" spans="1:9" x14ac:dyDescent="0.3">
      <c r="A12077" s="1">
        <v>43116</v>
      </c>
      <c r="B12077" t="s">
        <v>13719</v>
      </c>
      <c r="C12077" t="s">
        <v>16</v>
      </c>
      <c r="D12077" t="s">
        <v>37</v>
      </c>
      <c r="E12077" t="s">
        <v>254</v>
      </c>
      <c r="F12077" s="2">
        <v>47</v>
      </c>
      <c r="G12077" s="3">
        <v>6.51</v>
      </c>
      <c r="H12077" s="4">
        <f>+Tabelle1[[#This Row],[Absatzmenge]]*Tabelle1[[#This Row],[Preis]]</f>
        <v>305.96999999999997</v>
      </c>
      <c r="I12077" s="4">
        <f>+Tabelle1[[#This Row],[Auftragssumme]]*1.19</f>
        <v>364.10429999999997</v>
      </c>
    </row>
    <row r="12078" spans="1:9" x14ac:dyDescent="0.3">
      <c r="A12078" s="1">
        <v>43180</v>
      </c>
      <c r="B12078" t="s">
        <v>13720</v>
      </c>
      <c r="C12078" t="s">
        <v>16</v>
      </c>
      <c r="D12078" t="s">
        <v>47</v>
      </c>
      <c r="E12078" t="s">
        <v>2710</v>
      </c>
      <c r="F12078" s="2">
        <v>483</v>
      </c>
      <c r="G12078" s="3">
        <v>5</v>
      </c>
      <c r="H12078" s="4">
        <f>+Tabelle1[[#This Row],[Absatzmenge]]*Tabelle1[[#This Row],[Preis]]</f>
        <v>2415</v>
      </c>
      <c r="I12078" s="4">
        <f>+Tabelle1[[#This Row],[Auftragssumme]]*1.19</f>
        <v>2873.85</v>
      </c>
    </row>
    <row r="12079" spans="1:9" x14ac:dyDescent="0.3">
      <c r="A12079" s="1">
        <v>43140</v>
      </c>
      <c r="B12079" t="s">
        <v>13721</v>
      </c>
      <c r="C12079" t="s">
        <v>9</v>
      </c>
      <c r="D12079" t="s">
        <v>163</v>
      </c>
      <c r="E12079" t="s">
        <v>2355</v>
      </c>
      <c r="F12079" s="2">
        <v>216</v>
      </c>
      <c r="G12079" s="3">
        <v>6.21</v>
      </c>
      <c r="H12079" s="4">
        <f>+Tabelle1[[#This Row],[Absatzmenge]]*Tabelle1[[#This Row],[Preis]]</f>
        <v>1341.36</v>
      </c>
      <c r="I12079" s="4">
        <f>+Tabelle1[[#This Row],[Auftragssumme]]*1.19</f>
        <v>1596.2183999999997</v>
      </c>
    </row>
    <row r="12080" spans="1:9" x14ac:dyDescent="0.3">
      <c r="A12080" s="1">
        <v>43110</v>
      </c>
      <c r="B12080" t="s">
        <v>13722</v>
      </c>
      <c r="C12080" t="s">
        <v>16</v>
      </c>
      <c r="D12080" t="s">
        <v>60</v>
      </c>
      <c r="E12080" t="s">
        <v>346</v>
      </c>
      <c r="F12080" s="2">
        <v>424</v>
      </c>
      <c r="G12080" s="3">
        <v>6.18</v>
      </c>
      <c r="H12080" s="4">
        <f>+Tabelle1[[#This Row],[Absatzmenge]]*Tabelle1[[#This Row],[Preis]]</f>
        <v>2620.3199999999997</v>
      </c>
      <c r="I12080" s="4">
        <f>+Tabelle1[[#This Row],[Auftragssumme]]*1.19</f>
        <v>3118.1807999999996</v>
      </c>
    </row>
    <row r="12081" spans="1:9" x14ac:dyDescent="0.3">
      <c r="A12081" s="1">
        <v>43140</v>
      </c>
      <c r="B12081" t="s">
        <v>13723</v>
      </c>
      <c r="C12081" t="s">
        <v>16</v>
      </c>
      <c r="D12081" t="s">
        <v>44</v>
      </c>
      <c r="E12081" t="s">
        <v>5554</v>
      </c>
      <c r="F12081" s="2">
        <v>44</v>
      </c>
      <c r="G12081" s="3">
        <v>4.82</v>
      </c>
      <c r="H12081" s="4">
        <f>+Tabelle1[[#This Row],[Absatzmenge]]*Tabelle1[[#This Row],[Preis]]</f>
        <v>212.08</v>
      </c>
      <c r="I12081" s="4">
        <f>+Tabelle1[[#This Row],[Auftragssumme]]*1.19</f>
        <v>252.37520000000001</v>
      </c>
    </row>
    <row r="12082" spans="1:9" x14ac:dyDescent="0.3">
      <c r="A12082" s="1">
        <v>43135</v>
      </c>
      <c r="B12082" t="s">
        <v>13724</v>
      </c>
      <c r="C12082" t="s">
        <v>9</v>
      </c>
      <c r="D12082" t="s">
        <v>100</v>
      </c>
      <c r="E12082" t="s">
        <v>2047</v>
      </c>
      <c r="F12082" s="2">
        <v>431</v>
      </c>
      <c r="G12082" s="3">
        <v>4.6100000000000003</v>
      </c>
      <c r="H12082" s="4">
        <f>+Tabelle1[[#This Row],[Absatzmenge]]*Tabelle1[[#This Row],[Preis]]</f>
        <v>1986.91</v>
      </c>
      <c r="I12082" s="4">
        <f>+Tabelle1[[#This Row],[Auftragssumme]]*1.19</f>
        <v>2364.4229</v>
      </c>
    </row>
    <row r="12083" spans="1:9" x14ac:dyDescent="0.3">
      <c r="A12083" s="1">
        <v>43146</v>
      </c>
      <c r="B12083" t="s">
        <v>13725</v>
      </c>
      <c r="C12083" t="s">
        <v>9</v>
      </c>
      <c r="D12083" t="s">
        <v>105</v>
      </c>
      <c r="E12083" t="s">
        <v>834</v>
      </c>
      <c r="F12083" s="2">
        <v>293</v>
      </c>
      <c r="G12083" s="3">
        <v>7.38</v>
      </c>
      <c r="H12083" s="4">
        <f>+Tabelle1[[#This Row],[Absatzmenge]]*Tabelle1[[#This Row],[Preis]]</f>
        <v>2162.34</v>
      </c>
      <c r="I12083" s="4">
        <f>+Tabelle1[[#This Row],[Auftragssumme]]*1.19</f>
        <v>2573.1846</v>
      </c>
    </row>
    <row r="12084" spans="1:9" x14ac:dyDescent="0.3">
      <c r="A12084" s="1">
        <v>43161</v>
      </c>
      <c r="B12084" t="s">
        <v>13726</v>
      </c>
      <c r="C12084" t="s">
        <v>16</v>
      </c>
      <c r="D12084" t="s">
        <v>60</v>
      </c>
      <c r="E12084" t="s">
        <v>3926</v>
      </c>
      <c r="F12084" s="2">
        <v>201</v>
      </c>
      <c r="G12084" s="3">
        <v>6.37</v>
      </c>
      <c r="H12084" s="4">
        <f>+Tabelle1[[#This Row],[Absatzmenge]]*Tabelle1[[#This Row],[Preis]]</f>
        <v>1280.3700000000001</v>
      </c>
      <c r="I12084" s="4">
        <f>+Tabelle1[[#This Row],[Auftragssumme]]*1.19</f>
        <v>1523.6403</v>
      </c>
    </row>
    <row r="12085" spans="1:9" x14ac:dyDescent="0.3">
      <c r="A12085" s="1">
        <v>43244</v>
      </c>
      <c r="B12085" t="s">
        <v>13727</v>
      </c>
      <c r="C12085" t="s">
        <v>9</v>
      </c>
      <c r="D12085" t="s">
        <v>177</v>
      </c>
      <c r="E12085" t="s">
        <v>1059</v>
      </c>
      <c r="F12085" s="2">
        <v>275</v>
      </c>
      <c r="G12085" s="3">
        <v>5.55</v>
      </c>
      <c r="H12085" s="4">
        <f>+Tabelle1[[#This Row],[Absatzmenge]]*Tabelle1[[#This Row],[Preis]]</f>
        <v>1526.25</v>
      </c>
      <c r="I12085" s="4">
        <f>+Tabelle1[[#This Row],[Auftragssumme]]*1.19</f>
        <v>1816.2375</v>
      </c>
    </row>
    <row r="12086" spans="1:9" x14ac:dyDescent="0.3">
      <c r="A12086" s="1">
        <v>43226</v>
      </c>
      <c r="B12086" t="s">
        <v>13728</v>
      </c>
      <c r="C12086" t="s">
        <v>9</v>
      </c>
      <c r="D12086" t="s">
        <v>118</v>
      </c>
      <c r="E12086" t="s">
        <v>1724</v>
      </c>
      <c r="F12086" s="2">
        <v>622</v>
      </c>
      <c r="G12086" s="3">
        <v>5.72</v>
      </c>
      <c r="H12086" s="4">
        <f>+Tabelle1[[#This Row],[Absatzmenge]]*Tabelle1[[#This Row],[Preis]]</f>
        <v>3557.8399999999997</v>
      </c>
      <c r="I12086" s="4">
        <f>+Tabelle1[[#This Row],[Auftragssumme]]*1.19</f>
        <v>4233.8295999999991</v>
      </c>
    </row>
    <row r="12087" spans="1:9" x14ac:dyDescent="0.3">
      <c r="A12087" s="1">
        <v>43244</v>
      </c>
      <c r="B12087" t="s">
        <v>13729</v>
      </c>
      <c r="C12087" t="s">
        <v>16</v>
      </c>
      <c r="D12087" t="s">
        <v>47</v>
      </c>
      <c r="E12087" t="s">
        <v>1432</v>
      </c>
      <c r="F12087" s="2">
        <v>440</v>
      </c>
      <c r="G12087" s="3">
        <v>4.62</v>
      </c>
      <c r="H12087" s="4">
        <f>+Tabelle1[[#This Row],[Absatzmenge]]*Tabelle1[[#This Row],[Preis]]</f>
        <v>2032.8</v>
      </c>
      <c r="I12087" s="4">
        <f>+Tabelle1[[#This Row],[Auftragssumme]]*1.19</f>
        <v>2419.0319999999997</v>
      </c>
    </row>
    <row r="12088" spans="1:9" x14ac:dyDescent="0.3">
      <c r="A12088" s="1">
        <v>43222</v>
      </c>
      <c r="B12088" t="s">
        <v>13730</v>
      </c>
      <c r="C12088" t="s">
        <v>9</v>
      </c>
      <c r="D12088" t="s">
        <v>10</v>
      </c>
      <c r="E12088" t="s">
        <v>2162</v>
      </c>
      <c r="F12088" s="2">
        <v>6280</v>
      </c>
      <c r="G12088" s="3">
        <v>4.1100000000000003</v>
      </c>
      <c r="H12088" s="4">
        <f>+Tabelle1[[#This Row],[Absatzmenge]]*Tabelle1[[#This Row],[Preis]]</f>
        <v>25810.800000000003</v>
      </c>
      <c r="I12088" s="4">
        <f>+Tabelle1[[#This Row],[Auftragssumme]]*1.19</f>
        <v>30714.852000000003</v>
      </c>
    </row>
    <row r="12089" spans="1:9" x14ac:dyDescent="0.3">
      <c r="A12089" s="1">
        <v>43158</v>
      </c>
      <c r="B12089" t="s">
        <v>13731</v>
      </c>
      <c r="C12089" t="s">
        <v>9</v>
      </c>
      <c r="D12089" t="s">
        <v>293</v>
      </c>
      <c r="E12089" t="s">
        <v>3287</v>
      </c>
      <c r="F12089" s="2">
        <v>234</v>
      </c>
      <c r="G12089" s="3">
        <v>7.62</v>
      </c>
      <c r="H12089" s="4">
        <f>+Tabelle1[[#This Row],[Absatzmenge]]*Tabelle1[[#This Row],[Preis]]</f>
        <v>1783.08</v>
      </c>
      <c r="I12089" s="4">
        <f>+Tabelle1[[#This Row],[Auftragssumme]]*1.19</f>
        <v>2121.8651999999997</v>
      </c>
    </row>
    <row r="12090" spans="1:9" x14ac:dyDescent="0.3">
      <c r="A12090" s="1">
        <v>43140</v>
      </c>
      <c r="B12090" t="s">
        <v>13732</v>
      </c>
      <c r="C12090" t="s">
        <v>16</v>
      </c>
      <c r="D12090" t="s">
        <v>60</v>
      </c>
      <c r="E12090" t="s">
        <v>2330</v>
      </c>
      <c r="F12090" s="2">
        <v>231</v>
      </c>
      <c r="G12090" s="3">
        <v>6.29</v>
      </c>
      <c r="H12090" s="4">
        <f>+Tabelle1[[#This Row],[Absatzmenge]]*Tabelle1[[#This Row],[Preis]]</f>
        <v>1452.99</v>
      </c>
      <c r="I12090" s="4">
        <f>+Tabelle1[[#This Row],[Auftragssumme]]*1.19</f>
        <v>1729.0581</v>
      </c>
    </row>
    <row r="12091" spans="1:9" x14ac:dyDescent="0.3">
      <c r="A12091" s="1">
        <v>43141</v>
      </c>
      <c r="B12091" t="s">
        <v>13733</v>
      </c>
      <c r="C12091" t="s">
        <v>131</v>
      </c>
      <c r="D12091" t="s">
        <v>132</v>
      </c>
      <c r="E12091" t="s">
        <v>1700</v>
      </c>
      <c r="F12091" s="2">
        <v>115</v>
      </c>
      <c r="G12091" s="3">
        <v>15.62</v>
      </c>
      <c r="H12091" s="4">
        <f>+Tabelle1[[#This Row],[Absatzmenge]]*Tabelle1[[#This Row],[Preis]]</f>
        <v>1796.3</v>
      </c>
      <c r="I12091" s="4">
        <f>+Tabelle1[[#This Row],[Auftragssumme]]*1.19</f>
        <v>2137.5969999999998</v>
      </c>
    </row>
    <row r="12092" spans="1:9" x14ac:dyDescent="0.3">
      <c r="A12092" s="1">
        <v>43259</v>
      </c>
      <c r="B12092" t="s">
        <v>13734</v>
      </c>
      <c r="C12092" t="s">
        <v>131</v>
      </c>
      <c r="D12092" t="s">
        <v>132</v>
      </c>
      <c r="E12092" t="s">
        <v>4454</v>
      </c>
      <c r="F12092" s="2">
        <v>249</v>
      </c>
      <c r="G12092" s="3">
        <v>15.6</v>
      </c>
      <c r="H12092" s="4">
        <f>+Tabelle1[[#This Row],[Absatzmenge]]*Tabelle1[[#This Row],[Preis]]</f>
        <v>3884.4</v>
      </c>
      <c r="I12092" s="4">
        <f>+Tabelle1[[#This Row],[Auftragssumme]]*1.19</f>
        <v>4622.4359999999997</v>
      </c>
    </row>
    <row r="12093" spans="1:9" x14ac:dyDescent="0.3">
      <c r="A12093" s="1">
        <v>43197</v>
      </c>
      <c r="B12093" t="s">
        <v>13735</v>
      </c>
      <c r="C12093" t="s">
        <v>9</v>
      </c>
      <c r="D12093" t="s">
        <v>940</v>
      </c>
      <c r="E12093" t="s">
        <v>2827</v>
      </c>
      <c r="F12093" s="2">
        <v>0</v>
      </c>
      <c r="G12093" s="3">
        <v>6.01</v>
      </c>
      <c r="H12093" s="4">
        <f>+Tabelle1[[#This Row],[Absatzmenge]]*Tabelle1[[#This Row],[Preis]]</f>
        <v>0</v>
      </c>
      <c r="I12093" s="4">
        <f>+Tabelle1[[#This Row],[Auftragssumme]]*1.19</f>
        <v>0</v>
      </c>
    </row>
    <row r="12094" spans="1:9" x14ac:dyDescent="0.3">
      <c r="A12094" s="1">
        <v>43198</v>
      </c>
      <c r="B12094" t="s">
        <v>13736</v>
      </c>
      <c r="C12094" t="s">
        <v>50</v>
      </c>
      <c r="D12094" t="s">
        <v>375</v>
      </c>
      <c r="E12094" t="s">
        <v>376</v>
      </c>
      <c r="F12094" s="2">
        <v>131</v>
      </c>
      <c r="G12094" s="3">
        <v>19.64</v>
      </c>
      <c r="H12094" s="4">
        <f>+Tabelle1[[#This Row],[Absatzmenge]]*Tabelle1[[#This Row],[Preis]]</f>
        <v>2572.84</v>
      </c>
      <c r="I12094" s="4">
        <f>+Tabelle1[[#This Row],[Auftragssumme]]*1.19</f>
        <v>3061.6795999999999</v>
      </c>
    </row>
    <row r="12095" spans="1:9" x14ac:dyDescent="0.3">
      <c r="A12095" s="1">
        <v>43253</v>
      </c>
      <c r="B12095" t="s">
        <v>13737</v>
      </c>
      <c r="C12095" t="s">
        <v>9</v>
      </c>
      <c r="D12095" t="s">
        <v>13</v>
      </c>
      <c r="E12095" t="s">
        <v>4270</v>
      </c>
      <c r="F12095" s="2">
        <v>66</v>
      </c>
      <c r="G12095" s="3">
        <v>7.05</v>
      </c>
      <c r="H12095" s="4">
        <f>+Tabelle1[[#This Row],[Absatzmenge]]*Tabelle1[[#This Row],[Preis]]</f>
        <v>465.3</v>
      </c>
      <c r="I12095" s="4">
        <f>+Tabelle1[[#This Row],[Auftragssumme]]*1.19</f>
        <v>553.70699999999999</v>
      </c>
    </row>
    <row r="12096" spans="1:9" x14ac:dyDescent="0.3">
      <c r="A12096" s="1">
        <v>43269</v>
      </c>
      <c r="B12096" t="s">
        <v>13738</v>
      </c>
      <c r="C12096" t="s">
        <v>9</v>
      </c>
      <c r="D12096" t="s">
        <v>279</v>
      </c>
      <c r="E12096" t="s">
        <v>3990</v>
      </c>
      <c r="F12096" s="2">
        <v>1659</v>
      </c>
      <c r="G12096" s="3">
        <v>6.48</v>
      </c>
      <c r="H12096" s="4">
        <f>+Tabelle1[[#This Row],[Absatzmenge]]*Tabelle1[[#This Row],[Preis]]</f>
        <v>10750.320000000002</v>
      </c>
      <c r="I12096" s="4">
        <f>+Tabelle1[[#This Row],[Auftragssumme]]*1.19</f>
        <v>12792.880800000001</v>
      </c>
    </row>
    <row r="12097" spans="1:9" x14ac:dyDescent="0.3">
      <c r="A12097" s="1">
        <v>43282</v>
      </c>
      <c r="B12097" t="s">
        <v>13739</v>
      </c>
      <c r="C12097" t="s">
        <v>9</v>
      </c>
      <c r="D12097" t="s">
        <v>118</v>
      </c>
      <c r="E12097" t="s">
        <v>3221</v>
      </c>
      <c r="F12097" s="2">
        <v>1382</v>
      </c>
      <c r="G12097" s="3">
        <v>5.54</v>
      </c>
      <c r="H12097" s="4">
        <f>+Tabelle1[[#This Row],[Absatzmenge]]*Tabelle1[[#This Row],[Preis]]</f>
        <v>7656.28</v>
      </c>
      <c r="I12097" s="4">
        <f>+Tabelle1[[#This Row],[Auftragssumme]]*1.19</f>
        <v>9110.9731999999985</v>
      </c>
    </row>
    <row r="12098" spans="1:9" x14ac:dyDescent="0.3">
      <c r="A12098" s="1">
        <v>43165</v>
      </c>
      <c r="B12098" t="s">
        <v>13740</v>
      </c>
      <c r="C12098" t="s">
        <v>69</v>
      </c>
      <c r="D12098" t="s">
        <v>237</v>
      </c>
      <c r="E12098" t="s">
        <v>1292</v>
      </c>
      <c r="F12098" s="2">
        <v>0</v>
      </c>
      <c r="G12098" s="3">
        <v>9.65</v>
      </c>
      <c r="H12098" s="4">
        <f>+Tabelle1[[#This Row],[Absatzmenge]]*Tabelle1[[#This Row],[Preis]]</f>
        <v>0</v>
      </c>
      <c r="I12098" s="4">
        <f>+Tabelle1[[#This Row],[Auftragssumme]]*1.19</f>
        <v>0</v>
      </c>
    </row>
    <row r="12099" spans="1:9" x14ac:dyDescent="0.3">
      <c r="A12099" s="1">
        <v>43166</v>
      </c>
      <c r="B12099" t="s">
        <v>13741</v>
      </c>
      <c r="C12099" t="s">
        <v>9</v>
      </c>
      <c r="D12099" t="s">
        <v>261</v>
      </c>
      <c r="E12099" t="s">
        <v>884</v>
      </c>
      <c r="F12099" s="2">
        <v>326</v>
      </c>
      <c r="G12099" s="3">
        <v>6.3</v>
      </c>
      <c r="H12099" s="4">
        <f>+Tabelle1[[#This Row],[Absatzmenge]]*Tabelle1[[#This Row],[Preis]]</f>
        <v>2053.7999999999997</v>
      </c>
      <c r="I12099" s="4">
        <f>+Tabelle1[[#This Row],[Auftragssumme]]*1.19</f>
        <v>2444.0219999999995</v>
      </c>
    </row>
    <row r="12100" spans="1:9" x14ac:dyDescent="0.3">
      <c r="A12100" s="1">
        <v>43171</v>
      </c>
      <c r="B12100" t="s">
        <v>13742</v>
      </c>
      <c r="C12100" t="s">
        <v>9</v>
      </c>
      <c r="D12100" t="s">
        <v>2731</v>
      </c>
      <c r="E12100" t="s">
        <v>3528</v>
      </c>
      <c r="F12100" s="2">
        <v>92</v>
      </c>
      <c r="G12100" s="3">
        <v>5.3</v>
      </c>
      <c r="H12100" s="4">
        <f>+Tabelle1[[#This Row],[Absatzmenge]]*Tabelle1[[#This Row],[Preis]]</f>
        <v>487.59999999999997</v>
      </c>
      <c r="I12100" s="4">
        <f>+Tabelle1[[#This Row],[Auftragssumme]]*1.19</f>
        <v>580.24399999999991</v>
      </c>
    </row>
    <row r="12101" spans="1:9" x14ac:dyDescent="0.3">
      <c r="A12101" s="1">
        <v>43314</v>
      </c>
      <c r="B12101" t="s">
        <v>13743</v>
      </c>
      <c r="C12101" t="s">
        <v>9</v>
      </c>
      <c r="D12101" t="s">
        <v>105</v>
      </c>
      <c r="E12101" t="s">
        <v>1378</v>
      </c>
      <c r="F12101" s="2">
        <v>321</v>
      </c>
      <c r="G12101" s="3">
        <v>7.37</v>
      </c>
      <c r="H12101" s="4">
        <f>+Tabelle1[[#This Row],[Absatzmenge]]*Tabelle1[[#This Row],[Preis]]</f>
        <v>2365.77</v>
      </c>
      <c r="I12101" s="4">
        <f>+Tabelle1[[#This Row],[Auftragssumme]]*1.19</f>
        <v>2815.2662999999998</v>
      </c>
    </row>
    <row r="12102" spans="1:9" x14ac:dyDescent="0.3">
      <c r="A12102" s="1">
        <v>43359</v>
      </c>
      <c r="B12102" t="s">
        <v>13744</v>
      </c>
      <c r="C12102" t="s">
        <v>50</v>
      </c>
      <c r="D12102" t="s">
        <v>856</v>
      </c>
      <c r="E12102" t="s">
        <v>857</v>
      </c>
      <c r="F12102" s="2">
        <v>390</v>
      </c>
      <c r="G12102" s="3">
        <v>20.52</v>
      </c>
      <c r="H12102" s="4">
        <f>+Tabelle1[[#This Row],[Absatzmenge]]*Tabelle1[[#This Row],[Preis]]</f>
        <v>8002.8</v>
      </c>
      <c r="I12102" s="4">
        <f>+Tabelle1[[#This Row],[Auftragssumme]]*1.19</f>
        <v>9523.3320000000003</v>
      </c>
    </row>
    <row r="12103" spans="1:9" x14ac:dyDescent="0.3">
      <c r="A12103" s="1">
        <v>43361</v>
      </c>
      <c r="B12103" t="s">
        <v>13745</v>
      </c>
      <c r="C12103" t="s">
        <v>16</v>
      </c>
      <c r="D12103" t="s">
        <v>37</v>
      </c>
      <c r="E12103" t="s">
        <v>8810</v>
      </c>
      <c r="F12103" s="2">
        <v>176</v>
      </c>
      <c r="G12103" s="3">
        <v>5.93</v>
      </c>
      <c r="H12103" s="4">
        <f>+Tabelle1[[#This Row],[Absatzmenge]]*Tabelle1[[#This Row],[Preis]]</f>
        <v>1043.6799999999998</v>
      </c>
      <c r="I12103" s="4">
        <f>+Tabelle1[[#This Row],[Auftragssumme]]*1.19</f>
        <v>1241.9791999999998</v>
      </c>
    </row>
    <row r="12104" spans="1:9" x14ac:dyDescent="0.3">
      <c r="A12104" s="1">
        <v>43357</v>
      </c>
      <c r="B12104" t="s">
        <v>13746</v>
      </c>
      <c r="C12104" t="s">
        <v>16</v>
      </c>
      <c r="D12104" t="s">
        <v>17</v>
      </c>
      <c r="E12104" t="s">
        <v>5907</v>
      </c>
      <c r="F12104" s="2">
        <v>141</v>
      </c>
      <c r="G12104" s="3">
        <v>6.38</v>
      </c>
      <c r="H12104" s="4">
        <f>+Tabelle1[[#This Row],[Absatzmenge]]*Tabelle1[[#This Row],[Preis]]</f>
        <v>899.58</v>
      </c>
      <c r="I12104" s="4">
        <f>+Tabelle1[[#This Row],[Auftragssumme]]*1.19</f>
        <v>1070.5001999999999</v>
      </c>
    </row>
    <row r="12105" spans="1:9" x14ac:dyDescent="0.3">
      <c r="A12105" s="1">
        <v>43288</v>
      </c>
      <c r="B12105" t="s">
        <v>13747</v>
      </c>
      <c r="C12105" t="s">
        <v>50</v>
      </c>
      <c r="D12105" t="s">
        <v>63</v>
      </c>
      <c r="E12105" t="s">
        <v>903</v>
      </c>
      <c r="F12105" s="2">
        <v>269</v>
      </c>
      <c r="G12105" s="3">
        <v>23.44</v>
      </c>
      <c r="H12105" s="4">
        <f>+Tabelle1[[#This Row],[Absatzmenge]]*Tabelle1[[#This Row],[Preis]]</f>
        <v>6305.3600000000006</v>
      </c>
      <c r="I12105" s="4">
        <f>+Tabelle1[[#This Row],[Auftragssumme]]*1.19</f>
        <v>7503.3784000000005</v>
      </c>
    </row>
    <row r="12106" spans="1:9" x14ac:dyDescent="0.3">
      <c r="A12106" s="1">
        <v>43287</v>
      </c>
      <c r="B12106" t="s">
        <v>13748</v>
      </c>
      <c r="C12106" t="s">
        <v>16</v>
      </c>
      <c r="D12106" t="s">
        <v>47</v>
      </c>
      <c r="E12106" t="s">
        <v>1952</v>
      </c>
      <c r="F12106" s="2">
        <v>951</v>
      </c>
      <c r="G12106" s="3">
        <v>4.3099999999999996</v>
      </c>
      <c r="H12106" s="4">
        <f>+Tabelle1[[#This Row],[Absatzmenge]]*Tabelle1[[#This Row],[Preis]]</f>
        <v>4098.8099999999995</v>
      </c>
      <c r="I12106" s="4">
        <f>+Tabelle1[[#This Row],[Auftragssumme]]*1.19</f>
        <v>4877.5838999999996</v>
      </c>
    </row>
    <row r="12107" spans="1:9" x14ac:dyDescent="0.3">
      <c r="A12107" s="1">
        <v>43319</v>
      </c>
      <c r="B12107" t="s">
        <v>13749</v>
      </c>
      <c r="C12107" t="s">
        <v>9</v>
      </c>
      <c r="D12107" t="s">
        <v>10</v>
      </c>
      <c r="E12107" t="s">
        <v>1981</v>
      </c>
      <c r="F12107" s="2">
        <v>1653</v>
      </c>
      <c r="G12107" s="3">
        <v>4.2699999999999996</v>
      </c>
      <c r="H12107" s="4">
        <f>+Tabelle1[[#This Row],[Absatzmenge]]*Tabelle1[[#This Row],[Preis]]</f>
        <v>7058.3099999999995</v>
      </c>
      <c r="I12107" s="4">
        <f>+Tabelle1[[#This Row],[Auftragssumme]]*1.19</f>
        <v>8399.3888999999999</v>
      </c>
    </row>
    <row r="12108" spans="1:9" x14ac:dyDescent="0.3">
      <c r="A12108" s="1">
        <v>43357</v>
      </c>
      <c r="B12108" t="s">
        <v>13750</v>
      </c>
      <c r="C12108" t="s">
        <v>9</v>
      </c>
      <c r="D12108" t="s">
        <v>293</v>
      </c>
      <c r="E12108" t="s">
        <v>468</v>
      </c>
      <c r="F12108" s="2">
        <v>80</v>
      </c>
      <c r="G12108" s="3">
        <v>7.65</v>
      </c>
      <c r="H12108" s="4">
        <f>+Tabelle1[[#This Row],[Absatzmenge]]*Tabelle1[[#This Row],[Preis]]</f>
        <v>612</v>
      </c>
      <c r="I12108" s="4">
        <f>+Tabelle1[[#This Row],[Auftragssumme]]*1.19</f>
        <v>728.28</v>
      </c>
    </row>
    <row r="12109" spans="1:9" x14ac:dyDescent="0.3">
      <c r="A12109" s="1">
        <v>43394</v>
      </c>
      <c r="B12109" t="s">
        <v>13751</v>
      </c>
      <c r="C12109" t="s">
        <v>16</v>
      </c>
      <c r="D12109" t="s">
        <v>47</v>
      </c>
      <c r="E12109" t="s">
        <v>1278</v>
      </c>
      <c r="F12109" s="2">
        <v>1165</v>
      </c>
      <c r="G12109" s="3">
        <v>4.25</v>
      </c>
      <c r="H12109" s="4">
        <f>+Tabelle1[[#This Row],[Absatzmenge]]*Tabelle1[[#This Row],[Preis]]</f>
        <v>4951.25</v>
      </c>
      <c r="I12109" s="4">
        <f>+Tabelle1[[#This Row],[Auftragssumme]]*1.19</f>
        <v>5891.9875000000002</v>
      </c>
    </row>
    <row r="12110" spans="1:9" x14ac:dyDescent="0.3">
      <c r="A12110" s="1">
        <v>43321</v>
      </c>
      <c r="B12110" t="s">
        <v>13752</v>
      </c>
      <c r="C12110" t="s">
        <v>9</v>
      </c>
      <c r="D12110" t="s">
        <v>216</v>
      </c>
      <c r="E12110" t="s">
        <v>492</v>
      </c>
      <c r="F12110" s="2">
        <v>82</v>
      </c>
      <c r="G12110" s="3">
        <v>8.9499999999999993</v>
      </c>
      <c r="H12110" s="4">
        <f>+Tabelle1[[#This Row],[Absatzmenge]]*Tabelle1[[#This Row],[Preis]]</f>
        <v>733.9</v>
      </c>
      <c r="I12110" s="4">
        <f>+Tabelle1[[#This Row],[Auftragssumme]]*1.19</f>
        <v>873.34099999999989</v>
      </c>
    </row>
    <row r="12111" spans="1:9" x14ac:dyDescent="0.3">
      <c r="A12111" s="1">
        <v>43387</v>
      </c>
      <c r="B12111" t="s">
        <v>13753</v>
      </c>
      <c r="C12111" t="s">
        <v>50</v>
      </c>
      <c r="D12111" t="s">
        <v>51</v>
      </c>
      <c r="E12111" t="s">
        <v>3765</v>
      </c>
      <c r="F12111" s="2">
        <v>184</v>
      </c>
      <c r="G12111" s="3">
        <v>15.32</v>
      </c>
      <c r="H12111" s="4">
        <f>+Tabelle1[[#This Row],[Absatzmenge]]*Tabelle1[[#This Row],[Preis]]</f>
        <v>2818.88</v>
      </c>
      <c r="I12111" s="4">
        <f>+Tabelle1[[#This Row],[Auftragssumme]]*1.19</f>
        <v>3354.4672</v>
      </c>
    </row>
    <row r="12112" spans="1:9" x14ac:dyDescent="0.3">
      <c r="A12112" s="1">
        <v>43376</v>
      </c>
      <c r="B12112" t="s">
        <v>13754</v>
      </c>
      <c r="C12112" t="s">
        <v>9</v>
      </c>
      <c r="D12112" t="s">
        <v>146</v>
      </c>
      <c r="E12112" t="s">
        <v>2614</v>
      </c>
      <c r="F12112" s="2">
        <v>1653</v>
      </c>
      <c r="G12112" s="3">
        <v>4.01</v>
      </c>
      <c r="H12112" s="4">
        <f>+Tabelle1[[#This Row],[Absatzmenge]]*Tabelle1[[#This Row],[Preis]]</f>
        <v>6628.53</v>
      </c>
      <c r="I12112" s="4">
        <f>+Tabelle1[[#This Row],[Auftragssumme]]*1.19</f>
        <v>7887.9506999999994</v>
      </c>
    </row>
    <row r="12113" spans="1:9" x14ac:dyDescent="0.3">
      <c r="A12113" s="1">
        <v>43285</v>
      </c>
      <c r="B12113" t="s">
        <v>13755</v>
      </c>
      <c r="C12113" t="s">
        <v>9</v>
      </c>
      <c r="D12113" t="s">
        <v>105</v>
      </c>
      <c r="E12113" t="s">
        <v>1854</v>
      </c>
      <c r="F12113" s="2">
        <v>368</v>
      </c>
      <c r="G12113" s="3">
        <v>7.57</v>
      </c>
      <c r="H12113" s="4">
        <f>+Tabelle1[[#This Row],[Absatzmenge]]*Tabelle1[[#This Row],[Preis]]</f>
        <v>2785.76</v>
      </c>
      <c r="I12113" s="4">
        <f>+Tabelle1[[#This Row],[Auftragssumme]]*1.19</f>
        <v>3315.0544</v>
      </c>
    </row>
    <row r="12114" spans="1:9" x14ac:dyDescent="0.3">
      <c r="A12114" s="1">
        <v>43311</v>
      </c>
      <c r="B12114" t="s">
        <v>13756</v>
      </c>
      <c r="C12114" t="s">
        <v>9</v>
      </c>
      <c r="D12114" t="s">
        <v>279</v>
      </c>
      <c r="E12114" t="s">
        <v>280</v>
      </c>
      <c r="F12114" s="2">
        <v>2199</v>
      </c>
      <c r="G12114" s="3">
        <v>6.36</v>
      </c>
      <c r="H12114" s="4">
        <f>+Tabelle1[[#This Row],[Absatzmenge]]*Tabelle1[[#This Row],[Preis]]</f>
        <v>13985.640000000001</v>
      </c>
      <c r="I12114" s="4">
        <f>+Tabelle1[[#This Row],[Auftragssumme]]*1.19</f>
        <v>16642.911599999999</v>
      </c>
    </row>
    <row r="12115" spans="1:9" x14ac:dyDescent="0.3">
      <c r="A12115" s="1">
        <v>43288</v>
      </c>
      <c r="B12115" t="s">
        <v>13757</v>
      </c>
      <c r="C12115" t="s">
        <v>16</v>
      </c>
      <c r="D12115" t="s">
        <v>44</v>
      </c>
      <c r="E12115" t="s">
        <v>337</v>
      </c>
      <c r="F12115" s="2">
        <v>15</v>
      </c>
      <c r="G12115" s="3">
        <v>4.42</v>
      </c>
      <c r="H12115" s="4">
        <f>+Tabelle1[[#This Row],[Absatzmenge]]*Tabelle1[[#This Row],[Preis]]</f>
        <v>66.3</v>
      </c>
      <c r="I12115" s="4">
        <f>+Tabelle1[[#This Row],[Auftragssumme]]*1.19</f>
        <v>78.896999999999991</v>
      </c>
    </row>
    <row r="12116" spans="1:9" x14ac:dyDescent="0.3">
      <c r="A12116" s="1">
        <v>43422</v>
      </c>
      <c r="B12116" t="s">
        <v>13758</v>
      </c>
      <c r="C12116" t="s">
        <v>9</v>
      </c>
      <c r="D12116" t="s">
        <v>89</v>
      </c>
      <c r="E12116" t="s">
        <v>957</v>
      </c>
      <c r="F12116" s="2">
        <v>2249</v>
      </c>
      <c r="G12116" s="3">
        <v>8.01</v>
      </c>
      <c r="H12116" s="4">
        <f>+Tabelle1[[#This Row],[Absatzmenge]]*Tabelle1[[#This Row],[Preis]]</f>
        <v>18014.489999999998</v>
      </c>
      <c r="I12116" s="4">
        <f>+Tabelle1[[#This Row],[Auftragssumme]]*1.19</f>
        <v>21437.243099999996</v>
      </c>
    </row>
    <row r="12117" spans="1:9" x14ac:dyDescent="0.3">
      <c r="A12117" s="1">
        <v>43440</v>
      </c>
      <c r="B12117" t="s">
        <v>13759</v>
      </c>
      <c r="C12117" t="s">
        <v>50</v>
      </c>
      <c r="D12117" t="s">
        <v>54</v>
      </c>
      <c r="E12117" t="s">
        <v>2499</v>
      </c>
      <c r="F12117" s="2">
        <v>38</v>
      </c>
      <c r="G12117" s="3">
        <v>15.12</v>
      </c>
      <c r="H12117" s="4">
        <f>+Tabelle1[[#This Row],[Absatzmenge]]*Tabelle1[[#This Row],[Preis]]</f>
        <v>574.55999999999995</v>
      </c>
      <c r="I12117" s="4">
        <f>+Tabelle1[[#This Row],[Auftragssumme]]*1.19</f>
        <v>683.7263999999999</v>
      </c>
    </row>
    <row r="12118" spans="1:9" x14ac:dyDescent="0.3">
      <c r="A12118" s="1">
        <v>43411</v>
      </c>
      <c r="B12118" t="s">
        <v>13760</v>
      </c>
      <c r="C12118" t="s">
        <v>9</v>
      </c>
      <c r="D12118" t="s">
        <v>307</v>
      </c>
      <c r="E12118" t="s">
        <v>847</v>
      </c>
      <c r="F12118" s="2">
        <v>2164</v>
      </c>
      <c r="G12118" s="3">
        <v>4.01</v>
      </c>
      <c r="H12118" s="4">
        <f>+Tabelle1[[#This Row],[Absatzmenge]]*Tabelle1[[#This Row],[Preis]]</f>
        <v>8677.64</v>
      </c>
      <c r="I12118" s="4">
        <f>+Tabelle1[[#This Row],[Auftragssumme]]*1.19</f>
        <v>10326.391599999999</v>
      </c>
    </row>
    <row r="12119" spans="1:9" x14ac:dyDescent="0.3">
      <c r="A12119" s="1">
        <v>43458</v>
      </c>
      <c r="B12119" t="s">
        <v>13761</v>
      </c>
      <c r="C12119" t="s">
        <v>9</v>
      </c>
      <c r="D12119" t="s">
        <v>13</v>
      </c>
      <c r="E12119" t="s">
        <v>2009</v>
      </c>
      <c r="F12119" s="2">
        <v>326</v>
      </c>
      <c r="G12119" s="3">
        <v>7.17</v>
      </c>
      <c r="H12119" s="4">
        <f>+Tabelle1[[#This Row],[Absatzmenge]]*Tabelle1[[#This Row],[Preis]]</f>
        <v>2337.42</v>
      </c>
      <c r="I12119" s="4">
        <f>+Tabelle1[[#This Row],[Auftragssumme]]*1.19</f>
        <v>2781.5297999999998</v>
      </c>
    </row>
    <row r="12120" spans="1:9" x14ac:dyDescent="0.3">
      <c r="A12120" s="1">
        <v>43440</v>
      </c>
      <c r="B12120" t="s">
        <v>13762</v>
      </c>
      <c r="C12120" t="s">
        <v>16</v>
      </c>
      <c r="D12120" t="s">
        <v>37</v>
      </c>
      <c r="E12120" t="s">
        <v>1684</v>
      </c>
      <c r="F12120" s="2">
        <v>120</v>
      </c>
      <c r="G12120" s="3">
        <v>5.59</v>
      </c>
      <c r="H12120" s="4">
        <f>+Tabelle1[[#This Row],[Absatzmenge]]*Tabelle1[[#This Row],[Preis]]</f>
        <v>670.8</v>
      </c>
      <c r="I12120" s="4">
        <f>+Tabelle1[[#This Row],[Auftragssumme]]*1.19</f>
        <v>798.25199999999995</v>
      </c>
    </row>
    <row r="12121" spans="1:9" x14ac:dyDescent="0.3">
      <c r="A12121" s="1">
        <v>43449</v>
      </c>
      <c r="B12121" t="s">
        <v>13763</v>
      </c>
      <c r="C12121" t="s">
        <v>9</v>
      </c>
      <c r="D12121" t="s">
        <v>435</v>
      </c>
      <c r="E12121" t="s">
        <v>1516</v>
      </c>
      <c r="F12121" s="2">
        <v>551</v>
      </c>
      <c r="G12121" s="3">
        <v>5.65</v>
      </c>
      <c r="H12121" s="4">
        <f>+Tabelle1[[#This Row],[Absatzmenge]]*Tabelle1[[#This Row],[Preis]]</f>
        <v>3113.15</v>
      </c>
      <c r="I12121" s="4">
        <f>+Tabelle1[[#This Row],[Auftragssumme]]*1.19</f>
        <v>3704.6484999999998</v>
      </c>
    </row>
    <row r="12122" spans="1:9" x14ac:dyDescent="0.3">
      <c r="A12122" s="1">
        <v>43442</v>
      </c>
      <c r="B12122" t="s">
        <v>13764</v>
      </c>
      <c r="C12122" t="s">
        <v>9</v>
      </c>
      <c r="D12122" t="s">
        <v>395</v>
      </c>
      <c r="E12122" t="s">
        <v>3469</v>
      </c>
      <c r="F12122" s="2">
        <v>1255</v>
      </c>
      <c r="G12122" s="3">
        <v>5.51</v>
      </c>
      <c r="H12122" s="4">
        <f>+Tabelle1[[#This Row],[Absatzmenge]]*Tabelle1[[#This Row],[Preis]]</f>
        <v>6915.05</v>
      </c>
      <c r="I12122" s="4">
        <f>+Tabelle1[[#This Row],[Auftragssumme]]*1.19</f>
        <v>8228.9094999999998</v>
      </c>
    </row>
    <row r="12123" spans="1:9" x14ac:dyDescent="0.3">
      <c r="A12123" s="1">
        <v>43452</v>
      </c>
      <c r="B12123" t="s">
        <v>13765</v>
      </c>
      <c r="C12123" t="s">
        <v>16</v>
      </c>
      <c r="D12123" t="s">
        <v>44</v>
      </c>
      <c r="E12123" t="s">
        <v>5554</v>
      </c>
      <c r="F12123" s="2">
        <v>67</v>
      </c>
      <c r="G12123" s="3">
        <v>4.82</v>
      </c>
      <c r="H12123" s="4">
        <f>+Tabelle1[[#This Row],[Absatzmenge]]*Tabelle1[[#This Row],[Preis]]</f>
        <v>322.94</v>
      </c>
      <c r="I12123" s="4">
        <f>+Tabelle1[[#This Row],[Auftragssumme]]*1.19</f>
        <v>384.29859999999996</v>
      </c>
    </row>
    <row r="12124" spans="1:9" x14ac:dyDescent="0.3">
      <c r="A12124" s="1">
        <v>43448</v>
      </c>
      <c r="B12124" t="s">
        <v>13766</v>
      </c>
      <c r="C12124" t="s">
        <v>50</v>
      </c>
      <c r="D12124" t="s">
        <v>304</v>
      </c>
      <c r="E12124" t="s">
        <v>1154</v>
      </c>
      <c r="F12124" s="2">
        <v>0</v>
      </c>
      <c r="G12124" s="3">
        <v>22.02</v>
      </c>
      <c r="H12124" s="4">
        <f>+Tabelle1[[#This Row],[Absatzmenge]]*Tabelle1[[#This Row],[Preis]]</f>
        <v>0</v>
      </c>
      <c r="I12124" s="4">
        <f>+Tabelle1[[#This Row],[Auftragssumme]]*1.19</f>
        <v>0</v>
      </c>
    </row>
    <row r="12125" spans="1:9" x14ac:dyDescent="0.3">
      <c r="A12125" s="1">
        <v>43115</v>
      </c>
      <c r="B12125" t="s">
        <v>13767</v>
      </c>
      <c r="C12125" t="s">
        <v>16</v>
      </c>
      <c r="D12125" t="s">
        <v>47</v>
      </c>
      <c r="E12125" t="s">
        <v>1952</v>
      </c>
      <c r="F12125" s="2">
        <v>1098</v>
      </c>
      <c r="G12125" s="3">
        <v>4.3099999999999996</v>
      </c>
      <c r="H12125" s="4">
        <f>+Tabelle1[[#This Row],[Absatzmenge]]*Tabelle1[[#This Row],[Preis]]</f>
        <v>4732.3799999999992</v>
      </c>
      <c r="I12125" s="4">
        <f>+Tabelle1[[#This Row],[Auftragssumme]]*1.19</f>
        <v>5631.5321999999987</v>
      </c>
    </row>
    <row r="12126" spans="1:9" x14ac:dyDescent="0.3">
      <c r="A12126" s="1">
        <v>43441</v>
      </c>
      <c r="B12126" t="s">
        <v>13768</v>
      </c>
      <c r="C12126" t="s">
        <v>50</v>
      </c>
      <c r="D12126" t="s">
        <v>304</v>
      </c>
      <c r="E12126" t="s">
        <v>1225</v>
      </c>
      <c r="F12126" s="2">
        <v>242</v>
      </c>
      <c r="G12126" s="3">
        <v>21.03</v>
      </c>
      <c r="H12126" s="4">
        <f>+Tabelle1[[#This Row],[Absatzmenge]]*Tabelle1[[#This Row],[Preis]]</f>
        <v>5089.26</v>
      </c>
      <c r="I12126" s="4">
        <f>+Tabelle1[[#This Row],[Auftragssumme]]*1.19</f>
        <v>6056.2194</v>
      </c>
    </row>
    <row r="12127" spans="1:9" x14ac:dyDescent="0.3">
      <c r="A12127" s="1">
        <v>43438</v>
      </c>
      <c r="B12127" t="s">
        <v>13769</v>
      </c>
      <c r="C12127" t="s">
        <v>16</v>
      </c>
      <c r="D12127" t="s">
        <v>60</v>
      </c>
      <c r="E12127" t="s">
        <v>5073</v>
      </c>
      <c r="F12127" s="2">
        <v>45</v>
      </c>
      <c r="G12127" s="3">
        <v>6.02</v>
      </c>
      <c r="H12127" s="4">
        <f>+Tabelle1[[#This Row],[Absatzmenge]]*Tabelle1[[#This Row],[Preis]]</f>
        <v>270.89999999999998</v>
      </c>
      <c r="I12127" s="4">
        <f>+Tabelle1[[#This Row],[Auftragssumme]]*1.19</f>
        <v>322.37099999999998</v>
      </c>
    </row>
    <row r="12128" spans="1:9" x14ac:dyDescent="0.3">
      <c r="A12128" s="1">
        <v>43397</v>
      </c>
      <c r="B12128" t="s">
        <v>13770</v>
      </c>
      <c r="C12128" t="s">
        <v>9</v>
      </c>
      <c r="D12128" t="s">
        <v>395</v>
      </c>
      <c r="E12128" t="s">
        <v>2869</v>
      </c>
      <c r="F12128" s="2">
        <v>752</v>
      </c>
      <c r="G12128" s="3">
        <v>5.69</v>
      </c>
      <c r="H12128" s="4">
        <f>+Tabelle1[[#This Row],[Absatzmenge]]*Tabelle1[[#This Row],[Preis]]</f>
        <v>4278.88</v>
      </c>
      <c r="I12128" s="4">
        <f>+Tabelle1[[#This Row],[Auftragssumme]]*1.19</f>
        <v>5091.8671999999997</v>
      </c>
    </row>
    <row r="12129" spans="1:9" x14ac:dyDescent="0.3">
      <c r="A12129" s="1">
        <v>43405</v>
      </c>
      <c r="B12129" t="s">
        <v>13771</v>
      </c>
      <c r="C12129" t="s">
        <v>50</v>
      </c>
      <c r="D12129" t="s">
        <v>1338</v>
      </c>
      <c r="E12129" t="s">
        <v>1339</v>
      </c>
      <c r="F12129" s="2">
        <v>64</v>
      </c>
      <c r="G12129" s="3">
        <v>38.049999999999997</v>
      </c>
      <c r="H12129" s="4">
        <f>+Tabelle1[[#This Row],[Absatzmenge]]*Tabelle1[[#This Row],[Preis]]</f>
        <v>2435.1999999999998</v>
      </c>
      <c r="I12129" s="4">
        <f>+Tabelle1[[#This Row],[Auftragssumme]]*1.19</f>
        <v>2897.8879999999995</v>
      </c>
    </row>
    <row r="12130" spans="1:9" x14ac:dyDescent="0.3">
      <c r="A12130" s="1">
        <v>43391</v>
      </c>
      <c r="B12130" t="s">
        <v>13772</v>
      </c>
      <c r="C12130" t="s">
        <v>9</v>
      </c>
      <c r="D12130" t="s">
        <v>146</v>
      </c>
      <c r="E12130" t="s">
        <v>4605</v>
      </c>
      <c r="F12130" s="2">
        <v>1212</v>
      </c>
      <c r="G12130" s="3">
        <v>4.1500000000000004</v>
      </c>
      <c r="H12130" s="4">
        <f>+Tabelle1[[#This Row],[Absatzmenge]]*Tabelle1[[#This Row],[Preis]]</f>
        <v>5029.8</v>
      </c>
      <c r="I12130" s="4">
        <f>+Tabelle1[[#This Row],[Auftragssumme]]*1.19</f>
        <v>5985.4619999999995</v>
      </c>
    </row>
    <row r="12131" spans="1:9" x14ac:dyDescent="0.3">
      <c r="A12131" s="1">
        <v>43388</v>
      </c>
      <c r="B12131" t="s">
        <v>13773</v>
      </c>
      <c r="C12131" t="s">
        <v>9</v>
      </c>
      <c r="D12131" t="s">
        <v>271</v>
      </c>
      <c r="E12131" t="s">
        <v>1637</v>
      </c>
      <c r="F12131" s="2">
        <v>998</v>
      </c>
      <c r="G12131" s="3">
        <v>6.41</v>
      </c>
      <c r="H12131" s="4">
        <f>+Tabelle1[[#This Row],[Absatzmenge]]*Tabelle1[[#This Row],[Preis]]</f>
        <v>6397.18</v>
      </c>
      <c r="I12131" s="4">
        <f>+Tabelle1[[#This Row],[Auftragssumme]]*1.19</f>
        <v>7612.6441999999997</v>
      </c>
    </row>
    <row r="12132" spans="1:9" x14ac:dyDescent="0.3">
      <c r="A12132" s="1">
        <v>43132</v>
      </c>
      <c r="B12132" t="s">
        <v>13774</v>
      </c>
      <c r="C12132" t="s">
        <v>9</v>
      </c>
      <c r="D12132" t="s">
        <v>872</v>
      </c>
      <c r="E12132" t="s">
        <v>2550</v>
      </c>
      <c r="F12132" s="2">
        <v>183</v>
      </c>
      <c r="G12132" s="3">
        <v>5.42</v>
      </c>
      <c r="H12132" s="4">
        <f>+Tabelle1[[#This Row],[Absatzmenge]]*Tabelle1[[#This Row],[Preis]]</f>
        <v>991.86</v>
      </c>
      <c r="I12132" s="4">
        <f>+Tabelle1[[#This Row],[Auftragssumme]]*1.19</f>
        <v>1180.3134</v>
      </c>
    </row>
    <row r="12133" spans="1:9" x14ac:dyDescent="0.3">
      <c r="A12133" s="1">
        <v>43169</v>
      </c>
      <c r="B12133" t="s">
        <v>13775</v>
      </c>
      <c r="C12133" t="s">
        <v>9</v>
      </c>
      <c r="D12133" t="s">
        <v>293</v>
      </c>
      <c r="E12133" t="s">
        <v>3855</v>
      </c>
      <c r="F12133" s="2">
        <v>78</v>
      </c>
      <c r="G12133" s="3">
        <v>7.63</v>
      </c>
      <c r="H12133" s="4">
        <f>+Tabelle1[[#This Row],[Absatzmenge]]*Tabelle1[[#This Row],[Preis]]</f>
        <v>595.14</v>
      </c>
      <c r="I12133" s="4">
        <f>+Tabelle1[[#This Row],[Auftragssumme]]*1.19</f>
        <v>708.21659999999997</v>
      </c>
    </row>
    <row r="12134" spans="1:9" x14ac:dyDescent="0.3">
      <c r="A12134" s="1">
        <v>43143</v>
      </c>
      <c r="B12134" t="s">
        <v>13776</v>
      </c>
      <c r="C12134" t="s">
        <v>16</v>
      </c>
      <c r="D12134" t="s">
        <v>37</v>
      </c>
      <c r="E12134" t="s">
        <v>1790</v>
      </c>
      <c r="F12134" s="2">
        <v>84</v>
      </c>
      <c r="G12134" s="3">
        <v>5.66</v>
      </c>
      <c r="H12134" s="4">
        <f>+Tabelle1[[#This Row],[Absatzmenge]]*Tabelle1[[#This Row],[Preis]]</f>
        <v>475.44</v>
      </c>
      <c r="I12134" s="4">
        <f>+Tabelle1[[#This Row],[Auftragssumme]]*1.19</f>
        <v>565.77359999999999</v>
      </c>
    </row>
    <row r="12135" spans="1:9" x14ac:dyDescent="0.3">
      <c r="A12135" s="1">
        <v>43160</v>
      </c>
      <c r="B12135" t="s">
        <v>13777</v>
      </c>
      <c r="C12135" t="s">
        <v>16</v>
      </c>
      <c r="D12135" t="s">
        <v>44</v>
      </c>
      <c r="E12135" t="s">
        <v>2124</v>
      </c>
      <c r="F12135" s="2">
        <v>138</v>
      </c>
      <c r="G12135" s="3">
        <v>4.72</v>
      </c>
      <c r="H12135" s="4">
        <f>+Tabelle1[[#This Row],[Absatzmenge]]*Tabelle1[[#This Row],[Preis]]</f>
        <v>651.36</v>
      </c>
      <c r="I12135" s="4">
        <f>+Tabelle1[[#This Row],[Auftragssumme]]*1.19</f>
        <v>775.11839999999995</v>
      </c>
    </row>
    <row r="12136" spans="1:9" x14ac:dyDescent="0.3">
      <c r="A12136" s="1">
        <v>43173</v>
      </c>
      <c r="B12136" t="s">
        <v>13778</v>
      </c>
      <c r="C12136" t="s">
        <v>9</v>
      </c>
      <c r="D12136" t="s">
        <v>20</v>
      </c>
      <c r="E12136" t="s">
        <v>5562</v>
      </c>
      <c r="F12136" s="2">
        <v>111</v>
      </c>
      <c r="G12136" s="3">
        <v>5.71</v>
      </c>
      <c r="H12136" s="4">
        <f>+Tabelle1[[#This Row],[Absatzmenge]]*Tabelle1[[#This Row],[Preis]]</f>
        <v>633.80999999999995</v>
      </c>
      <c r="I12136" s="4">
        <f>+Tabelle1[[#This Row],[Auftragssumme]]*1.19</f>
        <v>754.23389999999995</v>
      </c>
    </row>
    <row r="12137" spans="1:9" x14ac:dyDescent="0.3">
      <c r="A12137" s="1">
        <v>43152</v>
      </c>
      <c r="B12137" t="s">
        <v>13779</v>
      </c>
      <c r="C12137" t="s">
        <v>9</v>
      </c>
      <c r="D12137" t="s">
        <v>10</v>
      </c>
      <c r="E12137" t="s">
        <v>5347</v>
      </c>
      <c r="F12137" s="2">
        <v>4958</v>
      </c>
      <c r="G12137" s="3">
        <v>4.2699999999999996</v>
      </c>
      <c r="H12137" s="4">
        <f>+Tabelle1[[#This Row],[Absatzmenge]]*Tabelle1[[#This Row],[Preis]]</f>
        <v>21170.659999999996</v>
      </c>
      <c r="I12137" s="4">
        <f>+Tabelle1[[#This Row],[Auftragssumme]]*1.19</f>
        <v>25193.085399999993</v>
      </c>
    </row>
    <row r="12138" spans="1:9" x14ac:dyDescent="0.3">
      <c r="A12138" s="1">
        <v>43195</v>
      </c>
      <c r="B12138" t="s">
        <v>13780</v>
      </c>
      <c r="C12138" t="s">
        <v>9</v>
      </c>
      <c r="D12138" t="s">
        <v>223</v>
      </c>
      <c r="E12138" t="s">
        <v>1734</v>
      </c>
      <c r="F12138" s="2">
        <v>110</v>
      </c>
      <c r="G12138" s="3">
        <v>4.21</v>
      </c>
      <c r="H12138" s="4">
        <f>+Tabelle1[[#This Row],[Absatzmenge]]*Tabelle1[[#This Row],[Preis]]</f>
        <v>463.1</v>
      </c>
      <c r="I12138" s="4">
        <f>+Tabelle1[[#This Row],[Auftragssumme]]*1.19</f>
        <v>551.08900000000006</v>
      </c>
    </row>
    <row r="12139" spans="1:9" x14ac:dyDescent="0.3">
      <c r="A12139" s="1">
        <v>43173</v>
      </c>
      <c r="B12139" t="s">
        <v>13781</v>
      </c>
      <c r="C12139" t="s">
        <v>50</v>
      </c>
      <c r="D12139" t="s">
        <v>197</v>
      </c>
      <c r="E12139" t="s">
        <v>2353</v>
      </c>
      <c r="F12139" s="2">
        <v>17</v>
      </c>
      <c r="G12139" s="3">
        <v>29.94</v>
      </c>
      <c r="H12139" s="4">
        <f>+Tabelle1[[#This Row],[Absatzmenge]]*Tabelle1[[#This Row],[Preis]]</f>
        <v>508.98</v>
      </c>
      <c r="I12139" s="4">
        <f>+Tabelle1[[#This Row],[Auftragssumme]]*1.19</f>
        <v>605.68619999999999</v>
      </c>
    </row>
    <row r="12140" spans="1:9" x14ac:dyDescent="0.3">
      <c r="A12140" s="1">
        <v>43162</v>
      </c>
      <c r="B12140" t="s">
        <v>13782</v>
      </c>
      <c r="C12140" t="s">
        <v>9</v>
      </c>
      <c r="D12140" t="s">
        <v>293</v>
      </c>
      <c r="E12140" t="s">
        <v>294</v>
      </c>
      <c r="F12140" s="2">
        <v>200</v>
      </c>
      <c r="G12140" s="3">
        <v>7.55</v>
      </c>
      <c r="H12140" s="4">
        <f>+Tabelle1[[#This Row],[Absatzmenge]]*Tabelle1[[#This Row],[Preis]]</f>
        <v>1510</v>
      </c>
      <c r="I12140" s="4">
        <f>+Tabelle1[[#This Row],[Auftragssumme]]*1.19</f>
        <v>1796.8999999999999</v>
      </c>
    </row>
    <row r="12141" spans="1:9" x14ac:dyDescent="0.3">
      <c r="A12141" s="1">
        <v>43199</v>
      </c>
      <c r="B12141" t="s">
        <v>13783</v>
      </c>
      <c r="C12141" t="s">
        <v>16</v>
      </c>
      <c r="D12141" t="s">
        <v>17</v>
      </c>
      <c r="E12141" t="s">
        <v>23</v>
      </c>
      <c r="F12141" s="2">
        <v>36</v>
      </c>
      <c r="G12141" s="3">
        <v>6.63</v>
      </c>
      <c r="H12141" s="4">
        <f>+Tabelle1[[#This Row],[Absatzmenge]]*Tabelle1[[#This Row],[Preis]]</f>
        <v>238.68</v>
      </c>
      <c r="I12141" s="4">
        <f>+Tabelle1[[#This Row],[Auftragssumme]]*1.19</f>
        <v>284.0292</v>
      </c>
    </row>
    <row r="12142" spans="1:9" x14ac:dyDescent="0.3">
      <c r="A12142" s="1">
        <v>43206</v>
      </c>
      <c r="B12142" t="s">
        <v>13784</v>
      </c>
      <c r="C12142" t="s">
        <v>9</v>
      </c>
      <c r="D12142" t="s">
        <v>100</v>
      </c>
      <c r="E12142" t="s">
        <v>4887</v>
      </c>
      <c r="F12142" s="2">
        <v>2917</v>
      </c>
      <c r="G12142" s="3">
        <v>4.6500000000000004</v>
      </c>
      <c r="H12142" s="4">
        <f>+Tabelle1[[#This Row],[Absatzmenge]]*Tabelle1[[#This Row],[Preis]]</f>
        <v>13564.050000000001</v>
      </c>
      <c r="I12142" s="4">
        <f>+Tabelle1[[#This Row],[Auftragssumme]]*1.19</f>
        <v>16141.219500000001</v>
      </c>
    </row>
    <row r="12143" spans="1:9" x14ac:dyDescent="0.3">
      <c r="A12143" s="1">
        <v>43149</v>
      </c>
      <c r="B12143" t="s">
        <v>13785</v>
      </c>
      <c r="C12143" t="s">
        <v>69</v>
      </c>
      <c r="D12143" t="s">
        <v>79</v>
      </c>
      <c r="E12143" t="s">
        <v>1262</v>
      </c>
      <c r="F12143" s="2">
        <v>858</v>
      </c>
      <c r="G12143" s="3">
        <v>8.17</v>
      </c>
      <c r="H12143" s="4">
        <f>+Tabelle1[[#This Row],[Absatzmenge]]*Tabelle1[[#This Row],[Preis]]</f>
        <v>7009.86</v>
      </c>
      <c r="I12143" s="4">
        <f>+Tabelle1[[#This Row],[Auftragssumme]]*1.19</f>
        <v>8341.7333999999992</v>
      </c>
    </row>
    <row r="12144" spans="1:9" x14ac:dyDescent="0.3">
      <c r="A12144" s="1">
        <v>43139</v>
      </c>
      <c r="B12144" t="s">
        <v>13786</v>
      </c>
      <c r="C12144" t="s">
        <v>16</v>
      </c>
      <c r="D12144" t="s">
        <v>60</v>
      </c>
      <c r="E12144" t="s">
        <v>947</v>
      </c>
      <c r="F12144" s="2">
        <v>187</v>
      </c>
      <c r="G12144" s="3">
        <v>6.18</v>
      </c>
      <c r="H12144" s="4">
        <f>+Tabelle1[[#This Row],[Absatzmenge]]*Tabelle1[[#This Row],[Preis]]</f>
        <v>1155.6599999999999</v>
      </c>
      <c r="I12144" s="4">
        <f>+Tabelle1[[#This Row],[Auftragssumme]]*1.19</f>
        <v>1375.2353999999998</v>
      </c>
    </row>
    <row r="12145" spans="1:9" x14ac:dyDescent="0.3">
      <c r="A12145" s="1">
        <v>43137</v>
      </c>
      <c r="B12145" t="s">
        <v>13787</v>
      </c>
      <c r="C12145" t="s">
        <v>16</v>
      </c>
      <c r="D12145" t="s">
        <v>17</v>
      </c>
      <c r="E12145" t="s">
        <v>108</v>
      </c>
      <c r="F12145" s="2">
        <v>94</v>
      </c>
      <c r="G12145" s="3">
        <v>5.99</v>
      </c>
      <c r="H12145" s="4">
        <f>+Tabelle1[[#This Row],[Absatzmenge]]*Tabelle1[[#This Row],[Preis]]</f>
        <v>563.06000000000006</v>
      </c>
      <c r="I12145" s="4">
        <f>+Tabelle1[[#This Row],[Auftragssumme]]*1.19</f>
        <v>670.04140000000007</v>
      </c>
    </row>
    <row r="12146" spans="1:9" x14ac:dyDescent="0.3">
      <c r="A12146" s="1">
        <v>43257</v>
      </c>
      <c r="B12146" t="s">
        <v>13788</v>
      </c>
      <c r="C12146" t="s">
        <v>9</v>
      </c>
      <c r="D12146" t="s">
        <v>209</v>
      </c>
      <c r="E12146" t="s">
        <v>6514</v>
      </c>
      <c r="F12146" s="2">
        <v>113</v>
      </c>
      <c r="G12146" s="3">
        <v>6.19</v>
      </c>
      <c r="H12146" s="4">
        <f>+Tabelle1[[#This Row],[Absatzmenge]]*Tabelle1[[#This Row],[Preis]]</f>
        <v>699.47</v>
      </c>
      <c r="I12146" s="4">
        <f>+Tabelle1[[#This Row],[Auftragssumme]]*1.19</f>
        <v>832.36929999999995</v>
      </c>
    </row>
    <row r="12147" spans="1:9" x14ac:dyDescent="0.3">
      <c r="A12147" s="1">
        <v>43225</v>
      </c>
      <c r="B12147" t="s">
        <v>13789</v>
      </c>
      <c r="C12147" t="s">
        <v>9</v>
      </c>
      <c r="D12147" t="s">
        <v>261</v>
      </c>
      <c r="E12147" t="s">
        <v>378</v>
      </c>
      <c r="F12147" s="2">
        <v>272</v>
      </c>
      <c r="G12147" s="3">
        <v>6.31</v>
      </c>
      <c r="H12147" s="4">
        <f>+Tabelle1[[#This Row],[Absatzmenge]]*Tabelle1[[#This Row],[Preis]]</f>
        <v>1716.32</v>
      </c>
      <c r="I12147" s="4">
        <f>+Tabelle1[[#This Row],[Auftragssumme]]*1.19</f>
        <v>2042.4207999999999</v>
      </c>
    </row>
    <row r="12148" spans="1:9" x14ac:dyDescent="0.3">
      <c r="A12148" s="1">
        <v>43299</v>
      </c>
      <c r="B12148" t="s">
        <v>13790</v>
      </c>
      <c r="C12148" t="s">
        <v>16</v>
      </c>
      <c r="D12148" t="s">
        <v>47</v>
      </c>
      <c r="E12148" t="s">
        <v>296</v>
      </c>
      <c r="F12148" s="2">
        <v>47</v>
      </c>
      <c r="G12148" s="3">
        <v>4.5999999999999996</v>
      </c>
      <c r="H12148" s="4">
        <f>+Tabelle1[[#This Row],[Absatzmenge]]*Tabelle1[[#This Row],[Preis]]</f>
        <v>216.2</v>
      </c>
      <c r="I12148" s="4">
        <f>+Tabelle1[[#This Row],[Auftragssumme]]*1.19</f>
        <v>257.27799999999996</v>
      </c>
    </row>
    <row r="12149" spans="1:9" x14ac:dyDescent="0.3">
      <c r="A12149" s="1">
        <v>43305</v>
      </c>
      <c r="B12149" t="s">
        <v>13791</v>
      </c>
      <c r="C12149" t="s">
        <v>16</v>
      </c>
      <c r="D12149" t="s">
        <v>60</v>
      </c>
      <c r="E12149" t="s">
        <v>2382</v>
      </c>
      <c r="F12149" s="2">
        <v>99</v>
      </c>
      <c r="G12149" s="3">
        <v>6.15</v>
      </c>
      <c r="H12149" s="4">
        <f>+Tabelle1[[#This Row],[Absatzmenge]]*Tabelle1[[#This Row],[Preis]]</f>
        <v>608.85</v>
      </c>
      <c r="I12149" s="4">
        <f>+Tabelle1[[#This Row],[Auftragssumme]]*1.19</f>
        <v>724.53150000000005</v>
      </c>
    </row>
    <row r="12150" spans="1:9" x14ac:dyDescent="0.3">
      <c r="A12150" s="1">
        <v>43288</v>
      </c>
      <c r="B12150" t="s">
        <v>13792</v>
      </c>
      <c r="C12150" t="s">
        <v>16</v>
      </c>
      <c r="D12150" t="s">
        <v>44</v>
      </c>
      <c r="E12150" t="s">
        <v>1415</v>
      </c>
      <c r="F12150" s="2">
        <v>236</v>
      </c>
      <c r="G12150" s="3">
        <v>4.3899999999999997</v>
      </c>
      <c r="H12150" s="4">
        <f>+Tabelle1[[#This Row],[Absatzmenge]]*Tabelle1[[#This Row],[Preis]]</f>
        <v>1036.04</v>
      </c>
      <c r="I12150" s="4">
        <f>+Tabelle1[[#This Row],[Auftragssumme]]*1.19</f>
        <v>1232.8875999999998</v>
      </c>
    </row>
    <row r="12151" spans="1:9" x14ac:dyDescent="0.3">
      <c r="A12151" s="1">
        <v>43278</v>
      </c>
      <c r="B12151" t="s">
        <v>13793</v>
      </c>
      <c r="C12151" t="s">
        <v>9</v>
      </c>
      <c r="D12151" t="s">
        <v>293</v>
      </c>
      <c r="E12151" t="s">
        <v>614</v>
      </c>
      <c r="F12151" s="2">
        <v>68</v>
      </c>
      <c r="G12151" s="3">
        <v>7.41</v>
      </c>
      <c r="H12151" s="4">
        <f>+Tabelle1[[#This Row],[Absatzmenge]]*Tabelle1[[#This Row],[Preis]]</f>
        <v>503.88</v>
      </c>
      <c r="I12151" s="4">
        <f>+Tabelle1[[#This Row],[Auftragssumme]]*1.19</f>
        <v>599.61719999999991</v>
      </c>
    </row>
    <row r="12152" spans="1:9" x14ac:dyDescent="0.3">
      <c r="A12152" s="1">
        <v>43255</v>
      </c>
      <c r="B12152" t="s">
        <v>13794</v>
      </c>
      <c r="C12152" t="s">
        <v>16</v>
      </c>
      <c r="D12152" t="s">
        <v>47</v>
      </c>
      <c r="E12152" t="s">
        <v>2334</v>
      </c>
      <c r="F12152" s="2">
        <v>493</v>
      </c>
      <c r="G12152" s="3">
        <v>5.04</v>
      </c>
      <c r="H12152" s="4">
        <f>+Tabelle1[[#This Row],[Absatzmenge]]*Tabelle1[[#This Row],[Preis]]</f>
        <v>2484.7199999999998</v>
      </c>
      <c r="I12152" s="4">
        <f>+Tabelle1[[#This Row],[Auftragssumme]]*1.19</f>
        <v>2956.8167999999996</v>
      </c>
    </row>
    <row r="12153" spans="1:9" x14ac:dyDescent="0.3">
      <c r="A12153" s="1">
        <v>43291</v>
      </c>
      <c r="B12153" t="s">
        <v>13795</v>
      </c>
      <c r="C12153" t="s">
        <v>16</v>
      </c>
      <c r="D12153" t="s">
        <v>47</v>
      </c>
      <c r="E12153" t="s">
        <v>75</v>
      </c>
      <c r="F12153" s="2">
        <v>295</v>
      </c>
      <c r="G12153" s="3">
        <v>4.46</v>
      </c>
      <c r="H12153" s="4">
        <f>+Tabelle1[[#This Row],[Absatzmenge]]*Tabelle1[[#This Row],[Preis]]</f>
        <v>1315.7</v>
      </c>
      <c r="I12153" s="4">
        <f>+Tabelle1[[#This Row],[Auftragssumme]]*1.19</f>
        <v>1565.683</v>
      </c>
    </row>
    <row r="12154" spans="1:9" x14ac:dyDescent="0.3">
      <c r="A12154" s="1">
        <v>43263</v>
      </c>
      <c r="B12154" t="s">
        <v>13796</v>
      </c>
      <c r="C12154" t="s">
        <v>16</v>
      </c>
      <c r="D12154" t="s">
        <v>17</v>
      </c>
      <c r="E12154" t="s">
        <v>2841</v>
      </c>
      <c r="F12154" s="2">
        <v>25</v>
      </c>
      <c r="G12154" s="3">
        <v>5.91</v>
      </c>
      <c r="H12154" s="4">
        <f>+Tabelle1[[#This Row],[Absatzmenge]]*Tabelle1[[#This Row],[Preis]]</f>
        <v>147.75</v>
      </c>
      <c r="I12154" s="4">
        <f>+Tabelle1[[#This Row],[Auftragssumme]]*1.19</f>
        <v>175.82249999999999</v>
      </c>
    </row>
    <row r="12155" spans="1:9" x14ac:dyDescent="0.3">
      <c r="A12155" s="1">
        <v>43202</v>
      </c>
      <c r="B12155" t="s">
        <v>13797</v>
      </c>
      <c r="C12155" t="s">
        <v>131</v>
      </c>
      <c r="D12155" t="s">
        <v>200</v>
      </c>
      <c r="E12155" t="s">
        <v>201</v>
      </c>
      <c r="F12155" s="2">
        <v>72</v>
      </c>
      <c r="G12155" s="3">
        <v>18.28</v>
      </c>
      <c r="H12155" s="4">
        <f>+Tabelle1[[#This Row],[Absatzmenge]]*Tabelle1[[#This Row],[Preis]]</f>
        <v>1316.16</v>
      </c>
      <c r="I12155" s="4">
        <f>+Tabelle1[[#This Row],[Auftragssumme]]*1.19</f>
        <v>1566.2303999999999</v>
      </c>
    </row>
    <row r="12156" spans="1:9" x14ac:dyDescent="0.3">
      <c r="A12156" s="1">
        <v>43253</v>
      </c>
      <c r="B12156" t="s">
        <v>13798</v>
      </c>
      <c r="C12156" t="s">
        <v>9</v>
      </c>
      <c r="D12156" t="s">
        <v>124</v>
      </c>
      <c r="E12156" t="s">
        <v>3644</v>
      </c>
      <c r="F12156" s="2">
        <v>407</v>
      </c>
      <c r="G12156" s="3">
        <v>6.54</v>
      </c>
      <c r="H12156" s="4">
        <f>+Tabelle1[[#This Row],[Absatzmenge]]*Tabelle1[[#This Row],[Preis]]</f>
        <v>2661.78</v>
      </c>
      <c r="I12156" s="4">
        <f>+Tabelle1[[#This Row],[Auftragssumme]]*1.19</f>
        <v>3167.5182</v>
      </c>
    </row>
    <row r="12157" spans="1:9" x14ac:dyDescent="0.3">
      <c r="A12157" s="1">
        <v>43285</v>
      </c>
      <c r="B12157" t="s">
        <v>13799</v>
      </c>
      <c r="C12157" t="s">
        <v>275</v>
      </c>
      <c r="D12157" t="s">
        <v>515</v>
      </c>
      <c r="E12157" t="s">
        <v>1468</v>
      </c>
      <c r="F12157" s="2">
        <v>68</v>
      </c>
      <c r="G12157" s="3">
        <v>9.92</v>
      </c>
      <c r="H12157" s="4">
        <f>+Tabelle1[[#This Row],[Absatzmenge]]*Tabelle1[[#This Row],[Preis]]</f>
        <v>674.56</v>
      </c>
      <c r="I12157" s="4">
        <f>+Tabelle1[[#This Row],[Auftragssumme]]*1.19</f>
        <v>802.7263999999999</v>
      </c>
    </row>
    <row r="12158" spans="1:9" x14ac:dyDescent="0.3">
      <c r="A12158" s="1">
        <v>43315</v>
      </c>
      <c r="B12158" t="s">
        <v>13800</v>
      </c>
      <c r="C12158" t="s">
        <v>16</v>
      </c>
      <c r="D12158" t="s">
        <v>47</v>
      </c>
      <c r="E12158" t="s">
        <v>75</v>
      </c>
      <c r="F12158" s="2">
        <v>134</v>
      </c>
      <c r="G12158" s="3">
        <v>4.46</v>
      </c>
      <c r="H12158" s="4">
        <f>+Tabelle1[[#This Row],[Absatzmenge]]*Tabelle1[[#This Row],[Preis]]</f>
        <v>597.64</v>
      </c>
      <c r="I12158" s="4">
        <f>+Tabelle1[[#This Row],[Auftragssumme]]*1.19</f>
        <v>711.19159999999999</v>
      </c>
    </row>
    <row r="12159" spans="1:9" x14ac:dyDescent="0.3">
      <c r="A12159" s="1">
        <v>43375</v>
      </c>
      <c r="B12159" t="s">
        <v>13801</v>
      </c>
      <c r="C12159" t="s">
        <v>361</v>
      </c>
      <c r="D12159" t="s">
        <v>362</v>
      </c>
      <c r="E12159" t="s">
        <v>1163</v>
      </c>
      <c r="F12159" s="2">
        <v>805</v>
      </c>
      <c r="G12159" s="3">
        <v>16.47</v>
      </c>
      <c r="H12159" s="4">
        <f>+Tabelle1[[#This Row],[Absatzmenge]]*Tabelle1[[#This Row],[Preis]]</f>
        <v>13258.349999999999</v>
      </c>
      <c r="I12159" s="4">
        <f>+Tabelle1[[#This Row],[Auftragssumme]]*1.19</f>
        <v>15777.436499999998</v>
      </c>
    </row>
    <row r="12160" spans="1:9" x14ac:dyDescent="0.3">
      <c r="A12160" s="1">
        <v>43389</v>
      </c>
      <c r="B12160" t="s">
        <v>13802</v>
      </c>
      <c r="C12160" t="s">
        <v>16</v>
      </c>
      <c r="D12160" t="s">
        <v>17</v>
      </c>
      <c r="E12160" t="s">
        <v>2063</v>
      </c>
      <c r="F12160" s="2">
        <v>17</v>
      </c>
      <c r="G12160" s="3">
        <v>5.82</v>
      </c>
      <c r="H12160" s="4">
        <f>+Tabelle1[[#This Row],[Absatzmenge]]*Tabelle1[[#This Row],[Preis]]</f>
        <v>98.94</v>
      </c>
      <c r="I12160" s="4">
        <f>+Tabelle1[[#This Row],[Auftragssumme]]*1.19</f>
        <v>117.73859999999999</v>
      </c>
    </row>
    <row r="12161" spans="1:9" x14ac:dyDescent="0.3">
      <c r="A12161" s="1">
        <v>43376</v>
      </c>
      <c r="B12161" t="s">
        <v>13803</v>
      </c>
      <c r="C12161" t="s">
        <v>9</v>
      </c>
      <c r="D12161" t="s">
        <v>10</v>
      </c>
      <c r="E12161" t="s">
        <v>3502</v>
      </c>
      <c r="F12161" s="2">
        <v>1763</v>
      </c>
      <c r="G12161" s="3">
        <v>4.37</v>
      </c>
      <c r="H12161" s="4">
        <f>+Tabelle1[[#This Row],[Absatzmenge]]*Tabelle1[[#This Row],[Preis]]</f>
        <v>7704.31</v>
      </c>
      <c r="I12161" s="4">
        <f>+Tabelle1[[#This Row],[Auftragssumme]]*1.19</f>
        <v>9168.1288999999997</v>
      </c>
    </row>
    <row r="12162" spans="1:9" x14ac:dyDescent="0.3">
      <c r="A12162" s="1">
        <v>43379</v>
      </c>
      <c r="B12162" t="s">
        <v>13804</v>
      </c>
      <c r="C12162" t="s">
        <v>50</v>
      </c>
      <c r="D12162" t="s">
        <v>304</v>
      </c>
      <c r="E12162" t="s">
        <v>1756</v>
      </c>
      <c r="F12162" s="2">
        <v>196</v>
      </c>
      <c r="G12162" s="3">
        <v>19.87</v>
      </c>
      <c r="H12162" s="4">
        <f>+Tabelle1[[#This Row],[Absatzmenge]]*Tabelle1[[#This Row],[Preis]]</f>
        <v>3894.52</v>
      </c>
      <c r="I12162" s="4">
        <f>+Tabelle1[[#This Row],[Auftragssumme]]*1.19</f>
        <v>4634.4787999999999</v>
      </c>
    </row>
    <row r="12163" spans="1:9" x14ac:dyDescent="0.3">
      <c r="A12163" s="1">
        <v>43378</v>
      </c>
      <c r="B12163" t="s">
        <v>13805</v>
      </c>
      <c r="C12163" t="s">
        <v>69</v>
      </c>
      <c r="D12163" t="s">
        <v>447</v>
      </c>
      <c r="E12163" t="s">
        <v>975</v>
      </c>
      <c r="F12163" s="2">
        <v>61</v>
      </c>
      <c r="G12163" s="3">
        <v>9.85</v>
      </c>
      <c r="H12163" s="4">
        <f>+Tabelle1[[#This Row],[Absatzmenge]]*Tabelle1[[#This Row],[Preis]]</f>
        <v>600.85</v>
      </c>
      <c r="I12163" s="4">
        <f>+Tabelle1[[#This Row],[Auftragssumme]]*1.19</f>
        <v>715.01149999999996</v>
      </c>
    </row>
    <row r="12164" spans="1:9" x14ac:dyDescent="0.3">
      <c r="A12164" s="1">
        <v>43416</v>
      </c>
      <c r="B12164" t="s">
        <v>13806</v>
      </c>
      <c r="C12164" t="s">
        <v>69</v>
      </c>
      <c r="D12164" t="s">
        <v>203</v>
      </c>
      <c r="E12164" t="s">
        <v>4462</v>
      </c>
      <c r="F12164" s="2">
        <v>126</v>
      </c>
      <c r="G12164" s="3">
        <v>16.46</v>
      </c>
      <c r="H12164" s="4">
        <f>+Tabelle1[[#This Row],[Absatzmenge]]*Tabelle1[[#This Row],[Preis]]</f>
        <v>2073.96</v>
      </c>
      <c r="I12164" s="4">
        <f>+Tabelle1[[#This Row],[Auftragssumme]]*1.19</f>
        <v>2468.0124000000001</v>
      </c>
    </row>
    <row r="12165" spans="1:9" x14ac:dyDescent="0.3">
      <c r="A12165" s="1">
        <v>43379</v>
      </c>
      <c r="B12165" t="s">
        <v>13807</v>
      </c>
      <c r="C12165" t="s">
        <v>16</v>
      </c>
      <c r="D12165" t="s">
        <v>44</v>
      </c>
      <c r="E12165" t="s">
        <v>935</v>
      </c>
      <c r="F12165" s="2">
        <v>523</v>
      </c>
      <c r="G12165" s="3">
        <v>4.6500000000000004</v>
      </c>
      <c r="H12165" s="4">
        <f>+Tabelle1[[#This Row],[Absatzmenge]]*Tabelle1[[#This Row],[Preis]]</f>
        <v>2431.9500000000003</v>
      </c>
      <c r="I12165" s="4">
        <f>+Tabelle1[[#This Row],[Auftragssumme]]*1.19</f>
        <v>2894.0205000000001</v>
      </c>
    </row>
    <row r="12166" spans="1:9" x14ac:dyDescent="0.3">
      <c r="A12166" s="1">
        <v>43408</v>
      </c>
      <c r="B12166" t="s">
        <v>13808</v>
      </c>
      <c r="C12166" t="s">
        <v>16</v>
      </c>
      <c r="D12166" t="s">
        <v>37</v>
      </c>
      <c r="E12166" t="s">
        <v>180</v>
      </c>
      <c r="F12166" s="2">
        <v>31</v>
      </c>
      <c r="G12166" s="3">
        <v>5.94</v>
      </c>
      <c r="H12166" s="4">
        <f>+Tabelle1[[#This Row],[Absatzmenge]]*Tabelle1[[#This Row],[Preis]]</f>
        <v>184.14000000000001</v>
      </c>
      <c r="I12166" s="4">
        <f>+Tabelle1[[#This Row],[Auftragssumme]]*1.19</f>
        <v>219.1266</v>
      </c>
    </row>
    <row r="12167" spans="1:9" x14ac:dyDescent="0.3">
      <c r="A12167" s="1">
        <v>43349</v>
      </c>
      <c r="B12167" t="s">
        <v>13809</v>
      </c>
      <c r="C12167" t="s">
        <v>9</v>
      </c>
      <c r="D12167" t="s">
        <v>177</v>
      </c>
      <c r="E12167" t="s">
        <v>1128</v>
      </c>
      <c r="F12167" s="2">
        <v>550</v>
      </c>
      <c r="G12167" s="3">
        <v>5.45</v>
      </c>
      <c r="H12167" s="4">
        <f>+Tabelle1[[#This Row],[Absatzmenge]]*Tabelle1[[#This Row],[Preis]]</f>
        <v>2997.5</v>
      </c>
      <c r="I12167" s="4">
        <f>+Tabelle1[[#This Row],[Auftragssumme]]*1.19</f>
        <v>3567.0249999999996</v>
      </c>
    </row>
    <row r="12168" spans="1:9" x14ac:dyDescent="0.3">
      <c r="A12168" s="1">
        <v>43353</v>
      </c>
      <c r="B12168" t="s">
        <v>13810</v>
      </c>
      <c r="C12168" t="s">
        <v>275</v>
      </c>
      <c r="D12168" t="s">
        <v>276</v>
      </c>
      <c r="E12168" t="s">
        <v>1639</v>
      </c>
      <c r="F12168" s="2">
        <v>14</v>
      </c>
      <c r="G12168" s="3">
        <v>12.15</v>
      </c>
      <c r="H12168" s="4">
        <f>+Tabelle1[[#This Row],[Absatzmenge]]*Tabelle1[[#This Row],[Preis]]</f>
        <v>170.1</v>
      </c>
      <c r="I12168" s="4">
        <f>+Tabelle1[[#This Row],[Auftragssumme]]*1.19</f>
        <v>202.41899999999998</v>
      </c>
    </row>
    <row r="12169" spans="1:9" x14ac:dyDescent="0.3">
      <c r="A12169" s="1">
        <v>43352</v>
      </c>
      <c r="B12169" t="s">
        <v>13811</v>
      </c>
      <c r="C12169" t="s">
        <v>9</v>
      </c>
      <c r="D12169" t="s">
        <v>146</v>
      </c>
      <c r="E12169" t="s">
        <v>870</v>
      </c>
      <c r="F12169" s="2">
        <v>1536</v>
      </c>
      <c r="G12169" s="3">
        <v>4.26</v>
      </c>
      <c r="H12169" s="4">
        <f>+Tabelle1[[#This Row],[Absatzmenge]]*Tabelle1[[#This Row],[Preis]]</f>
        <v>6543.36</v>
      </c>
      <c r="I12169" s="4">
        <f>+Tabelle1[[#This Row],[Auftragssumme]]*1.19</f>
        <v>7786.5983999999989</v>
      </c>
    </row>
    <row r="12170" spans="1:9" x14ac:dyDescent="0.3">
      <c r="A12170" s="1">
        <v>43346</v>
      </c>
      <c r="B12170" t="s">
        <v>13812</v>
      </c>
      <c r="C12170" t="s">
        <v>9</v>
      </c>
      <c r="D12170" t="s">
        <v>13</v>
      </c>
      <c r="E12170" t="s">
        <v>2207</v>
      </c>
      <c r="F12170" s="2">
        <v>275</v>
      </c>
      <c r="G12170" s="3">
        <v>6.78</v>
      </c>
      <c r="H12170" s="4">
        <f>+Tabelle1[[#This Row],[Absatzmenge]]*Tabelle1[[#This Row],[Preis]]</f>
        <v>1864.5</v>
      </c>
      <c r="I12170" s="4">
        <f>+Tabelle1[[#This Row],[Auftragssumme]]*1.19</f>
        <v>2218.7550000000001</v>
      </c>
    </row>
    <row r="12171" spans="1:9" x14ac:dyDescent="0.3">
      <c r="A12171" s="1">
        <v>43347</v>
      </c>
      <c r="B12171" t="s">
        <v>13813</v>
      </c>
      <c r="C12171" t="s">
        <v>69</v>
      </c>
      <c r="D12171" t="s">
        <v>562</v>
      </c>
      <c r="E12171" t="s">
        <v>4970</v>
      </c>
      <c r="F12171" s="2">
        <v>1486</v>
      </c>
      <c r="G12171" s="3">
        <v>17.37</v>
      </c>
      <c r="H12171" s="4">
        <f>+Tabelle1[[#This Row],[Absatzmenge]]*Tabelle1[[#This Row],[Preis]]</f>
        <v>25811.82</v>
      </c>
      <c r="I12171" s="4">
        <f>+Tabelle1[[#This Row],[Auftragssumme]]*1.19</f>
        <v>30716.065799999997</v>
      </c>
    </row>
    <row r="12172" spans="1:9" x14ac:dyDescent="0.3">
      <c r="A12172" s="1">
        <v>43370</v>
      </c>
      <c r="B12172" t="s">
        <v>13814</v>
      </c>
      <c r="C12172" t="s">
        <v>9</v>
      </c>
      <c r="D12172" t="s">
        <v>20</v>
      </c>
      <c r="E12172" t="s">
        <v>2745</v>
      </c>
      <c r="F12172" s="2">
        <v>275</v>
      </c>
      <c r="G12172" s="3">
        <v>5.8</v>
      </c>
      <c r="H12172" s="4">
        <f>+Tabelle1[[#This Row],[Absatzmenge]]*Tabelle1[[#This Row],[Preis]]</f>
        <v>1595</v>
      </c>
      <c r="I12172" s="4">
        <f>+Tabelle1[[#This Row],[Auftragssumme]]*1.19</f>
        <v>1898.05</v>
      </c>
    </row>
    <row r="12173" spans="1:9" x14ac:dyDescent="0.3">
      <c r="A12173" s="1">
        <v>43316</v>
      </c>
      <c r="B12173" t="s">
        <v>13815</v>
      </c>
      <c r="C12173" t="s">
        <v>9</v>
      </c>
      <c r="D12173" t="s">
        <v>20</v>
      </c>
      <c r="E12173" t="s">
        <v>1346</v>
      </c>
      <c r="F12173" s="2">
        <v>578</v>
      </c>
      <c r="G12173" s="3">
        <v>5.8</v>
      </c>
      <c r="H12173" s="4">
        <f>+Tabelle1[[#This Row],[Absatzmenge]]*Tabelle1[[#This Row],[Preis]]</f>
        <v>3352.4</v>
      </c>
      <c r="I12173" s="4">
        <f>+Tabelle1[[#This Row],[Auftragssumme]]*1.19</f>
        <v>3989.3559999999998</v>
      </c>
    </row>
    <row r="12174" spans="1:9" x14ac:dyDescent="0.3">
      <c r="A12174" s="1">
        <v>43110</v>
      </c>
      <c r="B12174" t="s">
        <v>13816</v>
      </c>
      <c r="C12174" t="s">
        <v>9</v>
      </c>
      <c r="D12174" t="s">
        <v>279</v>
      </c>
      <c r="E12174" t="s">
        <v>3153</v>
      </c>
      <c r="F12174" s="2">
        <v>48</v>
      </c>
      <c r="G12174" s="3">
        <v>6.45</v>
      </c>
      <c r="H12174" s="4">
        <f>+Tabelle1[[#This Row],[Absatzmenge]]*Tabelle1[[#This Row],[Preis]]</f>
        <v>309.60000000000002</v>
      </c>
      <c r="I12174" s="4">
        <f>+Tabelle1[[#This Row],[Auftragssumme]]*1.19</f>
        <v>368.42400000000004</v>
      </c>
    </row>
    <row r="12175" spans="1:9" x14ac:dyDescent="0.3">
      <c r="A12175" s="1">
        <v>43439</v>
      </c>
      <c r="B12175" t="s">
        <v>13817</v>
      </c>
      <c r="C12175" t="s">
        <v>50</v>
      </c>
      <c r="D12175" t="s">
        <v>143</v>
      </c>
      <c r="E12175" t="s">
        <v>1119</v>
      </c>
      <c r="F12175" s="2">
        <v>145</v>
      </c>
      <c r="G12175" s="3">
        <v>15.29</v>
      </c>
      <c r="H12175" s="4">
        <f>+Tabelle1[[#This Row],[Absatzmenge]]*Tabelle1[[#This Row],[Preis]]</f>
        <v>2217.0499999999997</v>
      </c>
      <c r="I12175" s="4">
        <f>+Tabelle1[[#This Row],[Auftragssumme]]*1.19</f>
        <v>2638.2894999999994</v>
      </c>
    </row>
    <row r="12176" spans="1:9" x14ac:dyDescent="0.3">
      <c r="A12176" s="1">
        <v>43455</v>
      </c>
      <c r="B12176" t="s">
        <v>13818</v>
      </c>
      <c r="C12176" t="s">
        <v>9</v>
      </c>
      <c r="D12176" t="s">
        <v>100</v>
      </c>
      <c r="E12176" t="s">
        <v>4098</v>
      </c>
      <c r="F12176" s="2">
        <v>314</v>
      </c>
      <c r="G12176" s="3">
        <v>4.6500000000000004</v>
      </c>
      <c r="H12176" s="4">
        <f>+Tabelle1[[#This Row],[Absatzmenge]]*Tabelle1[[#This Row],[Preis]]</f>
        <v>1460.1000000000001</v>
      </c>
      <c r="I12176" s="4">
        <f>+Tabelle1[[#This Row],[Auftragssumme]]*1.19</f>
        <v>1737.519</v>
      </c>
    </row>
    <row r="12177" spans="1:9" x14ac:dyDescent="0.3">
      <c r="A12177" s="1">
        <v>43108</v>
      </c>
      <c r="B12177" t="s">
        <v>13819</v>
      </c>
      <c r="C12177" t="s">
        <v>50</v>
      </c>
      <c r="D12177" t="s">
        <v>304</v>
      </c>
      <c r="E12177" t="s">
        <v>658</v>
      </c>
      <c r="F12177" s="2">
        <v>420</v>
      </c>
      <c r="G12177" s="3">
        <v>18.600000000000001</v>
      </c>
      <c r="H12177" s="4">
        <f>+Tabelle1[[#This Row],[Absatzmenge]]*Tabelle1[[#This Row],[Preis]]</f>
        <v>7812.0000000000009</v>
      </c>
      <c r="I12177" s="4">
        <f>+Tabelle1[[#This Row],[Auftragssumme]]*1.19</f>
        <v>9296.2800000000007</v>
      </c>
    </row>
    <row r="12178" spans="1:9" x14ac:dyDescent="0.3">
      <c r="A12178" s="1">
        <v>43102</v>
      </c>
      <c r="B12178" t="s">
        <v>13820</v>
      </c>
      <c r="C12178" t="s">
        <v>131</v>
      </c>
      <c r="D12178" t="s">
        <v>132</v>
      </c>
      <c r="E12178" t="s">
        <v>1578</v>
      </c>
      <c r="F12178" s="2">
        <v>212</v>
      </c>
      <c r="G12178" s="3">
        <v>15.17</v>
      </c>
      <c r="H12178" s="4">
        <f>+Tabelle1[[#This Row],[Absatzmenge]]*Tabelle1[[#This Row],[Preis]]</f>
        <v>3216.04</v>
      </c>
      <c r="I12178" s="4">
        <f>+Tabelle1[[#This Row],[Auftragssumme]]*1.19</f>
        <v>3827.0875999999998</v>
      </c>
    </row>
    <row r="12179" spans="1:9" x14ac:dyDescent="0.3">
      <c r="A12179" s="1">
        <v>43115</v>
      </c>
      <c r="B12179" t="s">
        <v>13821</v>
      </c>
      <c r="C12179" t="s">
        <v>16</v>
      </c>
      <c r="D12179" t="s">
        <v>44</v>
      </c>
      <c r="E12179" t="s">
        <v>1894</v>
      </c>
      <c r="F12179" s="2">
        <v>516</v>
      </c>
      <c r="G12179" s="3">
        <v>5.36</v>
      </c>
      <c r="H12179" s="4">
        <f>+Tabelle1[[#This Row],[Absatzmenge]]*Tabelle1[[#This Row],[Preis]]</f>
        <v>2765.76</v>
      </c>
      <c r="I12179" s="4">
        <f>+Tabelle1[[#This Row],[Auftragssumme]]*1.19</f>
        <v>3291.2544000000003</v>
      </c>
    </row>
    <row r="12180" spans="1:9" x14ac:dyDescent="0.3">
      <c r="A12180" s="1">
        <v>43104</v>
      </c>
      <c r="B12180" t="s">
        <v>13822</v>
      </c>
      <c r="C12180" t="s">
        <v>9</v>
      </c>
      <c r="D12180" t="s">
        <v>13</v>
      </c>
      <c r="E12180" t="s">
        <v>945</v>
      </c>
      <c r="F12180" s="2">
        <v>73</v>
      </c>
      <c r="G12180" s="3">
        <v>7.21</v>
      </c>
      <c r="H12180" s="4">
        <f>+Tabelle1[[#This Row],[Absatzmenge]]*Tabelle1[[#This Row],[Preis]]</f>
        <v>526.33000000000004</v>
      </c>
      <c r="I12180" s="4">
        <f>+Tabelle1[[#This Row],[Auftragssumme]]*1.19</f>
        <v>626.33270000000005</v>
      </c>
    </row>
    <row r="12181" spans="1:9" x14ac:dyDescent="0.3">
      <c r="A12181" s="1">
        <v>43102</v>
      </c>
      <c r="B12181" t="s">
        <v>13823</v>
      </c>
      <c r="C12181" t="s">
        <v>16</v>
      </c>
      <c r="D12181" t="s">
        <v>37</v>
      </c>
      <c r="E12181" t="s">
        <v>1470</v>
      </c>
      <c r="F12181" s="2">
        <v>20</v>
      </c>
      <c r="G12181" s="3">
        <v>5.77</v>
      </c>
      <c r="H12181" s="4">
        <f>+Tabelle1[[#This Row],[Absatzmenge]]*Tabelle1[[#This Row],[Preis]]</f>
        <v>115.39999999999999</v>
      </c>
      <c r="I12181" s="4">
        <f>+Tabelle1[[#This Row],[Auftragssumme]]*1.19</f>
        <v>137.32599999999999</v>
      </c>
    </row>
    <row r="12182" spans="1:9" x14ac:dyDescent="0.3">
      <c r="A12182" s="1">
        <v>43139</v>
      </c>
      <c r="B12182" t="s">
        <v>13824</v>
      </c>
      <c r="C12182" t="s">
        <v>9</v>
      </c>
      <c r="D12182" t="s">
        <v>1081</v>
      </c>
      <c r="E12182" t="s">
        <v>2457</v>
      </c>
      <c r="F12182" s="2">
        <v>184</v>
      </c>
      <c r="G12182" s="3">
        <v>5.6</v>
      </c>
      <c r="H12182" s="4">
        <f>+Tabelle1[[#This Row],[Absatzmenge]]*Tabelle1[[#This Row],[Preis]]</f>
        <v>1030.3999999999999</v>
      </c>
      <c r="I12182" s="4">
        <f>+Tabelle1[[#This Row],[Auftragssumme]]*1.19</f>
        <v>1226.1759999999997</v>
      </c>
    </row>
    <row r="12183" spans="1:9" x14ac:dyDescent="0.3">
      <c r="A12183" s="1">
        <v>43110</v>
      </c>
      <c r="B12183" t="s">
        <v>13825</v>
      </c>
      <c r="C12183" t="s">
        <v>9</v>
      </c>
      <c r="D12183" t="s">
        <v>10</v>
      </c>
      <c r="E12183" t="s">
        <v>138</v>
      </c>
      <c r="F12183" s="2">
        <v>771</v>
      </c>
      <c r="G12183" s="3">
        <v>4.38</v>
      </c>
      <c r="H12183" s="4">
        <f>+Tabelle1[[#This Row],[Absatzmenge]]*Tabelle1[[#This Row],[Preis]]</f>
        <v>3376.98</v>
      </c>
      <c r="I12183" s="4">
        <f>+Tabelle1[[#This Row],[Auftragssumme]]*1.19</f>
        <v>4018.6061999999997</v>
      </c>
    </row>
    <row r="12184" spans="1:9" x14ac:dyDescent="0.3">
      <c r="A12184" s="1">
        <v>43446</v>
      </c>
      <c r="B12184" t="s">
        <v>13826</v>
      </c>
      <c r="C12184" t="s">
        <v>69</v>
      </c>
      <c r="D12184" t="s">
        <v>194</v>
      </c>
      <c r="E12184" t="s">
        <v>6491</v>
      </c>
      <c r="F12184" s="2">
        <v>847</v>
      </c>
      <c r="G12184" s="3">
        <v>7.54</v>
      </c>
      <c r="H12184" s="4">
        <f>+Tabelle1[[#This Row],[Absatzmenge]]*Tabelle1[[#This Row],[Preis]]</f>
        <v>6386.38</v>
      </c>
      <c r="I12184" s="4">
        <f>+Tabelle1[[#This Row],[Auftragssumme]]*1.19</f>
        <v>7599.7921999999999</v>
      </c>
    </row>
    <row r="12185" spans="1:9" x14ac:dyDescent="0.3">
      <c r="A12185" s="1">
        <v>43102</v>
      </c>
      <c r="B12185" t="s">
        <v>13827</v>
      </c>
      <c r="C12185" t="s">
        <v>9</v>
      </c>
      <c r="D12185" t="s">
        <v>13</v>
      </c>
      <c r="E12185" t="s">
        <v>355</v>
      </c>
      <c r="F12185" s="2">
        <v>155</v>
      </c>
      <c r="G12185" s="3">
        <v>7.02</v>
      </c>
      <c r="H12185" s="4">
        <f>+Tabelle1[[#This Row],[Absatzmenge]]*Tabelle1[[#This Row],[Preis]]</f>
        <v>1088.0999999999999</v>
      </c>
      <c r="I12185" s="4">
        <f>+Tabelle1[[#This Row],[Auftragssumme]]*1.19</f>
        <v>1294.8389999999999</v>
      </c>
    </row>
    <row r="12186" spans="1:9" x14ac:dyDescent="0.3">
      <c r="A12186" s="1">
        <v>43106</v>
      </c>
      <c r="B12186" t="s">
        <v>13828</v>
      </c>
      <c r="C12186" t="s">
        <v>16</v>
      </c>
      <c r="D12186" t="s">
        <v>47</v>
      </c>
      <c r="E12186" t="s">
        <v>536</v>
      </c>
      <c r="F12186" s="2">
        <v>94</v>
      </c>
      <c r="G12186" s="3">
        <v>4.55</v>
      </c>
      <c r="H12186" s="4">
        <f>+Tabelle1[[#This Row],[Absatzmenge]]*Tabelle1[[#This Row],[Preis]]</f>
        <v>427.7</v>
      </c>
      <c r="I12186" s="4">
        <f>+Tabelle1[[#This Row],[Auftragssumme]]*1.19</f>
        <v>508.96299999999997</v>
      </c>
    </row>
    <row r="12187" spans="1:9" x14ac:dyDescent="0.3">
      <c r="A12187" s="1">
        <v>43208</v>
      </c>
      <c r="B12187" t="s">
        <v>13829</v>
      </c>
      <c r="C12187" t="s">
        <v>9</v>
      </c>
      <c r="D12187" t="s">
        <v>124</v>
      </c>
      <c r="E12187" t="s">
        <v>679</v>
      </c>
      <c r="F12187" s="2">
        <v>2041</v>
      </c>
      <c r="G12187" s="3">
        <v>6.5</v>
      </c>
      <c r="H12187" s="4">
        <f>+Tabelle1[[#This Row],[Absatzmenge]]*Tabelle1[[#This Row],[Preis]]</f>
        <v>13266.5</v>
      </c>
      <c r="I12187" s="4">
        <f>+Tabelle1[[#This Row],[Auftragssumme]]*1.19</f>
        <v>15787.134999999998</v>
      </c>
    </row>
    <row r="12188" spans="1:9" x14ac:dyDescent="0.3">
      <c r="A12188" s="1">
        <v>43168</v>
      </c>
      <c r="B12188" t="s">
        <v>13830</v>
      </c>
      <c r="C12188" t="s">
        <v>50</v>
      </c>
      <c r="D12188" t="s">
        <v>365</v>
      </c>
      <c r="E12188" t="s">
        <v>1104</v>
      </c>
      <c r="F12188" s="2">
        <v>0</v>
      </c>
      <c r="G12188" s="3">
        <v>19.72</v>
      </c>
      <c r="H12188" s="4">
        <f>+Tabelle1[[#This Row],[Absatzmenge]]*Tabelle1[[#This Row],[Preis]]</f>
        <v>0</v>
      </c>
      <c r="I12188" s="4">
        <f>+Tabelle1[[#This Row],[Auftragssumme]]*1.19</f>
        <v>0</v>
      </c>
    </row>
    <row r="12189" spans="1:9" x14ac:dyDescent="0.3">
      <c r="A12189" s="1">
        <v>43200</v>
      </c>
      <c r="B12189" t="s">
        <v>13831</v>
      </c>
      <c r="C12189" t="s">
        <v>28</v>
      </c>
      <c r="D12189" t="s">
        <v>258</v>
      </c>
      <c r="E12189" t="s">
        <v>627</v>
      </c>
      <c r="F12189" s="2">
        <v>68</v>
      </c>
      <c r="G12189" s="3">
        <v>15.06</v>
      </c>
      <c r="H12189" s="4">
        <f>+Tabelle1[[#This Row],[Absatzmenge]]*Tabelle1[[#This Row],[Preis]]</f>
        <v>1024.08</v>
      </c>
      <c r="I12189" s="4">
        <f>+Tabelle1[[#This Row],[Auftragssumme]]*1.19</f>
        <v>1218.6551999999999</v>
      </c>
    </row>
    <row r="12190" spans="1:9" x14ac:dyDescent="0.3">
      <c r="A12190" s="1">
        <v>43174</v>
      </c>
      <c r="B12190" t="s">
        <v>13832</v>
      </c>
      <c r="C12190" t="s">
        <v>275</v>
      </c>
      <c r="D12190" t="s">
        <v>515</v>
      </c>
      <c r="E12190" t="s">
        <v>516</v>
      </c>
      <c r="F12190" s="2">
        <v>12</v>
      </c>
      <c r="G12190" s="3">
        <v>10.01</v>
      </c>
      <c r="H12190" s="4">
        <f>+Tabelle1[[#This Row],[Absatzmenge]]*Tabelle1[[#This Row],[Preis]]</f>
        <v>120.12</v>
      </c>
      <c r="I12190" s="4">
        <f>+Tabelle1[[#This Row],[Auftragssumme]]*1.19</f>
        <v>142.94280000000001</v>
      </c>
    </row>
    <row r="12191" spans="1:9" x14ac:dyDescent="0.3">
      <c r="A12191" s="1">
        <v>43160</v>
      </c>
      <c r="B12191" t="s">
        <v>13833</v>
      </c>
      <c r="C12191" t="s">
        <v>50</v>
      </c>
      <c r="D12191" t="s">
        <v>84</v>
      </c>
      <c r="E12191" t="s">
        <v>190</v>
      </c>
      <c r="F12191" s="2">
        <v>0</v>
      </c>
      <c r="G12191" s="3">
        <v>22.25</v>
      </c>
      <c r="H12191" s="4">
        <f>+Tabelle1[[#This Row],[Absatzmenge]]*Tabelle1[[#This Row],[Preis]]</f>
        <v>0</v>
      </c>
      <c r="I12191" s="4">
        <f>+Tabelle1[[#This Row],[Auftragssumme]]*1.19</f>
        <v>0</v>
      </c>
    </row>
    <row r="12192" spans="1:9" x14ac:dyDescent="0.3">
      <c r="A12192" s="1">
        <v>43169</v>
      </c>
      <c r="B12192" t="s">
        <v>13834</v>
      </c>
      <c r="C12192" t="s">
        <v>9</v>
      </c>
      <c r="D12192" t="s">
        <v>216</v>
      </c>
      <c r="E12192" t="s">
        <v>3121</v>
      </c>
      <c r="F12192" s="2">
        <v>394</v>
      </c>
      <c r="G12192" s="3">
        <v>9.02</v>
      </c>
      <c r="H12192" s="4">
        <f>+Tabelle1[[#This Row],[Absatzmenge]]*Tabelle1[[#This Row],[Preis]]</f>
        <v>3553.8799999999997</v>
      </c>
      <c r="I12192" s="4">
        <f>+Tabelle1[[#This Row],[Auftragssumme]]*1.19</f>
        <v>4229.1171999999997</v>
      </c>
    </row>
    <row r="12193" spans="1:9" x14ac:dyDescent="0.3">
      <c r="A12193" s="1">
        <v>43167</v>
      </c>
      <c r="B12193" t="s">
        <v>13835</v>
      </c>
      <c r="C12193" t="s">
        <v>16</v>
      </c>
      <c r="D12193" t="s">
        <v>47</v>
      </c>
      <c r="E12193" t="s">
        <v>770</v>
      </c>
      <c r="F12193" s="2">
        <v>312</v>
      </c>
      <c r="G12193" s="3">
        <v>4.49</v>
      </c>
      <c r="H12193" s="4">
        <f>+Tabelle1[[#This Row],[Absatzmenge]]*Tabelle1[[#This Row],[Preis]]</f>
        <v>1400.88</v>
      </c>
      <c r="I12193" s="4">
        <f>+Tabelle1[[#This Row],[Auftragssumme]]*1.19</f>
        <v>1667.0472</v>
      </c>
    </row>
    <row r="12194" spans="1:9" x14ac:dyDescent="0.3">
      <c r="A12194" s="1">
        <v>43177</v>
      </c>
      <c r="B12194" t="s">
        <v>13836</v>
      </c>
      <c r="C12194" t="s">
        <v>9</v>
      </c>
      <c r="D12194" t="s">
        <v>20</v>
      </c>
      <c r="E12194" t="s">
        <v>854</v>
      </c>
      <c r="F12194" s="2">
        <v>328</v>
      </c>
      <c r="G12194" s="3">
        <v>5.8</v>
      </c>
      <c r="H12194" s="4">
        <f>+Tabelle1[[#This Row],[Absatzmenge]]*Tabelle1[[#This Row],[Preis]]</f>
        <v>1902.3999999999999</v>
      </c>
      <c r="I12194" s="4">
        <f>+Tabelle1[[#This Row],[Auftragssumme]]*1.19</f>
        <v>2263.8559999999998</v>
      </c>
    </row>
    <row r="12195" spans="1:9" x14ac:dyDescent="0.3">
      <c r="A12195" s="1">
        <v>43228</v>
      </c>
      <c r="B12195" t="s">
        <v>13837</v>
      </c>
      <c r="C12195" t="s">
        <v>50</v>
      </c>
      <c r="D12195" t="s">
        <v>143</v>
      </c>
      <c r="E12195" t="s">
        <v>1391</v>
      </c>
      <c r="F12195" s="2">
        <v>154</v>
      </c>
      <c r="G12195" s="3">
        <v>16.850000000000001</v>
      </c>
      <c r="H12195" s="4">
        <f>+Tabelle1[[#This Row],[Absatzmenge]]*Tabelle1[[#This Row],[Preis]]</f>
        <v>2594.9</v>
      </c>
      <c r="I12195" s="4">
        <f>+Tabelle1[[#This Row],[Auftragssumme]]*1.19</f>
        <v>3087.931</v>
      </c>
    </row>
    <row r="12196" spans="1:9" x14ac:dyDescent="0.3">
      <c r="A12196" s="1">
        <v>43162</v>
      </c>
      <c r="B12196" t="s">
        <v>13838</v>
      </c>
      <c r="C12196" t="s">
        <v>28</v>
      </c>
      <c r="D12196" t="s">
        <v>258</v>
      </c>
      <c r="E12196" t="s">
        <v>1464</v>
      </c>
      <c r="F12196" s="2">
        <v>237</v>
      </c>
      <c r="G12196" s="3">
        <v>14.16</v>
      </c>
      <c r="H12196" s="4">
        <f>+Tabelle1[[#This Row],[Absatzmenge]]*Tabelle1[[#This Row],[Preis]]</f>
        <v>3355.92</v>
      </c>
      <c r="I12196" s="4">
        <f>+Tabelle1[[#This Row],[Auftragssumme]]*1.19</f>
        <v>3993.5448000000001</v>
      </c>
    </row>
    <row r="12197" spans="1:9" x14ac:dyDescent="0.3">
      <c r="A12197" s="1">
        <v>43143</v>
      </c>
      <c r="B12197" t="s">
        <v>13839</v>
      </c>
      <c r="C12197" t="s">
        <v>16</v>
      </c>
      <c r="D12197" t="s">
        <v>37</v>
      </c>
      <c r="E12197" t="s">
        <v>1661</v>
      </c>
      <c r="F12197" s="2">
        <v>11</v>
      </c>
      <c r="G12197" s="3">
        <v>5.74</v>
      </c>
      <c r="H12197" s="4">
        <f>+Tabelle1[[#This Row],[Absatzmenge]]*Tabelle1[[#This Row],[Preis]]</f>
        <v>63.14</v>
      </c>
      <c r="I12197" s="4">
        <f>+Tabelle1[[#This Row],[Auftragssumme]]*1.19</f>
        <v>75.136600000000001</v>
      </c>
    </row>
    <row r="12198" spans="1:9" x14ac:dyDescent="0.3">
      <c r="A12198" s="1">
        <v>43112</v>
      </c>
      <c r="B12198" t="s">
        <v>13840</v>
      </c>
      <c r="C12198" t="s">
        <v>50</v>
      </c>
      <c r="D12198" t="s">
        <v>375</v>
      </c>
      <c r="E12198" t="s">
        <v>4240</v>
      </c>
      <c r="F12198" s="2">
        <v>0</v>
      </c>
      <c r="G12198" s="3">
        <v>26.12</v>
      </c>
      <c r="H12198" s="4">
        <f>+Tabelle1[[#This Row],[Absatzmenge]]*Tabelle1[[#This Row],[Preis]]</f>
        <v>0</v>
      </c>
      <c r="I12198" s="4">
        <f>+Tabelle1[[#This Row],[Auftragssumme]]*1.19</f>
        <v>0</v>
      </c>
    </row>
    <row r="12199" spans="1:9" x14ac:dyDescent="0.3">
      <c r="A12199" s="1">
        <v>43173</v>
      </c>
      <c r="B12199" t="s">
        <v>13841</v>
      </c>
      <c r="C12199" t="s">
        <v>9</v>
      </c>
      <c r="D12199" t="s">
        <v>100</v>
      </c>
      <c r="E12199" t="s">
        <v>4473</v>
      </c>
      <c r="F12199" s="2">
        <v>3905</v>
      </c>
      <c r="G12199" s="3">
        <v>4.57</v>
      </c>
      <c r="H12199" s="4">
        <f>+Tabelle1[[#This Row],[Absatzmenge]]*Tabelle1[[#This Row],[Preis]]</f>
        <v>17845.850000000002</v>
      </c>
      <c r="I12199" s="4">
        <f>+Tabelle1[[#This Row],[Auftragssumme]]*1.19</f>
        <v>21236.561500000003</v>
      </c>
    </row>
    <row r="12200" spans="1:9" x14ac:dyDescent="0.3">
      <c r="A12200" s="1">
        <v>43162</v>
      </c>
      <c r="B12200" t="s">
        <v>13842</v>
      </c>
      <c r="C12200" t="s">
        <v>16</v>
      </c>
      <c r="D12200" t="s">
        <v>17</v>
      </c>
      <c r="E12200" t="s">
        <v>1142</v>
      </c>
      <c r="F12200" s="2">
        <v>361</v>
      </c>
      <c r="G12200" s="3">
        <v>6.83</v>
      </c>
      <c r="H12200" s="4">
        <f>+Tabelle1[[#This Row],[Absatzmenge]]*Tabelle1[[#This Row],[Preis]]</f>
        <v>2465.63</v>
      </c>
      <c r="I12200" s="4">
        <f>+Tabelle1[[#This Row],[Auftragssumme]]*1.19</f>
        <v>2934.0997000000002</v>
      </c>
    </row>
    <row r="12201" spans="1:9" x14ac:dyDescent="0.3">
      <c r="A12201" s="1">
        <v>43163</v>
      </c>
      <c r="B12201" t="s">
        <v>13843</v>
      </c>
      <c r="C12201" t="s">
        <v>16</v>
      </c>
      <c r="D12201" t="s">
        <v>60</v>
      </c>
      <c r="E12201" t="s">
        <v>2758</v>
      </c>
      <c r="F12201" s="2">
        <v>109</v>
      </c>
      <c r="G12201" s="3">
        <v>6</v>
      </c>
      <c r="H12201" s="4">
        <f>+Tabelle1[[#This Row],[Absatzmenge]]*Tabelle1[[#This Row],[Preis]]</f>
        <v>654</v>
      </c>
      <c r="I12201" s="4">
        <f>+Tabelle1[[#This Row],[Auftragssumme]]*1.19</f>
        <v>778.26</v>
      </c>
    </row>
    <row r="12202" spans="1:9" x14ac:dyDescent="0.3">
      <c r="A12202" s="1">
        <v>43137</v>
      </c>
      <c r="B12202" t="s">
        <v>13844</v>
      </c>
      <c r="C12202" t="s">
        <v>28</v>
      </c>
      <c r="D12202" t="s">
        <v>29</v>
      </c>
      <c r="E12202" t="s">
        <v>2095</v>
      </c>
      <c r="F12202" s="2">
        <v>37</v>
      </c>
      <c r="G12202" s="3">
        <v>14.62</v>
      </c>
      <c r="H12202" s="4">
        <f>+Tabelle1[[#This Row],[Absatzmenge]]*Tabelle1[[#This Row],[Preis]]</f>
        <v>540.93999999999994</v>
      </c>
      <c r="I12202" s="4">
        <f>+Tabelle1[[#This Row],[Auftragssumme]]*1.19</f>
        <v>643.71859999999992</v>
      </c>
    </row>
    <row r="12203" spans="1:9" x14ac:dyDescent="0.3">
      <c r="A12203" s="1">
        <v>43133</v>
      </c>
      <c r="B12203" t="s">
        <v>13845</v>
      </c>
      <c r="C12203" t="s">
        <v>16</v>
      </c>
      <c r="D12203" t="s">
        <v>60</v>
      </c>
      <c r="E12203" t="s">
        <v>61</v>
      </c>
      <c r="F12203" s="2">
        <v>100</v>
      </c>
      <c r="G12203" s="3">
        <v>6.07</v>
      </c>
      <c r="H12203" s="4">
        <f>+Tabelle1[[#This Row],[Absatzmenge]]*Tabelle1[[#This Row],[Preis]]</f>
        <v>607</v>
      </c>
      <c r="I12203" s="4">
        <f>+Tabelle1[[#This Row],[Auftragssumme]]*1.19</f>
        <v>722.32999999999993</v>
      </c>
    </row>
    <row r="12204" spans="1:9" x14ac:dyDescent="0.3">
      <c r="A12204" s="1">
        <v>43106</v>
      </c>
      <c r="B12204" t="s">
        <v>13846</v>
      </c>
      <c r="C12204" t="s">
        <v>16</v>
      </c>
      <c r="D12204" t="s">
        <v>44</v>
      </c>
      <c r="E12204" t="s">
        <v>960</v>
      </c>
      <c r="F12204" s="2">
        <v>280</v>
      </c>
      <c r="G12204" s="3">
        <v>4.3</v>
      </c>
      <c r="H12204" s="4">
        <f>+Tabelle1[[#This Row],[Absatzmenge]]*Tabelle1[[#This Row],[Preis]]</f>
        <v>1204</v>
      </c>
      <c r="I12204" s="4">
        <f>+Tabelle1[[#This Row],[Auftragssumme]]*1.19</f>
        <v>1432.76</v>
      </c>
    </row>
    <row r="12205" spans="1:9" x14ac:dyDescent="0.3">
      <c r="A12205" s="1">
        <v>43175</v>
      </c>
      <c r="B12205" t="s">
        <v>13847</v>
      </c>
      <c r="C12205" t="s">
        <v>9</v>
      </c>
      <c r="D12205" t="s">
        <v>293</v>
      </c>
      <c r="E12205" t="s">
        <v>560</v>
      </c>
      <c r="F12205" s="2">
        <v>161</v>
      </c>
      <c r="G12205" s="3">
        <v>7.56</v>
      </c>
      <c r="H12205" s="4">
        <f>+Tabelle1[[#This Row],[Absatzmenge]]*Tabelle1[[#This Row],[Preis]]</f>
        <v>1217.1599999999999</v>
      </c>
      <c r="I12205" s="4">
        <f>+Tabelle1[[#This Row],[Auftragssumme]]*1.19</f>
        <v>1448.4203999999997</v>
      </c>
    </row>
    <row r="12206" spans="1:9" x14ac:dyDescent="0.3">
      <c r="A12206" s="1">
        <v>43141</v>
      </c>
      <c r="B12206" t="s">
        <v>13848</v>
      </c>
      <c r="C12206" t="s">
        <v>69</v>
      </c>
      <c r="D12206" t="s">
        <v>97</v>
      </c>
      <c r="E12206" t="s">
        <v>2536</v>
      </c>
      <c r="F12206" s="2">
        <v>2630</v>
      </c>
      <c r="G12206" s="3">
        <v>10.029999999999999</v>
      </c>
      <c r="H12206" s="4">
        <f>+Tabelle1[[#This Row],[Absatzmenge]]*Tabelle1[[#This Row],[Preis]]</f>
        <v>26378.899999999998</v>
      </c>
      <c r="I12206" s="4">
        <f>+Tabelle1[[#This Row],[Auftragssumme]]*1.19</f>
        <v>31390.890999999996</v>
      </c>
    </row>
    <row r="12207" spans="1:9" x14ac:dyDescent="0.3">
      <c r="A12207" s="1">
        <v>43143</v>
      </c>
      <c r="B12207" t="s">
        <v>13849</v>
      </c>
      <c r="C12207" t="s">
        <v>16</v>
      </c>
      <c r="D12207" t="s">
        <v>37</v>
      </c>
      <c r="E12207" t="s">
        <v>1790</v>
      </c>
      <c r="F12207" s="2">
        <v>28</v>
      </c>
      <c r="G12207" s="3">
        <v>5.66</v>
      </c>
      <c r="H12207" s="4">
        <f>+Tabelle1[[#This Row],[Absatzmenge]]*Tabelle1[[#This Row],[Preis]]</f>
        <v>158.48000000000002</v>
      </c>
      <c r="I12207" s="4">
        <f>+Tabelle1[[#This Row],[Auftragssumme]]*1.19</f>
        <v>188.59120000000001</v>
      </c>
    </row>
    <row r="12208" spans="1:9" x14ac:dyDescent="0.3">
      <c r="A12208" s="1">
        <v>43224</v>
      </c>
      <c r="B12208" t="s">
        <v>13850</v>
      </c>
      <c r="C12208" t="s">
        <v>16</v>
      </c>
      <c r="D12208" t="s">
        <v>37</v>
      </c>
      <c r="E12208" t="s">
        <v>3752</v>
      </c>
      <c r="F12208" s="2">
        <v>24</v>
      </c>
      <c r="G12208" s="3">
        <v>5.52</v>
      </c>
      <c r="H12208" s="4">
        <f>+Tabelle1[[#This Row],[Absatzmenge]]*Tabelle1[[#This Row],[Preis]]</f>
        <v>132.47999999999999</v>
      </c>
      <c r="I12208" s="4">
        <f>+Tabelle1[[#This Row],[Auftragssumme]]*1.19</f>
        <v>157.65119999999999</v>
      </c>
    </row>
    <row r="12209" spans="1:9" x14ac:dyDescent="0.3">
      <c r="A12209" s="1">
        <v>43232</v>
      </c>
      <c r="B12209" t="s">
        <v>13851</v>
      </c>
      <c r="C12209" t="s">
        <v>9</v>
      </c>
      <c r="D12209" t="s">
        <v>261</v>
      </c>
      <c r="E12209" t="s">
        <v>602</v>
      </c>
      <c r="F12209" s="2">
        <v>413</v>
      </c>
      <c r="G12209" s="3">
        <v>6.16</v>
      </c>
      <c r="H12209" s="4">
        <f>+Tabelle1[[#This Row],[Absatzmenge]]*Tabelle1[[#This Row],[Preis]]</f>
        <v>2544.08</v>
      </c>
      <c r="I12209" s="4">
        <f>+Tabelle1[[#This Row],[Auftragssumme]]*1.19</f>
        <v>3027.4551999999999</v>
      </c>
    </row>
    <row r="12210" spans="1:9" x14ac:dyDescent="0.3">
      <c r="A12210" s="1">
        <v>43271</v>
      </c>
      <c r="B12210" t="s">
        <v>13852</v>
      </c>
      <c r="C12210" t="s">
        <v>16</v>
      </c>
      <c r="D12210" t="s">
        <v>47</v>
      </c>
      <c r="E12210" t="s">
        <v>3012</v>
      </c>
      <c r="F12210" s="2">
        <v>84</v>
      </c>
      <c r="G12210" s="3">
        <v>5.14</v>
      </c>
      <c r="H12210" s="4">
        <f>+Tabelle1[[#This Row],[Absatzmenge]]*Tabelle1[[#This Row],[Preis]]</f>
        <v>431.76</v>
      </c>
      <c r="I12210" s="4">
        <f>+Tabelle1[[#This Row],[Auftragssumme]]*1.19</f>
        <v>513.7944</v>
      </c>
    </row>
    <row r="12211" spans="1:9" x14ac:dyDescent="0.3">
      <c r="A12211" s="1">
        <v>43194</v>
      </c>
      <c r="B12211" t="s">
        <v>13853</v>
      </c>
      <c r="C12211" t="s">
        <v>16</v>
      </c>
      <c r="D12211" t="s">
        <v>44</v>
      </c>
      <c r="E12211" t="s">
        <v>2671</v>
      </c>
      <c r="F12211" s="2">
        <v>45</v>
      </c>
      <c r="G12211" s="3">
        <v>5.77</v>
      </c>
      <c r="H12211" s="4">
        <f>+Tabelle1[[#This Row],[Absatzmenge]]*Tabelle1[[#This Row],[Preis]]</f>
        <v>259.64999999999998</v>
      </c>
      <c r="I12211" s="4">
        <f>+Tabelle1[[#This Row],[Auftragssumme]]*1.19</f>
        <v>308.98349999999994</v>
      </c>
    </row>
    <row r="12212" spans="1:9" x14ac:dyDescent="0.3">
      <c r="A12212" s="1">
        <v>43199</v>
      </c>
      <c r="B12212" t="s">
        <v>13854</v>
      </c>
      <c r="C12212" t="s">
        <v>9</v>
      </c>
      <c r="D12212" t="s">
        <v>737</v>
      </c>
      <c r="E12212" t="s">
        <v>3008</v>
      </c>
      <c r="F12212" s="2">
        <v>297</v>
      </c>
      <c r="G12212" s="3">
        <v>6.47</v>
      </c>
      <c r="H12212" s="4">
        <f>+Tabelle1[[#This Row],[Absatzmenge]]*Tabelle1[[#This Row],[Preis]]</f>
        <v>1921.59</v>
      </c>
      <c r="I12212" s="4">
        <f>+Tabelle1[[#This Row],[Auftragssumme]]*1.19</f>
        <v>2286.6920999999998</v>
      </c>
    </row>
    <row r="12213" spans="1:9" x14ac:dyDescent="0.3">
      <c r="A12213" s="1">
        <v>43228</v>
      </c>
      <c r="B12213" t="s">
        <v>13855</v>
      </c>
      <c r="C12213" t="s">
        <v>16</v>
      </c>
      <c r="D12213" t="s">
        <v>44</v>
      </c>
      <c r="E12213" t="s">
        <v>3984</v>
      </c>
      <c r="F12213" s="2">
        <v>745</v>
      </c>
      <c r="G12213" s="3">
        <v>5.18</v>
      </c>
      <c r="H12213" s="4">
        <f>+Tabelle1[[#This Row],[Absatzmenge]]*Tabelle1[[#This Row],[Preis]]</f>
        <v>3859.1</v>
      </c>
      <c r="I12213" s="4">
        <f>+Tabelle1[[#This Row],[Auftragssumme]]*1.19</f>
        <v>4592.3289999999997</v>
      </c>
    </row>
    <row r="12214" spans="1:9" x14ac:dyDescent="0.3">
      <c r="A12214" s="1">
        <v>43191</v>
      </c>
      <c r="B12214" t="s">
        <v>13856</v>
      </c>
      <c r="C12214" t="s">
        <v>9</v>
      </c>
      <c r="D12214" t="s">
        <v>163</v>
      </c>
      <c r="E12214" t="s">
        <v>2355</v>
      </c>
      <c r="F12214" s="2">
        <v>21</v>
      </c>
      <c r="G12214" s="3">
        <v>6.21</v>
      </c>
      <c r="H12214" s="4">
        <f>+Tabelle1[[#This Row],[Absatzmenge]]*Tabelle1[[#This Row],[Preis]]</f>
        <v>130.41</v>
      </c>
      <c r="I12214" s="4">
        <f>+Tabelle1[[#This Row],[Auftragssumme]]*1.19</f>
        <v>155.18789999999998</v>
      </c>
    </row>
    <row r="12215" spans="1:9" x14ac:dyDescent="0.3">
      <c r="A12215" s="1">
        <v>43208</v>
      </c>
      <c r="B12215" t="s">
        <v>13857</v>
      </c>
      <c r="C12215" t="s">
        <v>16</v>
      </c>
      <c r="D12215" t="s">
        <v>44</v>
      </c>
      <c r="E12215" t="s">
        <v>4280</v>
      </c>
      <c r="F12215" s="2">
        <v>408</v>
      </c>
      <c r="G12215" s="3">
        <v>4.3899999999999997</v>
      </c>
      <c r="H12215" s="4">
        <f>+Tabelle1[[#This Row],[Absatzmenge]]*Tabelle1[[#This Row],[Preis]]</f>
        <v>1791.12</v>
      </c>
      <c r="I12215" s="4">
        <f>+Tabelle1[[#This Row],[Auftragssumme]]*1.19</f>
        <v>2131.4327999999996</v>
      </c>
    </row>
    <row r="12216" spans="1:9" x14ac:dyDescent="0.3">
      <c r="A12216" s="1">
        <v>43217</v>
      </c>
      <c r="B12216" t="s">
        <v>13858</v>
      </c>
      <c r="C12216" t="s">
        <v>131</v>
      </c>
      <c r="D12216" t="s">
        <v>668</v>
      </c>
      <c r="E12216" t="s">
        <v>3051</v>
      </c>
      <c r="F12216" s="2">
        <v>1488</v>
      </c>
      <c r="G12216" s="3">
        <v>16.57</v>
      </c>
      <c r="H12216" s="4">
        <f>+Tabelle1[[#This Row],[Absatzmenge]]*Tabelle1[[#This Row],[Preis]]</f>
        <v>24656.16</v>
      </c>
      <c r="I12216" s="4">
        <f>+Tabelle1[[#This Row],[Auftragssumme]]*1.19</f>
        <v>29340.830399999999</v>
      </c>
    </row>
    <row r="12217" spans="1:9" x14ac:dyDescent="0.3">
      <c r="A12217" s="1">
        <v>43198</v>
      </c>
      <c r="B12217" t="s">
        <v>13859</v>
      </c>
      <c r="C12217" t="s">
        <v>9</v>
      </c>
      <c r="D12217" t="s">
        <v>307</v>
      </c>
      <c r="E12217" t="s">
        <v>522</v>
      </c>
      <c r="F12217" s="2">
        <v>695</v>
      </c>
      <c r="G12217" s="3">
        <v>4.1500000000000004</v>
      </c>
      <c r="H12217" s="4">
        <f>+Tabelle1[[#This Row],[Absatzmenge]]*Tabelle1[[#This Row],[Preis]]</f>
        <v>2884.2500000000005</v>
      </c>
      <c r="I12217" s="4">
        <f>+Tabelle1[[#This Row],[Auftragssumme]]*1.19</f>
        <v>3432.2575000000002</v>
      </c>
    </row>
    <row r="12218" spans="1:9" x14ac:dyDescent="0.3">
      <c r="A12218" s="1">
        <v>43259</v>
      </c>
      <c r="B12218" t="s">
        <v>13860</v>
      </c>
      <c r="C12218" t="s">
        <v>9</v>
      </c>
      <c r="D12218" t="s">
        <v>307</v>
      </c>
      <c r="E12218" t="s">
        <v>681</v>
      </c>
      <c r="F12218" s="2">
        <v>517</v>
      </c>
      <c r="G12218" s="3">
        <v>4.41</v>
      </c>
      <c r="H12218" s="4">
        <f>+Tabelle1[[#This Row],[Absatzmenge]]*Tabelle1[[#This Row],[Preis]]</f>
        <v>2279.9700000000003</v>
      </c>
      <c r="I12218" s="4">
        <f>+Tabelle1[[#This Row],[Auftragssumme]]*1.19</f>
        <v>2713.1643000000004</v>
      </c>
    </row>
    <row r="12219" spans="1:9" x14ac:dyDescent="0.3">
      <c r="A12219" s="1">
        <v>43272</v>
      </c>
      <c r="B12219" t="s">
        <v>13861</v>
      </c>
      <c r="C12219" t="s">
        <v>28</v>
      </c>
      <c r="D12219" t="s">
        <v>29</v>
      </c>
      <c r="E12219" t="s">
        <v>344</v>
      </c>
      <c r="F12219" s="2">
        <v>58</v>
      </c>
      <c r="G12219" s="3">
        <v>11.69</v>
      </c>
      <c r="H12219" s="4">
        <f>+Tabelle1[[#This Row],[Absatzmenge]]*Tabelle1[[#This Row],[Preis]]</f>
        <v>678.02</v>
      </c>
      <c r="I12219" s="4">
        <f>+Tabelle1[[#This Row],[Auftragssumme]]*1.19</f>
        <v>806.84379999999999</v>
      </c>
    </row>
    <row r="12220" spans="1:9" x14ac:dyDescent="0.3">
      <c r="A12220" s="1">
        <v>43193</v>
      </c>
      <c r="B12220" t="s">
        <v>13862</v>
      </c>
      <c r="C12220" t="s">
        <v>50</v>
      </c>
      <c r="D12220" t="s">
        <v>304</v>
      </c>
      <c r="E12220" t="s">
        <v>4367</v>
      </c>
      <c r="F12220" s="2">
        <v>265</v>
      </c>
      <c r="G12220" s="3">
        <v>20.63</v>
      </c>
      <c r="H12220" s="4">
        <f>+Tabelle1[[#This Row],[Absatzmenge]]*Tabelle1[[#This Row],[Preis]]</f>
        <v>5466.95</v>
      </c>
      <c r="I12220" s="4">
        <f>+Tabelle1[[#This Row],[Auftragssumme]]*1.19</f>
        <v>6505.6704999999993</v>
      </c>
    </row>
    <row r="12221" spans="1:9" x14ac:dyDescent="0.3">
      <c r="A12221" s="1">
        <v>43224</v>
      </c>
      <c r="B12221" t="s">
        <v>13863</v>
      </c>
      <c r="C12221" t="s">
        <v>9</v>
      </c>
      <c r="D12221" t="s">
        <v>395</v>
      </c>
      <c r="E12221" t="s">
        <v>1507</v>
      </c>
      <c r="F12221" s="2">
        <v>3015</v>
      </c>
      <c r="G12221" s="3">
        <v>5.6</v>
      </c>
      <c r="H12221" s="4">
        <f>+Tabelle1[[#This Row],[Absatzmenge]]*Tabelle1[[#This Row],[Preis]]</f>
        <v>16884</v>
      </c>
      <c r="I12221" s="4">
        <f>+Tabelle1[[#This Row],[Auftragssumme]]*1.19</f>
        <v>20091.96</v>
      </c>
    </row>
    <row r="12222" spans="1:9" x14ac:dyDescent="0.3">
      <c r="A12222" s="1">
        <v>43217</v>
      </c>
      <c r="B12222" t="s">
        <v>13864</v>
      </c>
      <c r="C12222" t="s">
        <v>275</v>
      </c>
      <c r="D12222" t="s">
        <v>276</v>
      </c>
      <c r="E12222" t="s">
        <v>1639</v>
      </c>
      <c r="F12222" s="2">
        <v>5</v>
      </c>
      <c r="G12222" s="3">
        <v>12.15</v>
      </c>
      <c r="H12222" s="4">
        <f>+Tabelle1[[#This Row],[Absatzmenge]]*Tabelle1[[#This Row],[Preis]]</f>
        <v>60.75</v>
      </c>
      <c r="I12222" s="4">
        <f>+Tabelle1[[#This Row],[Auftragssumme]]*1.19</f>
        <v>72.29249999999999</v>
      </c>
    </row>
    <row r="12223" spans="1:9" x14ac:dyDescent="0.3">
      <c r="A12223" s="1">
        <v>43269</v>
      </c>
      <c r="B12223" t="s">
        <v>13865</v>
      </c>
      <c r="C12223" t="s">
        <v>50</v>
      </c>
      <c r="D12223" t="s">
        <v>143</v>
      </c>
      <c r="E12223" t="s">
        <v>3711</v>
      </c>
      <c r="F12223" s="2">
        <v>123</v>
      </c>
      <c r="G12223" s="3">
        <v>15.35</v>
      </c>
      <c r="H12223" s="4">
        <f>+Tabelle1[[#This Row],[Absatzmenge]]*Tabelle1[[#This Row],[Preis]]</f>
        <v>1888.05</v>
      </c>
      <c r="I12223" s="4">
        <f>+Tabelle1[[#This Row],[Auftragssumme]]*1.19</f>
        <v>2246.7794999999996</v>
      </c>
    </row>
    <row r="12224" spans="1:9" x14ac:dyDescent="0.3">
      <c r="A12224" s="1">
        <v>43316</v>
      </c>
      <c r="B12224" t="s">
        <v>13866</v>
      </c>
      <c r="C12224" t="s">
        <v>16</v>
      </c>
      <c r="D12224" t="s">
        <v>44</v>
      </c>
      <c r="E12224" t="s">
        <v>2525</v>
      </c>
      <c r="F12224" s="2">
        <v>105</v>
      </c>
      <c r="G12224" s="3">
        <v>5.57</v>
      </c>
      <c r="H12224" s="4">
        <f>+Tabelle1[[#This Row],[Absatzmenge]]*Tabelle1[[#This Row],[Preis]]</f>
        <v>584.85</v>
      </c>
      <c r="I12224" s="4">
        <f>+Tabelle1[[#This Row],[Auftragssumme]]*1.19</f>
        <v>695.97149999999999</v>
      </c>
    </row>
    <row r="12225" spans="1:9" x14ac:dyDescent="0.3">
      <c r="A12225" s="1">
        <v>43350</v>
      </c>
      <c r="B12225" t="s">
        <v>13867</v>
      </c>
      <c r="C12225" t="s">
        <v>9</v>
      </c>
      <c r="D12225" t="s">
        <v>2454</v>
      </c>
      <c r="E12225" t="s">
        <v>10413</v>
      </c>
      <c r="F12225" s="2">
        <v>81</v>
      </c>
      <c r="G12225" s="3">
        <v>7.68</v>
      </c>
      <c r="H12225" s="4">
        <f>+Tabelle1[[#This Row],[Absatzmenge]]*Tabelle1[[#This Row],[Preis]]</f>
        <v>622.07999999999993</v>
      </c>
      <c r="I12225" s="4">
        <f>+Tabelle1[[#This Row],[Auftragssumme]]*1.19</f>
        <v>740.27519999999993</v>
      </c>
    </row>
    <row r="12226" spans="1:9" x14ac:dyDescent="0.3">
      <c r="A12226" s="1">
        <v>43322</v>
      </c>
      <c r="B12226" t="s">
        <v>13868</v>
      </c>
      <c r="C12226" t="s">
        <v>69</v>
      </c>
      <c r="D12226" t="s">
        <v>97</v>
      </c>
      <c r="E12226" t="s">
        <v>760</v>
      </c>
      <c r="F12226" s="2">
        <v>1065</v>
      </c>
      <c r="G12226" s="3">
        <v>9.82</v>
      </c>
      <c r="H12226" s="4">
        <f>+Tabelle1[[#This Row],[Absatzmenge]]*Tabelle1[[#This Row],[Preis]]</f>
        <v>10458.300000000001</v>
      </c>
      <c r="I12226" s="4">
        <f>+Tabelle1[[#This Row],[Auftragssumme]]*1.19</f>
        <v>12445.377</v>
      </c>
    </row>
    <row r="12227" spans="1:9" x14ac:dyDescent="0.3">
      <c r="A12227" s="1">
        <v>43385</v>
      </c>
      <c r="B12227" t="s">
        <v>13869</v>
      </c>
      <c r="C12227" t="s">
        <v>16</v>
      </c>
      <c r="D12227" t="s">
        <v>37</v>
      </c>
      <c r="E12227" t="s">
        <v>7278</v>
      </c>
      <c r="F12227" s="2">
        <v>37</v>
      </c>
      <c r="G12227" s="3">
        <v>5.49</v>
      </c>
      <c r="H12227" s="4">
        <f>+Tabelle1[[#This Row],[Absatzmenge]]*Tabelle1[[#This Row],[Preis]]</f>
        <v>203.13</v>
      </c>
      <c r="I12227" s="4">
        <f>+Tabelle1[[#This Row],[Auftragssumme]]*1.19</f>
        <v>241.72469999999998</v>
      </c>
    </row>
    <row r="12228" spans="1:9" x14ac:dyDescent="0.3">
      <c r="A12228" s="1">
        <v>43282</v>
      </c>
      <c r="B12228" t="s">
        <v>13870</v>
      </c>
      <c r="C12228" t="s">
        <v>9</v>
      </c>
      <c r="D12228" t="s">
        <v>216</v>
      </c>
      <c r="E12228" t="s">
        <v>715</v>
      </c>
      <c r="F12228" s="2">
        <v>117</v>
      </c>
      <c r="G12228" s="3">
        <v>8.9</v>
      </c>
      <c r="H12228" s="4">
        <f>+Tabelle1[[#This Row],[Absatzmenge]]*Tabelle1[[#This Row],[Preis]]</f>
        <v>1041.3</v>
      </c>
      <c r="I12228" s="4">
        <f>+Tabelle1[[#This Row],[Auftragssumme]]*1.19</f>
        <v>1239.1469999999999</v>
      </c>
    </row>
    <row r="12229" spans="1:9" x14ac:dyDescent="0.3">
      <c r="A12229" s="1">
        <v>43393</v>
      </c>
      <c r="B12229" t="s">
        <v>13871</v>
      </c>
      <c r="C12229" t="s">
        <v>16</v>
      </c>
      <c r="D12229" t="s">
        <v>47</v>
      </c>
      <c r="E12229" t="s">
        <v>2037</v>
      </c>
      <c r="F12229" s="2">
        <v>599</v>
      </c>
      <c r="G12229" s="3">
        <v>4.4800000000000004</v>
      </c>
      <c r="H12229" s="4">
        <f>+Tabelle1[[#This Row],[Absatzmenge]]*Tabelle1[[#This Row],[Preis]]</f>
        <v>2683.5200000000004</v>
      </c>
      <c r="I12229" s="4">
        <f>+Tabelle1[[#This Row],[Auftragssumme]]*1.19</f>
        <v>3193.3888000000002</v>
      </c>
    </row>
    <row r="12230" spans="1:9" x14ac:dyDescent="0.3">
      <c r="A12230" s="1">
        <v>43418</v>
      </c>
      <c r="B12230" t="s">
        <v>13872</v>
      </c>
      <c r="C12230" t="s">
        <v>16</v>
      </c>
      <c r="D12230" t="s">
        <v>37</v>
      </c>
      <c r="E12230" t="s">
        <v>2403</v>
      </c>
      <c r="F12230" s="2">
        <v>92</v>
      </c>
      <c r="G12230" s="3">
        <v>6.75</v>
      </c>
      <c r="H12230" s="4">
        <f>+Tabelle1[[#This Row],[Absatzmenge]]*Tabelle1[[#This Row],[Preis]]</f>
        <v>621</v>
      </c>
      <c r="I12230" s="4">
        <f>+Tabelle1[[#This Row],[Auftragssumme]]*1.19</f>
        <v>738.99</v>
      </c>
    </row>
    <row r="12231" spans="1:9" x14ac:dyDescent="0.3">
      <c r="A12231" s="1">
        <v>43422</v>
      </c>
      <c r="B12231" t="s">
        <v>13873</v>
      </c>
      <c r="C12231" t="s">
        <v>9</v>
      </c>
      <c r="D12231" t="s">
        <v>34</v>
      </c>
      <c r="E12231" t="s">
        <v>1048</v>
      </c>
      <c r="F12231" s="2">
        <v>64</v>
      </c>
      <c r="G12231" s="3">
        <v>7.02</v>
      </c>
      <c r="H12231" s="4">
        <f>+Tabelle1[[#This Row],[Absatzmenge]]*Tabelle1[[#This Row],[Preis]]</f>
        <v>449.28</v>
      </c>
      <c r="I12231" s="4">
        <f>+Tabelle1[[#This Row],[Auftragssumme]]*1.19</f>
        <v>534.64319999999998</v>
      </c>
    </row>
    <row r="12232" spans="1:9" x14ac:dyDescent="0.3">
      <c r="A12232" s="1">
        <v>43410</v>
      </c>
      <c r="B12232" t="s">
        <v>13874</v>
      </c>
      <c r="C12232" t="s">
        <v>69</v>
      </c>
      <c r="D12232" t="s">
        <v>79</v>
      </c>
      <c r="E12232" t="s">
        <v>2891</v>
      </c>
      <c r="F12232" s="2">
        <v>717</v>
      </c>
      <c r="G12232" s="3">
        <v>8.16</v>
      </c>
      <c r="H12232" s="4">
        <f>+Tabelle1[[#This Row],[Absatzmenge]]*Tabelle1[[#This Row],[Preis]]</f>
        <v>5850.72</v>
      </c>
      <c r="I12232" s="4">
        <f>+Tabelle1[[#This Row],[Auftragssumme]]*1.19</f>
        <v>6962.3567999999996</v>
      </c>
    </row>
    <row r="12233" spans="1:9" x14ac:dyDescent="0.3">
      <c r="A12233" s="1">
        <v>43437</v>
      </c>
      <c r="B12233" t="s">
        <v>13875</v>
      </c>
      <c r="C12233" t="s">
        <v>9</v>
      </c>
      <c r="D12233" t="s">
        <v>1438</v>
      </c>
      <c r="E12233" t="s">
        <v>1891</v>
      </c>
      <c r="F12233" s="2">
        <v>897</v>
      </c>
      <c r="G12233" s="3">
        <v>6.47</v>
      </c>
      <c r="H12233" s="4">
        <f>+Tabelle1[[#This Row],[Absatzmenge]]*Tabelle1[[#This Row],[Preis]]</f>
        <v>5803.59</v>
      </c>
      <c r="I12233" s="4">
        <f>+Tabelle1[[#This Row],[Auftragssumme]]*1.19</f>
        <v>6906.2721000000001</v>
      </c>
    </row>
    <row r="12234" spans="1:9" x14ac:dyDescent="0.3">
      <c r="A12234" s="1">
        <v>43408</v>
      </c>
      <c r="B12234" t="s">
        <v>13876</v>
      </c>
      <c r="C12234" t="s">
        <v>131</v>
      </c>
      <c r="D12234" t="s">
        <v>132</v>
      </c>
      <c r="E12234" t="s">
        <v>2459</v>
      </c>
      <c r="F12234" s="2">
        <v>305</v>
      </c>
      <c r="G12234" s="3">
        <v>15.51</v>
      </c>
      <c r="H12234" s="4">
        <f>+Tabelle1[[#This Row],[Absatzmenge]]*Tabelle1[[#This Row],[Preis]]</f>
        <v>4730.55</v>
      </c>
      <c r="I12234" s="4">
        <f>+Tabelle1[[#This Row],[Auftragssumme]]*1.19</f>
        <v>5629.3545000000004</v>
      </c>
    </row>
    <row r="12235" spans="1:9" x14ac:dyDescent="0.3">
      <c r="A12235" s="1">
        <v>43112</v>
      </c>
      <c r="B12235" t="s">
        <v>13877</v>
      </c>
      <c r="C12235" t="s">
        <v>69</v>
      </c>
      <c r="D12235" t="s">
        <v>79</v>
      </c>
      <c r="E12235" t="s">
        <v>2735</v>
      </c>
      <c r="F12235" s="2">
        <v>1535</v>
      </c>
      <c r="G12235" s="3">
        <v>8.41</v>
      </c>
      <c r="H12235" s="4">
        <f>+Tabelle1[[#This Row],[Absatzmenge]]*Tabelle1[[#This Row],[Preis]]</f>
        <v>12909.35</v>
      </c>
      <c r="I12235" s="4">
        <f>+Tabelle1[[#This Row],[Auftragssumme]]*1.19</f>
        <v>15362.1265</v>
      </c>
    </row>
    <row r="12236" spans="1:9" x14ac:dyDescent="0.3">
      <c r="A12236" s="1">
        <v>43108</v>
      </c>
      <c r="B12236" t="s">
        <v>13878</v>
      </c>
      <c r="C12236" t="s">
        <v>50</v>
      </c>
      <c r="D12236" t="s">
        <v>143</v>
      </c>
      <c r="E12236" t="s">
        <v>3711</v>
      </c>
      <c r="F12236" s="2">
        <v>1293</v>
      </c>
      <c r="G12236" s="3">
        <v>15.35</v>
      </c>
      <c r="H12236" s="4">
        <f>+Tabelle1[[#This Row],[Absatzmenge]]*Tabelle1[[#This Row],[Preis]]</f>
        <v>19847.55</v>
      </c>
      <c r="I12236" s="4">
        <f>+Tabelle1[[#This Row],[Auftragssumme]]*1.19</f>
        <v>23618.584499999997</v>
      </c>
    </row>
    <row r="12237" spans="1:9" x14ac:dyDescent="0.3">
      <c r="A12237" s="1">
        <v>43116</v>
      </c>
      <c r="B12237" t="s">
        <v>13879</v>
      </c>
      <c r="C12237" t="s">
        <v>16</v>
      </c>
      <c r="D12237" t="s">
        <v>44</v>
      </c>
      <c r="E12237" t="s">
        <v>877</v>
      </c>
      <c r="F12237" s="2">
        <v>150</v>
      </c>
      <c r="G12237" s="3">
        <v>4.54</v>
      </c>
      <c r="H12237" s="4">
        <f>+Tabelle1[[#This Row],[Absatzmenge]]*Tabelle1[[#This Row],[Preis]]</f>
        <v>681</v>
      </c>
      <c r="I12237" s="4">
        <f>+Tabelle1[[#This Row],[Auftragssumme]]*1.19</f>
        <v>810.39</v>
      </c>
    </row>
    <row r="12238" spans="1:9" x14ac:dyDescent="0.3">
      <c r="A12238" s="1">
        <v>43377</v>
      </c>
      <c r="B12238" t="s">
        <v>13880</v>
      </c>
      <c r="C12238" t="s">
        <v>361</v>
      </c>
      <c r="D12238" t="s">
        <v>362</v>
      </c>
      <c r="E12238" t="s">
        <v>363</v>
      </c>
      <c r="F12238" s="2">
        <v>106</v>
      </c>
      <c r="G12238" s="3">
        <v>11.81</v>
      </c>
      <c r="H12238" s="4">
        <f>+Tabelle1[[#This Row],[Absatzmenge]]*Tabelle1[[#This Row],[Preis]]</f>
        <v>1251.8600000000001</v>
      </c>
      <c r="I12238" s="4">
        <f>+Tabelle1[[#This Row],[Auftragssumme]]*1.19</f>
        <v>1489.7134000000001</v>
      </c>
    </row>
    <row r="12239" spans="1:9" x14ac:dyDescent="0.3">
      <c r="A12239" s="1">
        <v>43416</v>
      </c>
      <c r="B12239" t="s">
        <v>13881</v>
      </c>
      <c r="C12239" t="s">
        <v>16</v>
      </c>
      <c r="D12239" t="s">
        <v>44</v>
      </c>
      <c r="E12239" t="s">
        <v>4657</v>
      </c>
      <c r="F12239" s="2">
        <v>98</v>
      </c>
      <c r="G12239" s="3">
        <v>4.75</v>
      </c>
      <c r="H12239" s="4">
        <f>+Tabelle1[[#This Row],[Absatzmenge]]*Tabelle1[[#This Row],[Preis]]</f>
        <v>465.5</v>
      </c>
      <c r="I12239" s="4">
        <f>+Tabelle1[[#This Row],[Auftragssumme]]*1.19</f>
        <v>553.94499999999994</v>
      </c>
    </row>
    <row r="12240" spans="1:9" x14ac:dyDescent="0.3">
      <c r="A12240" s="1">
        <v>43425</v>
      </c>
      <c r="B12240" t="s">
        <v>13882</v>
      </c>
      <c r="C12240" t="s">
        <v>9</v>
      </c>
      <c r="D12240" t="s">
        <v>100</v>
      </c>
      <c r="E12240" t="s">
        <v>3627</v>
      </c>
      <c r="F12240" s="2">
        <v>1469</v>
      </c>
      <c r="G12240" s="3">
        <v>4.57</v>
      </c>
      <c r="H12240" s="4">
        <f>+Tabelle1[[#This Row],[Absatzmenge]]*Tabelle1[[#This Row],[Preis]]</f>
        <v>6713.3300000000008</v>
      </c>
      <c r="I12240" s="4">
        <f>+Tabelle1[[#This Row],[Auftragssumme]]*1.19</f>
        <v>7988.8627000000006</v>
      </c>
    </row>
    <row r="12241" spans="1:9" x14ac:dyDescent="0.3">
      <c r="A12241" s="1">
        <v>43412</v>
      </c>
      <c r="B12241" t="s">
        <v>13883</v>
      </c>
      <c r="C12241" t="s">
        <v>28</v>
      </c>
      <c r="D12241" t="s">
        <v>29</v>
      </c>
      <c r="E12241" t="s">
        <v>7474</v>
      </c>
      <c r="F12241" s="2">
        <v>57</v>
      </c>
      <c r="G12241" s="3">
        <v>13.23</v>
      </c>
      <c r="H12241" s="4">
        <f>+Tabelle1[[#This Row],[Absatzmenge]]*Tabelle1[[#This Row],[Preis]]</f>
        <v>754.11</v>
      </c>
      <c r="I12241" s="4">
        <f>+Tabelle1[[#This Row],[Auftragssumme]]*1.19</f>
        <v>897.39089999999999</v>
      </c>
    </row>
    <row r="12242" spans="1:9" x14ac:dyDescent="0.3">
      <c r="A12242" s="1">
        <v>43375</v>
      </c>
      <c r="B12242" t="s">
        <v>13884</v>
      </c>
      <c r="C12242" t="s">
        <v>16</v>
      </c>
      <c r="D12242" t="s">
        <v>37</v>
      </c>
      <c r="E12242" t="s">
        <v>5647</v>
      </c>
      <c r="F12242" s="2">
        <v>48</v>
      </c>
      <c r="G12242" s="3">
        <v>5.94</v>
      </c>
      <c r="H12242" s="4">
        <f>+Tabelle1[[#This Row],[Absatzmenge]]*Tabelle1[[#This Row],[Preis]]</f>
        <v>285.12</v>
      </c>
      <c r="I12242" s="4">
        <f>+Tabelle1[[#This Row],[Auftragssumme]]*1.19</f>
        <v>339.2928</v>
      </c>
    </row>
    <row r="12243" spans="1:9" x14ac:dyDescent="0.3">
      <c r="A12243" s="1">
        <v>43381</v>
      </c>
      <c r="B12243" t="s">
        <v>13885</v>
      </c>
      <c r="C12243" t="s">
        <v>69</v>
      </c>
      <c r="D12243" t="s">
        <v>422</v>
      </c>
      <c r="E12243" t="s">
        <v>5828</v>
      </c>
      <c r="F12243" s="2">
        <v>69</v>
      </c>
      <c r="G12243" s="3">
        <v>7.78</v>
      </c>
      <c r="H12243" s="4">
        <f>+Tabelle1[[#This Row],[Absatzmenge]]*Tabelle1[[#This Row],[Preis]]</f>
        <v>536.82000000000005</v>
      </c>
      <c r="I12243" s="4">
        <f>+Tabelle1[[#This Row],[Auftragssumme]]*1.19</f>
        <v>638.81580000000008</v>
      </c>
    </row>
    <row r="12244" spans="1:9" x14ac:dyDescent="0.3">
      <c r="A12244" s="1">
        <v>43165</v>
      </c>
      <c r="B12244" t="s">
        <v>13886</v>
      </c>
      <c r="C12244" t="s">
        <v>131</v>
      </c>
      <c r="D12244" t="s">
        <v>200</v>
      </c>
      <c r="E12244" t="s">
        <v>8083</v>
      </c>
      <c r="F12244" s="2">
        <v>290</v>
      </c>
      <c r="G12244" s="3">
        <v>18.96</v>
      </c>
      <c r="H12244" s="4">
        <f>+Tabelle1[[#This Row],[Absatzmenge]]*Tabelle1[[#This Row],[Preis]]</f>
        <v>5498.4000000000005</v>
      </c>
      <c r="I12244" s="4">
        <f>+Tabelle1[[#This Row],[Auftragssumme]]*1.19</f>
        <v>6543.0960000000005</v>
      </c>
    </row>
    <row r="12245" spans="1:9" x14ac:dyDescent="0.3">
      <c r="A12245" s="1">
        <v>43167</v>
      </c>
      <c r="B12245" t="s">
        <v>13887</v>
      </c>
      <c r="C12245" t="s">
        <v>69</v>
      </c>
      <c r="D12245" t="s">
        <v>166</v>
      </c>
      <c r="E12245" t="s">
        <v>245</v>
      </c>
      <c r="F12245" s="2">
        <v>997</v>
      </c>
      <c r="G12245" s="3">
        <v>7.67</v>
      </c>
      <c r="H12245" s="4">
        <f>+Tabelle1[[#This Row],[Absatzmenge]]*Tabelle1[[#This Row],[Preis]]</f>
        <v>7646.99</v>
      </c>
      <c r="I12245" s="4">
        <f>+Tabelle1[[#This Row],[Auftragssumme]]*1.19</f>
        <v>9099.918099999999</v>
      </c>
    </row>
    <row r="12246" spans="1:9" x14ac:dyDescent="0.3">
      <c r="A12246" s="1">
        <v>43163</v>
      </c>
      <c r="B12246" t="s">
        <v>13888</v>
      </c>
      <c r="C12246" t="s">
        <v>69</v>
      </c>
      <c r="D12246" t="s">
        <v>79</v>
      </c>
      <c r="E12246" t="s">
        <v>2735</v>
      </c>
      <c r="F12246" s="2">
        <v>1886</v>
      </c>
      <c r="G12246" s="3">
        <v>8.41</v>
      </c>
      <c r="H12246" s="4">
        <f>+Tabelle1[[#This Row],[Absatzmenge]]*Tabelle1[[#This Row],[Preis]]</f>
        <v>15861.26</v>
      </c>
      <c r="I12246" s="4">
        <f>+Tabelle1[[#This Row],[Auftragssumme]]*1.19</f>
        <v>18874.899399999998</v>
      </c>
    </row>
    <row r="12247" spans="1:9" x14ac:dyDescent="0.3">
      <c r="A12247" s="1">
        <v>43163</v>
      </c>
      <c r="B12247" t="s">
        <v>13889</v>
      </c>
      <c r="C12247" t="s">
        <v>131</v>
      </c>
      <c r="D12247" t="s">
        <v>132</v>
      </c>
      <c r="E12247" t="s">
        <v>4596</v>
      </c>
      <c r="F12247" s="2">
        <v>1498</v>
      </c>
      <c r="G12247" s="3">
        <v>16.55</v>
      </c>
      <c r="H12247" s="4">
        <f>+Tabelle1[[#This Row],[Absatzmenge]]*Tabelle1[[#This Row],[Preis]]</f>
        <v>24791.9</v>
      </c>
      <c r="I12247" s="4">
        <f>+Tabelle1[[#This Row],[Auftragssumme]]*1.19</f>
        <v>29502.361000000001</v>
      </c>
    </row>
    <row r="12248" spans="1:9" x14ac:dyDescent="0.3">
      <c r="A12248" s="1">
        <v>43208</v>
      </c>
      <c r="B12248" t="s">
        <v>13890</v>
      </c>
      <c r="C12248" t="s">
        <v>16</v>
      </c>
      <c r="D12248" t="s">
        <v>44</v>
      </c>
      <c r="E12248" t="s">
        <v>1044</v>
      </c>
      <c r="F12248" s="2">
        <v>543</v>
      </c>
      <c r="G12248" s="3">
        <v>5.0599999999999996</v>
      </c>
      <c r="H12248" s="4">
        <f>+Tabelle1[[#This Row],[Absatzmenge]]*Tabelle1[[#This Row],[Preis]]</f>
        <v>2747.58</v>
      </c>
      <c r="I12248" s="4">
        <f>+Tabelle1[[#This Row],[Auftragssumme]]*1.19</f>
        <v>3269.6201999999998</v>
      </c>
    </row>
    <row r="12249" spans="1:9" x14ac:dyDescent="0.3">
      <c r="A12249" s="1">
        <v>43193</v>
      </c>
      <c r="B12249" t="s">
        <v>13891</v>
      </c>
      <c r="C12249" t="s">
        <v>69</v>
      </c>
      <c r="D12249" t="s">
        <v>5786</v>
      </c>
      <c r="E12249" t="s">
        <v>7372</v>
      </c>
      <c r="F12249" s="2">
        <v>0</v>
      </c>
      <c r="G12249" s="3">
        <v>18.899999999999999</v>
      </c>
      <c r="H12249" s="4">
        <f>+Tabelle1[[#This Row],[Absatzmenge]]*Tabelle1[[#This Row],[Preis]]</f>
        <v>0</v>
      </c>
      <c r="I12249" s="4">
        <f>+Tabelle1[[#This Row],[Auftragssumme]]*1.19</f>
        <v>0</v>
      </c>
    </row>
    <row r="12250" spans="1:9" x14ac:dyDescent="0.3">
      <c r="A12250" s="1">
        <v>43194</v>
      </c>
      <c r="B12250" t="s">
        <v>13892</v>
      </c>
      <c r="C12250" t="s">
        <v>16</v>
      </c>
      <c r="D12250" t="s">
        <v>60</v>
      </c>
      <c r="E12250" t="s">
        <v>228</v>
      </c>
      <c r="F12250" s="2">
        <v>271</v>
      </c>
      <c r="G12250" s="3">
        <v>6.18</v>
      </c>
      <c r="H12250" s="4">
        <f>+Tabelle1[[#This Row],[Absatzmenge]]*Tabelle1[[#This Row],[Preis]]</f>
        <v>1674.78</v>
      </c>
      <c r="I12250" s="4">
        <f>+Tabelle1[[#This Row],[Auftragssumme]]*1.19</f>
        <v>1992.9881999999998</v>
      </c>
    </row>
    <row r="12251" spans="1:9" x14ac:dyDescent="0.3">
      <c r="A12251" s="1">
        <v>43198</v>
      </c>
      <c r="B12251" t="s">
        <v>13893</v>
      </c>
      <c r="C12251" t="s">
        <v>16</v>
      </c>
      <c r="D12251" t="s">
        <v>47</v>
      </c>
      <c r="E12251" t="s">
        <v>2172</v>
      </c>
      <c r="F12251" s="2">
        <v>92</v>
      </c>
      <c r="G12251" s="3">
        <v>5.0599999999999996</v>
      </c>
      <c r="H12251" s="4">
        <f>+Tabelle1[[#This Row],[Absatzmenge]]*Tabelle1[[#This Row],[Preis]]</f>
        <v>465.52</v>
      </c>
      <c r="I12251" s="4">
        <f>+Tabelle1[[#This Row],[Auftragssumme]]*1.19</f>
        <v>553.96879999999999</v>
      </c>
    </row>
    <row r="12252" spans="1:9" x14ac:dyDescent="0.3">
      <c r="A12252" s="1">
        <v>43168</v>
      </c>
      <c r="B12252" t="s">
        <v>13894</v>
      </c>
      <c r="C12252" t="s">
        <v>9</v>
      </c>
      <c r="D12252" t="s">
        <v>271</v>
      </c>
      <c r="E12252" t="s">
        <v>2942</v>
      </c>
      <c r="F12252" s="2">
        <v>1514</v>
      </c>
      <c r="G12252" s="3">
        <v>5.78</v>
      </c>
      <c r="H12252" s="4">
        <f>+Tabelle1[[#This Row],[Absatzmenge]]*Tabelle1[[#This Row],[Preis]]</f>
        <v>8750.92</v>
      </c>
      <c r="I12252" s="4">
        <f>+Tabelle1[[#This Row],[Auftragssumme]]*1.19</f>
        <v>10413.594799999999</v>
      </c>
    </row>
    <row r="12253" spans="1:9" x14ac:dyDescent="0.3">
      <c r="A12253" s="1">
        <v>43163</v>
      </c>
      <c r="B12253" t="s">
        <v>13895</v>
      </c>
      <c r="C12253" t="s">
        <v>16</v>
      </c>
      <c r="D12253" t="s">
        <v>121</v>
      </c>
      <c r="E12253" t="s">
        <v>2683</v>
      </c>
      <c r="F12253" s="2">
        <v>471</v>
      </c>
      <c r="G12253" s="3">
        <v>3.72</v>
      </c>
      <c r="H12253" s="4">
        <f>+Tabelle1[[#This Row],[Absatzmenge]]*Tabelle1[[#This Row],[Preis]]</f>
        <v>1752.1200000000001</v>
      </c>
      <c r="I12253" s="4">
        <f>+Tabelle1[[#This Row],[Auftragssumme]]*1.19</f>
        <v>2085.0228000000002</v>
      </c>
    </row>
    <row r="12254" spans="1:9" x14ac:dyDescent="0.3">
      <c r="A12254" s="1">
        <v>43202</v>
      </c>
      <c r="B12254" t="s">
        <v>13896</v>
      </c>
      <c r="C12254" t="s">
        <v>16</v>
      </c>
      <c r="D12254" t="s">
        <v>17</v>
      </c>
      <c r="E12254" t="s">
        <v>2841</v>
      </c>
      <c r="F12254" s="2">
        <v>30</v>
      </c>
      <c r="G12254" s="3">
        <v>5.91</v>
      </c>
      <c r="H12254" s="4">
        <f>+Tabelle1[[#This Row],[Absatzmenge]]*Tabelle1[[#This Row],[Preis]]</f>
        <v>177.3</v>
      </c>
      <c r="I12254" s="4">
        <f>+Tabelle1[[#This Row],[Auftragssumme]]*1.19</f>
        <v>210.98699999999999</v>
      </c>
    </row>
    <row r="12255" spans="1:9" x14ac:dyDescent="0.3">
      <c r="A12255" s="1">
        <v>43140</v>
      </c>
      <c r="B12255" t="s">
        <v>13897</v>
      </c>
      <c r="C12255" t="s">
        <v>819</v>
      </c>
      <c r="D12255" t="s">
        <v>820</v>
      </c>
      <c r="E12255" t="s">
        <v>9265</v>
      </c>
      <c r="F12255" s="2">
        <v>381</v>
      </c>
      <c r="G12255" s="3">
        <v>14.4</v>
      </c>
      <c r="H12255" s="4">
        <f>+Tabelle1[[#This Row],[Absatzmenge]]*Tabelle1[[#This Row],[Preis]]</f>
        <v>5486.4000000000005</v>
      </c>
      <c r="I12255" s="4">
        <f>+Tabelle1[[#This Row],[Auftragssumme]]*1.19</f>
        <v>6528.8160000000007</v>
      </c>
    </row>
    <row r="12256" spans="1:9" x14ac:dyDescent="0.3">
      <c r="A12256" s="1">
        <v>43133</v>
      </c>
      <c r="B12256" t="s">
        <v>13898</v>
      </c>
      <c r="C12256" t="s">
        <v>9</v>
      </c>
      <c r="D12256" t="s">
        <v>489</v>
      </c>
      <c r="E12256" t="s">
        <v>1929</v>
      </c>
      <c r="F12256" s="2">
        <v>615</v>
      </c>
      <c r="G12256" s="3">
        <v>8.19</v>
      </c>
      <c r="H12256" s="4">
        <f>+Tabelle1[[#This Row],[Absatzmenge]]*Tabelle1[[#This Row],[Preis]]</f>
        <v>5036.8499999999995</v>
      </c>
      <c r="I12256" s="4">
        <f>+Tabelle1[[#This Row],[Auftragssumme]]*1.19</f>
        <v>5993.8514999999989</v>
      </c>
    </row>
    <row r="12257" spans="1:9" x14ac:dyDescent="0.3">
      <c r="A12257" s="1">
        <v>43143</v>
      </c>
      <c r="B12257" t="s">
        <v>13899</v>
      </c>
      <c r="C12257" t="s">
        <v>9</v>
      </c>
      <c r="D12257" t="s">
        <v>209</v>
      </c>
      <c r="E12257" t="s">
        <v>2564</v>
      </c>
      <c r="F12257" s="2">
        <v>225</v>
      </c>
      <c r="G12257" s="3">
        <v>6.13</v>
      </c>
      <c r="H12257" s="4">
        <f>+Tabelle1[[#This Row],[Absatzmenge]]*Tabelle1[[#This Row],[Preis]]</f>
        <v>1379.25</v>
      </c>
      <c r="I12257" s="4">
        <f>+Tabelle1[[#This Row],[Auftragssumme]]*1.19</f>
        <v>1641.3074999999999</v>
      </c>
    </row>
    <row r="12258" spans="1:9" x14ac:dyDescent="0.3">
      <c r="A12258" s="1">
        <v>43143</v>
      </c>
      <c r="B12258" t="s">
        <v>13900</v>
      </c>
      <c r="C12258" t="s">
        <v>9</v>
      </c>
      <c r="D12258" t="s">
        <v>307</v>
      </c>
      <c r="E12258" t="s">
        <v>880</v>
      </c>
      <c r="F12258" s="2">
        <v>548</v>
      </c>
      <c r="G12258" s="3">
        <v>4.45</v>
      </c>
      <c r="H12258" s="4">
        <f>+Tabelle1[[#This Row],[Absatzmenge]]*Tabelle1[[#This Row],[Preis]]</f>
        <v>2438.6</v>
      </c>
      <c r="I12258" s="4">
        <f>+Tabelle1[[#This Row],[Auftragssumme]]*1.19</f>
        <v>2901.9339999999997</v>
      </c>
    </row>
    <row r="12259" spans="1:9" x14ac:dyDescent="0.3">
      <c r="A12259" s="1">
        <v>43108</v>
      </c>
      <c r="B12259" t="s">
        <v>13901</v>
      </c>
      <c r="C12259" t="s">
        <v>9</v>
      </c>
      <c r="D12259" t="s">
        <v>216</v>
      </c>
      <c r="E12259" t="s">
        <v>715</v>
      </c>
      <c r="F12259" s="2">
        <v>140</v>
      </c>
      <c r="G12259" s="3">
        <v>8.9</v>
      </c>
      <c r="H12259" s="4">
        <f>+Tabelle1[[#This Row],[Absatzmenge]]*Tabelle1[[#This Row],[Preis]]</f>
        <v>1246</v>
      </c>
      <c r="I12259" s="4">
        <f>+Tabelle1[[#This Row],[Auftragssumme]]*1.19</f>
        <v>1482.74</v>
      </c>
    </row>
    <row r="12260" spans="1:9" x14ac:dyDescent="0.3">
      <c r="A12260" s="1">
        <v>43226</v>
      </c>
      <c r="B12260" t="s">
        <v>13902</v>
      </c>
      <c r="C12260" t="s">
        <v>9</v>
      </c>
      <c r="D12260" t="s">
        <v>105</v>
      </c>
      <c r="E12260" t="s">
        <v>834</v>
      </c>
      <c r="F12260" s="2">
        <v>228</v>
      </c>
      <c r="G12260" s="3">
        <v>7.38</v>
      </c>
      <c r="H12260" s="4">
        <f>+Tabelle1[[#This Row],[Absatzmenge]]*Tabelle1[[#This Row],[Preis]]</f>
        <v>1682.6399999999999</v>
      </c>
      <c r="I12260" s="4">
        <f>+Tabelle1[[#This Row],[Auftragssumme]]*1.19</f>
        <v>2002.3415999999997</v>
      </c>
    </row>
    <row r="12261" spans="1:9" x14ac:dyDescent="0.3">
      <c r="A12261" s="1">
        <v>43238</v>
      </c>
      <c r="B12261" t="s">
        <v>13903</v>
      </c>
      <c r="C12261" t="s">
        <v>9</v>
      </c>
      <c r="D12261" t="s">
        <v>124</v>
      </c>
      <c r="E12261" t="s">
        <v>472</v>
      </c>
      <c r="F12261" s="2">
        <v>290</v>
      </c>
      <c r="G12261" s="3">
        <v>6.58</v>
      </c>
      <c r="H12261" s="4">
        <f>+Tabelle1[[#This Row],[Absatzmenge]]*Tabelle1[[#This Row],[Preis]]</f>
        <v>1908.2</v>
      </c>
      <c r="I12261" s="4">
        <f>+Tabelle1[[#This Row],[Auftragssumme]]*1.19</f>
        <v>2270.7579999999998</v>
      </c>
    </row>
    <row r="12262" spans="1:9" x14ac:dyDescent="0.3">
      <c r="A12262" s="1">
        <v>43229</v>
      </c>
      <c r="B12262" t="s">
        <v>13904</v>
      </c>
      <c r="C12262" t="s">
        <v>9</v>
      </c>
      <c r="D12262" t="s">
        <v>177</v>
      </c>
      <c r="E12262" t="s">
        <v>724</v>
      </c>
      <c r="F12262" s="2">
        <v>365</v>
      </c>
      <c r="G12262" s="3">
        <v>5.44</v>
      </c>
      <c r="H12262" s="4">
        <f>+Tabelle1[[#This Row],[Absatzmenge]]*Tabelle1[[#This Row],[Preis]]</f>
        <v>1985.6000000000001</v>
      </c>
      <c r="I12262" s="4">
        <f>+Tabelle1[[#This Row],[Auftragssumme]]*1.19</f>
        <v>2362.864</v>
      </c>
    </row>
    <row r="12263" spans="1:9" x14ac:dyDescent="0.3">
      <c r="A12263" s="1">
        <v>43234</v>
      </c>
      <c r="B12263" t="s">
        <v>13905</v>
      </c>
      <c r="C12263" t="s">
        <v>9</v>
      </c>
      <c r="D12263" t="s">
        <v>115</v>
      </c>
      <c r="E12263" t="s">
        <v>342</v>
      </c>
      <c r="F12263" s="2">
        <v>98</v>
      </c>
      <c r="G12263" s="3">
        <v>6.16</v>
      </c>
      <c r="H12263" s="4">
        <f>+Tabelle1[[#This Row],[Absatzmenge]]*Tabelle1[[#This Row],[Preis]]</f>
        <v>603.68000000000006</v>
      </c>
      <c r="I12263" s="4">
        <f>+Tabelle1[[#This Row],[Auftragssumme]]*1.19</f>
        <v>718.37920000000008</v>
      </c>
    </row>
    <row r="12264" spans="1:9" x14ac:dyDescent="0.3">
      <c r="A12264" s="1">
        <v>43227</v>
      </c>
      <c r="B12264" t="s">
        <v>13906</v>
      </c>
      <c r="C12264" t="s">
        <v>16</v>
      </c>
      <c r="D12264" t="s">
        <v>60</v>
      </c>
      <c r="E12264" t="s">
        <v>950</v>
      </c>
      <c r="F12264" s="2">
        <v>294</v>
      </c>
      <c r="G12264" s="3">
        <v>6.48</v>
      </c>
      <c r="H12264" s="4">
        <f>+Tabelle1[[#This Row],[Absatzmenge]]*Tabelle1[[#This Row],[Preis]]</f>
        <v>1905.1200000000001</v>
      </c>
      <c r="I12264" s="4">
        <f>+Tabelle1[[#This Row],[Auftragssumme]]*1.19</f>
        <v>2267.0927999999999</v>
      </c>
    </row>
    <row r="12265" spans="1:9" x14ac:dyDescent="0.3">
      <c r="A12265" s="1">
        <v>43238</v>
      </c>
      <c r="B12265" t="s">
        <v>13907</v>
      </c>
      <c r="C12265" t="s">
        <v>275</v>
      </c>
      <c r="D12265" t="s">
        <v>276</v>
      </c>
      <c r="E12265" t="s">
        <v>8039</v>
      </c>
      <c r="F12265" s="2">
        <v>27</v>
      </c>
      <c r="G12265" s="3">
        <v>12.02</v>
      </c>
      <c r="H12265" s="4">
        <f>+Tabelle1[[#This Row],[Absatzmenge]]*Tabelle1[[#This Row],[Preis]]</f>
        <v>324.53999999999996</v>
      </c>
      <c r="I12265" s="4">
        <f>+Tabelle1[[#This Row],[Auftragssumme]]*1.19</f>
        <v>386.20259999999996</v>
      </c>
    </row>
    <row r="12266" spans="1:9" x14ac:dyDescent="0.3">
      <c r="A12266" s="1">
        <v>43232</v>
      </c>
      <c r="B12266" t="s">
        <v>13908</v>
      </c>
      <c r="C12266" t="s">
        <v>16</v>
      </c>
      <c r="D12266" t="s">
        <v>44</v>
      </c>
      <c r="E12266" t="s">
        <v>87</v>
      </c>
      <c r="F12266" s="2">
        <v>101</v>
      </c>
      <c r="G12266" s="3">
        <v>5.0199999999999996</v>
      </c>
      <c r="H12266" s="4">
        <f>+Tabelle1[[#This Row],[Absatzmenge]]*Tabelle1[[#This Row],[Preis]]</f>
        <v>507.02</v>
      </c>
      <c r="I12266" s="4">
        <f>+Tabelle1[[#This Row],[Auftragssumme]]*1.19</f>
        <v>603.35379999999998</v>
      </c>
    </row>
    <row r="12267" spans="1:9" x14ac:dyDescent="0.3">
      <c r="A12267" s="1">
        <v>43269</v>
      </c>
      <c r="B12267" t="s">
        <v>13909</v>
      </c>
      <c r="C12267" t="s">
        <v>16</v>
      </c>
      <c r="D12267" t="s">
        <v>37</v>
      </c>
      <c r="E12267" t="s">
        <v>2405</v>
      </c>
      <c r="F12267" s="2">
        <v>10</v>
      </c>
      <c r="G12267" s="3">
        <v>5.72</v>
      </c>
      <c r="H12267" s="4">
        <f>+Tabelle1[[#This Row],[Absatzmenge]]*Tabelle1[[#This Row],[Preis]]</f>
        <v>57.199999999999996</v>
      </c>
      <c r="I12267" s="4">
        <f>+Tabelle1[[#This Row],[Auftragssumme]]*1.19</f>
        <v>68.067999999999998</v>
      </c>
    </row>
    <row r="12268" spans="1:9" x14ac:dyDescent="0.3">
      <c r="A12268" s="1">
        <v>43226</v>
      </c>
      <c r="B12268" t="s">
        <v>13910</v>
      </c>
      <c r="C12268" t="s">
        <v>9</v>
      </c>
      <c r="D12268" t="s">
        <v>163</v>
      </c>
      <c r="E12268" t="s">
        <v>164</v>
      </c>
      <c r="F12268" s="2">
        <v>340</v>
      </c>
      <c r="G12268" s="3">
        <v>6.48</v>
      </c>
      <c r="H12268" s="4">
        <f>+Tabelle1[[#This Row],[Absatzmenge]]*Tabelle1[[#This Row],[Preis]]</f>
        <v>2203.2000000000003</v>
      </c>
      <c r="I12268" s="4">
        <f>+Tabelle1[[#This Row],[Auftragssumme]]*1.19</f>
        <v>2621.808</v>
      </c>
    </row>
    <row r="12269" spans="1:9" x14ac:dyDescent="0.3">
      <c r="A12269" s="1">
        <v>43282</v>
      </c>
      <c r="B12269" t="s">
        <v>13911</v>
      </c>
      <c r="C12269" t="s">
        <v>361</v>
      </c>
      <c r="D12269" t="s">
        <v>362</v>
      </c>
      <c r="E12269" t="s">
        <v>764</v>
      </c>
      <c r="F12269" s="2">
        <v>536</v>
      </c>
      <c r="G12269" s="3">
        <v>11.31</v>
      </c>
      <c r="H12269" s="4">
        <f>+Tabelle1[[#This Row],[Absatzmenge]]*Tabelle1[[#This Row],[Preis]]</f>
        <v>6062.16</v>
      </c>
      <c r="I12269" s="4">
        <f>+Tabelle1[[#This Row],[Auftragssumme]]*1.19</f>
        <v>7213.9703999999992</v>
      </c>
    </row>
    <row r="12270" spans="1:9" x14ac:dyDescent="0.3">
      <c r="A12270" s="1">
        <v>43289</v>
      </c>
      <c r="B12270" t="s">
        <v>13912</v>
      </c>
      <c r="C12270" t="s">
        <v>50</v>
      </c>
      <c r="D12270" t="s">
        <v>318</v>
      </c>
      <c r="E12270" t="s">
        <v>411</v>
      </c>
      <c r="F12270" s="2">
        <v>312</v>
      </c>
      <c r="G12270" s="3">
        <v>49.8</v>
      </c>
      <c r="H12270" s="4">
        <f>+Tabelle1[[#This Row],[Absatzmenge]]*Tabelle1[[#This Row],[Preis]]</f>
        <v>15537.599999999999</v>
      </c>
      <c r="I12270" s="4">
        <f>+Tabelle1[[#This Row],[Auftragssumme]]*1.19</f>
        <v>18489.743999999999</v>
      </c>
    </row>
    <row r="12271" spans="1:9" x14ac:dyDescent="0.3">
      <c r="A12271" s="1">
        <v>43296</v>
      </c>
      <c r="B12271" t="s">
        <v>13913</v>
      </c>
      <c r="C12271" t="s">
        <v>16</v>
      </c>
      <c r="D12271" t="s">
        <v>60</v>
      </c>
      <c r="E12271" t="s">
        <v>113</v>
      </c>
      <c r="F12271" s="2">
        <v>55</v>
      </c>
      <c r="G12271" s="3">
        <v>6.33</v>
      </c>
      <c r="H12271" s="4">
        <f>+Tabelle1[[#This Row],[Absatzmenge]]*Tabelle1[[#This Row],[Preis]]</f>
        <v>348.15</v>
      </c>
      <c r="I12271" s="4">
        <f>+Tabelle1[[#This Row],[Auftragssumme]]*1.19</f>
        <v>414.29849999999993</v>
      </c>
    </row>
    <row r="12272" spans="1:9" x14ac:dyDescent="0.3">
      <c r="A12272" s="1">
        <v>43256</v>
      </c>
      <c r="B12272" t="s">
        <v>13914</v>
      </c>
      <c r="C12272" t="s">
        <v>275</v>
      </c>
      <c r="D12272" t="s">
        <v>515</v>
      </c>
      <c r="E12272" t="s">
        <v>1958</v>
      </c>
      <c r="F12272" s="2">
        <v>21</v>
      </c>
      <c r="G12272" s="3">
        <v>10.02</v>
      </c>
      <c r="H12272" s="4">
        <f>+Tabelle1[[#This Row],[Absatzmenge]]*Tabelle1[[#This Row],[Preis]]</f>
        <v>210.42</v>
      </c>
      <c r="I12272" s="4">
        <f>+Tabelle1[[#This Row],[Auftragssumme]]*1.19</f>
        <v>250.39979999999997</v>
      </c>
    </row>
    <row r="12273" spans="1:9" x14ac:dyDescent="0.3">
      <c r="A12273" s="1">
        <v>43269</v>
      </c>
      <c r="B12273" t="s">
        <v>13915</v>
      </c>
      <c r="C12273" t="s">
        <v>275</v>
      </c>
      <c r="D12273" t="s">
        <v>276</v>
      </c>
      <c r="E12273" t="s">
        <v>431</v>
      </c>
      <c r="F12273" s="2">
        <v>3</v>
      </c>
      <c r="G12273" s="3">
        <v>12.13</v>
      </c>
      <c r="H12273" s="4">
        <f>+Tabelle1[[#This Row],[Absatzmenge]]*Tabelle1[[#This Row],[Preis]]</f>
        <v>36.39</v>
      </c>
      <c r="I12273" s="4">
        <f>+Tabelle1[[#This Row],[Auftragssumme]]*1.19</f>
        <v>43.304099999999998</v>
      </c>
    </row>
    <row r="12274" spans="1:9" x14ac:dyDescent="0.3">
      <c r="A12274" s="1">
        <v>43296</v>
      </c>
      <c r="B12274" t="s">
        <v>13916</v>
      </c>
      <c r="C12274" t="s">
        <v>50</v>
      </c>
      <c r="D12274" t="s">
        <v>304</v>
      </c>
      <c r="E12274" t="s">
        <v>2220</v>
      </c>
      <c r="F12274" s="2">
        <v>274</v>
      </c>
      <c r="G12274" s="3">
        <v>21.04</v>
      </c>
      <c r="H12274" s="4">
        <f>+Tabelle1[[#This Row],[Absatzmenge]]*Tabelle1[[#This Row],[Preis]]</f>
        <v>5764.96</v>
      </c>
      <c r="I12274" s="4">
        <f>+Tabelle1[[#This Row],[Auftragssumme]]*1.19</f>
        <v>6860.3023999999996</v>
      </c>
    </row>
    <row r="12275" spans="1:9" x14ac:dyDescent="0.3">
      <c r="A12275" s="1">
        <v>43257</v>
      </c>
      <c r="B12275" t="s">
        <v>13917</v>
      </c>
      <c r="C12275" t="s">
        <v>69</v>
      </c>
      <c r="D12275" t="s">
        <v>350</v>
      </c>
      <c r="E12275" t="s">
        <v>465</v>
      </c>
      <c r="F12275" s="2">
        <v>114</v>
      </c>
      <c r="G12275" s="3">
        <v>7.77</v>
      </c>
      <c r="H12275" s="4">
        <f>+Tabelle1[[#This Row],[Absatzmenge]]*Tabelle1[[#This Row],[Preis]]</f>
        <v>885.78</v>
      </c>
      <c r="I12275" s="4">
        <f>+Tabelle1[[#This Row],[Auftragssumme]]*1.19</f>
        <v>1054.0781999999999</v>
      </c>
    </row>
    <row r="12276" spans="1:9" x14ac:dyDescent="0.3">
      <c r="A12276" s="1">
        <v>43283</v>
      </c>
      <c r="B12276" t="s">
        <v>13918</v>
      </c>
      <c r="C12276" t="s">
        <v>50</v>
      </c>
      <c r="D12276" t="s">
        <v>859</v>
      </c>
      <c r="E12276" t="s">
        <v>3847</v>
      </c>
      <c r="F12276" s="2">
        <v>228</v>
      </c>
      <c r="G12276" s="3">
        <v>19.57</v>
      </c>
      <c r="H12276" s="4">
        <f>+Tabelle1[[#This Row],[Absatzmenge]]*Tabelle1[[#This Row],[Preis]]</f>
        <v>4461.96</v>
      </c>
      <c r="I12276" s="4">
        <f>+Tabelle1[[#This Row],[Auftragssumme]]*1.19</f>
        <v>5309.7323999999999</v>
      </c>
    </row>
    <row r="12277" spans="1:9" x14ac:dyDescent="0.3">
      <c r="A12277" s="1">
        <v>43290</v>
      </c>
      <c r="B12277" t="s">
        <v>13919</v>
      </c>
      <c r="C12277" t="s">
        <v>28</v>
      </c>
      <c r="D12277" t="s">
        <v>29</v>
      </c>
      <c r="E12277" t="s">
        <v>1353</v>
      </c>
      <c r="F12277" s="2">
        <v>46</v>
      </c>
      <c r="G12277" s="3">
        <v>14.6</v>
      </c>
      <c r="H12277" s="4">
        <f>+Tabelle1[[#This Row],[Absatzmenge]]*Tabelle1[[#This Row],[Preis]]</f>
        <v>671.6</v>
      </c>
      <c r="I12277" s="4">
        <f>+Tabelle1[[#This Row],[Auftragssumme]]*1.19</f>
        <v>799.20399999999995</v>
      </c>
    </row>
    <row r="12278" spans="1:9" x14ac:dyDescent="0.3">
      <c r="A12278" s="1">
        <v>43283</v>
      </c>
      <c r="B12278" t="s">
        <v>13920</v>
      </c>
      <c r="C12278" t="s">
        <v>50</v>
      </c>
      <c r="D12278" t="s">
        <v>51</v>
      </c>
      <c r="E12278" t="s">
        <v>1115</v>
      </c>
      <c r="F12278" s="2">
        <v>276</v>
      </c>
      <c r="G12278" s="3">
        <v>14.34</v>
      </c>
      <c r="H12278" s="4">
        <f>+Tabelle1[[#This Row],[Absatzmenge]]*Tabelle1[[#This Row],[Preis]]</f>
        <v>3957.84</v>
      </c>
      <c r="I12278" s="4">
        <f>+Tabelle1[[#This Row],[Auftragssumme]]*1.19</f>
        <v>4709.8296</v>
      </c>
    </row>
    <row r="12279" spans="1:9" x14ac:dyDescent="0.3">
      <c r="A12279" s="1">
        <v>43285</v>
      </c>
      <c r="B12279" t="s">
        <v>13921</v>
      </c>
      <c r="C12279" t="s">
        <v>16</v>
      </c>
      <c r="D12279" t="s">
        <v>44</v>
      </c>
      <c r="E12279" t="s">
        <v>1375</v>
      </c>
      <c r="F12279" s="2">
        <v>127</v>
      </c>
      <c r="G12279" s="3">
        <v>5.16</v>
      </c>
      <c r="H12279" s="4">
        <f>+Tabelle1[[#This Row],[Absatzmenge]]*Tabelle1[[#This Row],[Preis]]</f>
        <v>655.32000000000005</v>
      </c>
      <c r="I12279" s="4">
        <f>+Tabelle1[[#This Row],[Auftragssumme]]*1.19</f>
        <v>779.83080000000007</v>
      </c>
    </row>
    <row r="12280" spans="1:9" x14ac:dyDescent="0.3">
      <c r="A12280" s="1">
        <v>43223</v>
      </c>
      <c r="B12280" t="s">
        <v>13922</v>
      </c>
      <c r="C12280" t="s">
        <v>69</v>
      </c>
      <c r="D12280" t="s">
        <v>194</v>
      </c>
      <c r="E12280" t="s">
        <v>3240</v>
      </c>
      <c r="F12280" s="2">
        <v>282</v>
      </c>
      <c r="G12280" s="3">
        <v>7.59</v>
      </c>
      <c r="H12280" s="4">
        <f>+Tabelle1[[#This Row],[Absatzmenge]]*Tabelle1[[#This Row],[Preis]]</f>
        <v>2140.38</v>
      </c>
      <c r="I12280" s="4">
        <f>+Tabelle1[[#This Row],[Auftragssumme]]*1.19</f>
        <v>2547.0522000000001</v>
      </c>
    </row>
    <row r="12281" spans="1:9" x14ac:dyDescent="0.3">
      <c r="A12281" s="1">
        <v>43224</v>
      </c>
      <c r="B12281" t="s">
        <v>13923</v>
      </c>
      <c r="C12281" t="s">
        <v>819</v>
      </c>
      <c r="D12281" t="s">
        <v>820</v>
      </c>
      <c r="E12281" t="s">
        <v>9265</v>
      </c>
      <c r="F12281" s="2">
        <v>127</v>
      </c>
      <c r="G12281" s="3">
        <v>14.4</v>
      </c>
      <c r="H12281" s="4">
        <f>+Tabelle1[[#This Row],[Absatzmenge]]*Tabelle1[[#This Row],[Preis]]</f>
        <v>1828.8</v>
      </c>
      <c r="I12281" s="4">
        <f>+Tabelle1[[#This Row],[Auftragssumme]]*1.19</f>
        <v>2176.2719999999999</v>
      </c>
    </row>
    <row r="12282" spans="1:9" x14ac:dyDescent="0.3">
      <c r="A12282" s="1">
        <v>43257</v>
      </c>
      <c r="B12282" t="s">
        <v>13924</v>
      </c>
      <c r="C12282" t="s">
        <v>9</v>
      </c>
      <c r="D12282" t="s">
        <v>502</v>
      </c>
      <c r="E12282" t="s">
        <v>691</v>
      </c>
      <c r="F12282" s="2">
        <v>391</v>
      </c>
      <c r="G12282" s="3">
        <v>5.64</v>
      </c>
      <c r="H12282" s="4">
        <f>+Tabelle1[[#This Row],[Absatzmenge]]*Tabelle1[[#This Row],[Preis]]</f>
        <v>2205.2399999999998</v>
      </c>
      <c r="I12282" s="4">
        <f>+Tabelle1[[#This Row],[Auftragssumme]]*1.19</f>
        <v>2624.2355999999995</v>
      </c>
    </row>
    <row r="12283" spans="1:9" x14ac:dyDescent="0.3">
      <c r="A12283" s="1">
        <v>43381</v>
      </c>
      <c r="B12283" t="s">
        <v>13925</v>
      </c>
      <c r="C12283" t="s">
        <v>40</v>
      </c>
      <c r="D12283" t="s">
        <v>110</v>
      </c>
      <c r="E12283" t="s">
        <v>565</v>
      </c>
      <c r="F12283" s="2">
        <v>550</v>
      </c>
      <c r="G12283" s="3">
        <v>13.69</v>
      </c>
      <c r="H12283" s="4">
        <f>+Tabelle1[[#This Row],[Absatzmenge]]*Tabelle1[[#This Row],[Preis]]</f>
        <v>7529.5</v>
      </c>
      <c r="I12283" s="4">
        <f>+Tabelle1[[#This Row],[Auftragssumme]]*1.19</f>
        <v>8960.1049999999996</v>
      </c>
    </row>
    <row r="12284" spans="1:9" x14ac:dyDescent="0.3">
      <c r="A12284" s="1">
        <v>43389</v>
      </c>
      <c r="B12284" t="s">
        <v>13926</v>
      </c>
      <c r="C12284" t="s">
        <v>9</v>
      </c>
      <c r="D12284" t="s">
        <v>268</v>
      </c>
      <c r="E12284" t="s">
        <v>4807</v>
      </c>
      <c r="F12284" s="2">
        <v>183</v>
      </c>
      <c r="G12284" s="3">
        <v>6.04</v>
      </c>
      <c r="H12284" s="4">
        <f>+Tabelle1[[#This Row],[Absatzmenge]]*Tabelle1[[#This Row],[Preis]]</f>
        <v>1105.32</v>
      </c>
      <c r="I12284" s="4">
        <f>+Tabelle1[[#This Row],[Auftragssumme]]*1.19</f>
        <v>1315.3308</v>
      </c>
    </row>
    <row r="12285" spans="1:9" x14ac:dyDescent="0.3">
      <c r="A12285" s="1">
        <v>43370</v>
      </c>
      <c r="B12285" t="s">
        <v>13927</v>
      </c>
      <c r="C12285" t="s">
        <v>16</v>
      </c>
      <c r="D12285" t="s">
        <v>37</v>
      </c>
      <c r="E12285" t="s">
        <v>600</v>
      </c>
      <c r="F12285" s="2">
        <v>117</v>
      </c>
      <c r="G12285" s="3">
        <v>5.37</v>
      </c>
      <c r="H12285" s="4">
        <f>+Tabelle1[[#This Row],[Absatzmenge]]*Tabelle1[[#This Row],[Preis]]</f>
        <v>628.29</v>
      </c>
      <c r="I12285" s="4">
        <f>+Tabelle1[[#This Row],[Auftragssumme]]*1.19</f>
        <v>747.66509999999994</v>
      </c>
    </row>
    <row r="12286" spans="1:9" x14ac:dyDescent="0.3">
      <c r="A12286" s="1">
        <v>43378</v>
      </c>
      <c r="B12286" t="s">
        <v>13928</v>
      </c>
      <c r="C12286" t="s">
        <v>16</v>
      </c>
      <c r="D12286" t="s">
        <v>47</v>
      </c>
      <c r="E12286" t="s">
        <v>312</v>
      </c>
      <c r="F12286" s="2">
        <v>346</v>
      </c>
      <c r="G12286" s="3">
        <v>4.41</v>
      </c>
      <c r="H12286" s="4">
        <f>+Tabelle1[[#This Row],[Absatzmenge]]*Tabelle1[[#This Row],[Preis]]</f>
        <v>1525.8600000000001</v>
      </c>
      <c r="I12286" s="4">
        <f>+Tabelle1[[#This Row],[Auftragssumme]]*1.19</f>
        <v>1815.7734</v>
      </c>
    </row>
    <row r="12287" spans="1:9" x14ac:dyDescent="0.3">
      <c r="A12287" s="1">
        <v>43385</v>
      </c>
      <c r="B12287" t="s">
        <v>13929</v>
      </c>
      <c r="C12287" t="s">
        <v>16</v>
      </c>
      <c r="D12287" t="s">
        <v>60</v>
      </c>
      <c r="E12287" t="s">
        <v>2954</v>
      </c>
      <c r="F12287" s="2">
        <v>160</v>
      </c>
      <c r="G12287" s="3">
        <v>6.33</v>
      </c>
      <c r="H12287" s="4">
        <f>+Tabelle1[[#This Row],[Absatzmenge]]*Tabelle1[[#This Row],[Preis]]</f>
        <v>1012.8</v>
      </c>
      <c r="I12287" s="4">
        <f>+Tabelle1[[#This Row],[Auftragssumme]]*1.19</f>
        <v>1205.232</v>
      </c>
    </row>
    <row r="12288" spans="1:9" x14ac:dyDescent="0.3">
      <c r="A12288" s="1">
        <v>43385</v>
      </c>
      <c r="B12288" t="s">
        <v>13930</v>
      </c>
      <c r="C12288" t="s">
        <v>16</v>
      </c>
      <c r="D12288" t="s">
        <v>479</v>
      </c>
      <c r="E12288" t="s">
        <v>2363</v>
      </c>
      <c r="F12288" s="2">
        <v>1</v>
      </c>
      <c r="G12288" s="3">
        <v>4.3</v>
      </c>
      <c r="H12288" s="4">
        <f>+Tabelle1[[#This Row],[Absatzmenge]]*Tabelle1[[#This Row],[Preis]]</f>
        <v>4.3</v>
      </c>
      <c r="I12288" s="4">
        <f>+Tabelle1[[#This Row],[Auftragssumme]]*1.19</f>
        <v>5.117</v>
      </c>
    </row>
    <row r="12289" spans="1:9" x14ac:dyDescent="0.3">
      <c r="A12289" s="1">
        <v>43380</v>
      </c>
      <c r="B12289" t="s">
        <v>13931</v>
      </c>
      <c r="C12289" t="s">
        <v>9</v>
      </c>
      <c r="D12289" t="s">
        <v>206</v>
      </c>
      <c r="E12289" t="s">
        <v>943</v>
      </c>
      <c r="F12289" s="2">
        <v>331</v>
      </c>
      <c r="G12289" s="3">
        <v>4.2300000000000004</v>
      </c>
      <c r="H12289" s="4">
        <f>+Tabelle1[[#This Row],[Absatzmenge]]*Tabelle1[[#This Row],[Preis]]</f>
        <v>1400.13</v>
      </c>
      <c r="I12289" s="4">
        <f>+Tabelle1[[#This Row],[Auftragssumme]]*1.19</f>
        <v>1666.1547</v>
      </c>
    </row>
    <row r="12290" spans="1:9" x14ac:dyDescent="0.3">
      <c r="A12290" s="1">
        <v>43377</v>
      </c>
      <c r="B12290" t="s">
        <v>13932</v>
      </c>
      <c r="C12290" t="s">
        <v>50</v>
      </c>
      <c r="D12290" t="s">
        <v>365</v>
      </c>
      <c r="E12290" t="s">
        <v>2421</v>
      </c>
      <c r="F12290" s="2">
        <v>1146</v>
      </c>
      <c r="G12290" s="3">
        <v>19.559999999999999</v>
      </c>
      <c r="H12290" s="4">
        <f>+Tabelle1[[#This Row],[Absatzmenge]]*Tabelle1[[#This Row],[Preis]]</f>
        <v>22415.759999999998</v>
      </c>
      <c r="I12290" s="4">
        <f>+Tabelle1[[#This Row],[Auftragssumme]]*1.19</f>
        <v>26674.754399999998</v>
      </c>
    </row>
    <row r="12291" spans="1:9" x14ac:dyDescent="0.3">
      <c r="A12291" s="1">
        <v>43413</v>
      </c>
      <c r="B12291" t="s">
        <v>13933</v>
      </c>
      <c r="C12291" t="s">
        <v>16</v>
      </c>
      <c r="D12291" t="s">
        <v>60</v>
      </c>
      <c r="E12291" t="s">
        <v>1368</v>
      </c>
      <c r="F12291" s="2">
        <v>92</v>
      </c>
      <c r="G12291" s="3">
        <v>6.16</v>
      </c>
      <c r="H12291" s="4">
        <f>+Tabelle1[[#This Row],[Absatzmenge]]*Tabelle1[[#This Row],[Preis]]</f>
        <v>566.72</v>
      </c>
      <c r="I12291" s="4">
        <f>+Tabelle1[[#This Row],[Auftragssumme]]*1.19</f>
        <v>674.39679999999998</v>
      </c>
    </row>
    <row r="12292" spans="1:9" x14ac:dyDescent="0.3">
      <c r="A12292" s="1">
        <v>43413</v>
      </c>
      <c r="B12292" t="s">
        <v>13934</v>
      </c>
      <c r="C12292" t="s">
        <v>16</v>
      </c>
      <c r="D12292" t="s">
        <v>47</v>
      </c>
      <c r="E12292" t="s">
        <v>296</v>
      </c>
      <c r="F12292" s="2">
        <v>151</v>
      </c>
      <c r="G12292" s="3">
        <v>4.5999999999999996</v>
      </c>
      <c r="H12292" s="4">
        <f>+Tabelle1[[#This Row],[Absatzmenge]]*Tabelle1[[#This Row],[Preis]]</f>
        <v>694.59999999999991</v>
      </c>
      <c r="I12292" s="4">
        <f>+Tabelle1[[#This Row],[Auftragssumme]]*1.19</f>
        <v>826.57399999999984</v>
      </c>
    </row>
    <row r="12293" spans="1:9" x14ac:dyDescent="0.3">
      <c r="A12293" s="1">
        <v>43381</v>
      </c>
      <c r="B12293" t="s">
        <v>13935</v>
      </c>
      <c r="C12293" t="s">
        <v>16</v>
      </c>
      <c r="D12293" t="s">
        <v>57</v>
      </c>
      <c r="E12293" t="s">
        <v>1057</v>
      </c>
      <c r="F12293" s="2">
        <v>100</v>
      </c>
      <c r="G12293" s="3">
        <v>4.8899999999999997</v>
      </c>
      <c r="H12293" s="4">
        <f>+Tabelle1[[#This Row],[Absatzmenge]]*Tabelle1[[#This Row],[Preis]]</f>
        <v>488.99999999999994</v>
      </c>
      <c r="I12293" s="4">
        <f>+Tabelle1[[#This Row],[Auftragssumme]]*1.19</f>
        <v>581.90999999999985</v>
      </c>
    </row>
    <row r="12294" spans="1:9" x14ac:dyDescent="0.3">
      <c r="A12294" s="1">
        <v>43397</v>
      </c>
      <c r="B12294" t="s">
        <v>13936</v>
      </c>
      <c r="C12294" t="s">
        <v>16</v>
      </c>
      <c r="D12294" t="s">
        <v>47</v>
      </c>
      <c r="E12294" t="s">
        <v>2860</v>
      </c>
      <c r="F12294" s="2">
        <v>261</v>
      </c>
      <c r="G12294" s="3">
        <v>4.5999999999999996</v>
      </c>
      <c r="H12294" s="4">
        <f>+Tabelle1[[#This Row],[Absatzmenge]]*Tabelle1[[#This Row],[Preis]]</f>
        <v>1200.5999999999999</v>
      </c>
      <c r="I12294" s="4">
        <f>+Tabelle1[[#This Row],[Auftragssumme]]*1.19</f>
        <v>1428.7139999999997</v>
      </c>
    </row>
    <row r="12295" spans="1:9" x14ac:dyDescent="0.3">
      <c r="A12295" s="1">
        <v>43408</v>
      </c>
      <c r="B12295" t="s">
        <v>13937</v>
      </c>
      <c r="C12295" t="s">
        <v>50</v>
      </c>
      <c r="D12295" t="s">
        <v>54</v>
      </c>
      <c r="E12295" t="s">
        <v>3019</v>
      </c>
      <c r="F12295" s="2">
        <v>651</v>
      </c>
      <c r="G12295" s="3">
        <v>13.85</v>
      </c>
      <c r="H12295" s="4">
        <f>+Tabelle1[[#This Row],[Absatzmenge]]*Tabelle1[[#This Row],[Preis]]</f>
        <v>9016.35</v>
      </c>
      <c r="I12295" s="4">
        <f>+Tabelle1[[#This Row],[Auftragssumme]]*1.19</f>
        <v>10729.4565</v>
      </c>
    </row>
    <row r="12296" spans="1:9" x14ac:dyDescent="0.3">
      <c r="A12296" s="1">
        <v>43361</v>
      </c>
      <c r="B12296" t="s">
        <v>13938</v>
      </c>
      <c r="C12296" t="s">
        <v>50</v>
      </c>
      <c r="D12296" t="s">
        <v>1554</v>
      </c>
      <c r="E12296" t="s">
        <v>1555</v>
      </c>
      <c r="F12296" s="2">
        <v>76</v>
      </c>
      <c r="G12296" s="3">
        <v>19.22</v>
      </c>
      <c r="H12296" s="4">
        <f>+Tabelle1[[#This Row],[Absatzmenge]]*Tabelle1[[#This Row],[Preis]]</f>
        <v>1460.7199999999998</v>
      </c>
      <c r="I12296" s="4">
        <f>+Tabelle1[[#This Row],[Auftragssumme]]*1.19</f>
        <v>1738.2567999999997</v>
      </c>
    </row>
    <row r="12297" spans="1:9" x14ac:dyDescent="0.3">
      <c r="A12297" s="1">
        <v>43347</v>
      </c>
      <c r="B12297" t="s">
        <v>13939</v>
      </c>
      <c r="C12297" t="s">
        <v>16</v>
      </c>
      <c r="D12297" t="s">
        <v>17</v>
      </c>
      <c r="E12297" t="s">
        <v>5907</v>
      </c>
      <c r="F12297" s="2">
        <v>57</v>
      </c>
      <c r="G12297" s="3">
        <v>6.38</v>
      </c>
      <c r="H12297" s="4">
        <f>+Tabelle1[[#This Row],[Absatzmenge]]*Tabelle1[[#This Row],[Preis]]</f>
        <v>363.65999999999997</v>
      </c>
      <c r="I12297" s="4">
        <f>+Tabelle1[[#This Row],[Auftragssumme]]*1.19</f>
        <v>432.75539999999995</v>
      </c>
    </row>
    <row r="12298" spans="1:9" x14ac:dyDescent="0.3">
      <c r="A12298" s="1">
        <v>43347</v>
      </c>
      <c r="B12298" t="s">
        <v>13940</v>
      </c>
      <c r="C12298" t="s">
        <v>9</v>
      </c>
      <c r="D12298" t="s">
        <v>293</v>
      </c>
      <c r="E12298" t="s">
        <v>468</v>
      </c>
      <c r="F12298" s="2">
        <v>164</v>
      </c>
      <c r="G12298" s="3">
        <v>7.65</v>
      </c>
      <c r="H12298" s="4">
        <f>+Tabelle1[[#This Row],[Absatzmenge]]*Tabelle1[[#This Row],[Preis]]</f>
        <v>1254.6000000000001</v>
      </c>
      <c r="I12298" s="4">
        <f>+Tabelle1[[#This Row],[Auftragssumme]]*1.19</f>
        <v>1492.9740000000002</v>
      </c>
    </row>
    <row r="12299" spans="1:9" x14ac:dyDescent="0.3">
      <c r="A12299" s="1">
        <v>43346</v>
      </c>
      <c r="B12299" t="s">
        <v>13941</v>
      </c>
      <c r="C12299" t="s">
        <v>9</v>
      </c>
      <c r="D12299" t="s">
        <v>489</v>
      </c>
      <c r="E12299" t="s">
        <v>711</v>
      </c>
      <c r="F12299" s="2">
        <v>136</v>
      </c>
      <c r="G12299" s="3">
        <v>8.25</v>
      </c>
      <c r="H12299" s="4">
        <f>+Tabelle1[[#This Row],[Absatzmenge]]*Tabelle1[[#This Row],[Preis]]</f>
        <v>1122</v>
      </c>
      <c r="I12299" s="4">
        <f>+Tabelle1[[#This Row],[Auftragssumme]]*1.19</f>
        <v>1335.1799999999998</v>
      </c>
    </row>
    <row r="12300" spans="1:9" x14ac:dyDescent="0.3">
      <c r="A12300" s="1">
        <v>43314</v>
      </c>
      <c r="B12300" t="s">
        <v>13942</v>
      </c>
      <c r="C12300" t="s">
        <v>69</v>
      </c>
      <c r="D12300" t="s">
        <v>79</v>
      </c>
      <c r="E12300" t="s">
        <v>2059</v>
      </c>
      <c r="F12300" s="2">
        <v>101</v>
      </c>
      <c r="G12300" s="3">
        <v>8.65</v>
      </c>
      <c r="H12300" s="4">
        <f>+Tabelle1[[#This Row],[Absatzmenge]]*Tabelle1[[#This Row],[Preis]]</f>
        <v>873.65000000000009</v>
      </c>
      <c r="I12300" s="4">
        <f>+Tabelle1[[#This Row],[Auftragssumme]]*1.19</f>
        <v>1039.6435000000001</v>
      </c>
    </row>
    <row r="12301" spans="1:9" x14ac:dyDescent="0.3">
      <c r="A12301" s="1">
        <v>43425</v>
      </c>
      <c r="B12301" t="s">
        <v>13943</v>
      </c>
      <c r="C12301" t="s">
        <v>9</v>
      </c>
      <c r="D12301" t="s">
        <v>25</v>
      </c>
      <c r="E12301" t="s">
        <v>649</v>
      </c>
      <c r="F12301" s="2">
        <v>183</v>
      </c>
      <c r="G12301" s="3">
        <v>5.36</v>
      </c>
      <c r="H12301" s="4">
        <f>+Tabelle1[[#This Row],[Absatzmenge]]*Tabelle1[[#This Row],[Preis]]</f>
        <v>980.88000000000011</v>
      </c>
      <c r="I12301" s="4">
        <f>+Tabelle1[[#This Row],[Auftragssumme]]*1.19</f>
        <v>1167.2472</v>
      </c>
    </row>
    <row r="12302" spans="1:9" x14ac:dyDescent="0.3">
      <c r="A12302" s="1">
        <v>43446</v>
      </c>
      <c r="B12302" t="s">
        <v>13944</v>
      </c>
      <c r="C12302" t="s">
        <v>16</v>
      </c>
      <c r="D12302" t="s">
        <v>60</v>
      </c>
      <c r="E12302" t="s">
        <v>1566</v>
      </c>
      <c r="F12302" s="2">
        <v>44</v>
      </c>
      <c r="G12302" s="3">
        <v>6.8</v>
      </c>
      <c r="H12302" s="4">
        <f>+Tabelle1[[#This Row],[Absatzmenge]]*Tabelle1[[#This Row],[Preis]]</f>
        <v>299.2</v>
      </c>
      <c r="I12302" s="4">
        <f>+Tabelle1[[#This Row],[Auftragssumme]]*1.19</f>
        <v>356.04799999999994</v>
      </c>
    </row>
    <row r="12303" spans="1:9" x14ac:dyDescent="0.3">
      <c r="A12303" s="1">
        <v>43455</v>
      </c>
      <c r="B12303" t="s">
        <v>13945</v>
      </c>
      <c r="C12303" t="s">
        <v>9</v>
      </c>
      <c r="D12303" t="s">
        <v>124</v>
      </c>
      <c r="E12303" t="s">
        <v>472</v>
      </c>
      <c r="F12303" s="2">
        <v>81</v>
      </c>
      <c r="G12303" s="3">
        <v>6.58</v>
      </c>
      <c r="H12303" s="4">
        <f>+Tabelle1[[#This Row],[Absatzmenge]]*Tabelle1[[#This Row],[Preis]]</f>
        <v>532.98</v>
      </c>
      <c r="I12303" s="4">
        <f>+Tabelle1[[#This Row],[Auftragssumme]]*1.19</f>
        <v>634.24620000000004</v>
      </c>
    </row>
    <row r="12304" spans="1:9" x14ac:dyDescent="0.3">
      <c r="A12304" s="1">
        <v>43444</v>
      </c>
      <c r="B12304" t="s">
        <v>13946</v>
      </c>
      <c r="C12304" t="s">
        <v>50</v>
      </c>
      <c r="D12304" t="s">
        <v>318</v>
      </c>
      <c r="E12304" t="s">
        <v>1908</v>
      </c>
      <c r="F12304" s="2">
        <v>0</v>
      </c>
      <c r="G12304" s="3">
        <v>52.13</v>
      </c>
      <c r="H12304" s="4">
        <f>+Tabelle1[[#This Row],[Absatzmenge]]*Tabelle1[[#This Row],[Preis]]</f>
        <v>0</v>
      </c>
      <c r="I12304" s="4">
        <f>+Tabelle1[[#This Row],[Auftragssumme]]*1.19</f>
        <v>0</v>
      </c>
    </row>
    <row r="12305" spans="1:9" x14ac:dyDescent="0.3">
      <c r="A12305" s="1">
        <v>43127</v>
      </c>
      <c r="B12305" t="s">
        <v>13947</v>
      </c>
      <c r="C12305" t="s">
        <v>69</v>
      </c>
      <c r="D12305" t="s">
        <v>194</v>
      </c>
      <c r="E12305" t="s">
        <v>7524</v>
      </c>
      <c r="F12305" s="2">
        <v>1493</v>
      </c>
      <c r="G12305" s="3">
        <v>7.6</v>
      </c>
      <c r="H12305" s="4">
        <f>+Tabelle1[[#This Row],[Absatzmenge]]*Tabelle1[[#This Row],[Preis]]</f>
        <v>11346.8</v>
      </c>
      <c r="I12305" s="4">
        <f>+Tabelle1[[#This Row],[Auftragssumme]]*1.19</f>
        <v>13502.691999999999</v>
      </c>
    </row>
    <row r="12306" spans="1:9" x14ac:dyDescent="0.3">
      <c r="A12306" s="1">
        <v>43106</v>
      </c>
      <c r="B12306" t="s">
        <v>13948</v>
      </c>
      <c r="C12306" t="s">
        <v>50</v>
      </c>
      <c r="D12306" t="s">
        <v>66</v>
      </c>
      <c r="E12306" t="s">
        <v>2385</v>
      </c>
      <c r="F12306" s="2">
        <v>0</v>
      </c>
      <c r="G12306" s="3">
        <v>17.489999999999998</v>
      </c>
      <c r="H12306" s="4">
        <f>+Tabelle1[[#This Row],[Absatzmenge]]*Tabelle1[[#This Row],[Preis]]</f>
        <v>0</v>
      </c>
      <c r="I12306" s="4">
        <f>+Tabelle1[[#This Row],[Auftragssumme]]*1.19</f>
        <v>0</v>
      </c>
    </row>
    <row r="12307" spans="1:9" x14ac:dyDescent="0.3">
      <c r="A12307" s="1">
        <v>43138</v>
      </c>
      <c r="B12307" t="s">
        <v>13949</v>
      </c>
      <c r="C12307" t="s">
        <v>9</v>
      </c>
      <c r="D12307" t="s">
        <v>13</v>
      </c>
      <c r="E12307" t="s">
        <v>1680</v>
      </c>
      <c r="F12307" s="2">
        <v>68</v>
      </c>
      <c r="G12307" s="3">
        <v>7.14</v>
      </c>
      <c r="H12307" s="4">
        <f>+Tabelle1[[#This Row],[Absatzmenge]]*Tabelle1[[#This Row],[Preis]]</f>
        <v>485.52</v>
      </c>
      <c r="I12307" s="4">
        <f>+Tabelle1[[#This Row],[Auftragssumme]]*1.19</f>
        <v>577.76879999999994</v>
      </c>
    </row>
    <row r="12308" spans="1:9" x14ac:dyDescent="0.3">
      <c r="A12308" s="1">
        <v>43141</v>
      </c>
      <c r="B12308" t="s">
        <v>13950</v>
      </c>
      <c r="C12308" t="s">
        <v>50</v>
      </c>
      <c r="D12308" t="s">
        <v>63</v>
      </c>
      <c r="E12308" t="s">
        <v>1253</v>
      </c>
      <c r="F12308" s="2">
        <v>0</v>
      </c>
      <c r="G12308" s="3">
        <v>24.54</v>
      </c>
      <c r="H12308" s="4">
        <f>+Tabelle1[[#This Row],[Absatzmenge]]*Tabelle1[[#This Row],[Preis]]</f>
        <v>0</v>
      </c>
      <c r="I12308" s="4">
        <f>+Tabelle1[[#This Row],[Auftragssumme]]*1.19</f>
        <v>0</v>
      </c>
    </row>
    <row r="12309" spans="1:9" x14ac:dyDescent="0.3">
      <c r="A12309" s="1">
        <v>43158</v>
      </c>
      <c r="B12309" t="s">
        <v>13951</v>
      </c>
      <c r="C12309" t="s">
        <v>16</v>
      </c>
      <c r="D12309" t="s">
        <v>37</v>
      </c>
      <c r="E12309" t="s">
        <v>768</v>
      </c>
      <c r="F12309" s="2">
        <v>272</v>
      </c>
      <c r="G12309" s="3">
        <v>5.78</v>
      </c>
      <c r="H12309" s="4">
        <f>+Tabelle1[[#This Row],[Absatzmenge]]*Tabelle1[[#This Row],[Preis]]</f>
        <v>1572.16</v>
      </c>
      <c r="I12309" s="4">
        <f>+Tabelle1[[#This Row],[Auftragssumme]]*1.19</f>
        <v>1870.8704</v>
      </c>
    </row>
    <row r="12310" spans="1:9" x14ac:dyDescent="0.3">
      <c r="A12310" s="1">
        <v>43139</v>
      </c>
      <c r="B12310" t="s">
        <v>13952</v>
      </c>
      <c r="C12310" t="s">
        <v>69</v>
      </c>
      <c r="D12310" t="s">
        <v>194</v>
      </c>
      <c r="E12310" t="s">
        <v>1233</v>
      </c>
      <c r="F12310" s="2">
        <v>1045</v>
      </c>
      <c r="G12310" s="3">
        <v>7.72</v>
      </c>
      <c r="H12310" s="4">
        <f>+Tabelle1[[#This Row],[Absatzmenge]]*Tabelle1[[#This Row],[Preis]]</f>
        <v>8067.4</v>
      </c>
      <c r="I12310" s="4">
        <f>+Tabelle1[[#This Row],[Auftragssumme]]*1.19</f>
        <v>9600.2059999999983</v>
      </c>
    </row>
    <row r="12311" spans="1:9" x14ac:dyDescent="0.3">
      <c r="A12311" s="1">
        <v>43141</v>
      </c>
      <c r="B12311" t="s">
        <v>13953</v>
      </c>
      <c r="C12311" t="s">
        <v>9</v>
      </c>
      <c r="D12311" t="s">
        <v>10</v>
      </c>
      <c r="E12311" t="s">
        <v>2162</v>
      </c>
      <c r="F12311" s="2">
        <v>3966</v>
      </c>
      <c r="G12311" s="3">
        <v>4.1100000000000003</v>
      </c>
      <c r="H12311" s="4">
        <f>+Tabelle1[[#This Row],[Absatzmenge]]*Tabelle1[[#This Row],[Preis]]</f>
        <v>16300.260000000002</v>
      </c>
      <c r="I12311" s="4">
        <f>+Tabelle1[[#This Row],[Auftragssumme]]*1.19</f>
        <v>19397.309400000002</v>
      </c>
    </row>
    <row r="12312" spans="1:9" x14ac:dyDescent="0.3">
      <c r="A12312" s="1">
        <v>43446</v>
      </c>
      <c r="B12312" t="s">
        <v>13954</v>
      </c>
      <c r="C12312" t="s">
        <v>16</v>
      </c>
      <c r="D12312" t="s">
        <v>37</v>
      </c>
      <c r="E12312" t="s">
        <v>2403</v>
      </c>
      <c r="F12312" s="2">
        <v>46</v>
      </c>
      <c r="G12312" s="3">
        <v>6.75</v>
      </c>
      <c r="H12312" s="4">
        <f>+Tabelle1[[#This Row],[Absatzmenge]]*Tabelle1[[#This Row],[Preis]]</f>
        <v>310.5</v>
      </c>
      <c r="I12312" s="4">
        <f>+Tabelle1[[#This Row],[Auftragssumme]]*1.19</f>
        <v>369.495</v>
      </c>
    </row>
    <row r="12313" spans="1:9" x14ac:dyDescent="0.3">
      <c r="A12313" s="1">
        <v>43412</v>
      </c>
      <c r="B12313" t="s">
        <v>13955</v>
      </c>
      <c r="C12313" t="s">
        <v>9</v>
      </c>
      <c r="D12313" t="s">
        <v>223</v>
      </c>
      <c r="E12313" t="s">
        <v>596</v>
      </c>
      <c r="F12313" s="2">
        <v>220</v>
      </c>
      <c r="G12313" s="3">
        <v>4.2</v>
      </c>
      <c r="H12313" s="4">
        <f>+Tabelle1[[#This Row],[Absatzmenge]]*Tabelle1[[#This Row],[Preis]]</f>
        <v>924</v>
      </c>
      <c r="I12313" s="4">
        <f>+Tabelle1[[#This Row],[Auftragssumme]]*1.19</f>
        <v>1099.56</v>
      </c>
    </row>
    <row r="12314" spans="1:9" x14ac:dyDescent="0.3">
      <c r="A12314" s="1">
        <v>43121</v>
      </c>
      <c r="B12314" t="s">
        <v>13956</v>
      </c>
      <c r="C12314" t="s">
        <v>69</v>
      </c>
      <c r="D12314" t="s">
        <v>586</v>
      </c>
      <c r="E12314" t="s">
        <v>8183</v>
      </c>
      <c r="F12314" s="2">
        <v>282</v>
      </c>
      <c r="G12314" s="3">
        <v>13.51</v>
      </c>
      <c r="H12314" s="4">
        <f>+Tabelle1[[#This Row],[Absatzmenge]]*Tabelle1[[#This Row],[Preis]]</f>
        <v>3809.82</v>
      </c>
      <c r="I12314" s="4">
        <f>+Tabelle1[[#This Row],[Auftragssumme]]*1.19</f>
        <v>4533.6858000000002</v>
      </c>
    </row>
    <row r="12315" spans="1:9" x14ac:dyDescent="0.3">
      <c r="A12315" s="1">
        <v>43104</v>
      </c>
      <c r="B12315" t="s">
        <v>13957</v>
      </c>
      <c r="C12315" t="s">
        <v>50</v>
      </c>
      <c r="D12315" t="s">
        <v>375</v>
      </c>
      <c r="E12315" t="s">
        <v>1488</v>
      </c>
      <c r="F12315" s="2">
        <v>613</v>
      </c>
      <c r="G12315" s="3">
        <v>22.18</v>
      </c>
      <c r="H12315" s="4">
        <f>+Tabelle1[[#This Row],[Absatzmenge]]*Tabelle1[[#This Row],[Preis]]</f>
        <v>13596.34</v>
      </c>
      <c r="I12315" s="4">
        <f>+Tabelle1[[#This Row],[Auftragssumme]]*1.19</f>
        <v>16179.6446</v>
      </c>
    </row>
    <row r="12316" spans="1:9" x14ac:dyDescent="0.3">
      <c r="A12316" s="1">
        <v>43419</v>
      </c>
      <c r="B12316" t="s">
        <v>13958</v>
      </c>
      <c r="C12316" t="s">
        <v>9</v>
      </c>
      <c r="D12316" t="s">
        <v>940</v>
      </c>
      <c r="E12316" t="s">
        <v>1124</v>
      </c>
      <c r="F12316" s="2">
        <v>140</v>
      </c>
      <c r="G12316" s="3">
        <v>6.25</v>
      </c>
      <c r="H12316" s="4">
        <f>+Tabelle1[[#This Row],[Absatzmenge]]*Tabelle1[[#This Row],[Preis]]</f>
        <v>875</v>
      </c>
      <c r="I12316" s="4">
        <f>+Tabelle1[[#This Row],[Auftragssumme]]*1.19</f>
        <v>1041.25</v>
      </c>
    </row>
    <row r="12317" spans="1:9" x14ac:dyDescent="0.3">
      <c r="A12317" s="1">
        <v>43226</v>
      </c>
      <c r="B12317" t="s">
        <v>13959</v>
      </c>
      <c r="C12317" t="s">
        <v>9</v>
      </c>
      <c r="D12317" t="s">
        <v>105</v>
      </c>
      <c r="E12317" t="s">
        <v>1006</v>
      </c>
      <c r="F12317" s="2">
        <v>50</v>
      </c>
      <c r="G12317" s="3">
        <v>7.86</v>
      </c>
      <c r="H12317" s="4">
        <f>+Tabelle1[[#This Row],[Absatzmenge]]*Tabelle1[[#This Row],[Preis]]</f>
        <v>393</v>
      </c>
      <c r="I12317" s="4">
        <f>+Tabelle1[[#This Row],[Auftragssumme]]*1.19</f>
        <v>467.66999999999996</v>
      </c>
    </row>
    <row r="12318" spans="1:9" x14ac:dyDescent="0.3">
      <c r="A12318" s="1">
        <v>43241</v>
      </c>
      <c r="B12318" t="s">
        <v>13960</v>
      </c>
      <c r="C12318" t="s">
        <v>50</v>
      </c>
      <c r="D12318" t="s">
        <v>158</v>
      </c>
      <c r="E12318" t="s">
        <v>2439</v>
      </c>
      <c r="F12318" s="2">
        <v>501</v>
      </c>
      <c r="G12318" s="3">
        <v>19.18</v>
      </c>
      <c r="H12318" s="4">
        <f>+Tabelle1[[#This Row],[Absatzmenge]]*Tabelle1[[#This Row],[Preis]]</f>
        <v>9609.18</v>
      </c>
      <c r="I12318" s="4">
        <f>+Tabelle1[[#This Row],[Auftragssumme]]*1.19</f>
        <v>11434.924199999999</v>
      </c>
    </row>
    <row r="12319" spans="1:9" x14ac:dyDescent="0.3">
      <c r="A12319" s="1">
        <v>43165</v>
      </c>
      <c r="B12319" t="s">
        <v>13961</v>
      </c>
      <c r="C12319" t="s">
        <v>9</v>
      </c>
      <c r="D12319" t="s">
        <v>737</v>
      </c>
      <c r="E12319" t="s">
        <v>1650</v>
      </c>
      <c r="F12319" s="2">
        <v>588</v>
      </c>
      <c r="G12319" s="3">
        <v>6.5</v>
      </c>
      <c r="H12319" s="4">
        <f>+Tabelle1[[#This Row],[Absatzmenge]]*Tabelle1[[#This Row],[Preis]]</f>
        <v>3822</v>
      </c>
      <c r="I12319" s="4">
        <f>+Tabelle1[[#This Row],[Auftragssumme]]*1.19</f>
        <v>4548.1799999999994</v>
      </c>
    </row>
    <row r="12320" spans="1:9" x14ac:dyDescent="0.3">
      <c r="A12320" s="1">
        <v>43183</v>
      </c>
      <c r="B12320" t="s">
        <v>13962</v>
      </c>
      <c r="C12320" t="s">
        <v>50</v>
      </c>
      <c r="D12320" t="s">
        <v>304</v>
      </c>
      <c r="E12320" t="s">
        <v>5603</v>
      </c>
      <c r="F12320" s="2">
        <v>63</v>
      </c>
      <c r="G12320" s="3">
        <v>23.53</v>
      </c>
      <c r="H12320" s="4">
        <f>+Tabelle1[[#This Row],[Absatzmenge]]*Tabelle1[[#This Row],[Preis]]</f>
        <v>1482.39</v>
      </c>
      <c r="I12320" s="4">
        <f>+Tabelle1[[#This Row],[Auftragssumme]]*1.19</f>
        <v>1764.0441000000001</v>
      </c>
    </row>
    <row r="12321" spans="1:9" x14ac:dyDescent="0.3">
      <c r="A12321" s="1">
        <v>43206</v>
      </c>
      <c r="B12321" t="s">
        <v>13963</v>
      </c>
      <c r="C12321" t="s">
        <v>9</v>
      </c>
      <c r="D12321" t="s">
        <v>10</v>
      </c>
      <c r="E12321" t="s">
        <v>3048</v>
      </c>
      <c r="F12321" s="2">
        <v>1212</v>
      </c>
      <c r="G12321" s="3">
        <v>4.3099999999999996</v>
      </c>
      <c r="H12321" s="4">
        <f>+Tabelle1[[#This Row],[Absatzmenge]]*Tabelle1[[#This Row],[Preis]]</f>
        <v>5223.7199999999993</v>
      </c>
      <c r="I12321" s="4">
        <f>+Tabelle1[[#This Row],[Auftragssumme]]*1.19</f>
        <v>6216.2267999999985</v>
      </c>
    </row>
    <row r="12322" spans="1:9" x14ac:dyDescent="0.3">
      <c r="A12322" s="1">
        <v>43193</v>
      </c>
      <c r="B12322" t="s">
        <v>13964</v>
      </c>
      <c r="C12322" t="s">
        <v>69</v>
      </c>
      <c r="D12322" t="s">
        <v>350</v>
      </c>
      <c r="E12322" t="s">
        <v>351</v>
      </c>
      <c r="F12322" s="2">
        <v>228</v>
      </c>
      <c r="G12322" s="3">
        <v>7.74</v>
      </c>
      <c r="H12322" s="4">
        <f>+Tabelle1[[#This Row],[Absatzmenge]]*Tabelle1[[#This Row],[Preis]]</f>
        <v>1764.72</v>
      </c>
      <c r="I12322" s="4">
        <f>+Tabelle1[[#This Row],[Auftragssumme]]*1.19</f>
        <v>2100.0167999999999</v>
      </c>
    </row>
    <row r="12323" spans="1:9" x14ac:dyDescent="0.3">
      <c r="A12323" s="1">
        <v>43137</v>
      </c>
      <c r="B12323" t="s">
        <v>13965</v>
      </c>
      <c r="C12323" t="s">
        <v>9</v>
      </c>
      <c r="D12323" t="s">
        <v>118</v>
      </c>
      <c r="E12323" t="s">
        <v>4490</v>
      </c>
      <c r="F12323" s="2">
        <v>3446</v>
      </c>
      <c r="G12323" s="3">
        <v>5.49</v>
      </c>
      <c r="H12323" s="4">
        <f>+Tabelle1[[#This Row],[Absatzmenge]]*Tabelle1[[#This Row],[Preis]]</f>
        <v>18918.54</v>
      </c>
      <c r="I12323" s="4">
        <f>+Tabelle1[[#This Row],[Auftragssumme]]*1.19</f>
        <v>22513.062600000001</v>
      </c>
    </row>
    <row r="12324" spans="1:9" x14ac:dyDescent="0.3">
      <c r="A12324" s="1">
        <v>43165</v>
      </c>
      <c r="B12324" t="s">
        <v>13966</v>
      </c>
      <c r="C12324" t="s">
        <v>16</v>
      </c>
      <c r="D12324" t="s">
        <v>60</v>
      </c>
      <c r="E12324" t="s">
        <v>2954</v>
      </c>
      <c r="F12324" s="2">
        <v>119</v>
      </c>
      <c r="G12324" s="3">
        <v>6.33</v>
      </c>
      <c r="H12324" s="4">
        <f>+Tabelle1[[#This Row],[Absatzmenge]]*Tabelle1[[#This Row],[Preis]]</f>
        <v>753.27</v>
      </c>
      <c r="I12324" s="4">
        <f>+Tabelle1[[#This Row],[Auftragssumme]]*1.19</f>
        <v>896.39129999999989</v>
      </c>
    </row>
    <row r="12325" spans="1:9" x14ac:dyDescent="0.3">
      <c r="A12325" s="1">
        <v>43180</v>
      </c>
      <c r="B12325" t="s">
        <v>13967</v>
      </c>
      <c r="C12325" t="s">
        <v>9</v>
      </c>
      <c r="D12325" t="s">
        <v>118</v>
      </c>
      <c r="E12325" t="s">
        <v>594</v>
      </c>
      <c r="F12325" s="2">
        <v>7930</v>
      </c>
      <c r="G12325" s="3">
        <v>5.46</v>
      </c>
      <c r="H12325" s="4">
        <f>+Tabelle1[[#This Row],[Absatzmenge]]*Tabelle1[[#This Row],[Preis]]</f>
        <v>43297.8</v>
      </c>
      <c r="I12325" s="4">
        <f>+Tabelle1[[#This Row],[Auftragssumme]]*1.19</f>
        <v>51524.381999999998</v>
      </c>
    </row>
    <row r="12326" spans="1:9" x14ac:dyDescent="0.3">
      <c r="A12326" s="1">
        <v>43169</v>
      </c>
      <c r="B12326" t="s">
        <v>13968</v>
      </c>
      <c r="C12326" t="s">
        <v>16</v>
      </c>
      <c r="D12326" t="s">
        <v>37</v>
      </c>
      <c r="E12326" t="s">
        <v>987</v>
      </c>
      <c r="F12326" s="2">
        <v>24</v>
      </c>
      <c r="G12326" s="3">
        <v>6.96</v>
      </c>
      <c r="H12326" s="4">
        <f>+Tabelle1[[#This Row],[Absatzmenge]]*Tabelle1[[#This Row],[Preis]]</f>
        <v>167.04</v>
      </c>
      <c r="I12326" s="4">
        <f>+Tabelle1[[#This Row],[Auftragssumme]]*1.19</f>
        <v>198.77759999999998</v>
      </c>
    </row>
    <row r="12327" spans="1:9" x14ac:dyDescent="0.3">
      <c r="A12327" s="1">
        <v>43155</v>
      </c>
      <c r="B12327" t="s">
        <v>13969</v>
      </c>
      <c r="C12327" t="s">
        <v>9</v>
      </c>
      <c r="D12327" t="s">
        <v>25</v>
      </c>
      <c r="E12327" t="s">
        <v>151</v>
      </c>
      <c r="F12327" s="2">
        <v>92</v>
      </c>
      <c r="G12327" s="3">
        <v>5.37</v>
      </c>
      <c r="H12327" s="4">
        <f>+Tabelle1[[#This Row],[Absatzmenge]]*Tabelle1[[#This Row],[Preis]]</f>
        <v>494.04</v>
      </c>
      <c r="I12327" s="4">
        <f>+Tabelle1[[#This Row],[Auftragssumme]]*1.19</f>
        <v>587.9076</v>
      </c>
    </row>
    <row r="12328" spans="1:9" x14ac:dyDescent="0.3">
      <c r="A12328" s="1">
        <v>43163</v>
      </c>
      <c r="B12328" t="s">
        <v>13970</v>
      </c>
      <c r="C12328" t="s">
        <v>131</v>
      </c>
      <c r="D12328" t="s">
        <v>132</v>
      </c>
      <c r="E12328" t="s">
        <v>1522</v>
      </c>
      <c r="F12328" s="2">
        <v>360</v>
      </c>
      <c r="G12328" s="3">
        <v>15.24</v>
      </c>
      <c r="H12328" s="4">
        <f>+Tabelle1[[#This Row],[Absatzmenge]]*Tabelle1[[#This Row],[Preis]]</f>
        <v>5486.4</v>
      </c>
      <c r="I12328" s="4">
        <f>+Tabelle1[[#This Row],[Auftragssumme]]*1.19</f>
        <v>6528.8159999999989</v>
      </c>
    </row>
    <row r="12329" spans="1:9" x14ac:dyDescent="0.3">
      <c r="A12329" s="1">
        <v>43146</v>
      </c>
      <c r="B12329" t="s">
        <v>13971</v>
      </c>
      <c r="C12329" t="s">
        <v>16</v>
      </c>
      <c r="D12329" t="s">
        <v>60</v>
      </c>
      <c r="E12329" t="s">
        <v>2637</v>
      </c>
      <c r="F12329" s="2">
        <v>268</v>
      </c>
      <c r="G12329" s="3">
        <v>6.01</v>
      </c>
      <c r="H12329" s="4">
        <f>+Tabelle1[[#This Row],[Absatzmenge]]*Tabelle1[[#This Row],[Preis]]</f>
        <v>1610.6799999999998</v>
      </c>
      <c r="I12329" s="4">
        <f>+Tabelle1[[#This Row],[Auftragssumme]]*1.19</f>
        <v>1916.7091999999998</v>
      </c>
    </row>
    <row r="12330" spans="1:9" x14ac:dyDescent="0.3">
      <c r="A12330" s="1">
        <v>43162</v>
      </c>
      <c r="B12330" t="s">
        <v>13972</v>
      </c>
      <c r="C12330" t="s">
        <v>69</v>
      </c>
      <c r="D12330" t="s">
        <v>153</v>
      </c>
      <c r="E12330" t="s">
        <v>1445</v>
      </c>
      <c r="F12330" s="2">
        <v>625</v>
      </c>
      <c r="G12330" s="3">
        <v>8</v>
      </c>
      <c r="H12330" s="4">
        <f>+Tabelle1[[#This Row],[Absatzmenge]]*Tabelle1[[#This Row],[Preis]]</f>
        <v>5000</v>
      </c>
      <c r="I12330" s="4">
        <f>+Tabelle1[[#This Row],[Auftragssumme]]*1.19</f>
        <v>5950</v>
      </c>
    </row>
    <row r="12331" spans="1:9" x14ac:dyDescent="0.3">
      <c r="A12331" s="1">
        <v>43173</v>
      </c>
      <c r="B12331" t="s">
        <v>13973</v>
      </c>
      <c r="C12331" t="s">
        <v>9</v>
      </c>
      <c r="D12331" t="s">
        <v>100</v>
      </c>
      <c r="E12331" t="s">
        <v>1857</v>
      </c>
      <c r="F12331" s="2">
        <v>8723</v>
      </c>
      <c r="G12331" s="3">
        <v>4.59</v>
      </c>
      <c r="H12331" s="4">
        <f>+Tabelle1[[#This Row],[Absatzmenge]]*Tabelle1[[#This Row],[Preis]]</f>
        <v>40038.57</v>
      </c>
      <c r="I12331" s="4">
        <f>+Tabelle1[[#This Row],[Auftragssumme]]*1.19</f>
        <v>47645.898300000001</v>
      </c>
    </row>
    <row r="12332" spans="1:9" x14ac:dyDescent="0.3">
      <c r="A12332" s="1">
        <v>43171</v>
      </c>
      <c r="B12332" t="s">
        <v>13974</v>
      </c>
      <c r="C12332" t="s">
        <v>69</v>
      </c>
      <c r="D12332" t="s">
        <v>79</v>
      </c>
      <c r="E12332" t="s">
        <v>2584</v>
      </c>
      <c r="F12332" s="2">
        <v>1843</v>
      </c>
      <c r="G12332" s="3">
        <v>8.4600000000000009</v>
      </c>
      <c r="H12332" s="4">
        <f>+Tabelle1[[#This Row],[Absatzmenge]]*Tabelle1[[#This Row],[Preis]]</f>
        <v>15591.780000000002</v>
      </c>
      <c r="I12332" s="4">
        <f>+Tabelle1[[#This Row],[Auftragssumme]]*1.19</f>
        <v>18554.218200000003</v>
      </c>
    </row>
    <row r="12333" spans="1:9" x14ac:dyDescent="0.3">
      <c r="A12333" s="1">
        <v>43160</v>
      </c>
      <c r="B12333" t="s">
        <v>13975</v>
      </c>
      <c r="C12333" t="s">
        <v>9</v>
      </c>
      <c r="D12333" t="s">
        <v>20</v>
      </c>
      <c r="E12333" t="s">
        <v>2555</v>
      </c>
      <c r="F12333" s="2">
        <v>369</v>
      </c>
      <c r="G12333" s="3">
        <v>5.72</v>
      </c>
      <c r="H12333" s="4">
        <f>+Tabelle1[[#This Row],[Absatzmenge]]*Tabelle1[[#This Row],[Preis]]</f>
        <v>2110.6799999999998</v>
      </c>
      <c r="I12333" s="4">
        <f>+Tabelle1[[#This Row],[Auftragssumme]]*1.19</f>
        <v>2511.7091999999998</v>
      </c>
    </row>
    <row r="12334" spans="1:9" x14ac:dyDescent="0.3">
      <c r="A12334" s="1">
        <v>43112</v>
      </c>
      <c r="B12334" t="s">
        <v>13976</v>
      </c>
      <c r="C12334" t="s">
        <v>16</v>
      </c>
      <c r="D12334" t="s">
        <v>44</v>
      </c>
      <c r="E12334" t="s">
        <v>87</v>
      </c>
      <c r="F12334" s="2">
        <v>64</v>
      </c>
      <c r="G12334" s="3">
        <v>5.0199999999999996</v>
      </c>
      <c r="H12334" s="4">
        <f>+Tabelle1[[#This Row],[Absatzmenge]]*Tabelle1[[#This Row],[Preis]]</f>
        <v>321.27999999999997</v>
      </c>
      <c r="I12334" s="4">
        <f>+Tabelle1[[#This Row],[Auftragssumme]]*1.19</f>
        <v>382.32319999999993</v>
      </c>
    </row>
    <row r="12335" spans="1:9" x14ac:dyDescent="0.3">
      <c r="A12335" s="1">
        <v>43177</v>
      </c>
      <c r="B12335" t="s">
        <v>13977</v>
      </c>
      <c r="C12335" t="s">
        <v>9</v>
      </c>
      <c r="D12335" t="s">
        <v>937</v>
      </c>
      <c r="E12335" t="s">
        <v>1740</v>
      </c>
      <c r="F12335" s="2">
        <v>98</v>
      </c>
      <c r="G12335" s="3">
        <v>6.24</v>
      </c>
      <c r="H12335" s="4">
        <f>+Tabelle1[[#This Row],[Absatzmenge]]*Tabelle1[[#This Row],[Preis]]</f>
        <v>611.52</v>
      </c>
      <c r="I12335" s="4">
        <f>+Tabelle1[[#This Row],[Auftragssumme]]*1.19</f>
        <v>727.7088</v>
      </c>
    </row>
    <row r="12336" spans="1:9" x14ac:dyDescent="0.3">
      <c r="A12336" s="1">
        <v>43139</v>
      </c>
      <c r="B12336" t="s">
        <v>13978</v>
      </c>
      <c r="C12336" t="s">
        <v>16</v>
      </c>
      <c r="D12336" t="s">
        <v>37</v>
      </c>
      <c r="E12336" t="s">
        <v>475</v>
      </c>
      <c r="F12336" s="2">
        <v>60</v>
      </c>
      <c r="G12336" s="3">
        <v>5.83</v>
      </c>
      <c r="H12336" s="4">
        <f>+Tabelle1[[#This Row],[Absatzmenge]]*Tabelle1[[#This Row],[Preis]]</f>
        <v>349.8</v>
      </c>
      <c r="I12336" s="4">
        <f>+Tabelle1[[#This Row],[Auftragssumme]]*1.19</f>
        <v>416.262</v>
      </c>
    </row>
    <row r="12337" spans="1:9" x14ac:dyDescent="0.3">
      <c r="A12337" s="1">
        <v>43257</v>
      </c>
      <c r="B12337" t="s">
        <v>13979</v>
      </c>
      <c r="C12337" t="s">
        <v>131</v>
      </c>
      <c r="D12337" t="s">
        <v>132</v>
      </c>
      <c r="E12337" t="s">
        <v>6700</v>
      </c>
      <c r="F12337" s="2">
        <v>224</v>
      </c>
      <c r="G12337" s="3">
        <v>16.12</v>
      </c>
      <c r="H12337" s="4">
        <f>+Tabelle1[[#This Row],[Absatzmenge]]*Tabelle1[[#This Row],[Preis]]</f>
        <v>3610.88</v>
      </c>
      <c r="I12337" s="4">
        <f>+Tabelle1[[#This Row],[Auftragssumme]]*1.19</f>
        <v>4296.9471999999996</v>
      </c>
    </row>
    <row r="12338" spans="1:9" x14ac:dyDescent="0.3">
      <c r="A12338" s="1">
        <v>43261</v>
      </c>
      <c r="B12338" t="s">
        <v>13980</v>
      </c>
      <c r="C12338" t="s">
        <v>16</v>
      </c>
      <c r="D12338" t="s">
        <v>17</v>
      </c>
      <c r="E12338" t="s">
        <v>3979</v>
      </c>
      <c r="F12338" s="2">
        <v>36</v>
      </c>
      <c r="G12338" s="3">
        <v>6.43</v>
      </c>
      <c r="H12338" s="4">
        <f>+Tabelle1[[#This Row],[Absatzmenge]]*Tabelle1[[#This Row],[Preis]]</f>
        <v>231.48</v>
      </c>
      <c r="I12338" s="4">
        <f>+Tabelle1[[#This Row],[Auftragssumme]]*1.19</f>
        <v>275.46119999999996</v>
      </c>
    </row>
    <row r="12339" spans="1:9" x14ac:dyDescent="0.3">
      <c r="A12339" s="1">
        <v>43254</v>
      </c>
      <c r="B12339" t="s">
        <v>13981</v>
      </c>
      <c r="C12339" t="s">
        <v>16</v>
      </c>
      <c r="D12339" t="s">
        <v>44</v>
      </c>
      <c r="E12339" t="s">
        <v>836</v>
      </c>
      <c r="F12339" s="2">
        <v>381</v>
      </c>
      <c r="G12339" s="3">
        <v>4.9400000000000004</v>
      </c>
      <c r="H12339" s="4">
        <f>+Tabelle1[[#This Row],[Absatzmenge]]*Tabelle1[[#This Row],[Preis]]</f>
        <v>1882.14</v>
      </c>
      <c r="I12339" s="4">
        <f>+Tabelle1[[#This Row],[Auftragssumme]]*1.19</f>
        <v>2239.7465999999999</v>
      </c>
    </row>
    <row r="12340" spans="1:9" x14ac:dyDescent="0.3">
      <c r="A12340" s="1">
        <v>43253</v>
      </c>
      <c r="B12340" t="s">
        <v>13982</v>
      </c>
      <c r="C12340" t="s">
        <v>9</v>
      </c>
      <c r="D12340" t="s">
        <v>271</v>
      </c>
      <c r="E12340" t="s">
        <v>1276</v>
      </c>
      <c r="F12340" s="2">
        <v>195</v>
      </c>
      <c r="G12340" s="3">
        <v>5.8</v>
      </c>
      <c r="H12340" s="4">
        <f>+Tabelle1[[#This Row],[Absatzmenge]]*Tabelle1[[#This Row],[Preis]]</f>
        <v>1131</v>
      </c>
      <c r="I12340" s="4">
        <f>+Tabelle1[[#This Row],[Auftragssumme]]*1.19</f>
        <v>1345.8899999999999</v>
      </c>
    </row>
    <row r="12341" spans="1:9" x14ac:dyDescent="0.3">
      <c r="A12341" s="1">
        <v>43204</v>
      </c>
      <c r="B12341" t="s">
        <v>13983</v>
      </c>
      <c r="C12341" t="s">
        <v>16</v>
      </c>
      <c r="D12341" t="s">
        <v>47</v>
      </c>
      <c r="E12341" t="s">
        <v>1663</v>
      </c>
      <c r="F12341" s="2">
        <v>486</v>
      </c>
      <c r="G12341" s="3">
        <v>5.3</v>
      </c>
      <c r="H12341" s="4">
        <f>+Tabelle1[[#This Row],[Absatzmenge]]*Tabelle1[[#This Row],[Preis]]</f>
        <v>2575.7999999999997</v>
      </c>
      <c r="I12341" s="4">
        <f>+Tabelle1[[#This Row],[Auftragssumme]]*1.19</f>
        <v>3065.2019999999993</v>
      </c>
    </row>
    <row r="12342" spans="1:9" x14ac:dyDescent="0.3">
      <c r="A12342" s="1">
        <v>43217</v>
      </c>
      <c r="B12342" t="s">
        <v>13984</v>
      </c>
      <c r="C12342" t="s">
        <v>9</v>
      </c>
      <c r="D12342" t="s">
        <v>163</v>
      </c>
      <c r="E12342" t="s">
        <v>323</v>
      </c>
      <c r="F12342" s="2">
        <v>721</v>
      </c>
      <c r="G12342" s="3">
        <v>6.14</v>
      </c>
      <c r="H12342" s="4">
        <f>+Tabelle1[[#This Row],[Absatzmenge]]*Tabelle1[[#This Row],[Preis]]</f>
        <v>4426.9399999999996</v>
      </c>
      <c r="I12342" s="4">
        <f>+Tabelle1[[#This Row],[Auftragssumme]]*1.19</f>
        <v>5268.0585999999994</v>
      </c>
    </row>
    <row r="12343" spans="1:9" x14ac:dyDescent="0.3">
      <c r="A12343" s="1">
        <v>43196</v>
      </c>
      <c r="B12343" t="s">
        <v>13985</v>
      </c>
      <c r="C12343" t="s">
        <v>9</v>
      </c>
      <c r="D12343" t="s">
        <v>13</v>
      </c>
      <c r="E12343" t="s">
        <v>701</v>
      </c>
      <c r="F12343" s="2">
        <v>182</v>
      </c>
      <c r="G12343" s="3">
        <v>7.1</v>
      </c>
      <c r="H12343" s="4">
        <f>+Tabelle1[[#This Row],[Absatzmenge]]*Tabelle1[[#This Row],[Preis]]</f>
        <v>1292.2</v>
      </c>
      <c r="I12343" s="4">
        <f>+Tabelle1[[#This Row],[Auftragssumme]]*1.19</f>
        <v>1537.7180000000001</v>
      </c>
    </row>
    <row r="12344" spans="1:9" x14ac:dyDescent="0.3">
      <c r="A12344" s="1">
        <v>43200</v>
      </c>
      <c r="B12344" t="s">
        <v>13986</v>
      </c>
      <c r="C12344" t="s">
        <v>16</v>
      </c>
      <c r="D12344" t="s">
        <v>47</v>
      </c>
      <c r="E12344" t="s">
        <v>3205</v>
      </c>
      <c r="F12344" s="2">
        <v>348</v>
      </c>
      <c r="G12344" s="3">
        <v>4.5</v>
      </c>
      <c r="H12344" s="4">
        <f>+Tabelle1[[#This Row],[Absatzmenge]]*Tabelle1[[#This Row],[Preis]]</f>
        <v>1566</v>
      </c>
      <c r="I12344" s="4">
        <f>+Tabelle1[[#This Row],[Auftragssumme]]*1.19</f>
        <v>1863.54</v>
      </c>
    </row>
    <row r="12345" spans="1:9" x14ac:dyDescent="0.3">
      <c r="A12345" s="1">
        <v>43211</v>
      </c>
      <c r="B12345" t="s">
        <v>13987</v>
      </c>
      <c r="C12345" t="s">
        <v>16</v>
      </c>
      <c r="D12345" t="s">
        <v>47</v>
      </c>
      <c r="E12345" t="s">
        <v>917</v>
      </c>
      <c r="F12345" s="2">
        <v>107</v>
      </c>
      <c r="G12345" s="3">
        <v>4.6399999999999997</v>
      </c>
      <c r="H12345" s="4">
        <f>+Tabelle1[[#This Row],[Absatzmenge]]*Tabelle1[[#This Row],[Preis]]</f>
        <v>496.47999999999996</v>
      </c>
      <c r="I12345" s="4">
        <f>+Tabelle1[[#This Row],[Auftragssumme]]*1.19</f>
        <v>590.81119999999987</v>
      </c>
    </row>
    <row r="12346" spans="1:9" x14ac:dyDescent="0.3">
      <c r="A12346" s="1">
        <v>43202</v>
      </c>
      <c r="B12346" t="s">
        <v>13988</v>
      </c>
      <c r="C12346" t="s">
        <v>16</v>
      </c>
      <c r="D12346" t="s">
        <v>44</v>
      </c>
      <c r="E12346" t="s">
        <v>380</v>
      </c>
      <c r="F12346" s="2">
        <v>2144</v>
      </c>
      <c r="G12346" s="3">
        <v>4.4000000000000004</v>
      </c>
      <c r="H12346" s="4">
        <f>+Tabelle1[[#This Row],[Absatzmenge]]*Tabelle1[[#This Row],[Preis]]</f>
        <v>9433.6</v>
      </c>
      <c r="I12346" s="4">
        <f>+Tabelle1[[#This Row],[Auftragssumme]]*1.19</f>
        <v>11225.984</v>
      </c>
    </row>
    <row r="12347" spans="1:9" x14ac:dyDescent="0.3">
      <c r="A12347" s="1">
        <v>43208</v>
      </c>
      <c r="B12347" t="s">
        <v>13989</v>
      </c>
      <c r="C12347" t="s">
        <v>9</v>
      </c>
      <c r="D12347" t="s">
        <v>358</v>
      </c>
      <c r="E12347" t="s">
        <v>13990</v>
      </c>
      <c r="F12347" s="2">
        <v>0</v>
      </c>
      <c r="G12347" s="3">
        <v>6.39</v>
      </c>
      <c r="H12347" s="4">
        <f>+Tabelle1[[#This Row],[Absatzmenge]]*Tabelle1[[#This Row],[Preis]]</f>
        <v>0</v>
      </c>
      <c r="I12347" s="4">
        <f>+Tabelle1[[#This Row],[Auftragssumme]]*1.19</f>
        <v>0</v>
      </c>
    </row>
    <row r="12348" spans="1:9" x14ac:dyDescent="0.3">
      <c r="A12348" s="1">
        <v>43165</v>
      </c>
      <c r="B12348" t="s">
        <v>13991</v>
      </c>
      <c r="C12348" t="s">
        <v>9</v>
      </c>
      <c r="D12348" t="s">
        <v>177</v>
      </c>
      <c r="E12348" t="s">
        <v>178</v>
      </c>
      <c r="F12348" s="2">
        <v>246</v>
      </c>
      <c r="G12348" s="3">
        <v>5.65</v>
      </c>
      <c r="H12348" s="4">
        <f>+Tabelle1[[#This Row],[Absatzmenge]]*Tabelle1[[#This Row],[Preis]]</f>
        <v>1389.9</v>
      </c>
      <c r="I12348" s="4">
        <f>+Tabelle1[[#This Row],[Auftragssumme]]*1.19</f>
        <v>1653.981</v>
      </c>
    </row>
    <row r="12349" spans="1:9" x14ac:dyDescent="0.3">
      <c r="A12349" s="1">
        <v>43324</v>
      </c>
      <c r="B12349" t="s">
        <v>13992</v>
      </c>
      <c r="C12349" t="s">
        <v>9</v>
      </c>
      <c r="D12349" t="s">
        <v>395</v>
      </c>
      <c r="E12349" t="s">
        <v>4025</v>
      </c>
      <c r="F12349" s="2">
        <v>2680</v>
      </c>
      <c r="G12349" s="3">
        <v>5.64</v>
      </c>
      <c r="H12349" s="4">
        <f>+Tabelle1[[#This Row],[Absatzmenge]]*Tabelle1[[#This Row],[Preis]]</f>
        <v>15115.199999999999</v>
      </c>
      <c r="I12349" s="4">
        <f>+Tabelle1[[#This Row],[Auftragssumme]]*1.19</f>
        <v>17987.087999999996</v>
      </c>
    </row>
    <row r="12350" spans="1:9" x14ac:dyDescent="0.3">
      <c r="A12350" s="1">
        <v>43318</v>
      </c>
      <c r="B12350" t="s">
        <v>13993</v>
      </c>
      <c r="C12350" t="s">
        <v>9</v>
      </c>
      <c r="D12350" t="s">
        <v>307</v>
      </c>
      <c r="E12350" t="s">
        <v>847</v>
      </c>
      <c r="F12350" s="2">
        <v>1913</v>
      </c>
      <c r="G12350" s="3">
        <v>4.01</v>
      </c>
      <c r="H12350" s="4">
        <f>+Tabelle1[[#This Row],[Absatzmenge]]*Tabelle1[[#This Row],[Preis]]</f>
        <v>7671.1299999999992</v>
      </c>
      <c r="I12350" s="4">
        <f>+Tabelle1[[#This Row],[Auftragssumme]]*1.19</f>
        <v>9128.6446999999989</v>
      </c>
    </row>
    <row r="12351" spans="1:9" x14ac:dyDescent="0.3">
      <c r="A12351" s="1">
        <v>43355</v>
      </c>
      <c r="B12351" t="s">
        <v>13994</v>
      </c>
      <c r="C12351" t="s">
        <v>16</v>
      </c>
      <c r="D12351" t="s">
        <v>60</v>
      </c>
      <c r="E12351" t="s">
        <v>2637</v>
      </c>
      <c r="F12351" s="2">
        <v>345</v>
      </c>
      <c r="G12351" s="3">
        <v>6.01</v>
      </c>
      <c r="H12351" s="4">
        <f>+Tabelle1[[#This Row],[Absatzmenge]]*Tabelle1[[#This Row],[Preis]]</f>
        <v>2073.4499999999998</v>
      </c>
      <c r="I12351" s="4">
        <f>+Tabelle1[[#This Row],[Auftragssumme]]*1.19</f>
        <v>2467.4054999999998</v>
      </c>
    </row>
    <row r="12352" spans="1:9" x14ac:dyDescent="0.3">
      <c r="A12352" s="1">
        <v>43285</v>
      </c>
      <c r="B12352" t="s">
        <v>13995</v>
      </c>
      <c r="C12352" t="s">
        <v>9</v>
      </c>
      <c r="D12352" t="s">
        <v>435</v>
      </c>
      <c r="E12352" t="s">
        <v>4028</v>
      </c>
      <c r="F12352" s="2">
        <v>265</v>
      </c>
      <c r="G12352" s="3">
        <v>5.66</v>
      </c>
      <c r="H12352" s="4">
        <f>+Tabelle1[[#This Row],[Absatzmenge]]*Tabelle1[[#This Row],[Preis]]</f>
        <v>1499.9</v>
      </c>
      <c r="I12352" s="4">
        <f>+Tabelle1[[#This Row],[Auftragssumme]]*1.19</f>
        <v>1784.8810000000001</v>
      </c>
    </row>
    <row r="12353" spans="1:9" x14ac:dyDescent="0.3">
      <c r="A12353" s="1">
        <v>43291</v>
      </c>
      <c r="B12353" t="s">
        <v>13996</v>
      </c>
      <c r="C12353" t="s">
        <v>16</v>
      </c>
      <c r="D12353" t="s">
        <v>17</v>
      </c>
      <c r="E12353" t="s">
        <v>4295</v>
      </c>
      <c r="F12353" s="2">
        <v>105</v>
      </c>
      <c r="G12353" s="3">
        <v>6.37</v>
      </c>
      <c r="H12353" s="4">
        <f>+Tabelle1[[#This Row],[Absatzmenge]]*Tabelle1[[#This Row],[Preis]]</f>
        <v>668.85</v>
      </c>
      <c r="I12353" s="4">
        <f>+Tabelle1[[#This Row],[Auftragssumme]]*1.19</f>
        <v>795.93150000000003</v>
      </c>
    </row>
    <row r="12354" spans="1:9" x14ac:dyDescent="0.3">
      <c r="A12354" s="1">
        <v>43311</v>
      </c>
      <c r="B12354" t="s">
        <v>13997</v>
      </c>
      <c r="C12354" t="s">
        <v>69</v>
      </c>
      <c r="D12354" t="s">
        <v>97</v>
      </c>
      <c r="E12354" t="s">
        <v>760</v>
      </c>
      <c r="F12354" s="2">
        <v>2555</v>
      </c>
      <c r="G12354" s="3">
        <v>9.82</v>
      </c>
      <c r="H12354" s="4">
        <f>+Tabelle1[[#This Row],[Absatzmenge]]*Tabelle1[[#This Row],[Preis]]</f>
        <v>25090.100000000002</v>
      </c>
      <c r="I12354" s="4">
        <f>+Tabelle1[[#This Row],[Auftragssumme]]*1.19</f>
        <v>29857.219000000001</v>
      </c>
    </row>
    <row r="12355" spans="1:9" x14ac:dyDescent="0.3">
      <c r="A12355" s="1">
        <v>43290</v>
      </c>
      <c r="B12355" t="s">
        <v>13998</v>
      </c>
      <c r="C12355" t="s">
        <v>9</v>
      </c>
      <c r="D12355" t="s">
        <v>124</v>
      </c>
      <c r="E12355" t="s">
        <v>472</v>
      </c>
      <c r="F12355" s="2">
        <v>1410</v>
      </c>
      <c r="G12355" s="3">
        <v>6.58</v>
      </c>
      <c r="H12355" s="4">
        <f>+Tabelle1[[#This Row],[Absatzmenge]]*Tabelle1[[#This Row],[Preis]]</f>
        <v>9277.7999999999993</v>
      </c>
      <c r="I12355" s="4">
        <f>+Tabelle1[[#This Row],[Auftragssumme]]*1.19</f>
        <v>11040.581999999999</v>
      </c>
    </row>
    <row r="12356" spans="1:9" x14ac:dyDescent="0.3">
      <c r="A12356" s="1">
        <v>43291</v>
      </c>
      <c r="B12356" t="s">
        <v>13999</v>
      </c>
      <c r="C12356" t="s">
        <v>16</v>
      </c>
      <c r="D12356" t="s">
        <v>121</v>
      </c>
      <c r="E12356" t="s">
        <v>14000</v>
      </c>
      <c r="F12356" s="2">
        <v>61</v>
      </c>
      <c r="G12356" s="3">
        <v>4.5</v>
      </c>
      <c r="H12356" s="4">
        <f>+Tabelle1[[#This Row],[Absatzmenge]]*Tabelle1[[#This Row],[Preis]]</f>
        <v>274.5</v>
      </c>
      <c r="I12356" s="4">
        <f>+Tabelle1[[#This Row],[Auftragssumme]]*1.19</f>
        <v>326.65499999999997</v>
      </c>
    </row>
    <row r="12357" spans="1:9" x14ac:dyDescent="0.3">
      <c r="A12357" s="1">
        <v>43313</v>
      </c>
      <c r="B12357" t="s">
        <v>14001</v>
      </c>
      <c r="C12357" t="s">
        <v>275</v>
      </c>
      <c r="D12357" t="s">
        <v>276</v>
      </c>
      <c r="E12357" t="s">
        <v>1639</v>
      </c>
      <c r="F12357" s="2">
        <v>6</v>
      </c>
      <c r="G12357" s="3">
        <v>12.15</v>
      </c>
      <c r="H12357" s="4">
        <f>+Tabelle1[[#This Row],[Absatzmenge]]*Tabelle1[[#This Row],[Preis]]</f>
        <v>72.900000000000006</v>
      </c>
      <c r="I12357" s="4">
        <f>+Tabelle1[[#This Row],[Auftragssumme]]*1.19</f>
        <v>86.751000000000005</v>
      </c>
    </row>
    <row r="12358" spans="1:9" x14ac:dyDescent="0.3">
      <c r="A12358" s="1">
        <v>43290</v>
      </c>
      <c r="B12358" t="s">
        <v>14002</v>
      </c>
      <c r="C12358" t="s">
        <v>50</v>
      </c>
      <c r="D12358" t="s">
        <v>51</v>
      </c>
      <c r="E12358" t="s">
        <v>1115</v>
      </c>
      <c r="F12358" s="2">
        <v>92</v>
      </c>
      <c r="G12358" s="3">
        <v>14.34</v>
      </c>
      <c r="H12358" s="4">
        <f>+Tabelle1[[#This Row],[Absatzmenge]]*Tabelle1[[#This Row],[Preis]]</f>
        <v>1319.28</v>
      </c>
      <c r="I12358" s="4">
        <f>+Tabelle1[[#This Row],[Auftragssumme]]*1.19</f>
        <v>1569.9431999999999</v>
      </c>
    </row>
    <row r="12359" spans="1:9" x14ac:dyDescent="0.3">
      <c r="A12359" s="1">
        <v>43387</v>
      </c>
      <c r="B12359" t="s">
        <v>14003</v>
      </c>
      <c r="C12359" t="s">
        <v>9</v>
      </c>
      <c r="D12359" t="s">
        <v>552</v>
      </c>
      <c r="E12359" t="s">
        <v>2497</v>
      </c>
      <c r="F12359" s="2">
        <v>1104</v>
      </c>
      <c r="G12359" s="3">
        <v>5.7</v>
      </c>
      <c r="H12359" s="4">
        <f>+Tabelle1[[#This Row],[Absatzmenge]]*Tabelle1[[#This Row],[Preis]]</f>
        <v>6292.8</v>
      </c>
      <c r="I12359" s="4">
        <f>+Tabelle1[[#This Row],[Auftragssumme]]*1.19</f>
        <v>7488.4319999999998</v>
      </c>
    </row>
    <row r="12360" spans="1:9" x14ac:dyDescent="0.3">
      <c r="A12360" s="1">
        <v>43367</v>
      </c>
      <c r="B12360" t="s">
        <v>14004</v>
      </c>
      <c r="C12360" t="s">
        <v>131</v>
      </c>
      <c r="D12360" t="s">
        <v>132</v>
      </c>
      <c r="E12360" t="s">
        <v>3622</v>
      </c>
      <c r="F12360" s="2">
        <v>518</v>
      </c>
      <c r="G12360" s="3">
        <v>19.78</v>
      </c>
      <c r="H12360" s="4">
        <f>+Tabelle1[[#This Row],[Absatzmenge]]*Tabelle1[[#This Row],[Preis]]</f>
        <v>10246.040000000001</v>
      </c>
      <c r="I12360" s="4">
        <f>+Tabelle1[[#This Row],[Auftragssumme]]*1.19</f>
        <v>12192.7876</v>
      </c>
    </row>
    <row r="12361" spans="1:9" x14ac:dyDescent="0.3">
      <c r="A12361" s="1">
        <v>43376</v>
      </c>
      <c r="B12361" t="s">
        <v>14005</v>
      </c>
      <c r="C12361" t="s">
        <v>9</v>
      </c>
      <c r="D12361" t="s">
        <v>206</v>
      </c>
      <c r="E12361" t="s">
        <v>2197</v>
      </c>
      <c r="F12361" s="2">
        <v>1322</v>
      </c>
      <c r="G12361" s="3">
        <v>4.0999999999999996</v>
      </c>
      <c r="H12361" s="4">
        <f>+Tabelle1[[#This Row],[Absatzmenge]]*Tabelle1[[#This Row],[Preis]]</f>
        <v>5420.2</v>
      </c>
      <c r="I12361" s="4">
        <f>+Tabelle1[[#This Row],[Auftragssumme]]*1.19</f>
        <v>6450.0379999999996</v>
      </c>
    </row>
    <row r="12362" spans="1:9" x14ac:dyDescent="0.3">
      <c r="A12362" s="1">
        <v>43346</v>
      </c>
      <c r="B12362" t="s">
        <v>14006</v>
      </c>
      <c r="C12362" t="s">
        <v>9</v>
      </c>
      <c r="D12362" t="s">
        <v>177</v>
      </c>
      <c r="E12362" t="s">
        <v>1926</v>
      </c>
      <c r="F12362" s="2">
        <v>422</v>
      </c>
      <c r="G12362" s="3">
        <v>5.71</v>
      </c>
      <c r="H12362" s="4">
        <f>+Tabelle1[[#This Row],[Absatzmenge]]*Tabelle1[[#This Row],[Preis]]</f>
        <v>2409.62</v>
      </c>
      <c r="I12362" s="4">
        <f>+Tabelle1[[#This Row],[Auftragssumme]]*1.19</f>
        <v>2867.4477999999999</v>
      </c>
    </row>
    <row r="12363" spans="1:9" x14ac:dyDescent="0.3">
      <c r="A12363" s="1">
        <v>43321</v>
      </c>
      <c r="B12363" t="s">
        <v>14007</v>
      </c>
      <c r="C12363" t="s">
        <v>50</v>
      </c>
      <c r="D12363" t="s">
        <v>370</v>
      </c>
      <c r="E12363" t="s">
        <v>5510</v>
      </c>
      <c r="F12363" s="2">
        <v>57</v>
      </c>
      <c r="G12363" s="3">
        <v>55.54</v>
      </c>
      <c r="H12363" s="4">
        <f>+Tabelle1[[#This Row],[Absatzmenge]]*Tabelle1[[#This Row],[Preis]]</f>
        <v>3165.7799999999997</v>
      </c>
      <c r="I12363" s="4">
        <f>+Tabelle1[[#This Row],[Auftragssumme]]*1.19</f>
        <v>3767.2781999999997</v>
      </c>
    </row>
    <row r="12364" spans="1:9" x14ac:dyDescent="0.3">
      <c r="A12364" s="1">
        <v>43301</v>
      </c>
      <c r="B12364" t="s">
        <v>14008</v>
      </c>
      <c r="C12364" t="s">
        <v>16</v>
      </c>
      <c r="D12364" t="s">
        <v>17</v>
      </c>
      <c r="E12364" t="s">
        <v>327</v>
      </c>
      <c r="F12364" s="2">
        <v>95</v>
      </c>
      <c r="G12364" s="3">
        <v>6.11</v>
      </c>
      <c r="H12364" s="4">
        <f>+Tabelle1[[#This Row],[Absatzmenge]]*Tabelle1[[#This Row],[Preis]]</f>
        <v>580.45000000000005</v>
      </c>
      <c r="I12364" s="4">
        <f>+Tabelle1[[#This Row],[Auftragssumme]]*1.19</f>
        <v>690.7355</v>
      </c>
    </row>
    <row r="12365" spans="1:9" x14ac:dyDescent="0.3">
      <c r="A12365" s="1">
        <v>43290</v>
      </c>
      <c r="B12365" t="s">
        <v>14009</v>
      </c>
      <c r="C12365" t="s">
        <v>50</v>
      </c>
      <c r="D12365" t="s">
        <v>856</v>
      </c>
      <c r="E12365" t="s">
        <v>3258</v>
      </c>
      <c r="F12365" s="2">
        <v>1740</v>
      </c>
      <c r="G12365" s="3">
        <v>20.54</v>
      </c>
      <c r="H12365" s="4">
        <f>+Tabelle1[[#This Row],[Absatzmenge]]*Tabelle1[[#This Row],[Preis]]</f>
        <v>35739.599999999999</v>
      </c>
      <c r="I12365" s="4">
        <f>+Tabelle1[[#This Row],[Auftragssumme]]*1.19</f>
        <v>42530.123999999996</v>
      </c>
    </row>
    <row r="12366" spans="1:9" x14ac:dyDescent="0.3">
      <c r="A12366" s="1">
        <v>43285</v>
      </c>
      <c r="B12366" t="s">
        <v>14010</v>
      </c>
      <c r="C12366" t="s">
        <v>50</v>
      </c>
      <c r="D12366" t="s">
        <v>375</v>
      </c>
      <c r="E12366" t="s">
        <v>376</v>
      </c>
      <c r="F12366" s="2">
        <v>484</v>
      </c>
      <c r="G12366" s="3">
        <v>19.64</v>
      </c>
      <c r="H12366" s="4">
        <f>+Tabelle1[[#This Row],[Absatzmenge]]*Tabelle1[[#This Row],[Preis]]</f>
        <v>9505.76</v>
      </c>
      <c r="I12366" s="4">
        <f>+Tabelle1[[#This Row],[Auftragssumme]]*1.19</f>
        <v>11311.8544</v>
      </c>
    </row>
    <row r="12367" spans="1:9" x14ac:dyDescent="0.3">
      <c r="A12367" s="1">
        <v>43413</v>
      </c>
      <c r="B12367" t="s">
        <v>14011</v>
      </c>
      <c r="C12367" t="s">
        <v>69</v>
      </c>
      <c r="D12367" t="s">
        <v>97</v>
      </c>
      <c r="E12367" t="s">
        <v>3359</v>
      </c>
      <c r="F12367" s="2">
        <v>554</v>
      </c>
      <c r="G12367" s="3">
        <v>10.11</v>
      </c>
      <c r="H12367" s="4">
        <f>+Tabelle1[[#This Row],[Absatzmenge]]*Tabelle1[[#This Row],[Preis]]</f>
        <v>5600.94</v>
      </c>
      <c r="I12367" s="4">
        <f>+Tabelle1[[#This Row],[Auftragssumme]]*1.19</f>
        <v>6665.1185999999989</v>
      </c>
    </row>
    <row r="12368" spans="1:9" x14ac:dyDescent="0.3">
      <c r="A12368" s="1">
        <v>43414</v>
      </c>
      <c r="B12368" t="s">
        <v>14012</v>
      </c>
      <c r="C12368" t="s">
        <v>9</v>
      </c>
      <c r="D12368" t="s">
        <v>489</v>
      </c>
      <c r="E12368" t="s">
        <v>2299</v>
      </c>
      <c r="F12368" s="2">
        <v>273</v>
      </c>
      <c r="G12368" s="3">
        <v>8.3699999999999992</v>
      </c>
      <c r="H12368" s="4">
        <f>+Tabelle1[[#This Row],[Absatzmenge]]*Tabelle1[[#This Row],[Preis]]</f>
        <v>2285.0099999999998</v>
      </c>
      <c r="I12368" s="4">
        <f>+Tabelle1[[#This Row],[Auftragssumme]]*1.19</f>
        <v>2719.1618999999996</v>
      </c>
    </row>
    <row r="12369" spans="1:9" x14ac:dyDescent="0.3">
      <c r="A12369" s="1">
        <v>43431</v>
      </c>
      <c r="B12369" t="s">
        <v>14013</v>
      </c>
      <c r="C12369" t="s">
        <v>16</v>
      </c>
      <c r="D12369" t="s">
        <v>60</v>
      </c>
      <c r="E12369" t="s">
        <v>1566</v>
      </c>
      <c r="F12369" s="2">
        <v>224</v>
      </c>
      <c r="G12369" s="3">
        <v>6.8</v>
      </c>
      <c r="H12369" s="4">
        <f>+Tabelle1[[#This Row],[Absatzmenge]]*Tabelle1[[#This Row],[Preis]]</f>
        <v>1523.2</v>
      </c>
      <c r="I12369" s="4">
        <f>+Tabelle1[[#This Row],[Auftragssumme]]*1.19</f>
        <v>1812.6079999999999</v>
      </c>
    </row>
    <row r="12370" spans="1:9" x14ac:dyDescent="0.3">
      <c r="A12370" s="1">
        <v>43442</v>
      </c>
      <c r="B12370" t="s">
        <v>14014</v>
      </c>
      <c r="C12370" t="s">
        <v>9</v>
      </c>
      <c r="D12370" t="s">
        <v>124</v>
      </c>
      <c r="E12370" t="s">
        <v>616</v>
      </c>
      <c r="F12370" s="2">
        <v>885</v>
      </c>
      <c r="G12370" s="3">
        <v>6.48</v>
      </c>
      <c r="H12370" s="4">
        <f>+Tabelle1[[#This Row],[Absatzmenge]]*Tabelle1[[#This Row],[Preis]]</f>
        <v>5734.8</v>
      </c>
      <c r="I12370" s="4">
        <f>+Tabelle1[[#This Row],[Auftragssumme]]*1.19</f>
        <v>6824.4120000000003</v>
      </c>
    </row>
    <row r="12371" spans="1:9" x14ac:dyDescent="0.3">
      <c r="A12371" s="1">
        <v>43439</v>
      </c>
      <c r="B12371" t="s">
        <v>14015</v>
      </c>
      <c r="C12371" t="s">
        <v>9</v>
      </c>
      <c r="D12371" t="s">
        <v>100</v>
      </c>
      <c r="E12371" t="s">
        <v>2053</v>
      </c>
      <c r="F12371" s="2">
        <v>584</v>
      </c>
      <c r="G12371" s="3">
        <v>4.93</v>
      </c>
      <c r="H12371" s="4">
        <f>+Tabelle1[[#This Row],[Absatzmenge]]*Tabelle1[[#This Row],[Preis]]</f>
        <v>2879.12</v>
      </c>
      <c r="I12371" s="4">
        <f>+Tabelle1[[#This Row],[Auftragssumme]]*1.19</f>
        <v>3426.1527999999998</v>
      </c>
    </row>
    <row r="12372" spans="1:9" x14ac:dyDescent="0.3">
      <c r="A12372" s="1">
        <v>43448</v>
      </c>
      <c r="B12372" t="s">
        <v>14016</v>
      </c>
      <c r="C12372" t="s">
        <v>50</v>
      </c>
      <c r="D12372" t="s">
        <v>375</v>
      </c>
      <c r="E12372" t="s">
        <v>4086</v>
      </c>
      <c r="F12372" s="2">
        <v>35</v>
      </c>
      <c r="G12372" s="3">
        <v>17.27</v>
      </c>
      <c r="H12372" s="4">
        <f>+Tabelle1[[#This Row],[Absatzmenge]]*Tabelle1[[#This Row],[Preis]]</f>
        <v>604.44999999999993</v>
      </c>
      <c r="I12372" s="4">
        <f>+Tabelle1[[#This Row],[Auftragssumme]]*1.19</f>
        <v>719.29549999999983</v>
      </c>
    </row>
    <row r="12373" spans="1:9" x14ac:dyDescent="0.3">
      <c r="A12373" s="1">
        <v>43108</v>
      </c>
      <c r="B12373" t="s">
        <v>14017</v>
      </c>
      <c r="C12373" t="s">
        <v>16</v>
      </c>
      <c r="D12373" t="s">
        <v>60</v>
      </c>
      <c r="E12373" t="s">
        <v>388</v>
      </c>
      <c r="F12373" s="2">
        <v>162</v>
      </c>
      <c r="G12373" s="3">
        <v>6.21</v>
      </c>
      <c r="H12373" s="4">
        <f>+Tabelle1[[#This Row],[Absatzmenge]]*Tabelle1[[#This Row],[Preis]]</f>
        <v>1006.02</v>
      </c>
      <c r="I12373" s="4">
        <f>+Tabelle1[[#This Row],[Auftragssumme]]*1.19</f>
        <v>1197.1638</v>
      </c>
    </row>
    <row r="12374" spans="1:9" x14ac:dyDescent="0.3">
      <c r="A12374" s="1">
        <v>43124</v>
      </c>
      <c r="B12374" t="s">
        <v>14018</v>
      </c>
      <c r="C12374" t="s">
        <v>50</v>
      </c>
      <c r="D12374" t="s">
        <v>143</v>
      </c>
      <c r="E12374" t="s">
        <v>1391</v>
      </c>
      <c r="F12374" s="2">
        <v>188</v>
      </c>
      <c r="G12374" s="3">
        <v>16.850000000000001</v>
      </c>
      <c r="H12374" s="4">
        <f>+Tabelle1[[#This Row],[Absatzmenge]]*Tabelle1[[#This Row],[Preis]]</f>
        <v>3167.8</v>
      </c>
      <c r="I12374" s="4">
        <f>+Tabelle1[[#This Row],[Auftragssumme]]*1.19</f>
        <v>3769.6820000000002</v>
      </c>
    </row>
    <row r="12375" spans="1:9" x14ac:dyDescent="0.3">
      <c r="A12375" s="1">
        <v>43108</v>
      </c>
      <c r="B12375" t="s">
        <v>14019</v>
      </c>
      <c r="C12375" t="s">
        <v>50</v>
      </c>
      <c r="D12375" t="s">
        <v>63</v>
      </c>
      <c r="E12375" t="s">
        <v>64</v>
      </c>
      <c r="F12375" s="2">
        <v>1070</v>
      </c>
      <c r="G12375" s="3">
        <v>23.58</v>
      </c>
      <c r="H12375" s="4">
        <f>+Tabelle1[[#This Row],[Absatzmenge]]*Tabelle1[[#This Row],[Preis]]</f>
        <v>25230.6</v>
      </c>
      <c r="I12375" s="4">
        <f>+Tabelle1[[#This Row],[Auftragssumme]]*1.19</f>
        <v>30024.413999999997</v>
      </c>
    </row>
    <row r="12376" spans="1:9" x14ac:dyDescent="0.3">
      <c r="A12376" s="1">
        <v>43403</v>
      </c>
      <c r="B12376" t="s">
        <v>14020</v>
      </c>
      <c r="C12376" t="s">
        <v>50</v>
      </c>
      <c r="D12376" t="s">
        <v>417</v>
      </c>
      <c r="E12376" t="s">
        <v>510</v>
      </c>
      <c r="F12376" s="2">
        <v>913</v>
      </c>
      <c r="G12376" s="3">
        <v>45.43</v>
      </c>
      <c r="H12376" s="4">
        <f>+Tabelle1[[#This Row],[Absatzmenge]]*Tabelle1[[#This Row],[Preis]]</f>
        <v>41477.589999999997</v>
      </c>
      <c r="I12376" s="4">
        <f>+Tabelle1[[#This Row],[Auftragssumme]]*1.19</f>
        <v>49358.332099999992</v>
      </c>
    </row>
    <row r="12377" spans="1:9" x14ac:dyDescent="0.3">
      <c r="A12377" s="1">
        <v>43394</v>
      </c>
      <c r="B12377" t="s">
        <v>14021</v>
      </c>
      <c r="C12377" t="s">
        <v>9</v>
      </c>
      <c r="D12377" t="s">
        <v>177</v>
      </c>
      <c r="E12377" t="s">
        <v>538</v>
      </c>
      <c r="F12377" s="2">
        <v>502</v>
      </c>
      <c r="G12377" s="3">
        <v>5.47</v>
      </c>
      <c r="H12377" s="4">
        <f>+Tabelle1[[#This Row],[Absatzmenge]]*Tabelle1[[#This Row],[Preis]]</f>
        <v>2745.94</v>
      </c>
      <c r="I12377" s="4">
        <f>+Tabelle1[[#This Row],[Auftragssumme]]*1.19</f>
        <v>3267.6686</v>
      </c>
    </row>
    <row r="12378" spans="1:9" x14ac:dyDescent="0.3">
      <c r="A12378" s="1">
        <v>43137</v>
      </c>
      <c r="B12378" t="s">
        <v>14022</v>
      </c>
      <c r="C12378" t="s">
        <v>16</v>
      </c>
      <c r="D12378" t="s">
        <v>37</v>
      </c>
      <c r="E12378" t="s">
        <v>3962</v>
      </c>
      <c r="F12378" s="2">
        <v>141</v>
      </c>
      <c r="G12378" s="3">
        <v>5.86</v>
      </c>
      <c r="H12378" s="4">
        <f>+Tabelle1[[#This Row],[Absatzmenge]]*Tabelle1[[#This Row],[Preis]]</f>
        <v>826.26</v>
      </c>
      <c r="I12378" s="4">
        <f>+Tabelle1[[#This Row],[Auftragssumme]]*1.19</f>
        <v>983.24939999999992</v>
      </c>
    </row>
    <row r="12379" spans="1:9" x14ac:dyDescent="0.3">
      <c r="A12379" s="1">
        <v>43134</v>
      </c>
      <c r="B12379" t="s">
        <v>14023</v>
      </c>
      <c r="C12379" t="s">
        <v>131</v>
      </c>
      <c r="D12379" t="s">
        <v>132</v>
      </c>
      <c r="E12379" t="s">
        <v>618</v>
      </c>
      <c r="F12379" s="2">
        <v>751</v>
      </c>
      <c r="G12379" s="3">
        <v>16.64</v>
      </c>
      <c r="H12379" s="4">
        <f>+Tabelle1[[#This Row],[Absatzmenge]]*Tabelle1[[#This Row],[Preis]]</f>
        <v>12496.640000000001</v>
      </c>
      <c r="I12379" s="4">
        <f>+Tabelle1[[#This Row],[Auftragssumme]]*1.19</f>
        <v>14871.001600000001</v>
      </c>
    </row>
    <row r="12380" spans="1:9" x14ac:dyDescent="0.3">
      <c r="A12380" s="1">
        <v>43139</v>
      </c>
      <c r="B12380" t="s">
        <v>14024</v>
      </c>
      <c r="C12380" t="s">
        <v>9</v>
      </c>
      <c r="D12380" t="s">
        <v>100</v>
      </c>
      <c r="E12380" t="s">
        <v>4098</v>
      </c>
      <c r="F12380" s="2">
        <v>2555</v>
      </c>
      <c r="G12380" s="3">
        <v>4.6500000000000004</v>
      </c>
      <c r="H12380" s="4">
        <f>+Tabelle1[[#This Row],[Absatzmenge]]*Tabelle1[[#This Row],[Preis]]</f>
        <v>11880.75</v>
      </c>
      <c r="I12380" s="4">
        <f>+Tabelle1[[#This Row],[Auftragssumme]]*1.19</f>
        <v>14138.092499999999</v>
      </c>
    </row>
    <row r="12381" spans="1:9" x14ac:dyDescent="0.3">
      <c r="A12381" s="1">
        <v>43147</v>
      </c>
      <c r="B12381" t="s">
        <v>14025</v>
      </c>
      <c r="C12381" t="s">
        <v>9</v>
      </c>
      <c r="D12381" t="s">
        <v>20</v>
      </c>
      <c r="E12381" t="s">
        <v>1792</v>
      </c>
      <c r="F12381" s="2">
        <v>386</v>
      </c>
      <c r="G12381" s="3">
        <v>5.86</v>
      </c>
      <c r="H12381" s="4">
        <f>+Tabelle1[[#This Row],[Absatzmenge]]*Tabelle1[[#This Row],[Preis]]</f>
        <v>2261.96</v>
      </c>
      <c r="I12381" s="4">
        <f>+Tabelle1[[#This Row],[Auftragssumme]]*1.19</f>
        <v>2691.7323999999999</v>
      </c>
    </row>
    <row r="12382" spans="1:9" x14ac:dyDescent="0.3">
      <c r="A12382" s="1">
        <v>43168</v>
      </c>
      <c r="B12382" t="s">
        <v>14026</v>
      </c>
      <c r="C12382" t="s">
        <v>9</v>
      </c>
      <c r="D12382" t="s">
        <v>10</v>
      </c>
      <c r="E12382" t="s">
        <v>1981</v>
      </c>
      <c r="F12382" s="2">
        <v>1769</v>
      </c>
      <c r="G12382" s="3">
        <v>4.2699999999999996</v>
      </c>
      <c r="H12382" s="4">
        <f>+Tabelle1[[#This Row],[Absatzmenge]]*Tabelle1[[#This Row],[Preis]]</f>
        <v>7553.6299999999992</v>
      </c>
      <c r="I12382" s="4">
        <f>+Tabelle1[[#This Row],[Auftragssumme]]*1.19</f>
        <v>8988.8196999999982</v>
      </c>
    </row>
    <row r="12383" spans="1:9" x14ac:dyDescent="0.3">
      <c r="A12383" s="1">
        <v>43173</v>
      </c>
      <c r="B12383" t="s">
        <v>14027</v>
      </c>
      <c r="C12383" t="s">
        <v>16</v>
      </c>
      <c r="D12383" t="s">
        <v>57</v>
      </c>
      <c r="E12383" t="s">
        <v>2011</v>
      </c>
      <c r="F12383" s="2">
        <v>115</v>
      </c>
      <c r="G12383" s="3">
        <v>4.88</v>
      </c>
      <c r="H12383" s="4">
        <f>+Tabelle1[[#This Row],[Absatzmenge]]*Tabelle1[[#This Row],[Preis]]</f>
        <v>561.19999999999993</v>
      </c>
      <c r="I12383" s="4">
        <f>+Tabelle1[[#This Row],[Auftragssumme]]*1.19</f>
        <v>667.82799999999986</v>
      </c>
    </row>
    <row r="12384" spans="1:9" x14ac:dyDescent="0.3">
      <c r="A12384" s="1">
        <v>43186</v>
      </c>
      <c r="B12384" t="s">
        <v>14028</v>
      </c>
      <c r="C12384" t="s">
        <v>50</v>
      </c>
      <c r="D12384" t="s">
        <v>365</v>
      </c>
      <c r="E12384" t="s">
        <v>2659</v>
      </c>
      <c r="F12384" s="2">
        <v>2947</v>
      </c>
      <c r="G12384" s="3">
        <v>19.579999999999998</v>
      </c>
      <c r="H12384" s="4">
        <f>+Tabelle1[[#This Row],[Absatzmenge]]*Tabelle1[[#This Row],[Preis]]</f>
        <v>57702.259999999995</v>
      </c>
      <c r="I12384" s="4">
        <f>+Tabelle1[[#This Row],[Auftragssumme]]*1.19</f>
        <v>68665.689399999988</v>
      </c>
    </row>
    <row r="12385" spans="1:9" x14ac:dyDescent="0.3">
      <c r="A12385" s="1">
        <v>43198</v>
      </c>
      <c r="B12385" t="s">
        <v>14029</v>
      </c>
      <c r="C12385" t="s">
        <v>69</v>
      </c>
      <c r="D12385" t="s">
        <v>97</v>
      </c>
      <c r="E12385" t="s">
        <v>1156</v>
      </c>
      <c r="F12385" s="2">
        <v>816</v>
      </c>
      <c r="G12385" s="3">
        <v>9.75</v>
      </c>
      <c r="H12385" s="4">
        <f>+Tabelle1[[#This Row],[Absatzmenge]]*Tabelle1[[#This Row],[Preis]]</f>
        <v>7956</v>
      </c>
      <c r="I12385" s="4">
        <f>+Tabelle1[[#This Row],[Auftragssumme]]*1.19</f>
        <v>9467.64</v>
      </c>
    </row>
    <row r="12386" spans="1:9" x14ac:dyDescent="0.3">
      <c r="A12386" s="1">
        <v>43192</v>
      </c>
      <c r="B12386" t="s">
        <v>14030</v>
      </c>
      <c r="C12386" t="s">
        <v>16</v>
      </c>
      <c r="D12386" t="s">
        <v>479</v>
      </c>
      <c r="E12386" t="s">
        <v>1203</v>
      </c>
      <c r="F12386" s="2">
        <v>247</v>
      </c>
      <c r="G12386" s="3">
        <v>4.25</v>
      </c>
      <c r="H12386" s="4">
        <f>+Tabelle1[[#This Row],[Absatzmenge]]*Tabelle1[[#This Row],[Preis]]</f>
        <v>1049.75</v>
      </c>
      <c r="I12386" s="4">
        <f>+Tabelle1[[#This Row],[Auftragssumme]]*1.19</f>
        <v>1249.2024999999999</v>
      </c>
    </row>
    <row r="12387" spans="1:9" x14ac:dyDescent="0.3">
      <c r="A12387" s="1">
        <v>43183</v>
      </c>
      <c r="B12387" t="s">
        <v>14031</v>
      </c>
      <c r="C12387" t="s">
        <v>16</v>
      </c>
      <c r="D12387" t="s">
        <v>60</v>
      </c>
      <c r="E12387" t="s">
        <v>2538</v>
      </c>
      <c r="F12387" s="2">
        <v>122</v>
      </c>
      <c r="G12387" s="3">
        <v>6.25</v>
      </c>
      <c r="H12387" s="4">
        <f>+Tabelle1[[#This Row],[Absatzmenge]]*Tabelle1[[#This Row],[Preis]]</f>
        <v>762.5</v>
      </c>
      <c r="I12387" s="4">
        <f>+Tabelle1[[#This Row],[Auftragssumme]]*1.19</f>
        <v>907.375</v>
      </c>
    </row>
    <row r="12388" spans="1:9" x14ac:dyDescent="0.3">
      <c r="A12388" s="1">
        <v>43165</v>
      </c>
      <c r="B12388" t="s">
        <v>14032</v>
      </c>
      <c r="C12388" t="s">
        <v>50</v>
      </c>
      <c r="D12388" t="s">
        <v>370</v>
      </c>
      <c r="E12388" t="s">
        <v>5510</v>
      </c>
      <c r="F12388" s="2">
        <v>170</v>
      </c>
      <c r="G12388" s="3">
        <v>55.54</v>
      </c>
      <c r="H12388" s="4">
        <f>+Tabelle1[[#This Row],[Absatzmenge]]*Tabelle1[[#This Row],[Preis]]</f>
        <v>9441.7999999999993</v>
      </c>
      <c r="I12388" s="4">
        <f>+Tabelle1[[#This Row],[Auftragssumme]]*1.19</f>
        <v>11235.741999999998</v>
      </c>
    </row>
    <row r="12389" spans="1:9" x14ac:dyDescent="0.3">
      <c r="A12389" s="1">
        <v>43191</v>
      </c>
      <c r="B12389" t="s">
        <v>14033</v>
      </c>
      <c r="C12389" t="s">
        <v>9</v>
      </c>
      <c r="D12389" t="s">
        <v>100</v>
      </c>
      <c r="E12389" t="s">
        <v>101</v>
      </c>
      <c r="F12389" s="2">
        <v>2912</v>
      </c>
      <c r="G12389" s="3">
        <v>4.5999999999999996</v>
      </c>
      <c r="H12389" s="4">
        <f>+Tabelle1[[#This Row],[Absatzmenge]]*Tabelle1[[#This Row],[Preis]]</f>
        <v>13395.199999999999</v>
      </c>
      <c r="I12389" s="4">
        <f>+Tabelle1[[#This Row],[Auftragssumme]]*1.19</f>
        <v>15940.287999999999</v>
      </c>
    </row>
    <row r="12390" spans="1:9" x14ac:dyDescent="0.3">
      <c r="A12390" s="1">
        <v>43137</v>
      </c>
      <c r="B12390" t="s">
        <v>14034</v>
      </c>
      <c r="C12390" t="s">
        <v>16</v>
      </c>
      <c r="D12390" t="s">
        <v>60</v>
      </c>
      <c r="E12390" t="s">
        <v>2015</v>
      </c>
      <c r="F12390" s="2">
        <v>47</v>
      </c>
      <c r="G12390" s="3">
        <v>6.15</v>
      </c>
      <c r="H12390" s="4">
        <f>+Tabelle1[[#This Row],[Absatzmenge]]*Tabelle1[[#This Row],[Preis]]</f>
        <v>289.05</v>
      </c>
      <c r="I12390" s="4">
        <f>+Tabelle1[[#This Row],[Auftragssumme]]*1.19</f>
        <v>343.96949999999998</v>
      </c>
    </row>
    <row r="12391" spans="1:9" x14ac:dyDescent="0.3">
      <c r="A12391" s="1">
        <v>43139</v>
      </c>
      <c r="B12391" t="s">
        <v>14035</v>
      </c>
      <c r="C12391" t="s">
        <v>50</v>
      </c>
      <c r="D12391" t="s">
        <v>143</v>
      </c>
      <c r="E12391" t="s">
        <v>4871</v>
      </c>
      <c r="F12391" s="2">
        <v>123</v>
      </c>
      <c r="G12391" s="3">
        <v>19.62</v>
      </c>
      <c r="H12391" s="4">
        <f>+Tabelle1[[#This Row],[Absatzmenge]]*Tabelle1[[#This Row],[Preis]]</f>
        <v>2413.2600000000002</v>
      </c>
      <c r="I12391" s="4">
        <f>+Tabelle1[[#This Row],[Auftragssumme]]*1.19</f>
        <v>2871.7794000000004</v>
      </c>
    </row>
    <row r="12392" spans="1:9" x14ac:dyDescent="0.3">
      <c r="A12392" s="1">
        <v>43155</v>
      </c>
      <c r="B12392" t="s">
        <v>14036</v>
      </c>
      <c r="C12392" t="s">
        <v>16</v>
      </c>
      <c r="D12392" t="s">
        <v>37</v>
      </c>
      <c r="E12392" t="s">
        <v>475</v>
      </c>
      <c r="F12392" s="2">
        <v>54</v>
      </c>
      <c r="G12392" s="3">
        <v>5.83</v>
      </c>
      <c r="H12392" s="4">
        <f>+Tabelle1[[#This Row],[Absatzmenge]]*Tabelle1[[#This Row],[Preis]]</f>
        <v>314.82</v>
      </c>
      <c r="I12392" s="4">
        <f>+Tabelle1[[#This Row],[Auftragssumme]]*1.19</f>
        <v>374.63579999999996</v>
      </c>
    </row>
    <row r="12393" spans="1:9" x14ac:dyDescent="0.3">
      <c r="A12393" s="1">
        <v>43106</v>
      </c>
      <c r="B12393" t="s">
        <v>14037</v>
      </c>
      <c r="C12393" t="s">
        <v>9</v>
      </c>
      <c r="D12393" t="s">
        <v>307</v>
      </c>
      <c r="E12393" t="s">
        <v>6336</v>
      </c>
      <c r="F12393" s="2">
        <v>1574</v>
      </c>
      <c r="G12393" s="3">
        <v>4.38</v>
      </c>
      <c r="H12393" s="4">
        <f>+Tabelle1[[#This Row],[Absatzmenge]]*Tabelle1[[#This Row],[Preis]]</f>
        <v>6894.12</v>
      </c>
      <c r="I12393" s="4">
        <f>+Tabelle1[[#This Row],[Auftragssumme]]*1.19</f>
        <v>8204.0028000000002</v>
      </c>
    </row>
    <row r="12394" spans="1:9" x14ac:dyDescent="0.3">
      <c r="A12394" s="1">
        <v>43106</v>
      </c>
      <c r="B12394" t="s">
        <v>14038</v>
      </c>
      <c r="C12394" t="s">
        <v>50</v>
      </c>
      <c r="D12394" t="s">
        <v>318</v>
      </c>
      <c r="E12394" t="s">
        <v>8023</v>
      </c>
      <c r="F12394" s="2">
        <v>55</v>
      </c>
      <c r="G12394" s="3">
        <v>49.67</v>
      </c>
      <c r="H12394" s="4">
        <f>+Tabelle1[[#This Row],[Absatzmenge]]*Tabelle1[[#This Row],[Preis]]</f>
        <v>2731.85</v>
      </c>
      <c r="I12394" s="4">
        <f>+Tabelle1[[#This Row],[Auftragssumme]]*1.19</f>
        <v>3250.9014999999999</v>
      </c>
    </row>
    <row r="12395" spans="1:9" x14ac:dyDescent="0.3">
      <c r="A12395" s="1">
        <v>43104</v>
      </c>
      <c r="B12395" t="s">
        <v>14039</v>
      </c>
      <c r="C12395" t="s">
        <v>16</v>
      </c>
      <c r="D12395" t="s">
        <v>479</v>
      </c>
      <c r="E12395" t="s">
        <v>11003</v>
      </c>
      <c r="F12395" s="2">
        <v>280</v>
      </c>
      <c r="G12395" s="3">
        <v>4.26</v>
      </c>
      <c r="H12395" s="4">
        <f>+Tabelle1[[#This Row],[Absatzmenge]]*Tabelle1[[#This Row],[Preis]]</f>
        <v>1192.8</v>
      </c>
      <c r="I12395" s="4">
        <f>+Tabelle1[[#This Row],[Auftragssumme]]*1.19</f>
        <v>1419.4319999999998</v>
      </c>
    </row>
    <row r="12396" spans="1:9" x14ac:dyDescent="0.3">
      <c r="A12396" s="1">
        <v>43223</v>
      </c>
      <c r="B12396" t="s">
        <v>14040</v>
      </c>
      <c r="C12396" t="s">
        <v>361</v>
      </c>
      <c r="D12396" t="s">
        <v>362</v>
      </c>
      <c r="E12396" t="s">
        <v>363</v>
      </c>
      <c r="F12396" s="2">
        <v>153</v>
      </c>
      <c r="G12396" s="3">
        <v>11.81</v>
      </c>
      <c r="H12396" s="4">
        <f>+Tabelle1[[#This Row],[Absatzmenge]]*Tabelle1[[#This Row],[Preis]]</f>
        <v>1806.93</v>
      </c>
      <c r="I12396" s="4">
        <f>+Tabelle1[[#This Row],[Auftragssumme]]*1.19</f>
        <v>2150.2467000000001</v>
      </c>
    </row>
    <row r="12397" spans="1:9" x14ac:dyDescent="0.3">
      <c r="A12397" s="1">
        <v>43226</v>
      </c>
      <c r="B12397" t="s">
        <v>14041</v>
      </c>
      <c r="C12397" t="s">
        <v>9</v>
      </c>
      <c r="D12397" t="s">
        <v>100</v>
      </c>
      <c r="E12397" t="s">
        <v>339</v>
      </c>
      <c r="F12397" s="2">
        <v>3920</v>
      </c>
      <c r="G12397" s="3">
        <v>4.6500000000000004</v>
      </c>
      <c r="H12397" s="4">
        <f>+Tabelle1[[#This Row],[Absatzmenge]]*Tabelle1[[#This Row],[Preis]]</f>
        <v>18228</v>
      </c>
      <c r="I12397" s="4">
        <f>+Tabelle1[[#This Row],[Auftragssumme]]*1.19</f>
        <v>21691.32</v>
      </c>
    </row>
    <row r="12398" spans="1:9" x14ac:dyDescent="0.3">
      <c r="A12398" s="1">
        <v>43238</v>
      </c>
      <c r="B12398" t="s">
        <v>14042</v>
      </c>
      <c r="C12398" t="s">
        <v>9</v>
      </c>
      <c r="D12398" t="s">
        <v>552</v>
      </c>
      <c r="E12398" t="s">
        <v>2654</v>
      </c>
      <c r="F12398" s="2">
        <v>0</v>
      </c>
      <c r="G12398" s="3">
        <v>5.66</v>
      </c>
      <c r="H12398" s="4">
        <f>+Tabelle1[[#This Row],[Absatzmenge]]*Tabelle1[[#This Row],[Preis]]</f>
        <v>0</v>
      </c>
      <c r="I12398" s="4">
        <f>+Tabelle1[[#This Row],[Auftragssumme]]*1.19</f>
        <v>0</v>
      </c>
    </row>
    <row r="12399" spans="1:9" x14ac:dyDescent="0.3">
      <c r="A12399" s="1">
        <v>43221</v>
      </c>
      <c r="B12399" t="s">
        <v>14043</v>
      </c>
      <c r="C12399" t="s">
        <v>9</v>
      </c>
      <c r="D12399" t="s">
        <v>177</v>
      </c>
      <c r="E12399" t="s">
        <v>2933</v>
      </c>
      <c r="F12399" s="2">
        <v>518</v>
      </c>
      <c r="G12399" s="3">
        <v>5.38</v>
      </c>
      <c r="H12399" s="4">
        <f>+Tabelle1[[#This Row],[Absatzmenge]]*Tabelle1[[#This Row],[Preis]]</f>
        <v>2786.84</v>
      </c>
      <c r="I12399" s="4">
        <f>+Tabelle1[[#This Row],[Auftragssumme]]*1.19</f>
        <v>3316.3396000000002</v>
      </c>
    </row>
    <row r="12400" spans="1:9" x14ac:dyDescent="0.3">
      <c r="A12400" s="1">
        <v>43238</v>
      </c>
      <c r="B12400" t="s">
        <v>14044</v>
      </c>
      <c r="C12400" t="s">
        <v>9</v>
      </c>
      <c r="D12400" t="s">
        <v>271</v>
      </c>
      <c r="E12400" t="s">
        <v>2942</v>
      </c>
      <c r="F12400" s="2">
        <v>1227</v>
      </c>
      <c r="G12400" s="3">
        <v>5.78</v>
      </c>
      <c r="H12400" s="4">
        <f>+Tabelle1[[#This Row],[Absatzmenge]]*Tabelle1[[#This Row],[Preis]]</f>
        <v>7092.06</v>
      </c>
      <c r="I12400" s="4">
        <f>+Tabelle1[[#This Row],[Auftragssumme]]*1.19</f>
        <v>8439.5514000000003</v>
      </c>
    </row>
    <row r="12401" spans="1:9" x14ac:dyDescent="0.3">
      <c r="A12401" s="1">
        <v>43258</v>
      </c>
      <c r="B12401" t="s">
        <v>14045</v>
      </c>
      <c r="C12401" t="s">
        <v>9</v>
      </c>
      <c r="D12401" t="s">
        <v>261</v>
      </c>
      <c r="E12401" t="s">
        <v>262</v>
      </c>
      <c r="F12401" s="2">
        <v>973</v>
      </c>
      <c r="G12401" s="3">
        <v>6.09</v>
      </c>
      <c r="H12401" s="4">
        <f>+Tabelle1[[#This Row],[Absatzmenge]]*Tabelle1[[#This Row],[Preis]]</f>
        <v>5925.57</v>
      </c>
      <c r="I12401" s="4">
        <f>+Tabelle1[[#This Row],[Auftragssumme]]*1.19</f>
        <v>7051.4282999999996</v>
      </c>
    </row>
    <row r="12402" spans="1:9" x14ac:dyDescent="0.3">
      <c r="A12402" s="1">
        <v>43285</v>
      </c>
      <c r="B12402" t="s">
        <v>14046</v>
      </c>
      <c r="C12402" t="s">
        <v>16</v>
      </c>
      <c r="D12402" t="s">
        <v>47</v>
      </c>
      <c r="E12402" t="s">
        <v>5696</v>
      </c>
      <c r="F12402" s="2">
        <v>215</v>
      </c>
      <c r="G12402" s="3">
        <v>4.99</v>
      </c>
      <c r="H12402" s="4">
        <f>+Tabelle1[[#This Row],[Absatzmenge]]*Tabelle1[[#This Row],[Preis]]</f>
        <v>1072.8500000000001</v>
      </c>
      <c r="I12402" s="4">
        <f>+Tabelle1[[#This Row],[Auftragssumme]]*1.19</f>
        <v>1276.6915000000001</v>
      </c>
    </row>
    <row r="12403" spans="1:9" x14ac:dyDescent="0.3">
      <c r="A12403" s="1">
        <v>43284</v>
      </c>
      <c r="B12403" t="s">
        <v>14047</v>
      </c>
      <c r="C12403" t="s">
        <v>16</v>
      </c>
      <c r="D12403" t="s">
        <v>57</v>
      </c>
      <c r="E12403" t="s">
        <v>1480</v>
      </c>
      <c r="F12403" s="2">
        <v>165</v>
      </c>
      <c r="G12403" s="3">
        <v>4.75</v>
      </c>
      <c r="H12403" s="4">
        <f>+Tabelle1[[#This Row],[Absatzmenge]]*Tabelle1[[#This Row],[Preis]]</f>
        <v>783.75</v>
      </c>
      <c r="I12403" s="4">
        <f>+Tabelle1[[#This Row],[Auftragssumme]]*1.19</f>
        <v>932.66249999999991</v>
      </c>
    </row>
    <row r="12404" spans="1:9" x14ac:dyDescent="0.3">
      <c r="A12404" s="1">
        <v>43254</v>
      </c>
      <c r="B12404" t="s">
        <v>14048</v>
      </c>
      <c r="C12404" t="s">
        <v>16</v>
      </c>
      <c r="D12404" t="s">
        <v>44</v>
      </c>
      <c r="E12404" t="s">
        <v>730</v>
      </c>
      <c r="F12404" s="2">
        <v>285</v>
      </c>
      <c r="G12404" s="3">
        <v>5.17</v>
      </c>
      <c r="H12404" s="4">
        <f>+Tabelle1[[#This Row],[Absatzmenge]]*Tabelle1[[#This Row],[Preis]]</f>
        <v>1473.45</v>
      </c>
      <c r="I12404" s="4">
        <f>+Tabelle1[[#This Row],[Auftragssumme]]*1.19</f>
        <v>1753.4055000000001</v>
      </c>
    </row>
    <row r="12405" spans="1:9" x14ac:dyDescent="0.3">
      <c r="A12405" s="1">
        <v>43261</v>
      </c>
      <c r="B12405" t="s">
        <v>14049</v>
      </c>
      <c r="C12405" t="s">
        <v>16</v>
      </c>
      <c r="D12405" t="s">
        <v>44</v>
      </c>
      <c r="E12405" t="s">
        <v>149</v>
      </c>
      <c r="F12405" s="2">
        <v>450</v>
      </c>
      <c r="G12405" s="3">
        <v>4.38</v>
      </c>
      <c r="H12405" s="4">
        <f>+Tabelle1[[#This Row],[Absatzmenge]]*Tabelle1[[#This Row],[Preis]]</f>
        <v>1971</v>
      </c>
      <c r="I12405" s="4">
        <f>+Tabelle1[[#This Row],[Auftragssumme]]*1.19</f>
        <v>2345.4899999999998</v>
      </c>
    </row>
    <row r="12406" spans="1:9" x14ac:dyDescent="0.3">
      <c r="A12406" s="1">
        <v>43266</v>
      </c>
      <c r="B12406" t="s">
        <v>14050</v>
      </c>
      <c r="C12406" t="s">
        <v>50</v>
      </c>
      <c r="D12406" t="s">
        <v>365</v>
      </c>
      <c r="E12406" t="s">
        <v>4256</v>
      </c>
      <c r="F12406" s="2">
        <v>106</v>
      </c>
      <c r="G12406" s="3">
        <v>19.54</v>
      </c>
      <c r="H12406" s="4">
        <f>+Tabelle1[[#This Row],[Absatzmenge]]*Tabelle1[[#This Row],[Preis]]</f>
        <v>2071.2399999999998</v>
      </c>
      <c r="I12406" s="4">
        <f>+Tabelle1[[#This Row],[Auftragssumme]]*1.19</f>
        <v>2464.7755999999995</v>
      </c>
    </row>
    <row r="12407" spans="1:9" x14ac:dyDescent="0.3">
      <c r="A12407" s="1">
        <v>43287</v>
      </c>
      <c r="B12407" t="s">
        <v>14051</v>
      </c>
      <c r="C12407" t="s">
        <v>50</v>
      </c>
      <c r="D12407" t="s">
        <v>54</v>
      </c>
      <c r="E12407" t="s">
        <v>3019</v>
      </c>
      <c r="F12407" s="2">
        <v>251</v>
      </c>
      <c r="G12407" s="3">
        <v>13.85</v>
      </c>
      <c r="H12407" s="4">
        <f>+Tabelle1[[#This Row],[Absatzmenge]]*Tabelle1[[#This Row],[Preis]]</f>
        <v>3476.35</v>
      </c>
      <c r="I12407" s="4">
        <f>+Tabelle1[[#This Row],[Auftragssumme]]*1.19</f>
        <v>4136.8564999999999</v>
      </c>
    </row>
    <row r="12408" spans="1:9" x14ac:dyDescent="0.3">
      <c r="A12408" s="1">
        <v>43261</v>
      </c>
      <c r="B12408" t="s">
        <v>14052</v>
      </c>
      <c r="C12408" t="s">
        <v>50</v>
      </c>
      <c r="D12408" t="s">
        <v>304</v>
      </c>
      <c r="E12408" t="s">
        <v>1593</v>
      </c>
      <c r="F12408" s="2">
        <v>699</v>
      </c>
      <c r="G12408" s="3">
        <v>24.58</v>
      </c>
      <c r="H12408" s="4">
        <f>+Tabelle1[[#This Row],[Absatzmenge]]*Tabelle1[[#This Row],[Preis]]</f>
        <v>17181.419999999998</v>
      </c>
      <c r="I12408" s="4">
        <f>+Tabelle1[[#This Row],[Auftragssumme]]*1.19</f>
        <v>20445.889799999997</v>
      </c>
    </row>
    <row r="12409" spans="1:9" x14ac:dyDescent="0.3">
      <c r="A12409" s="1">
        <v>43254</v>
      </c>
      <c r="B12409" t="s">
        <v>14053</v>
      </c>
      <c r="C12409" t="s">
        <v>361</v>
      </c>
      <c r="D12409" t="s">
        <v>362</v>
      </c>
      <c r="E12409" t="s">
        <v>1913</v>
      </c>
      <c r="F12409" s="2">
        <v>777</v>
      </c>
      <c r="G12409" s="3">
        <v>10.95</v>
      </c>
      <c r="H12409" s="4">
        <f>+Tabelle1[[#This Row],[Absatzmenge]]*Tabelle1[[#This Row],[Preis]]</f>
        <v>8508.15</v>
      </c>
      <c r="I12409" s="4">
        <f>+Tabelle1[[#This Row],[Auftragssumme]]*1.19</f>
        <v>10124.698499999999</v>
      </c>
    </row>
    <row r="12410" spans="1:9" x14ac:dyDescent="0.3">
      <c r="A12410" s="1">
        <v>43257</v>
      </c>
      <c r="B12410" t="s">
        <v>14054</v>
      </c>
      <c r="C12410" t="s">
        <v>9</v>
      </c>
      <c r="D12410" t="s">
        <v>100</v>
      </c>
      <c r="E12410" t="s">
        <v>3627</v>
      </c>
      <c r="F12410" s="2">
        <v>1653</v>
      </c>
      <c r="G12410" s="3">
        <v>4.57</v>
      </c>
      <c r="H12410" s="4">
        <f>+Tabelle1[[#This Row],[Absatzmenge]]*Tabelle1[[#This Row],[Preis]]</f>
        <v>7554.21</v>
      </c>
      <c r="I12410" s="4">
        <f>+Tabelle1[[#This Row],[Auftragssumme]]*1.19</f>
        <v>8989.5098999999991</v>
      </c>
    </row>
    <row r="12411" spans="1:9" x14ac:dyDescent="0.3">
      <c r="A12411" s="1">
        <v>43299</v>
      </c>
      <c r="B12411" t="s">
        <v>14055</v>
      </c>
      <c r="C12411" t="s">
        <v>9</v>
      </c>
      <c r="D12411" t="s">
        <v>307</v>
      </c>
      <c r="E12411" t="s">
        <v>1061</v>
      </c>
      <c r="F12411" s="2">
        <v>1488</v>
      </c>
      <c r="G12411" s="3">
        <v>4.4800000000000004</v>
      </c>
      <c r="H12411" s="4">
        <f>+Tabelle1[[#This Row],[Absatzmenge]]*Tabelle1[[#This Row],[Preis]]</f>
        <v>6666.2400000000007</v>
      </c>
      <c r="I12411" s="4">
        <f>+Tabelle1[[#This Row],[Auftragssumme]]*1.19</f>
        <v>7932.8256000000001</v>
      </c>
    </row>
    <row r="12412" spans="1:9" x14ac:dyDescent="0.3">
      <c r="A12412" s="1">
        <v>43283</v>
      </c>
      <c r="B12412" t="s">
        <v>14056</v>
      </c>
      <c r="C12412" t="s">
        <v>16</v>
      </c>
      <c r="D12412" t="s">
        <v>37</v>
      </c>
      <c r="E12412" t="s">
        <v>3448</v>
      </c>
      <c r="F12412" s="2">
        <v>12</v>
      </c>
      <c r="G12412" s="3">
        <v>6.63</v>
      </c>
      <c r="H12412" s="4">
        <f>+Tabelle1[[#This Row],[Absatzmenge]]*Tabelle1[[#This Row],[Preis]]</f>
        <v>79.56</v>
      </c>
      <c r="I12412" s="4">
        <f>+Tabelle1[[#This Row],[Auftragssumme]]*1.19</f>
        <v>94.676400000000001</v>
      </c>
    </row>
    <row r="12413" spans="1:9" x14ac:dyDescent="0.3">
      <c r="A12413" s="1">
        <v>43291</v>
      </c>
      <c r="B12413" t="s">
        <v>14057</v>
      </c>
      <c r="C12413" t="s">
        <v>69</v>
      </c>
      <c r="D12413" t="s">
        <v>203</v>
      </c>
      <c r="E12413" t="s">
        <v>4977</v>
      </c>
      <c r="F12413" s="2">
        <v>331</v>
      </c>
      <c r="G12413" s="3">
        <v>16.809999999999999</v>
      </c>
      <c r="H12413" s="4">
        <f>+Tabelle1[[#This Row],[Absatzmenge]]*Tabelle1[[#This Row],[Preis]]</f>
        <v>5564.11</v>
      </c>
      <c r="I12413" s="4">
        <f>+Tabelle1[[#This Row],[Auftragssumme]]*1.19</f>
        <v>6621.2908999999991</v>
      </c>
    </row>
    <row r="12414" spans="1:9" x14ac:dyDescent="0.3">
      <c r="A12414" s="1">
        <v>43223</v>
      </c>
      <c r="B12414" t="s">
        <v>14058</v>
      </c>
      <c r="C12414" t="s">
        <v>131</v>
      </c>
      <c r="D12414" t="s">
        <v>200</v>
      </c>
      <c r="E12414" t="s">
        <v>8083</v>
      </c>
      <c r="F12414" s="2">
        <v>2</v>
      </c>
      <c r="G12414" s="3">
        <v>18.96</v>
      </c>
      <c r="H12414" s="4">
        <f>+Tabelle1[[#This Row],[Absatzmenge]]*Tabelle1[[#This Row],[Preis]]</f>
        <v>37.92</v>
      </c>
      <c r="I12414" s="4">
        <f>+Tabelle1[[#This Row],[Auftragssumme]]*1.19</f>
        <v>45.1248</v>
      </c>
    </row>
    <row r="12415" spans="1:9" x14ac:dyDescent="0.3">
      <c r="A12415" s="1">
        <v>43229</v>
      </c>
      <c r="B12415" t="s">
        <v>14059</v>
      </c>
      <c r="C12415" t="s">
        <v>9</v>
      </c>
      <c r="D12415" t="s">
        <v>293</v>
      </c>
      <c r="E12415" t="s">
        <v>12546</v>
      </c>
      <c r="F12415" s="2">
        <v>73</v>
      </c>
      <c r="G12415" s="3">
        <v>7.67</v>
      </c>
      <c r="H12415" s="4">
        <f>+Tabelle1[[#This Row],[Absatzmenge]]*Tabelle1[[#This Row],[Preis]]</f>
        <v>559.91</v>
      </c>
      <c r="I12415" s="4">
        <f>+Tabelle1[[#This Row],[Auftragssumme]]*1.19</f>
        <v>666.29289999999992</v>
      </c>
    </row>
    <row r="12416" spans="1:9" x14ac:dyDescent="0.3">
      <c r="A12416" s="1">
        <v>43238</v>
      </c>
      <c r="B12416" t="s">
        <v>14060</v>
      </c>
      <c r="C12416" t="s">
        <v>16</v>
      </c>
      <c r="D12416" t="s">
        <v>47</v>
      </c>
      <c r="E12416" t="s">
        <v>2102</v>
      </c>
      <c r="F12416" s="2">
        <v>523</v>
      </c>
      <c r="G12416" s="3">
        <v>5.52</v>
      </c>
      <c r="H12416" s="4">
        <f>+Tabelle1[[#This Row],[Absatzmenge]]*Tabelle1[[#This Row],[Preis]]</f>
        <v>2886.9599999999996</v>
      </c>
      <c r="I12416" s="4">
        <f>+Tabelle1[[#This Row],[Auftragssumme]]*1.19</f>
        <v>3435.4823999999994</v>
      </c>
    </row>
    <row r="12417" spans="1:9" x14ac:dyDescent="0.3">
      <c r="A12417" s="1">
        <v>43196</v>
      </c>
      <c r="B12417" t="s">
        <v>14061</v>
      </c>
      <c r="C12417" t="s">
        <v>40</v>
      </c>
      <c r="D12417" t="s">
        <v>110</v>
      </c>
      <c r="E12417" t="s">
        <v>4575</v>
      </c>
      <c r="F12417" s="2">
        <v>386</v>
      </c>
      <c r="G12417" s="3">
        <v>14.83</v>
      </c>
      <c r="H12417" s="4">
        <f>+Tabelle1[[#This Row],[Absatzmenge]]*Tabelle1[[#This Row],[Preis]]</f>
        <v>5724.38</v>
      </c>
      <c r="I12417" s="4">
        <f>+Tabelle1[[#This Row],[Auftragssumme]]*1.19</f>
        <v>6812.0122000000001</v>
      </c>
    </row>
    <row r="12418" spans="1:9" x14ac:dyDescent="0.3">
      <c r="A12418" s="1">
        <v>43195</v>
      </c>
      <c r="B12418" t="s">
        <v>14062</v>
      </c>
      <c r="C12418" t="s">
        <v>50</v>
      </c>
      <c r="D12418" t="s">
        <v>304</v>
      </c>
      <c r="E12418" t="s">
        <v>2820</v>
      </c>
      <c r="F12418" s="2">
        <v>2910</v>
      </c>
      <c r="G12418" s="3">
        <v>23.72</v>
      </c>
      <c r="H12418" s="4">
        <f>+Tabelle1[[#This Row],[Absatzmenge]]*Tabelle1[[#This Row],[Preis]]</f>
        <v>69025.2</v>
      </c>
      <c r="I12418" s="4">
        <f>+Tabelle1[[#This Row],[Auftragssumme]]*1.19</f>
        <v>82139.987999999998</v>
      </c>
    </row>
    <row r="12419" spans="1:9" x14ac:dyDescent="0.3">
      <c r="A12419" s="1">
        <v>43200</v>
      </c>
      <c r="B12419" t="s">
        <v>14063</v>
      </c>
      <c r="C12419" t="s">
        <v>9</v>
      </c>
      <c r="D12419" t="s">
        <v>438</v>
      </c>
      <c r="E12419" t="s">
        <v>2937</v>
      </c>
      <c r="F12419" s="2">
        <v>81</v>
      </c>
      <c r="G12419" s="3">
        <v>7.74</v>
      </c>
      <c r="H12419" s="4">
        <f>+Tabelle1[[#This Row],[Absatzmenge]]*Tabelle1[[#This Row],[Preis]]</f>
        <v>626.94000000000005</v>
      </c>
      <c r="I12419" s="4">
        <f>+Tabelle1[[#This Row],[Auftragssumme]]*1.19</f>
        <v>746.05860000000007</v>
      </c>
    </row>
    <row r="12420" spans="1:9" x14ac:dyDescent="0.3">
      <c r="A12420" s="1">
        <v>43319</v>
      </c>
      <c r="B12420" t="s">
        <v>14064</v>
      </c>
      <c r="C12420" t="s">
        <v>16</v>
      </c>
      <c r="D12420" t="s">
        <v>44</v>
      </c>
      <c r="E12420" t="s">
        <v>2124</v>
      </c>
      <c r="F12420" s="2">
        <v>165</v>
      </c>
      <c r="G12420" s="3">
        <v>4.72</v>
      </c>
      <c r="H12420" s="4">
        <f>+Tabelle1[[#This Row],[Absatzmenge]]*Tabelle1[[#This Row],[Preis]]</f>
        <v>778.8</v>
      </c>
      <c r="I12420" s="4">
        <f>+Tabelle1[[#This Row],[Auftragssumme]]*1.19</f>
        <v>926.77199999999993</v>
      </c>
    </row>
    <row r="12421" spans="1:9" x14ac:dyDescent="0.3">
      <c r="A12421" s="1">
        <v>43383</v>
      </c>
      <c r="B12421" t="s">
        <v>14065</v>
      </c>
      <c r="C12421" t="s">
        <v>69</v>
      </c>
      <c r="D12421" t="s">
        <v>97</v>
      </c>
      <c r="E12421" t="s">
        <v>1156</v>
      </c>
      <c r="F12421" s="2">
        <v>968</v>
      </c>
      <c r="G12421" s="3">
        <v>9.75</v>
      </c>
      <c r="H12421" s="4">
        <f>+Tabelle1[[#This Row],[Absatzmenge]]*Tabelle1[[#This Row],[Preis]]</f>
        <v>9438</v>
      </c>
      <c r="I12421" s="4">
        <f>+Tabelle1[[#This Row],[Auftragssumme]]*1.19</f>
        <v>11231.22</v>
      </c>
    </row>
    <row r="12422" spans="1:9" x14ac:dyDescent="0.3">
      <c r="A12422" s="1">
        <v>43375</v>
      </c>
      <c r="B12422" t="s">
        <v>14066</v>
      </c>
      <c r="C12422" t="s">
        <v>50</v>
      </c>
      <c r="D12422" t="s">
        <v>158</v>
      </c>
      <c r="E12422" t="s">
        <v>843</v>
      </c>
      <c r="F12422" s="2">
        <v>385</v>
      </c>
      <c r="G12422" s="3">
        <v>19.239999999999998</v>
      </c>
      <c r="H12422" s="4">
        <f>+Tabelle1[[#This Row],[Absatzmenge]]*Tabelle1[[#This Row],[Preis]]</f>
        <v>7407.4</v>
      </c>
      <c r="I12422" s="4">
        <f>+Tabelle1[[#This Row],[Auftragssumme]]*1.19</f>
        <v>8814.8059999999987</v>
      </c>
    </row>
    <row r="12423" spans="1:9" x14ac:dyDescent="0.3">
      <c r="A12423" s="1">
        <v>43381</v>
      </c>
      <c r="B12423" t="s">
        <v>14067</v>
      </c>
      <c r="C12423" t="s">
        <v>9</v>
      </c>
      <c r="D12423" t="s">
        <v>489</v>
      </c>
      <c r="E12423" t="s">
        <v>2040</v>
      </c>
      <c r="F12423" s="2">
        <v>200</v>
      </c>
      <c r="G12423" s="3">
        <v>8.34</v>
      </c>
      <c r="H12423" s="4">
        <f>+Tabelle1[[#This Row],[Absatzmenge]]*Tabelle1[[#This Row],[Preis]]</f>
        <v>1668</v>
      </c>
      <c r="I12423" s="4">
        <f>+Tabelle1[[#This Row],[Auftragssumme]]*1.19</f>
        <v>1984.9199999999998</v>
      </c>
    </row>
    <row r="12424" spans="1:9" x14ac:dyDescent="0.3">
      <c r="A12424" s="1">
        <v>43385</v>
      </c>
      <c r="B12424" t="s">
        <v>14068</v>
      </c>
      <c r="C12424" t="s">
        <v>16</v>
      </c>
      <c r="D12424" t="s">
        <v>57</v>
      </c>
      <c r="E12424" t="s">
        <v>3037</v>
      </c>
      <c r="F12424" s="2">
        <v>318</v>
      </c>
      <c r="G12424" s="3">
        <v>4.55</v>
      </c>
      <c r="H12424" s="4">
        <f>+Tabelle1[[#This Row],[Absatzmenge]]*Tabelle1[[#This Row],[Preis]]</f>
        <v>1446.8999999999999</v>
      </c>
      <c r="I12424" s="4">
        <f>+Tabelle1[[#This Row],[Auftragssumme]]*1.19</f>
        <v>1721.8109999999997</v>
      </c>
    </row>
    <row r="12425" spans="1:9" x14ac:dyDescent="0.3">
      <c r="A12425" s="1">
        <v>43349</v>
      </c>
      <c r="B12425" t="s">
        <v>14069</v>
      </c>
      <c r="C12425" t="s">
        <v>9</v>
      </c>
      <c r="D12425" t="s">
        <v>20</v>
      </c>
      <c r="E12425" t="s">
        <v>2555</v>
      </c>
      <c r="F12425" s="2">
        <v>55</v>
      </c>
      <c r="G12425" s="3">
        <v>5.72</v>
      </c>
      <c r="H12425" s="4">
        <f>+Tabelle1[[#This Row],[Absatzmenge]]*Tabelle1[[#This Row],[Preis]]</f>
        <v>314.59999999999997</v>
      </c>
      <c r="I12425" s="4">
        <f>+Tabelle1[[#This Row],[Auftragssumme]]*1.19</f>
        <v>374.37399999999997</v>
      </c>
    </row>
    <row r="12426" spans="1:9" x14ac:dyDescent="0.3">
      <c r="A12426" s="1">
        <v>43391</v>
      </c>
      <c r="B12426" t="s">
        <v>14070</v>
      </c>
      <c r="C12426" t="s">
        <v>69</v>
      </c>
      <c r="D12426" t="s">
        <v>203</v>
      </c>
      <c r="E12426" t="s">
        <v>4462</v>
      </c>
      <c r="F12426" s="2">
        <v>555</v>
      </c>
      <c r="G12426" s="3">
        <v>16.46</v>
      </c>
      <c r="H12426" s="4">
        <f>+Tabelle1[[#This Row],[Absatzmenge]]*Tabelle1[[#This Row],[Preis]]</f>
        <v>9135.3000000000011</v>
      </c>
      <c r="I12426" s="4">
        <f>+Tabelle1[[#This Row],[Auftragssumme]]*1.19</f>
        <v>10871.007000000001</v>
      </c>
    </row>
    <row r="12427" spans="1:9" x14ac:dyDescent="0.3">
      <c r="A12427" s="1">
        <v>43380</v>
      </c>
      <c r="B12427" t="s">
        <v>14071</v>
      </c>
      <c r="C12427" t="s">
        <v>16</v>
      </c>
      <c r="D12427" t="s">
        <v>37</v>
      </c>
      <c r="E12427" t="s">
        <v>604</v>
      </c>
      <c r="F12427" s="2">
        <v>37</v>
      </c>
      <c r="G12427" s="3">
        <v>6.04</v>
      </c>
      <c r="H12427" s="4">
        <f>+Tabelle1[[#This Row],[Absatzmenge]]*Tabelle1[[#This Row],[Preis]]</f>
        <v>223.48</v>
      </c>
      <c r="I12427" s="4">
        <f>+Tabelle1[[#This Row],[Auftragssumme]]*1.19</f>
        <v>265.94119999999998</v>
      </c>
    </row>
    <row r="12428" spans="1:9" x14ac:dyDescent="0.3">
      <c r="A12428" s="1">
        <v>43389</v>
      </c>
      <c r="B12428" t="s">
        <v>14072</v>
      </c>
      <c r="C12428" t="s">
        <v>69</v>
      </c>
      <c r="D12428" t="s">
        <v>153</v>
      </c>
      <c r="E12428" t="s">
        <v>154</v>
      </c>
      <c r="F12428" s="2">
        <v>105</v>
      </c>
      <c r="G12428" s="3">
        <v>8.18</v>
      </c>
      <c r="H12428" s="4">
        <f>+Tabelle1[[#This Row],[Absatzmenge]]*Tabelle1[[#This Row],[Preis]]</f>
        <v>858.9</v>
      </c>
      <c r="I12428" s="4">
        <f>+Tabelle1[[#This Row],[Auftragssumme]]*1.19</f>
        <v>1022.0909999999999</v>
      </c>
    </row>
    <row r="12429" spans="1:9" x14ac:dyDescent="0.3">
      <c r="A12429" s="1">
        <v>43416</v>
      </c>
      <c r="B12429" t="s">
        <v>14073</v>
      </c>
      <c r="C12429" t="s">
        <v>69</v>
      </c>
      <c r="D12429" t="s">
        <v>562</v>
      </c>
      <c r="E12429" t="s">
        <v>11946</v>
      </c>
      <c r="F12429" s="2">
        <v>1540</v>
      </c>
      <c r="G12429" s="3">
        <v>17.440000000000001</v>
      </c>
      <c r="H12429" s="4">
        <f>+Tabelle1[[#This Row],[Absatzmenge]]*Tabelle1[[#This Row],[Preis]]</f>
        <v>26857.600000000002</v>
      </c>
      <c r="I12429" s="4">
        <f>+Tabelle1[[#This Row],[Auftragssumme]]*1.19</f>
        <v>31960.544000000002</v>
      </c>
    </row>
    <row r="12430" spans="1:9" x14ac:dyDescent="0.3">
      <c r="A12430" s="1">
        <v>43375</v>
      </c>
      <c r="B12430" t="s">
        <v>14074</v>
      </c>
      <c r="C12430" t="s">
        <v>16</v>
      </c>
      <c r="D12430" t="s">
        <v>47</v>
      </c>
      <c r="E12430" t="s">
        <v>952</v>
      </c>
      <c r="F12430" s="2">
        <v>927</v>
      </c>
      <c r="G12430" s="3">
        <v>4.8899999999999997</v>
      </c>
      <c r="H12430" s="4">
        <f>+Tabelle1[[#This Row],[Absatzmenge]]*Tabelle1[[#This Row],[Preis]]</f>
        <v>4533.03</v>
      </c>
      <c r="I12430" s="4">
        <f>+Tabelle1[[#This Row],[Auftragssumme]]*1.19</f>
        <v>5394.3056999999999</v>
      </c>
    </row>
    <row r="12431" spans="1:9" x14ac:dyDescent="0.3">
      <c r="A12431" s="1">
        <v>43355</v>
      </c>
      <c r="B12431" t="s">
        <v>14075</v>
      </c>
      <c r="C12431" t="s">
        <v>69</v>
      </c>
      <c r="D12431" t="s">
        <v>70</v>
      </c>
      <c r="E12431" t="s">
        <v>161</v>
      </c>
      <c r="F12431" s="2">
        <v>78</v>
      </c>
      <c r="G12431" s="3">
        <v>9.85</v>
      </c>
      <c r="H12431" s="4">
        <f>+Tabelle1[[#This Row],[Absatzmenge]]*Tabelle1[[#This Row],[Preis]]</f>
        <v>768.3</v>
      </c>
      <c r="I12431" s="4">
        <f>+Tabelle1[[#This Row],[Auftragssumme]]*1.19</f>
        <v>914.27699999999993</v>
      </c>
    </row>
    <row r="12432" spans="1:9" x14ac:dyDescent="0.3">
      <c r="A12432" s="1">
        <v>43352</v>
      </c>
      <c r="B12432" t="s">
        <v>14076</v>
      </c>
      <c r="C12432" t="s">
        <v>69</v>
      </c>
      <c r="D12432" t="s">
        <v>97</v>
      </c>
      <c r="E12432" t="s">
        <v>192</v>
      </c>
      <c r="F12432" s="2">
        <v>329</v>
      </c>
      <c r="G12432" s="3">
        <v>9.82</v>
      </c>
      <c r="H12432" s="4">
        <f>+Tabelle1[[#This Row],[Absatzmenge]]*Tabelle1[[#This Row],[Preis]]</f>
        <v>3230.78</v>
      </c>
      <c r="I12432" s="4">
        <f>+Tabelle1[[#This Row],[Auftragssumme]]*1.19</f>
        <v>3844.6282000000001</v>
      </c>
    </row>
    <row r="12433" spans="1:9" x14ac:dyDescent="0.3">
      <c r="A12433" s="1">
        <v>43344</v>
      </c>
      <c r="B12433" t="s">
        <v>14077</v>
      </c>
      <c r="C12433" t="s">
        <v>16</v>
      </c>
      <c r="D12433" t="s">
        <v>44</v>
      </c>
      <c r="E12433" t="s">
        <v>877</v>
      </c>
      <c r="F12433" s="2">
        <v>93</v>
      </c>
      <c r="G12433" s="3">
        <v>4.54</v>
      </c>
      <c r="H12433" s="4">
        <f>+Tabelle1[[#This Row],[Absatzmenge]]*Tabelle1[[#This Row],[Preis]]</f>
        <v>422.22</v>
      </c>
      <c r="I12433" s="4">
        <f>+Tabelle1[[#This Row],[Auftragssumme]]*1.19</f>
        <v>502.4418</v>
      </c>
    </row>
    <row r="12434" spans="1:9" x14ac:dyDescent="0.3">
      <c r="A12434" s="1">
        <v>43361</v>
      </c>
      <c r="B12434" t="s">
        <v>14078</v>
      </c>
      <c r="C12434" t="s">
        <v>16</v>
      </c>
      <c r="D12434" t="s">
        <v>47</v>
      </c>
      <c r="E12434" t="s">
        <v>2431</v>
      </c>
      <c r="F12434" s="2">
        <v>369</v>
      </c>
      <c r="G12434" s="3">
        <v>4.78</v>
      </c>
      <c r="H12434" s="4">
        <f>+Tabelle1[[#This Row],[Absatzmenge]]*Tabelle1[[#This Row],[Preis]]</f>
        <v>1763.8200000000002</v>
      </c>
      <c r="I12434" s="4">
        <f>+Tabelle1[[#This Row],[Auftragssumme]]*1.19</f>
        <v>2098.9458</v>
      </c>
    </row>
    <row r="12435" spans="1:9" x14ac:dyDescent="0.3">
      <c r="A12435" s="1">
        <v>43351</v>
      </c>
      <c r="B12435" t="s">
        <v>14079</v>
      </c>
      <c r="C12435" t="s">
        <v>69</v>
      </c>
      <c r="D12435" t="s">
        <v>721</v>
      </c>
      <c r="E12435" t="s">
        <v>722</v>
      </c>
      <c r="F12435" s="2">
        <v>70</v>
      </c>
      <c r="G12435" s="3">
        <v>9.9499999999999993</v>
      </c>
      <c r="H12435" s="4">
        <f>+Tabelle1[[#This Row],[Absatzmenge]]*Tabelle1[[#This Row],[Preis]]</f>
        <v>696.5</v>
      </c>
      <c r="I12435" s="4">
        <f>+Tabelle1[[#This Row],[Auftragssumme]]*1.19</f>
        <v>828.83499999999992</v>
      </c>
    </row>
    <row r="12436" spans="1:9" x14ac:dyDescent="0.3">
      <c r="A12436" s="1">
        <v>43353</v>
      </c>
      <c r="B12436" t="s">
        <v>14080</v>
      </c>
      <c r="C12436" t="s">
        <v>50</v>
      </c>
      <c r="D12436" t="s">
        <v>143</v>
      </c>
      <c r="E12436" t="s">
        <v>5161</v>
      </c>
      <c r="F12436" s="2">
        <v>214</v>
      </c>
      <c r="G12436" s="3">
        <v>14.41</v>
      </c>
      <c r="H12436" s="4">
        <f>+Tabelle1[[#This Row],[Absatzmenge]]*Tabelle1[[#This Row],[Preis]]</f>
        <v>3083.7400000000002</v>
      </c>
      <c r="I12436" s="4">
        <f>+Tabelle1[[#This Row],[Auftragssumme]]*1.19</f>
        <v>3669.6505999999999</v>
      </c>
    </row>
    <row r="12437" spans="1:9" x14ac:dyDescent="0.3">
      <c r="A12437" s="1">
        <v>43321</v>
      </c>
      <c r="B12437" t="s">
        <v>14081</v>
      </c>
      <c r="C12437" t="s">
        <v>50</v>
      </c>
      <c r="D12437" t="s">
        <v>365</v>
      </c>
      <c r="E12437" t="s">
        <v>5525</v>
      </c>
      <c r="F12437" s="2">
        <v>958</v>
      </c>
      <c r="G12437" s="3">
        <v>19.47</v>
      </c>
      <c r="H12437" s="4">
        <f>+Tabelle1[[#This Row],[Absatzmenge]]*Tabelle1[[#This Row],[Preis]]</f>
        <v>18652.259999999998</v>
      </c>
      <c r="I12437" s="4">
        <f>+Tabelle1[[#This Row],[Auftragssumme]]*1.19</f>
        <v>22196.189399999996</v>
      </c>
    </row>
    <row r="12438" spans="1:9" x14ac:dyDescent="0.3">
      <c r="A12438" s="1">
        <v>43317</v>
      </c>
      <c r="B12438" t="s">
        <v>14082</v>
      </c>
      <c r="C12438" t="s">
        <v>9</v>
      </c>
      <c r="D12438" t="s">
        <v>293</v>
      </c>
      <c r="E12438" t="s">
        <v>1837</v>
      </c>
      <c r="F12438" s="2">
        <v>77</v>
      </c>
      <c r="G12438" s="3">
        <v>7.59</v>
      </c>
      <c r="H12438" s="4">
        <f>+Tabelle1[[#This Row],[Absatzmenge]]*Tabelle1[[#This Row],[Preis]]</f>
        <v>584.42999999999995</v>
      </c>
      <c r="I12438" s="4">
        <f>+Tabelle1[[#This Row],[Auftragssumme]]*1.19</f>
        <v>695.47169999999994</v>
      </c>
    </row>
    <row r="12439" spans="1:9" x14ac:dyDescent="0.3">
      <c r="A12439" s="1">
        <v>43336</v>
      </c>
      <c r="B12439" t="s">
        <v>14083</v>
      </c>
      <c r="C12439" t="s">
        <v>28</v>
      </c>
      <c r="D12439" t="s">
        <v>29</v>
      </c>
      <c r="E12439" t="s">
        <v>406</v>
      </c>
      <c r="F12439" s="2">
        <v>27</v>
      </c>
      <c r="G12439" s="3">
        <v>11.12</v>
      </c>
      <c r="H12439" s="4">
        <f>+Tabelle1[[#This Row],[Absatzmenge]]*Tabelle1[[#This Row],[Preis]]</f>
        <v>300.23999999999995</v>
      </c>
      <c r="I12439" s="4">
        <f>+Tabelle1[[#This Row],[Auftragssumme]]*1.19</f>
        <v>357.28559999999993</v>
      </c>
    </row>
    <row r="12440" spans="1:9" x14ac:dyDescent="0.3">
      <c r="A12440" s="1">
        <v>43416</v>
      </c>
      <c r="B12440" t="s">
        <v>14084</v>
      </c>
      <c r="C12440" t="s">
        <v>9</v>
      </c>
      <c r="D12440" t="s">
        <v>100</v>
      </c>
      <c r="E12440" t="s">
        <v>1731</v>
      </c>
      <c r="F12440" s="2">
        <v>1607</v>
      </c>
      <c r="G12440" s="3">
        <v>4.63</v>
      </c>
      <c r="H12440" s="4">
        <f>+Tabelle1[[#This Row],[Absatzmenge]]*Tabelle1[[#This Row],[Preis]]</f>
        <v>7440.41</v>
      </c>
      <c r="I12440" s="4">
        <f>+Tabelle1[[#This Row],[Auftragssumme]]*1.19</f>
        <v>8854.0878999999986</v>
      </c>
    </row>
    <row r="12441" spans="1:9" x14ac:dyDescent="0.3">
      <c r="A12441" s="1">
        <v>43104</v>
      </c>
      <c r="B12441" t="s">
        <v>14085</v>
      </c>
      <c r="C12441" t="s">
        <v>16</v>
      </c>
      <c r="D12441" t="s">
        <v>47</v>
      </c>
      <c r="E12441" t="s">
        <v>2967</v>
      </c>
      <c r="F12441" s="2">
        <v>465</v>
      </c>
      <c r="G12441" s="3">
        <v>4.55</v>
      </c>
      <c r="H12441" s="4">
        <f>+Tabelle1[[#This Row],[Absatzmenge]]*Tabelle1[[#This Row],[Preis]]</f>
        <v>2115.75</v>
      </c>
      <c r="I12441" s="4">
        <f>+Tabelle1[[#This Row],[Auftragssumme]]*1.19</f>
        <v>2517.7424999999998</v>
      </c>
    </row>
    <row r="12442" spans="1:9" x14ac:dyDescent="0.3">
      <c r="A12442" s="1">
        <v>43438</v>
      </c>
      <c r="B12442" t="s">
        <v>14086</v>
      </c>
      <c r="C12442" t="s">
        <v>69</v>
      </c>
      <c r="D12442" t="s">
        <v>562</v>
      </c>
      <c r="E12442" t="s">
        <v>11946</v>
      </c>
      <c r="F12442" s="2">
        <v>783</v>
      </c>
      <c r="G12442" s="3">
        <v>17.440000000000001</v>
      </c>
      <c r="H12442" s="4">
        <f>+Tabelle1[[#This Row],[Absatzmenge]]*Tabelle1[[#This Row],[Preis]]</f>
        <v>13655.52</v>
      </c>
      <c r="I12442" s="4">
        <f>+Tabelle1[[#This Row],[Auftragssumme]]*1.19</f>
        <v>16250.068799999999</v>
      </c>
    </row>
    <row r="12443" spans="1:9" x14ac:dyDescent="0.3">
      <c r="A12443" s="1">
        <v>43436</v>
      </c>
      <c r="B12443" t="s">
        <v>14087</v>
      </c>
      <c r="C12443" t="s">
        <v>9</v>
      </c>
      <c r="D12443" t="s">
        <v>146</v>
      </c>
      <c r="E12443" t="s">
        <v>1317</v>
      </c>
      <c r="F12443" s="2">
        <v>661</v>
      </c>
      <c r="G12443" s="3">
        <v>4.1500000000000004</v>
      </c>
      <c r="H12443" s="4">
        <f>+Tabelle1[[#This Row],[Absatzmenge]]*Tabelle1[[#This Row],[Preis]]</f>
        <v>2743.15</v>
      </c>
      <c r="I12443" s="4">
        <f>+Tabelle1[[#This Row],[Auftragssumme]]*1.19</f>
        <v>3264.3485000000001</v>
      </c>
    </row>
    <row r="12444" spans="1:9" x14ac:dyDescent="0.3">
      <c r="A12444" s="1">
        <v>43158</v>
      </c>
      <c r="B12444" t="s">
        <v>14088</v>
      </c>
      <c r="C12444" t="s">
        <v>16</v>
      </c>
      <c r="D12444" t="s">
        <v>60</v>
      </c>
      <c r="E12444" t="s">
        <v>2240</v>
      </c>
      <c r="F12444" s="2">
        <v>131</v>
      </c>
      <c r="G12444" s="3">
        <v>5.99</v>
      </c>
      <c r="H12444" s="4">
        <f>+Tabelle1[[#This Row],[Absatzmenge]]*Tabelle1[[#This Row],[Preis]]</f>
        <v>784.69</v>
      </c>
      <c r="I12444" s="4">
        <f>+Tabelle1[[#This Row],[Auftragssumme]]*1.19</f>
        <v>933.78110000000004</v>
      </c>
    </row>
    <row r="12445" spans="1:9" x14ac:dyDescent="0.3">
      <c r="A12445" s="1">
        <v>43136</v>
      </c>
      <c r="B12445" t="s">
        <v>14089</v>
      </c>
      <c r="C12445" t="s">
        <v>16</v>
      </c>
      <c r="D12445" t="s">
        <v>47</v>
      </c>
      <c r="E12445" t="s">
        <v>2860</v>
      </c>
      <c r="F12445" s="2">
        <v>141</v>
      </c>
      <c r="G12445" s="3">
        <v>4.5999999999999996</v>
      </c>
      <c r="H12445" s="4">
        <f>+Tabelle1[[#This Row],[Absatzmenge]]*Tabelle1[[#This Row],[Preis]]</f>
        <v>648.59999999999991</v>
      </c>
      <c r="I12445" s="4">
        <f>+Tabelle1[[#This Row],[Auftragssumme]]*1.19</f>
        <v>771.83399999999983</v>
      </c>
    </row>
    <row r="12446" spans="1:9" x14ac:dyDescent="0.3">
      <c r="A12446" s="1">
        <v>43143</v>
      </c>
      <c r="B12446" t="s">
        <v>14090</v>
      </c>
      <c r="C12446" t="s">
        <v>9</v>
      </c>
      <c r="D12446" t="s">
        <v>100</v>
      </c>
      <c r="E12446" t="s">
        <v>393</v>
      </c>
      <c r="F12446" s="2">
        <v>189</v>
      </c>
      <c r="G12446" s="3">
        <v>4.92</v>
      </c>
      <c r="H12446" s="4">
        <f>+Tabelle1[[#This Row],[Absatzmenge]]*Tabelle1[[#This Row],[Preis]]</f>
        <v>929.88</v>
      </c>
      <c r="I12446" s="4">
        <f>+Tabelle1[[#This Row],[Auftragssumme]]*1.19</f>
        <v>1106.5572</v>
      </c>
    </row>
    <row r="12447" spans="1:9" x14ac:dyDescent="0.3">
      <c r="A12447" s="1">
        <v>43137</v>
      </c>
      <c r="B12447" t="s">
        <v>14091</v>
      </c>
      <c r="C12447" t="s">
        <v>50</v>
      </c>
      <c r="D12447" t="s">
        <v>1338</v>
      </c>
      <c r="E12447" t="s">
        <v>1339</v>
      </c>
      <c r="F12447" s="2">
        <v>4</v>
      </c>
      <c r="G12447" s="3">
        <v>38.049999999999997</v>
      </c>
      <c r="H12447" s="4">
        <f>+Tabelle1[[#This Row],[Absatzmenge]]*Tabelle1[[#This Row],[Preis]]</f>
        <v>152.19999999999999</v>
      </c>
      <c r="I12447" s="4">
        <f>+Tabelle1[[#This Row],[Auftragssumme]]*1.19</f>
        <v>181.11799999999997</v>
      </c>
    </row>
    <row r="12448" spans="1:9" x14ac:dyDescent="0.3">
      <c r="A12448" s="1">
        <v>43436</v>
      </c>
      <c r="B12448" t="s">
        <v>14092</v>
      </c>
      <c r="C12448" t="s">
        <v>16</v>
      </c>
      <c r="D12448" t="s">
        <v>37</v>
      </c>
      <c r="E12448" t="s">
        <v>475</v>
      </c>
      <c r="F12448" s="2">
        <v>22</v>
      </c>
      <c r="G12448" s="3">
        <v>5.83</v>
      </c>
      <c r="H12448" s="4">
        <f>+Tabelle1[[#This Row],[Absatzmenge]]*Tabelle1[[#This Row],[Preis]]</f>
        <v>128.26</v>
      </c>
      <c r="I12448" s="4">
        <f>+Tabelle1[[#This Row],[Auftragssumme]]*1.19</f>
        <v>152.62939999999998</v>
      </c>
    </row>
    <row r="12449" spans="1:9" x14ac:dyDescent="0.3">
      <c r="A12449" s="1">
        <v>43127</v>
      </c>
      <c r="B12449" t="s">
        <v>14093</v>
      </c>
      <c r="C12449" t="s">
        <v>16</v>
      </c>
      <c r="D12449" t="s">
        <v>44</v>
      </c>
      <c r="E12449" t="s">
        <v>45</v>
      </c>
      <c r="F12449" s="2">
        <v>156</v>
      </c>
      <c r="G12449" s="3">
        <v>4.8099999999999996</v>
      </c>
      <c r="H12449" s="4">
        <f>+Tabelle1[[#This Row],[Absatzmenge]]*Tabelle1[[#This Row],[Preis]]</f>
        <v>750.3599999999999</v>
      </c>
      <c r="I12449" s="4">
        <f>+Tabelle1[[#This Row],[Auftragssumme]]*1.19</f>
        <v>892.9283999999999</v>
      </c>
    </row>
    <row r="12450" spans="1:9" x14ac:dyDescent="0.3">
      <c r="A12450" s="1">
        <v>43409</v>
      </c>
      <c r="B12450" t="s">
        <v>14094</v>
      </c>
      <c r="C12450" t="s">
        <v>69</v>
      </c>
      <c r="D12450" t="s">
        <v>194</v>
      </c>
      <c r="E12450" t="s">
        <v>4922</v>
      </c>
      <c r="F12450" s="2">
        <v>1926</v>
      </c>
      <c r="G12450" s="3">
        <v>7.72</v>
      </c>
      <c r="H12450" s="4">
        <f>+Tabelle1[[#This Row],[Absatzmenge]]*Tabelle1[[#This Row],[Preis]]</f>
        <v>14868.72</v>
      </c>
      <c r="I12450" s="4">
        <f>+Tabelle1[[#This Row],[Auftragssumme]]*1.19</f>
        <v>17693.7768</v>
      </c>
    </row>
    <row r="12451" spans="1:9" x14ac:dyDescent="0.3">
      <c r="A12451" s="1">
        <v>43102</v>
      </c>
      <c r="B12451" t="s">
        <v>14095</v>
      </c>
      <c r="C12451" t="s">
        <v>16</v>
      </c>
      <c r="D12451" t="s">
        <v>44</v>
      </c>
      <c r="E12451" t="s">
        <v>3684</v>
      </c>
      <c r="F12451" s="2">
        <v>457</v>
      </c>
      <c r="G12451" s="3">
        <v>4.3099999999999996</v>
      </c>
      <c r="H12451" s="4">
        <f>+Tabelle1[[#This Row],[Absatzmenge]]*Tabelle1[[#This Row],[Preis]]</f>
        <v>1969.6699999999998</v>
      </c>
      <c r="I12451" s="4">
        <f>+Tabelle1[[#This Row],[Auftragssumme]]*1.19</f>
        <v>2343.9072999999999</v>
      </c>
    </row>
    <row r="12452" spans="1:9" x14ac:dyDescent="0.3">
      <c r="A12452" s="1">
        <v>43227</v>
      </c>
      <c r="B12452" t="s">
        <v>14096</v>
      </c>
      <c r="C12452" t="s">
        <v>9</v>
      </c>
      <c r="D12452" t="s">
        <v>118</v>
      </c>
      <c r="E12452" t="s">
        <v>3265</v>
      </c>
      <c r="F12452" s="2">
        <v>36</v>
      </c>
      <c r="G12452" s="3">
        <v>5.36</v>
      </c>
      <c r="H12452" s="4">
        <f>+Tabelle1[[#This Row],[Absatzmenge]]*Tabelle1[[#This Row],[Preis]]</f>
        <v>192.96</v>
      </c>
      <c r="I12452" s="4">
        <f>+Tabelle1[[#This Row],[Auftragssumme]]*1.19</f>
        <v>229.6224</v>
      </c>
    </row>
    <row r="12453" spans="1:9" x14ac:dyDescent="0.3">
      <c r="A12453" s="1">
        <v>43163</v>
      </c>
      <c r="B12453" t="s">
        <v>14097</v>
      </c>
      <c r="C12453" t="s">
        <v>361</v>
      </c>
      <c r="D12453" t="s">
        <v>362</v>
      </c>
      <c r="E12453" t="s">
        <v>4142</v>
      </c>
      <c r="F12453" s="2">
        <v>2018</v>
      </c>
      <c r="G12453" s="3">
        <v>11.17</v>
      </c>
      <c r="H12453" s="4">
        <f>+Tabelle1[[#This Row],[Absatzmenge]]*Tabelle1[[#This Row],[Preis]]</f>
        <v>22541.06</v>
      </c>
      <c r="I12453" s="4">
        <f>+Tabelle1[[#This Row],[Auftragssumme]]*1.19</f>
        <v>26823.861400000002</v>
      </c>
    </row>
    <row r="12454" spans="1:9" x14ac:dyDescent="0.3">
      <c r="A12454" s="1">
        <v>43180</v>
      </c>
      <c r="B12454" t="s">
        <v>14098</v>
      </c>
      <c r="C12454" t="s">
        <v>9</v>
      </c>
      <c r="D12454" t="s">
        <v>1325</v>
      </c>
      <c r="E12454" t="s">
        <v>1605</v>
      </c>
      <c r="F12454" s="2">
        <v>459</v>
      </c>
      <c r="G12454" s="3">
        <v>4.6100000000000003</v>
      </c>
      <c r="H12454" s="4">
        <f>+Tabelle1[[#This Row],[Absatzmenge]]*Tabelle1[[#This Row],[Preis]]</f>
        <v>2115.9900000000002</v>
      </c>
      <c r="I12454" s="4">
        <f>+Tabelle1[[#This Row],[Auftragssumme]]*1.19</f>
        <v>2518.0281</v>
      </c>
    </row>
    <row r="12455" spans="1:9" x14ac:dyDescent="0.3">
      <c r="A12455" s="1">
        <v>43168</v>
      </c>
      <c r="B12455" t="s">
        <v>14099</v>
      </c>
      <c r="C12455" t="s">
        <v>50</v>
      </c>
      <c r="D12455" t="s">
        <v>54</v>
      </c>
      <c r="E12455" t="s">
        <v>55</v>
      </c>
      <c r="F12455" s="2">
        <v>182</v>
      </c>
      <c r="G12455" s="3">
        <v>15</v>
      </c>
      <c r="H12455" s="4">
        <f>+Tabelle1[[#This Row],[Absatzmenge]]*Tabelle1[[#This Row],[Preis]]</f>
        <v>2730</v>
      </c>
      <c r="I12455" s="4">
        <f>+Tabelle1[[#This Row],[Auftragssumme]]*1.19</f>
        <v>3248.7</v>
      </c>
    </row>
    <row r="12456" spans="1:9" x14ac:dyDescent="0.3">
      <c r="A12456" s="1">
        <v>43168</v>
      </c>
      <c r="B12456" t="s">
        <v>14100</v>
      </c>
      <c r="C12456" t="s">
        <v>16</v>
      </c>
      <c r="D12456" t="s">
        <v>44</v>
      </c>
      <c r="E12456" t="s">
        <v>3487</v>
      </c>
      <c r="F12456" s="2">
        <v>337</v>
      </c>
      <c r="G12456" s="3">
        <v>4.41</v>
      </c>
      <c r="H12456" s="4">
        <f>+Tabelle1[[#This Row],[Absatzmenge]]*Tabelle1[[#This Row],[Preis]]</f>
        <v>1486.17</v>
      </c>
      <c r="I12456" s="4">
        <f>+Tabelle1[[#This Row],[Auftragssumme]]*1.19</f>
        <v>1768.5423000000001</v>
      </c>
    </row>
    <row r="12457" spans="1:9" x14ac:dyDescent="0.3">
      <c r="A12457" s="1">
        <v>43167</v>
      </c>
      <c r="B12457" t="s">
        <v>14101</v>
      </c>
      <c r="C12457" t="s">
        <v>16</v>
      </c>
      <c r="D12457" t="s">
        <v>57</v>
      </c>
      <c r="E12457" t="s">
        <v>7515</v>
      </c>
      <c r="F12457" s="2">
        <v>218</v>
      </c>
      <c r="G12457" s="3">
        <v>5.05</v>
      </c>
      <c r="H12457" s="4">
        <f>+Tabelle1[[#This Row],[Absatzmenge]]*Tabelle1[[#This Row],[Preis]]</f>
        <v>1100.8999999999999</v>
      </c>
      <c r="I12457" s="4">
        <f>+Tabelle1[[#This Row],[Auftragssumme]]*1.19</f>
        <v>1310.0709999999997</v>
      </c>
    </row>
    <row r="12458" spans="1:9" x14ac:dyDescent="0.3">
      <c r="A12458" s="1">
        <v>43169</v>
      </c>
      <c r="B12458" t="s">
        <v>14102</v>
      </c>
      <c r="C12458" t="s">
        <v>131</v>
      </c>
      <c r="D12458" t="s">
        <v>668</v>
      </c>
      <c r="E12458" t="s">
        <v>3051</v>
      </c>
      <c r="F12458" s="2">
        <v>71</v>
      </c>
      <c r="G12458" s="3">
        <v>16.57</v>
      </c>
      <c r="H12458" s="4">
        <f>+Tabelle1[[#This Row],[Absatzmenge]]*Tabelle1[[#This Row],[Preis]]</f>
        <v>1176.47</v>
      </c>
      <c r="I12458" s="4">
        <f>+Tabelle1[[#This Row],[Auftragssumme]]*1.19</f>
        <v>1399.9992999999999</v>
      </c>
    </row>
    <row r="12459" spans="1:9" x14ac:dyDescent="0.3">
      <c r="A12459" s="1">
        <v>43195</v>
      </c>
      <c r="B12459" t="s">
        <v>14103</v>
      </c>
      <c r="C12459" t="s">
        <v>9</v>
      </c>
      <c r="D12459" t="s">
        <v>737</v>
      </c>
      <c r="E12459" t="s">
        <v>1650</v>
      </c>
      <c r="F12459" s="2">
        <v>1269</v>
      </c>
      <c r="G12459" s="3">
        <v>6.5</v>
      </c>
      <c r="H12459" s="4">
        <f>+Tabelle1[[#This Row],[Absatzmenge]]*Tabelle1[[#This Row],[Preis]]</f>
        <v>8248.5</v>
      </c>
      <c r="I12459" s="4">
        <f>+Tabelle1[[#This Row],[Auftragssumme]]*1.19</f>
        <v>9815.7150000000001</v>
      </c>
    </row>
    <row r="12460" spans="1:9" x14ac:dyDescent="0.3">
      <c r="A12460" s="1">
        <v>43196</v>
      </c>
      <c r="B12460" t="s">
        <v>14104</v>
      </c>
      <c r="C12460" t="s">
        <v>9</v>
      </c>
      <c r="D12460" t="s">
        <v>124</v>
      </c>
      <c r="E12460" t="s">
        <v>1493</v>
      </c>
      <c r="F12460" s="2">
        <v>224</v>
      </c>
      <c r="G12460" s="3">
        <v>6.59</v>
      </c>
      <c r="H12460" s="4">
        <f>+Tabelle1[[#This Row],[Absatzmenge]]*Tabelle1[[#This Row],[Preis]]</f>
        <v>1476.1599999999999</v>
      </c>
      <c r="I12460" s="4">
        <f>+Tabelle1[[#This Row],[Auftragssumme]]*1.19</f>
        <v>1756.6303999999998</v>
      </c>
    </row>
    <row r="12461" spans="1:9" x14ac:dyDescent="0.3">
      <c r="A12461" s="1">
        <v>43193</v>
      </c>
      <c r="B12461" t="s">
        <v>14105</v>
      </c>
      <c r="C12461" t="s">
        <v>9</v>
      </c>
      <c r="D12461" t="s">
        <v>1173</v>
      </c>
      <c r="E12461" t="s">
        <v>1174</v>
      </c>
      <c r="F12461" s="2">
        <v>2204</v>
      </c>
      <c r="G12461" s="3">
        <v>4.24</v>
      </c>
      <c r="H12461" s="4">
        <f>+Tabelle1[[#This Row],[Absatzmenge]]*Tabelle1[[#This Row],[Preis]]</f>
        <v>9344.9600000000009</v>
      </c>
      <c r="I12461" s="4">
        <f>+Tabelle1[[#This Row],[Auftragssumme]]*1.19</f>
        <v>11120.502400000001</v>
      </c>
    </row>
    <row r="12462" spans="1:9" x14ac:dyDescent="0.3">
      <c r="A12462" s="1">
        <v>43162</v>
      </c>
      <c r="B12462" t="s">
        <v>14106</v>
      </c>
      <c r="C12462" t="s">
        <v>16</v>
      </c>
      <c r="D12462" t="s">
        <v>17</v>
      </c>
      <c r="E12462" t="s">
        <v>756</v>
      </c>
      <c r="F12462" s="2">
        <v>68</v>
      </c>
      <c r="G12462" s="3">
        <v>6.33</v>
      </c>
      <c r="H12462" s="4">
        <f>+Tabelle1[[#This Row],[Absatzmenge]]*Tabelle1[[#This Row],[Preis]]</f>
        <v>430.44</v>
      </c>
      <c r="I12462" s="4">
        <f>+Tabelle1[[#This Row],[Auftragssumme]]*1.19</f>
        <v>512.22359999999992</v>
      </c>
    </row>
    <row r="12463" spans="1:9" x14ac:dyDescent="0.3">
      <c r="A12463" s="1">
        <v>43137</v>
      </c>
      <c r="B12463" t="s">
        <v>14107</v>
      </c>
      <c r="C12463" t="s">
        <v>16</v>
      </c>
      <c r="D12463" t="s">
        <v>17</v>
      </c>
      <c r="E12463" t="s">
        <v>18</v>
      </c>
      <c r="F12463" s="2">
        <v>221</v>
      </c>
      <c r="G12463" s="3">
        <v>6.49</v>
      </c>
      <c r="H12463" s="4">
        <f>+Tabelle1[[#This Row],[Absatzmenge]]*Tabelle1[[#This Row],[Preis]]</f>
        <v>1434.29</v>
      </c>
      <c r="I12463" s="4">
        <f>+Tabelle1[[#This Row],[Auftragssumme]]*1.19</f>
        <v>1706.8050999999998</v>
      </c>
    </row>
    <row r="12464" spans="1:9" x14ac:dyDescent="0.3">
      <c r="A12464" s="1">
        <v>43235</v>
      </c>
      <c r="B12464" t="s">
        <v>14108</v>
      </c>
      <c r="C12464" t="s">
        <v>9</v>
      </c>
      <c r="D12464" t="s">
        <v>293</v>
      </c>
      <c r="E12464" t="s">
        <v>1837</v>
      </c>
      <c r="F12464" s="2">
        <v>0</v>
      </c>
      <c r="G12464" s="3">
        <v>7.59</v>
      </c>
      <c r="H12464" s="4">
        <f>+Tabelle1[[#This Row],[Absatzmenge]]*Tabelle1[[#This Row],[Preis]]</f>
        <v>0</v>
      </c>
      <c r="I12464" s="4">
        <f>+Tabelle1[[#This Row],[Auftragssumme]]*1.19</f>
        <v>0</v>
      </c>
    </row>
    <row r="12465" spans="1:9" x14ac:dyDescent="0.3">
      <c r="A12465" s="1">
        <v>43230</v>
      </c>
      <c r="B12465" t="s">
        <v>14109</v>
      </c>
      <c r="C12465" t="s">
        <v>9</v>
      </c>
      <c r="D12465" t="s">
        <v>271</v>
      </c>
      <c r="E12465" t="s">
        <v>3111</v>
      </c>
      <c r="F12465" s="2">
        <v>237</v>
      </c>
      <c r="G12465" s="3">
        <v>5.78</v>
      </c>
      <c r="H12465" s="4">
        <f>+Tabelle1[[#This Row],[Absatzmenge]]*Tabelle1[[#This Row],[Preis]]</f>
        <v>1369.8600000000001</v>
      </c>
      <c r="I12465" s="4">
        <f>+Tabelle1[[#This Row],[Auftragssumme]]*1.19</f>
        <v>1630.1334000000002</v>
      </c>
    </row>
    <row r="12466" spans="1:9" x14ac:dyDescent="0.3">
      <c r="A12466" s="1">
        <v>43232</v>
      </c>
      <c r="B12466" t="s">
        <v>14110</v>
      </c>
      <c r="C12466" t="s">
        <v>16</v>
      </c>
      <c r="D12466" t="s">
        <v>17</v>
      </c>
      <c r="E12466" t="s">
        <v>18</v>
      </c>
      <c r="F12466" s="2">
        <v>12</v>
      </c>
      <c r="G12466" s="3">
        <v>6.49</v>
      </c>
      <c r="H12466" s="4">
        <f>+Tabelle1[[#This Row],[Absatzmenge]]*Tabelle1[[#This Row],[Preis]]</f>
        <v>77.88</v>
      </c>
      <c r="I12466" s="4">
        <f>+Tabelle1[[#This Row],[Auftragssumme]]*1.19</f>
        <v>92.677199999999985</v>
      </c>
    </row>
    <row r="12467" spans="1:9" x14ac:dyDescent="0.3">
      <c r="A12467" s="1">
        <v>43167</v>
      </c>
      <c r="B12467" t="s">
        <v>14111</v>
      </c>
      <c r="C12467" t="s">
        <v>9</v>
      </c>
      <c r="D12467" t="s">
        <v>105</v>
      </c>
      <c r="E12467" t="s">
        <v>368</v>
      </c>
      <c r="F12467" s="2">
        <v>530</v>
      </c>
      <c r="G12467" s="3">
        <v>7.97</v>
      </c>
      <c r="H12467" s="4">
        <f>+Tabelle1[[#This Row],[Absatzmenge]]*Tabelle1[[#This Row],[Preis]]</f>
        <v>4224.0999999999995</v>
      </c>
      <c r="I12467" s="4">
        <f>+Tabelle1[[#This Row],[Auftragssumme]]*1.19</f>
        <v>5026.6789999999992</v>
      </c>
    </row>
    <row r="12468" spans="1:9" x14ac:dyDescent="0.3">
      <c r="A12468" s="1">
        <v>43169</v>
      </c>
      <c r="B12468" t="s">
        <v>14112</v>
      </c>
      <c r="C12468" t="s">
        <v>50</v>
      </c>
      <c r="D12468" t="s">
        <v>1554</v>
      </c>
      <c r="E12468" t="s">
        <v>1555</v>
      </c>
      <c r="F12468" s="2">
        <v>228</v>
      </c>
      <c r="G12468" s="3">
        <v>19.22</v>
      </c>
      <c r="H12468" s="4">
        <f>+Tabelle1[[#This Row],[Absatzmenge]]*Tabelle1[[#This Row],[Preis]]</f>
        <v>4382.16</v>
      </c>
      <c r="I12468" s="4">
        <f>+Tabelle1[[#This Row],[Auftragssumme]]*1.19</f>
        <v>5214.7703999999994</v>
      </c>
    </row>
    <row r="12469" spans="1:9" x14ac:dyDescent="0.3">
      <c r="A12469" s="1">
        <v>43106</v>
      </c>
      <c r="B12469" t="s">
        <v>14113</v>
      </c>
      <c r="C12469" t="s">
        <v>9</v>
      </c>
      <c r="D12469" t="s">
        <v>163</v>
      </c>
      <c r="E12469" t="s">
        <v>323</v>
      </c>
      <c r="F12469" s="2">
        <v>526</v>
      </c>
      <c r="G12469" s="3">
        <v>6.14</v>
      </c>
      <c r="H12469" s="4">
        <f>+Tabelle1[[#This Row],[Absatzmenge]]*Tabelle1[[#This Row],[Preis]]</f>
        <v>3229.64</v>
      </c>
      <c r="I12469" s="4">
        <f>+Tabelle1[[#This Row],[Auftragssumme]]*1.19</f>
        <v>3843.2715999999996</v>
      </c>
    </row>
    <row r="12470" spans="1:9" x14ac:dyDescent="0.3">
      <c r="A12470" s="1">
        <v>43120</v>
      </c>
      <c r="B12470" t="s">
        <v>14114</v>
      </c>
      <c r="C12470" t="s">
        <v>50</v>
      </c>
      <c r="D12470" t="s">
        <v>232</v>
      </c>
      <c r="E12470" t="s">
        <v>3006</v>
      </c>
      <c r="F12470" s="2">
        <v>152</v>
      </c>
      <c r="G12470" s="3">
        <v>21.33</v>
      </c>
      <c r="H12470" s="4">
        <f>+Tabelle1[[#This Row],[Absatzmenge]]*Tabelle1[[#This Row],[Preis]]</f>
        <v>3242.16</v>
      </c>
      <c r="I12470" s="4">
        <f>+Tabelle1[[#This Row],[Auftragssumme]]*1.19</f>
        <v>3858.1703999999995</v>
      </c>
    </row>
    <row r="12471" spans="1:9" x14ac:dyDescent="0.3">
      <c r="A12471" s="1">
        <v>43124</v>
      </c>
      <c r="B12471" t="s">
        <v>14115</v>
      </c>
      <c r="C12471" t="s">
        <v>16</v>
      </c>
      <c r="D12471" t="s">
        <v>37</v>
      </c>
      <c r="E12471" t="s">
        <v>1900</v>
      </c>
      <c r="F12471" s="2">
        <v>95</v>
      </c>
      <c r="G12471" s="3">
        <v>5.67</v>
      </c>
      <c r="H12471" s="4">
        <f>+Tabelle1[[#This Row],[Absatzmenge]]*Tabelle1[[#This Row],[Preis]]</f>
        <v>538.65</v>
      </c>
      <c r="I12471" s="4">
        <f>+Tabelle1[[#This Row],[Auftragssumme]]*1.19</f>
        <v>640.99349999999993</v>
      </c>
    </row>
    <row r="12472" spans="1:9" x14ac:dyDescent="0.3">
      <c r="A12472" s="1">
        <v>43110</v>
      </c>
      <c r="B12472" t="s">
        <v>14116</v>
      </c>
      <c r="C12472" t="s">
        <v>16</v>
      </c>
      <c r="D12472" t="s">
        <v>17</v>
      </c>
      <c r="E12472" t="s">
        <v>4393</v>
      </c>
      <c r="F12472" s="2">
        <v>24</v>
      </c>
      <c r="G12472" s="3">
        <v>7.07</v>
      </c>
      <c r="H12472" s="4">
        <f>+Tabelle1[[#This Row],[Absatzmenge]]*Tabelle1[[#This Row],[Preis]]</f>
        <v>169.68</v>
      </c>
      <c r="I12472" s="4">
        <f>+Tabelle1[[#This Row],[Auftragssumme]]*1.19</f>
        <v>201.91919999999999</v>
      </c>
    </row>
    <row r="12473" spans="1:9" x14ac:dyDescent="0.3">
      <c r="A12473" s="1">
        <v>43106</v>
      </c>
      <c r="B12473" t="s">
        <v>14117</v>
      </c>
      <c r="C12473" t="s">
        <v>16</v>
      </c>
      <c r="D12473" t="s">
        <v>17</v>
      </c>
      <c r="E12473" t="s">
        <v>1151</v>
      </c>
      <c r="F12473" s="2">
        <v>141</v>
      </c>
      <c r="G12473" s="3">
        <v>6.63</v>
      </c>
      <c r="H12473" s="4">
        <f>+Tabelle1[[#This Row],[Absatzmenge]]*Tabelle1[[#This Row],[Preis]]</f>
        <v>934.83</v>
      </c>
      <c r="I12473" s="4">
        <f>+Tabelle1[[#This Row],[Auftragssumme]]*1.19</f>
        <v>1112.4476999999999</v>
      </c>
    </row>
    <row r="12474" spans="1:9" x14ac:dyDescent="0.3">
      <c r="A12474" s="1">
        <v>43161</v>
      </c>
      <c r="B12474" t="s">
        <v>14118</v>
      </c>
      <c r="C12474" t="s">
        <v>9</v>
      </c>
      <c r="D12474" t="s">
        <v>872</v>
      </c>
      <c r="E12474" t="s">
        <v>3385</v>
      </c>
      <c r="F12474" s="2">
        <v>89</v>
      </c>
      <c r="G12474" s="3">
        <v>5.58</v>
      </c>
      <c r="H12474" s="4">
        <f>+Tabelle1[[#This Row],[Absatzmenge]]*Tabelle1[[#This Row],[Preis]]</f>
        <v>496.62</v>
      </c>
      <c r="I12474" s="4">
        <f>+Tabelle1[[#This Row],[Auftragssumme]]*1.19</f>
        <v>590.9778</v>
      </c>
    </row>
    <row r="12475" spans="1:9" x14ac:dyDescent="0.3">
      <c r="A12475" s="1">
        <v>43171</v>
      </c>
      <c r="B12475" t="s">
        <v>14119</v>
      </c>
      <c r="C12475" t="s">
        <v>50</v>
      </c>
      <c r="D12475" t="s">
        <v>143</v>
      </c>
      <c r="E12475" t="s">
        <v>1823</v>
      </c>
      <c r="F12475" s="2">
        <v>91</v>
      </c>
      <c r="G12475" s="3">
        <v>15.92</v>
      </c>
      <c r="H12475" s="4">
        <f>+Tabelle1[[#This Row],[Absatzmenge]]*Tabelle1[[#This Row],[Preis]]</f>
        <v>1448.72</v>
      </c>
      <c r="I12475" s="4">
        <f>+Tabelle1[[#This Row],[Auftragssumme]]*1.19</f>
        <v>1723.9767999999999</v>
      </c>
    </row>
    <row r="12476" spans="1:9" x14ac:dyDescent="0.3">
      <c r="A12476" s="1">
        <v>43168</v>
      </c>
      <c r="B12476" t="s">
        <v>14120</v>
      </c>
      <c r="C12476" t="s">
        <v>9</v>
      </c>
      <c r="D12476" t="s">
        <v>146</v>
      </c>
      <c r="E12476" t="s">
        <v>2504</v>
      </c>
      <c r="F12476" s="2">
        <v>881</v>
      </c>
      <c r="G12476" s="3">
        <v>4.1900000000000004</v>
      </c>
      <c r="H12476" s="4">
        <f>+Tabelle1[[#This Row],[Absatzmenge]]*Tabelle1[[#This Row],[Preis]]</f>
        <v>3691.3900000000003</v>
      </c>
      <c r="I12476" s="4">
        <f>+Tabelle1[[#This Row],[Auftragssumme]]*1.19</f>
        <v>4392.7541000000001</v>
      </c>
    </row>
    <row r="12477" spans="1:9" x14ac:dyDescent="0.3">
      <c r="A12477" s="1">
        <v>43167</v>
      </c>
      <c r="B12477" t="s">
        <v>14121</v>
      </c>
      <c r="C12477" t="s">
        <v>9</v>
      </c>
      <c r="D12477" t="s">
        <v>118</v>
      </c>
      <c r="E12477" t="s">
        <v>119</v>
      </c>
      <c r="F12477" s="2">
        <v>70</v>
      </c>
      <c r="G12477" s="3">
        <v>5.6</v>
      </c>
      <c r="H12477" s="4">
        <f>+Tabelle1[[#This Row],[Absatzmenge]]*Tabelle1[[#This Row],[Preis]]</f>
        <v>392</v>
      </c>
      <c r="I12477" s="4">
        <f>+Tabelle1[[#This Row],[Auftragssumme]]*1.19</f>
        <v>466.47999999999996</v>
      </c>
    </row>
    <row r="12478" spans="1:9" x14ac:dyDescent="0.3">
      <c r="A12478" s="1">
        <v>43165</v>
      </c>
      <c r="B12478" t="s">
        <v>14122</v>
      </c>
      <c r="C12478" t="s">
        <v>9</v>
      </c>
      <c r="D12478" t="s">
        <v>124</v>
      </c>
      <c r="E12478" t="s">
        <v>635</v>
      </c>
      <c r="F12478" s="2">
        <v>994</v>
      </c>
      <c r="G12478" s="3">
        <v>6.57</v>
      </c>
      <c r="H12478" s="4">
        <f>+Tabelle1[[#This Row],[Absatzmenge]]*Tabelle1[[#This Row],[Preis]]</f>
        <v>6530.58</v>
      </c>
      <c r="I12478" s="4">
        <f>+Tabelle1[[#This Row],[Auftragssumme]]*1.19</f>
        <v>7771.3901999999998</v>
      </c>
    </row>
    <row r="12479" spans="1:9" x14ac:dyDescent="0.3">
      <c r="A12479" s="1">
        <v>43165</v>
      </c>
      <c r="B12479" t="s">
        <v>14123</v>
      </c>
      <c r="C12479" t="s">
        <v>9</v>
      </c>
      <c r="D12479" t="s">
        <v>20</v>
      </c>
      <c r="E12479" t="s">
        <v>1309</v>
      </c>
      <c r="F12479" s="2">
        <v>402</v>
      </c>
      <c r="G12479" s="3">
        <v>5.87</v>
      </c>
      <c r="H12479" s="4">
        <f>+Tabelle1[[#This Row],[Absatzmenge]]*Tabelle1[[#This Row],[Preis]]</f>
        <v>2359.7400000000002</v>
      </c>
      <c r="I12479" s="4">
        <f>+Tabelle1[[#This Row],[Auftragssumme]]*1.19</f>
        <v>2808.0906</v>
      </c>
    </row>
    <row r="12480" spans="1:9" x14ac:dyDescent="0.3">
      <c r="A12480" s="1">
        <v>43223</v>
      </c>
      <c r="B12480" t="s">
        <v>14124</v>
      </c>
      <c r="C12480" t="s">
        <v>9</v>
      </c>
      <c r="D12480" t="s">
        <v>10</v>
      </c>
      <c r="E12480" t="s">
        <v>1528</v>
      </c>
      <c r="F12480" s="2">
        <v>2314</v>
      </c>
      <c r="G12480" s="3">
        <v>4.2300000000000004</v>
      </c>
      <c r="H12480" s="4">
        <f>+Tabelle1[[#This Row],[Absatzmenge]]*Tabelle1[[#This Row],[Preis]]</f>
        <v>9788.2200000000012</v>
      </c>
      <c r="I12480" s="4">
        <f>+Tabelle1[[#This Row],[Auftragssumme]]*1.19</f>
        <v>11647.981800000001</v>
      </c>
    </row>
    <row r="12481" spans="1:9" x14ac:dyDescent="0.3">
      <c r="A12481" s="1">
        <v>43235</v>
      </c>
      <c r="B12481" t="s">
        <v>14125</v>
      </c>
      <c r="C12481" t="s">
        <v>361</v>
      </c>
      <c r="D12481" t="s">
        <v>362</v>
      </c>
      <c r="E12481" t="s">
        <v>1450</v>
      </c>
      <c r="F12481" s="2">
        <v>590</v>
      </c>
      <c r="G12481" s="3">
        <v>11.01</v>
      </c>
      <c r="H12481" s="4">
        <f>+Tabelle1[[#This Row],[Absatzmenge]]*Tabelle1[[#This Row],[Preis]]</f>
        <v>6495.9</v>
      </c>
      <c r="I12481" s="4">
        <f>+Tabelle1[[#This Row],[Auftragssumme]]*1.19</f>
        <v>7730.1209999999992</v>
      </c>
    </row>
    <row r="12482" spans="1:9" x14ac:dyDescent="0.3">
      <c r="A12482" s="1">
        <v>43261</v>
      </c>
      <c r="B12482" t="s">
        <v>14126</v>
      </c>
      <c r="C12482" t="s">
        <v>28</v>
      </c>
      <c r="D12482" t="s">
        <v>29</v>
      </c>
      <c r="E12482" t="s">
        <v>2992</v>
      </c>
      <c r="F12482" s="2">
        <v>184</v>
      </c>
      <c r="G12482" s="3">
        <v>13.82</v>
      </c>
      <c r="H12482" s="4">
        <f>+Tabelle1[[#This Row],[Absatzmenge]]*Tabelle1[[#This Row],[Preis]]</f>
        <v>2542.88</v>
      </c>
      <c r="I12482" s="4">
        <f>+Tabelle1[[#This Row],[Auftragssumme]]*1.19</f>
        <v>3026.0272</v>
      </c>
    </row>
    <row r="12483" spans="1:9" x14ac:dyDescent="0.3">
      <c r="A12483" s="1">
        <v>43234</v>
      </c>
      <c r="B12483" t="s">
        <v>14127</v>
      </c>
      <c r="C12483" t="s">
        <v>16</v>
      </c>
      <c r="D12483" t="s">
        <v>44</v>
      </c>
      <c r="E12483" t="s">
        <v>935</v>
      </c>
      <c r="F12483" s="2">
        <v>1308</v>
      </c>
      <c r="G12483" s="3">
        <v>4.6500000000000004</v>
      </c>
      <c r="H12483" s="4">
        <f>+Tabelle1[[#This Row],[Absatzmenge]]*Tabelle1[[#This Row],[Preis]]</f>
        <v>6082.2000000000007</v>
      </c>
      <c r="I12483" s="4">
        <f>+Tabelle1[[#This Row],[Auftragssumme]]*1.19</f>
        <v>7237.8180000000002</v>
      </c>
    </row>
    <row r="12484" spans="1:9" x14ac:dyDescent="0.3">
      <c r="A12484" s="1">
        <v>43263</v>
      </c>
      <c r="B12484" t="s">
        <v>14128</v>
      </c>
      <c r="C12484" t="s">
        <v>9</v>
      </c>
      <c r="D12484" t="s">
        <v>271</v>
      </c>
      <c r="E12484" t="s">
        <v>1619</v>
      </c>
      <c r="F12484" s="2">
        <v>2027</v>
      </c>
      <c r="G12484" s="3">
        <v>5.77</v>
      </c>
      <c r="H12484" s="4">
        <f>+Tabelle1[[#This Row],[Absatzmenge]]*Tabelle1[[#This Row],[Preis]]</f>
        <v>11695.789999999999</v>
      </c>
      <c r="I12484" s="4">
        <f>+Tabelle1[[#This Row],[Auftragssumme]]*1.19</f>
        <v>13917.990099999999</v>
      </c>
    </row>
    <row r="12485" spans="1:9" x14ac:dyDescent="0.3">
      <c r="A12485" s="1">
        <v>43257</v>
      </c>
      <c r="B12485" t="s">
        <v>14129</v>
      </c>
      <c r="C12485" t="s">
        <v>16</v>
      </c>
      <c r="D12485" t="s">
        <v>60</v>
      </c>
      <c r="E12485" t="s">
        <v>1000</v>
      </c>
      <c r="F12485" s="2">
        <v>187</v>
      </c>
      <c r="G12485" s="3">
        <v>6.88</v>
      </c>
      <c r="H12485" s="4">
        <f>+Tabelle1[[#This Row],[Absatzmenge]]*Tabelle1[[#This Row],[Preis]]</f>
        <v>1286.56</v>
      </c>
      <c r="I12485" s="4">
        <f>+Tabelle1[[#This Row],[Auftragssumme]]*1.19</f>
        <v>1531.0063999999998</v>
      </c>
    </row>
    <row r="12486" spans="1:9" x14ac:dyDescent="0.3">
      <c r="A12486" s="1">
        <v>43260</v>
      </c>
      <c r="B12486" t="s">
        <v>14130</v>
      </c>
      <c r="C12486" t="s">
        <v>69</v>
      </c>
      <c r="D12486" t="s">
        <v>79</v>
      </c>
      <c r="E12486" t="s">
        <v>1219</v>
      </c>
      <c r="F12486" s="2">
        <v>150</v>
      </c>
      <c r="G12486" s="3">
        <v>8.34</v>
      </c>
      <c r="H12486" s="4">
        <f>+Tabelle1[[#This Row],[Absatzmenge]]*Tabelle1[[#This Row],[Preis]]</f>
        <v>1251</v>
      </c>
      <c r="I12486" s="4">
        <f>+Tabelle1[[#This Row],[Auftragssumme]]*1.19</f>
        <v>1488.6899999999998</v>
      </c>
    </row>
    <row r="12487" spans="1:9" x14ac:dyDescent="0.3">
      <c r="A12487" s="1">
        <v>43261</v>
      </c>
      <c r="B12487" t="s">
        <v>14131</v>
      </c>
      <c r="C12487" t="s">
        <v>16</v>
      </c>
      <c r="D12487" t="s">
        <v>44</v>
      </c>
      <c r="E12487" t="s">
        <v>2596</v>
      </c>
      <c r="F12487" s="2">
        <v>465</v>
      </c>
      <c r="G12487" s="3">
        <v>4.6399999999999997</v>
      </c>
      <c r="H12487" s="4">
        <f>+Tabelle1[[#This Row],[Absatzmenge]]*Tabelle1[[#This Row],[Preis]]</f>
        <v>2157.6</v>
      </c>
      <c r="I12487" s="4">
        <f>+Tabelle1[[#This Row],[Auftragssumme]]*1.19</f>
        <v>2567.5439999999999</v>
      </c>
    </row>
    <row r="12488" spans="1:9" x14ac:dyDescent="0.3">
      <c r="A12488" s="1">
        <v>43194</v>
      </c>
      <c r="B12488" t="s">
        <v>14132</v>
      </c>
      <c r="C12488" t="s">
        <v>9</v>
      </c>
      <c r="D12488" t="s">
        <v>92</v>
      </c>
      <c r="E12488" t="s">
        <v>1710</v>
      </c>
      <c r="F12488" s="2">
        <v>881</v>
      </c>
      <c r="G12488" s="3">
        <v>4.3899999999999997</v>
      </c>
      <c r="H12488" s="4">
        <f>+Tabelle1[[#This Row],[Absatzmenge]]*Tabelle1[[#This Row],[Preis]]</f>
        <v>3867.5899999999997</v>
      </c>
      <c r="I12488" s="4">
        <f>+Tabelle1[[#This Row],[Auftragssumme]]*1.19</f>
        <v>4602.4320999999991</v>
      </c>
    </row>
    <row r="12489" spans="1:9" x14ac:dyDescent="0.3">
      <c r="A12489" s="1">
        <v>43198</v>
      </c>
      <c r="B12489" t="s">
        <v>14133</v>
      </c>
      <c r="C12489" t="s">
        <v>16</v>
      </c>
      <c r="D12489" t="s">
        <v>17</v>
      </c>
      <c r="E12489" t="s">
        <v>108</v>
      </c>
      <c r="F12489" s="2">
        <v>150</v>
      </c>
      <c r="G12489" s="3">
        <v>5.99</v>
      </c>
      <c r="H12489" s="4">
        <f>+Tabelle1[[#This Row],[Absatzmenge]]*Tabelle1[[#This Row],[Preis]]</f>
        <v>898.5</v>
      </c>
      <c r="I12489" s="4">
        <f>+Tabelle1[[#This Row],[Auftragssumme]]*1.19</f>
        <v>1069.2149999999999</v>
      </c>
    </row>
    <row r="12490" spans="1:9" x14ac:dyDescent="0.3">
      <c r="A12490" s="1">
        <v>43198</v>
      </c>
      <c r="B12490" t="s">
        <v>14134</v>
      </c>
      <c r="C12490" t="s">
        <v>16</v>
      </c>
      <c r="D12490" t="s">
        <v>47</v>
      </c>
      <c r="E12490" t="s">
        <v>1833</v>
      </c>
      <c r="F12490" s="2">
        <v>95</v>
      </c>
      <c r="G12490" s="3">
        <v>4.51</v>
      </c>
      <c r="H12490" s="4">
        <f>+Tabelle1[[#This Row],[Absatzmenge]]*Tabelle1[[#This Row],[Preis]]</f>
        <v>428.45</v>
      </c>
      <c r="I12490" s="4">
        <f>+Tabelle1[[#This Row],[Auftragssumme]]*1.19</f>
        <v>509.85549999999995</v>
      </c>
    </row>
    <row r="12491" spans="1:9" x14ac:dyDescent="0.3">
      <c r="A12491" s="1">
        <v>43252</v>
      </c>
      <c r="B12491" t="s">
        <v>14135</v>
      </c>
      <c r="C12491" t="s">
        <v>50</v>
      </c>
      <c r="D12491" t="s">
        <v>304</v>
      </c>
      <c r="E12491" t="s">
        <v>2220</v>
      </c>
      <c r="F12491" s="2">
        <v>369</v>
      </c>
      <c r="G12491" s="3">
        <v>21.04</v>
      </c>
      <c r="H12491" s="4">
        <f>+Tabelle1[[#This Row],[Absatzmenge]]*Tabelle1[[#This Row],[Preis]]</f>
        <v>7763.7599999999993</v>
      </c>
      <c r="I12491" s="4">
        <f>+Tabelle1[[#This Row],[Auftragssumme]]*1.19</f>
        <v>9238.8743999999988</v>
      </c>
    </row>
    <row r="12492" spans="1:9" x14ac:dyDescent="0.3">
      <c r="A12492" s="1">
        <v>43255</v>
      </c>
      <c r="B12492" t="s">
        <v>14136</v>
      </c>
      <c r="C12492" t="s">
        <v>9</v>
      </c>
      <c r="D12492" t="s">
        <v>146</v>
      </c>
      <c r="E12492" t="s">
        <v>2614</v>
      </c>
      <c r="F12492" s="2">
        <v>1983</v>
      </c>
      <c r="G12492" s="3">
        <v>4.01</v>
      </c>
      <c r="H12492" s="4">
        <f>+Tabelle1[[#This Row],[Absatzmenge]]*Tabelle1[[#This Row],[Preis]]</f>
        <v>7951.83</v>
      </c>
      <c r="I12492" s="4">
        <f>+Tabelle1[[#This Row],[Auftragssumme]]*1.19</f>
        <v>9462.6777000000002</v>
      </c>
    </row>
    <row r="12493" spans="1:9" x14ac:dyDescent="0.3">
      <c r="A12493" s="1">
        <v>43254</v>
      </c>
      <c r="B12493" t="s">
        <v>14137</v>
      </c>
      <c r="C12493" t="s">
        <v>9</v>
      </c>
      <c r="D12493" t="s">
        <v>293</v>
      </c>
      <c r="E12493" t="s">
        <v>614</v>
      </c>
      <c r="F12493" s="2">
        <v>128</v>
      </c>
      <c r="G12493" s="3">
        <v>7.41</v>
      </c>
      <c r="H12493" s="4">
        <f>+Tabelle1[[#This Row],[Absatzmenge]]*Tabelle1[[#This Row],[Preis]]</f>
        <v>948.48</v>
      </c>
      <c r="I12493" s="4">
        <f>+Tabelle1[[#This Row],[Auftragssumme]]*1.19</f>
        <v>1128.6912</v>
      </c>
    </row>
    <row r="12494" spans="1:9" x14ac:dyDescent="0.3">
      <c r="A12494" s="1">
        <v>43263</v>
      </c>
      <c r="B12494" t="s">
        <v>14138</v>
      </c>
      <c r="C12494" t="s">
        <v>16</v>
      </c>
      <c r="D12494" t="s">
        <v>60</v>
      </c>
      <c r="E12494" t="s">
        <v>748</v>
      </c>
      <c r="F12494" s="2">
        <v>148</v>
      </c>
      <c r="G12494" s="3">
        <v>5.94</v>
      </c>
      <c r="H12494" s="4">
        <f>+Tabelle1[[#This Row],[Absatzmenge]]*Tabelle1[[#This Row],[Preis]]</f>
        <v>879.12</v>
      </c>
      <c r="I12494" s="4">
        <f>+Tabelle1[[#This Row],[Auftragssumme]]*1.19</f>
        <v>1046.1528000000001</v>
      </c>
    </row>
    <row r="12495" spans="1:9" x14ac:dyDescent="0.3">
      <c r="A12495" s="1">
        <v>43244</v>
      </c>
      <c r="B12495" t="s">
        <v>14139</v>
      </c>
      <c r="C12495" t="s">
        <v>16</v>
      </c>
      <c r="D12495" t="s">
        <v>47</v>
      </c>
      <c r="E12495" t="s">
        <v>3027</v>
      </c>
      <c r="F12495" s="2">
        <v>105</v>
      </c>
      <c r="G12495" s="3">
        <v>4.47</v>
      </c>
      <c r="H12495" s="4">
        <f>+Tabelle1[[#This Row],[Absatzmenge]]*Tabelle1[[#This Row],[Preis]]</f>
        <v>469.34999999999997</v>
      </c>
      <c r="I12495" s="4">
        <f>+Tabelle1[[#This Row],[Auftragssumme]]*1.19</f>
        <v>558.52649999999994</v>
      </c>
    </row>
    <row r="12496" spans="1:9" x14ac:dyDescent="0.3">
      <c r="A12496" s="1">
        <v>43252</v>
      </c>
      <c r="B12496" t="s">
        <v>14140</v>
      </c>
      <c r="C12496" t="s">
        <v>16</v>
      </c>
      <c r="D12496" t="s">
        <v>60</v>
      </c>
      <c r="E12496" t="s">
        <v>346</v>
      </c>
      <c r="F12496" s="2">
        <v>423</v>
      </c>
      <c r="G12496" s="3">
        <v>6.18</v>
      </c>
      <c r="H12496" s="4">
        <f>+Tabelle1[[#This Row],[Absatzmenge]]*Tabelle1[[#This Row],[Preis]]</f>
        <v>2614.14</v>
      </c>
      <c r="I12496" s="4">
        <f>+Tabelle1[[#This Row],[Auftragssumme]]*1.19</f>
        <v>3110.8265999999999</v>
      </c>
    </row>
    <row r="12497" spans="1:9" x14ac:dyDescent="0.3">
      <c r="A12497" s="1">
        <v>43314</v>
      </c>
      <c r="B12497" t="s">
        <v>14141</v>
      </c>
      <c r="C12497" t="s">
        <v>16</v>
      </c>
      <c r="D12497" t="s">
        <v>17</v>
      </c>
      <c r="E12497" t="s">
        <v>353</v>
      </c>
      <c r="F12497" s="2">
        <v>67</v>
      </c>
      <c r="G12497" s="3">
        <v>5.89</v>
      </c>
      <c r="H12497" s="4">
        <f>+Tabelle1[[#This Row],[Absatzmenge]]*Tabelle1[[#This Row],[Preis]]</f>
        <v>394.63</v>
      </c>
      <c r="I12497" s="4">
        <f>+Tabelle1[[#This Row],[Auftragssumme]]*1.19</f>
        <v>469.60969999999998</v>
      </c>
    </row>
    <row r="12498" spans="1:9" x14ac:dyDescent="0.3">
      <c r="A12498" s="1">
        <v>43344</v>
      </c>
      <c r="B12498" t="s">
        <v>14142</v>
      </c>
      <c r="C12498" t="s">
        <v>16</v>
      </c>
      <c r="D12498" t="s">
        <v>47</v>
      </c>
      <c r="E12498" t="s">
        <v>1278</v>
      </c>
      <c r="F12498" s="2">
        <v>1232</v>
      </c>
      <c r="G12498" s="3">
        <v>4.25</v>
      </c>
      <c r="H12498" s="4">
        <f>+Tabelle1[[#This Row],[Absatzmenge]]*Tabelle1[[#This Row],[Preis]]</f>
        <v>5236</v>
      </c>
      <c r="I12498" s="4">
        <f>+Tabelle1[[#This Row],[Auftragssumme]]*1.19</f>
        <v>6230.84</v>
      </c>
    </row>
    <row r="12499" spans="1:9" x14ac:dyDescent="0.3">
      <c r="A12499" s="1">
        <v>43346</v>
      </c>
      <c r="B12499" t="s">
        <v>14143</v>
      </c>
      <c r="C12499" t="s">
        <v>9</v>
      </c>
      <c r="D12499" t="s">
        <v>100</v>
      </c>
      <c r="E12499" t="s">
        <v>1568</v>
      </c>
      <c r="F12499" s="2">
        <v>1010</v>
      </c>
      <c r="G12499" s="3">
        <v>4.78</v>
      </c>
      <c r="H12499" s="4">
        <f>+Tabelle1[[#This Row],[Absatzmenge]]*Tabelle1[[#This Row],[Preis]]</f>
        <v>4827.8</v>
      </c>
      <c r="I12499" s="4">
        <f>+Tabelle1[[#This Row],[Auftragssumme]]*1.19</f>
        <v>5745.0820000000003</v>
      </c>
    </row>
    <row r="12500" spans="1:9" x14ac:dyDescent="0.3">
      <c r="A12500" s="1">
        <v>43283</v>
      </c>
      <c r="B12500" t="s">
        <v>14144</v>
      </c>
      <c r="C12500" t="s">
        <v>50</v>
      </c>
      <c r="D12500" t="s">
        <v>365</v>
      </c>
      <c r="E12500" t="s">
        <v>4256</v>
      </c>
      <c r="F12500" s="2">
        <v>250</v>
      </c>
      <c r="G12500" s="3">
        <v>19.54</v>
      </c>
      <c r="H12500" s="4">
        <f>+Tabelle1[[#This Row],[Absatzmenge]]*Tabelle1[[#This Row],[Preis]]</f>
        <v>4885</v>
      </c>
      <c r="I12500" s="4">
        <f>+Tabelle1[[#This Row],[Auftragssumme]]*1.19</f>
        <v>5813.15</v>
      </c>
    </row>
    <row r="12501" spans="1:9" x14ac:dyDescent="0.3">
      <c r="A12501" s="1">
        <v>43330</v>
      </c>
      <c r="B12501" t="s">
        <v>14145</v>
      </c>
      <c r="C12501" t="s">
        <v>131</v>
      </c>
      <c r="D12501" t="s">
        <v>132</v>
      </c>
      <c r="E12501" t="s">
        <v>3622</v>
      </c>
      <c r="F12501" s="2">
        <v>434</v>
      </c>
      <c r="G12501" s="3">
        <v>19.78</v>
      </c>
      <c r="H12501" s="4">
        <f>+Tabelle1[[#This Row],[Absatzmenge]]*Tabelle1[[#This Row],[Preis]]</f>
        <v>8584.52</v>
      </c>
      <c r="I12501" s="4">
        <f>+Tabelle1[[#This Row],[Auftragssumme]]*1.19</f>
        <v>10215.578799999999</v>
      </c>
    </row>
    <row r="12502" spans="1:9" x14ac:dyDescent="0.3">
      <c r="A12502" s="1">
        <v>43346</v>
      </c>
      <c r="B12502" t="s">
        <v>14146</v>
      </c>
      <c r="C12502" t="s">
        <v>819</v>
      </c>
      <c r="D12502" t="s">
        <v>820</v>
      </c>
      <c r="E12502" t="s">
        <v>2904</v>
      </c>
      <c r="F12502" s="2">
        <v>368</v>
      </c>
      <c r="G12502" s="3">
        <v>14.4</v>
      </c>
      <c r="H12502" s="4">
        <f>+Tabelle1[[#This Row],[Absatzmenge]]*Tabelle1[[#This Row],[Preis]]</f>
        <v>5299.2</v>
      </c>
      <c r="I12502" s="4">
        <f>+Tabelle1[[#This Row],[Auftragssumme]]*1.19</f>
        <v>6306.0479999999998</v>
      </c>
    </row>
    <row r="12503" spans="1:9" x14ac:dyDescent="0.3">
      <c r="A12503" s="1">
        <v>43344</v>
      </c>
      <c r="B12503" t="s">
        <v>14147</v>
      </c>
      <c r="C12503" t="s">
        <v>16</v>
      </c>
      <c r="D12503" t="s">
        <v>60</v>
      </c>
      <c r="E12503" t="s">
        <v>1237</v>
      </c>
      <c r="F12503" s="2">
        <v>479</v>
      </c>
      <c r="G12503" s="3">
        <v>6.04</v>
      </c>
      <c r="H12503" s="4">
        <f>+Tabelle1[[#This Row],[Absatzmenge]]*Tabelle1[[#This Row],[Preis]]</f>
        <v>2893.16</v>
      </c>
      <c r="I12503" s="4">
        <f>+Tabelle1[[#This Row],[Auftragssumme]]*1.19</f>
        <v>3442.8603999999996</v>
      </c>
    </row>
    <row r="12504" spans="1:9" x14ac:dyDescent="0.3">
      <c r="A12504" s="1">
        <v>43382</v>
      </c>
      <c r="B12504" t="s">
        <v>14148</v>
      </c>
      <c r="C12504" t="s">
        <v>50</v>
      </c>
      <c r="D12504" t="s">
        <v>583</v>
      </c>
      <c r="E12504" t="s">
        <v>1192</v>
      </c>
      <c r="F12504" s="2">
        <v>304</v>
      </c>
      <c r="G12504" s="3">
        <v>17.399999999999999</v>
      </c>
      <c r="H12504" s="4">
        <f>+Tabelle1[[#This Row],[Absatzmenge]]*Tabelle1[[#This Row],[Preis]]</f>
        <v>5289.5999999999995</v>
      </c>
      <c r="I12504" s="4">
        <f>+Tabelle1[[#This Row],[Auftragssumme]]*1.19</f>
        <v>6294.6239999999989</v>
      </c>
    </row>
    <row r="12505" spans="1:9" x14ac:dyDescent="0.3">
      <c r="A12505" s="1">
        <v>43315</v>
      </c>
      <c r="B12505" t="s">
        <v>14149</v>
      </c>
      <c r="C12505" t="s">
        <v>9</v>
      </c>
      <c r="D12505" t="s">
        <v>13</v>
      </c>
      <c r="E12505" t="s">
        <v>1380</v>
      </c>
      <c r="F12505" s="2">
        <v>239</v>
      </c>
      <c r="G12505" s="3">
        <v>7.28</v>
      </c>
      <c r="H12505" s="4">
        <f>+Tabelle1[[#This Row],[Absatzmenge]]*Tabelle1[[#This Row],[Preis]]</f>
        <v>1739.92</v>
      </c>
      <c r="I12505" s="4">
        <f>+Tabelle1[[#This Row],[Auftragssumme]]*1.19</f>
        <v>2070.5048000000002</v>
      </c>
    </row>
    <row r="12506" spans="1:9" x14ac:dyDescent="0.3">
      <c r="A12506" s="1">
        <v>43297</v>
      </c>
      <c r="B12506" t="s">
        <v>14150</v>
      </c>
      <c r="C12506" t="s">
        <v>16</v>
      </c>
      <c r="D12506" t="s">
        <v>44</v>
      </c>
      <c r="E12506" t="s">
        <v>2713</v>
      </c>
      <c r="F12506" s="2">
        <v>17</v>
      </c>
      <c r="G12506" s="3">
        <v>5.16</v>
      </c>
      <c r="H12506" s="4">
        <f>+Tabelle1[[#This Row],[Absatzmenge]]*Tabelle1[[#This Row],[Preis]]</f>
        <v>87.72</v>
      </c>
      <c r="I12506" s="4">
        <f>+Tabelle1[[#This Row],[Auftragssumme]]*1.19</f>
        <v>104.38679999999999</v>
      </c>
    </row>
    <row r="12507" spans="1:9" x14ac:dyDescent="0.3">
      <c r="A12507" s="1">
        <v>43290</v>
      </c>
      <c r="B12507" t="s">
        <v>14151</v>
      </c>
      <c r="C12507" t="s">
        <v>361</v>
      </c>
      <c r="D12507" t="s">
        <v>362</v>
      </c>
      <c r="E12507" t="s">
        <v>707</v>
      </c>
      <c r="F12507" s="2">
        <v>25</v>
      </c>
      <c r="G12507" s="3">
        <v>10.93</v>
      </c>
      <c r="H12507" s="4">
        <f>+Tabelle1[[#This Row],[Absatzmenge]]*Tabelle1[[#This Row],[Preis]]</f>
        <v>273.25</v>
      </c>
      <c r="I12507" s="4">
        <f>+Tabelle1[[#This Row],[Auftragssumme]]*1.19</f>
        <v>325.16749999999996</v>
      </c>
    </row>
    <row r="12508" spans="1:9" x14ac:dyDescent="0.3">
      <c r="A12508" s="1">
        <v>43406</v>
      </c>
      <c r="B12508" t="s">
        <v>14152</v>
      </c>
      <c r="C12508" t="s">
        <v>28</v>
      </c>
      <c r="D12508" t="s">
        <v>29</v>
      </c>
      <c r="E12508" t="s">
        <v>5181</v>
      </c>
      <c r="F12508" s="2">
        <v>30</v>
      </c>
      <c r="G12508" s="3">
        <v>12.57</v>
      </c>
      <c r="H12508" s="4">
        <f>+Tabelle1[[#This Row],[Absatzmenge]]*Tabelle1[[#This Row],[Preis]]</f>
        <v>377.1</v>
      </c>
      <c r="I12508" s="4">
        <f>+Tabelle1[[#This Row],[Auftragssumme]]*1.19</f>
        <v>448.74900000000002</v>
      </c>
    </row>
    <row r="12509" spans="1:9" x14ac:dyDescent="0.3">
      <c r="A12509" s="1">
        <v>43408</v>
      </c>
      <c r="B12509" t="s">
        <v>14153</v>
      </c>
      <c r="C12509" t="s">
        <v>9</v>
      </c>
      <c r="D12509" t="s">
        <v>13</v>
      </c>
      <c r="E12509" t="s">
        <v>4234</v>
      </c>
      <c r="F12509" s="2">
        <v>61</v>
      </c>
      <c r="G12509" s="3">
        <v>7.11</v>
      </c>
      <c r="H12509" s="4">
        <f>+Tabelle1[[#This Row],[Absatzmenge]]*Tabelle1[[#This Row],[Preis]]</f>
        <v>433.71000000000004</v>
      </c>
      <c r="I12509" s="4">
        <f>+Tabelle1[[#This Row],[Auftragssumme]]*1.19</f>
        <v>516.11490000000003</v>
      </c>
    </row>
    <row r="12510" spans="1:9" x14ac:dyDescent="0.3">
      <c r="A12510" s="1">
        <v>43410</v>
      </c>
      <c r="B12510" t="s">
        <v>14154</v>
      </c>
      <c r="C12510" t="s">
        <v>16</v>
      </c>
      <c r="D12510" t="s">
        <v>37</v>
      </c>
      <c r="E12510" t="s">
        <v>1900</v>
      </c>
      <c r="F12510" s="2">
        <v>32</v>
      </c>
      <c r="G12510" s="3">
        <v>5.67</v>
      </c>
      <c r="H12510" s="4">
        <f>+Tabelle1[[#This Row],[Absatzmenge]]*Tabelle1[[#This Row],[Preis]]</f>
        <v>181.44</v>
      </c>
      <c r="I12510" s="4">
        <f>+Tabelle1[[#This Row],[Auftragssumme]]*1.19</f>
        <v>215.91359999999997</v>
      </c>
    </row>
    <row r="12511" spans="1:9" x14ac:dyDescent="0.3">
      <c r="A12511" s="1">
        <v>43411</v>
      </c>
      <c r="B12511" t="s">
        <v>14155</v>
      </c>
      <c r="C12511" t="s">
        <v>361</v>
      </c>
      <c r="D12511" t="s">
        <v>362</v>
      </c>
      <c r="E12511" t="s">
        <v>1913</v>
      </c>
      <c r="F12511" s="2">
        <v>336</v>
      </c>
      <c r="G12511" s="3">
        <v>10.95</v>
      </c>
      <c r="H12511" s="4">
        <f>+Tabelle1[[#This Row],[Absatzmenge]]*Tabelle1[[#This Row],[Preis]]</f>
        <v>3679.2</v>
      </c>
      <c r="I12511" s="4">
        <f>+Tabelle1[[#This Row],[Auftragssumme]]*1.19</f>
        <v>4378.2479999999996</v>
      </c>
    </row>
    <row r="12512" spans="1:9" x14ac:dyDescent="0.3">
      <c r="A12512" s="1">
        <v>43410</v>
      </c>
      <c r="B12512" t="s">
        <v>14156</v>
      </c>
      <c r="C12512" t="s">
        <v>50</v>
      </c>
      <c r="D12512" t="s">
        <v>197</v>
      </c>
      <c r="E12512" t="s">
        <v>1484</v>
      </c>
      <c r="F12512" s="2">
        <v>237</v>
      </c>
      <c r="G12512" s="3">
        <v>25.6</v>
      </c>
      <c r="H12512" s="4">
        <f>+Tabelle1[[#This Row],[Absatzmenge]]*Tabelle1[[#This Row],[Preis]]</f>
        <v>6067.2000000000007</v>
      </c>
      <c r="I12512" s="4">
        <f>+Tabelle1[[#This Row],[Auftragssumme]]*1.19</f>
        <v>7219.9680000000008</v>
      </c>
    </row>
    <row r="12513" spans="1:9" x14ac:dyDescent="0.3">
      <c r="A12513" s="1">
        <v>43455</v>
      </c>
      <c r="B12513" t="s">
        <v>14157</v>
      </c>
      <c r="C12513" t="s">
        <v>50</v>
      </c>
      <c r="D12513" t="s">
        <v>143</v>
      </c>
      <c r="E12513" t="s">
        <v>6049</v>
      </c>
      <c r="F12513" s="2">
        <v>54</v>
      </c>
      <c r="G12513" s="3">
        <v>15.58</v>
      </c>
      <c r="H12513" s="4">
        <f>+Tabelle1[[#This Row],[Absatzmenge]]*Tabelle1[[#This Row],[Preis]]</f>
        <v>841.32</v>
      </c>
      <c r="I12513" s="4">
        <f>+Tabelle1[[#This Row],[Auftragssumme]]*1.19</f>
        <v>1001.1708</v>
      </c>
    </row>
    <row r="12514" spans="1:9" x14ac:dyDescent="0.3">
      <c r="A12514" s="1">
        <v>43440</v>
      </c>
      <c r="B12514" t="s">
        <v>14158</v>
      </c>
      <c r="C12514" t="s">
        <v>69</v>
      </c>
      <c r="D12514" t="s">
        <v>97</v>
      </c>
      <c r="E12514" t="s">
        <v>3359</v>
      </c>
      <c r="F12514" s="2">
        <v>173</v>
      </c>
      <c r="G12514" s="3">
        <v>10.11</v>
      </c>
      <c r="H12514" s="4">
        <f>+Tabelle1[[#This Row],[Absatzmenge]]*Tabelle1[[#This Row],[Preis]]</f>
        <v>1749.03</v>
      </c>
      <c r="I12514" s="4">
        <f>+Tabelle1[[#This Row],[Auftragssumme]]*1.19</f>
        <v>2081.3456999999999</v>
      </c>
    </row>
    <row r="12515" spans="1:9" x14ac:dyDescent="0.3">
      <c r="A12515" s="1">
        <v>43450</v>
      </c>
      <c r="B12515" t="s">
        <v>14159</v>
      </c>
      <c r="C12515" t="s">
        <v>16</v>
      </c>
      <c r="D12515" t="s">
        <v>57</v>
      </c>
      <c r="E12515" t="s">
        <v>487</v>
      </c>
      <c r="F12515" s="2">
        <v>28</v>
      </c>
      <c r="G12515" s="3">
        <v>5.03</v>
      </c>
      <c r="H12515" s="4">
        <f>+Tabelle1[[#This Row],[Absatzmenge]]*Tabelle1[[#This Row],[Preis]]</f>
        <v>140.84</v>
      </c>
      <c r="I12515" s="4">
        <f>+Tabelle1[[#This Row],[Auftragssumme]]*1.19</f>
        <v>167.59960000000001</v>
      </c>
    </row>
    <row r="12516" spans="1:9" x14ac:dyDescent="0.3">
      <c r="A12516" s="1">
        <v>43105</v>
      </c>
      <c r="B12516" t="s">
        <v>14160</v>
      </c>
      <c r="C12516" t="s">
        <v>50</v>
      </c>
      <c r="D12516" t="s">
        <v>66</v>
      </c>
      <c r="E12516" t="s">
        <v>173</v>
      </c>
      <c r="F12516" s="2">
        <v>123</v>
      </c>
      <c r="G12516" s="3">
        <v>21.66</v>
      </c>
      <c r="H12516" s="4">
        <f>+Tabelle1[[#This Row],[Absatzmenge]]*Tabelle1[[#This Row],[Preis]]</f>
        <v>2664.18</v>
      </c>
      <c r="I12516" s="4">
        <f>+Tabelle1[[#This Row],[Auftragssumme]]*1.19</f>
        <v>3170.3741999999997</v>
      </c>
    </row>
    <row r="12517" spans="1:9" x14ac:dyDescent="0.3">
      <c r="A12517" s="1">
        <v>43380</v>
      </c>
      <c r="B12517" t="s">
        <v>14161</v>
      </c>
      <c r="C12517" t="s">
        <v>50</v>
      </c>
      <c r="D12517" t="s">
        <v>143</v>
      </c>
      <c r="E12517" t="s">
        <v>1046</v>
      </c>
      <c r="F12517" s="2">
        <v>267</v>
      </c>
      <c r="G12517" s="3">
        <v>14.01</v>
      </c>
      <c r="H12517" s="4">
        <f>+Tabelle1[[#This Row],[Absatzmenge]]*Tabelle1[[#This Row],[Preis]]</f>
        <v>3740.67</v>
      </c>
      <c r="I12517" s="4">
        <f>+Tabelle1[[#This Row],[Auftragssumme]]*1.19</f>
        <v>4451.3972999999996</v>
      </c>
    </row>
    <row r="12518" spans="1:9" x14ac:dyDescent="0.3">
      <c r="A12518" s="1">
        <v>43391</v>
      </c>
      <c r="B12518" t="s">
        <v>14162</v>
      </c>
      <c r="C12518" t="s">
        <v>69</v>
      </c>
      <c r="D12518" t="s">
        <v>350</v>
      </c>
      <c r="E12518" t="s">
        <v>1216</v>
      </c>
      <c r="F12518" s="2">
        <v>228</v>
      </c>
      <c r="G12518" s="3">
        <v>7.72</v>
      </c>
      <c r="H12518" s="4">
        <f>+Tabelle1[[#This Row],[Absatzmenge]]*Tabelle1[[#This Row],[Preis]]</f>
        <v>1760.1599999999999</v>
      </c>
      <c r="I12518" s="4">
        <f>+Tabelle1[[#This Row],[Auftragssumme]]*1.19</f>
        <v>2094.5903999999996</v>
      </c>
    </row>
    <row r="12519" spans="1:9" x14ac:dyDescent="0.3">
      <c r="A12519" s="1">
        <v>43431</v>
      </c>
      <c r="B12519" t="s">
        <v>14163</v>
      </c>
      <c r="C12519" t="s">
        <v>9</v>
      </c>
      <c r="D12519" t="s">
        <v>163</v>
      </c>
      <c r="E12519" t="s">
        <v>3565</v>
      </c>
      <c r="F12519" s="2">
        <v>615</v>
      </c>
      <c r="G12519" s="3">
        <v>6.21</v>
      </c>
      <c r="H12519" s="4">
        <f>+Tabelle1[[#This Row],[Absatzmenge]]*Tabelle1[[#This Row],[Preis]]</f>
        <v>3819.15</v>
      </c>
      <c r="I12519" s="4">
        <f>+Tabelle1[[#This Row],[Auftragssumme]]*1.19</f>
        <v>4544.7884999999997</v>
      </c>
    </row>
    <row r="12520" spans="1:9" x14ac:dyDescent="0.3">
      <c r="A12520" s="1">
        <v>43379</v>
      </c>
      <c r="B12520" t="s">
        <v>14164</v>
      </c>
      <c r="C12520" t="s">
        <v>9</v>
      </c>
      <c r="D12520" t="s">
        <v>25</v>
      </c>
      <c r="E12520" t="s">
        <v>6896</v>
      </c>
      <c r="F12520" s="2">
        <v>183</v>
      </c>
      <c r="G12520" s="3">
        <v>5.41</v>
      </c>
      <c r="H12520" s="4">
        <f>+Tabelle1[[#This Row],[Absatzmenge]]*Tabelle1[[#This Row],[Preis]]</f>
        <v>990.03</v>
      </c>
      <c r="I12520" s="4">
        <f>+Tabelle1[[#This Row],[Auftragssumme]]*1.19</f>
        <v>1178.1356999999998</v>
      </c>
    </row>
    <row r="12521" spans="1:9" x14ac:dyDescent="0.3">
      <c r="A12521" s="1">
        <v>43158</v>
      </c>
      <c r="B12521" t="s">
        <v>14165</v>
      </c>
      <c r="C12521" t="s">
        <v>50</v>
      </c>
      <c r="D12521" t="s">
        <v>718</v>
      </c>
      <c r="E12521" t="s">
        <v>719</v>
      </c>
      <c r="F12521" s="2">
        <v>3</v>
      </c>
      <c r="G12521" s="3">
        <v>16.239999999999998</v>
      </c>
      <c r="H12521" s="4">
        <f>+Tabelle1[[#This Row],[Absatzmenge]]*Tabelle1[[#This Row],[Preis]]</f>
        <v>48.72</v>
      </c>
      <c r="I12521" s="4">
        <f>+Tabelle1[[#This Row],[Auftragssumme]]*1.19</f>
        <v>57.976799999999997</v>
      </c>
    </row>
    <row r="12522" spans="1:9" x14ac:dyDescent="0.3">
      <c r="A12522" s="1">
        <v>43141</v>
      </c>
      <c r="B12522" t="s">
        <v>14166</v>
      </c>
      <c r="C12522" t="s">
        <v>9</v>
      </c>
      <c r="D12522" t="s">
        <v>737</v>
      </c>
      <c r="E12522" t="s">
        <v>738</v>
      </c>
      <c r="F12522" s="2">
        <v>1112</v>
      </c>
      <c r="G12522" s="3">
        <v>6.79</v>
      </c>
      <c r="H12522" s="4">
        <f>+Tabelle1[[#This Row],[Absatzmenge]]*Tabelle1[[#This Row],[Preis]]</f>
        <v>7550.4800000000005</v>
      </c>
      <c r="I12522" s="4">
        <f>+Tabelle1[[#This Row],[Auftragssumme]]*1.19</f>
        <v>8985.0712000000003</v>
      </c>
    </row>
    <row r="12523" spans="1:9" x14ac:dyDescent="0.3">
      <c r="A12523" s="1">
        <v>43140</v>
      </c>
      <c r="B12523" t="s">
        <v>14167</v>
      </c>
      <c r="C12523" t="s">
        <v>16</v>
      </c>
      <c r="D12523" t="s">
        <v>60</v>
      </c>
      <c r="E12523" t="s">
        <v>4154</v>
      </c>
      <c r="F12523" s="2">
        <v>72</v>
      </c>
      <c r="G12523" s="3">
        <v>6.36</v>
      </c>
      <c r="H12523" s="4">
        <f>+Tabelle1[[#This Row],[Absatzmenge]]*Tabelle1[[#This Row],[Preis]]</f>
        <v>457.92</v>
      </c>
      <c r="I12523" s="4">
        <f>+Tabelle1[[#This Row],[Auftragssumme]]*1.19</f>
        <v>544.9248</v>
      </c>
    </row>
    <row r="12524" spans="1:9" x14ac:dyDescent="0.3">
      <c r="A12524" s="1">
        <v>43137</v>
      </c>
      <c r="B12524" t="s">
        <v>14168</v>
      </c>
      <c r="C12524" t="s">
        <v>16</v>
      </c>
      <c r="D12524" t="s">
        <v>47</v>
      </c>
      <c r="E12524" t="s">
        <v>221</v>
      </c>
      <c r="F12524" s="2">
        <v>175</v>
      </c>
      <c r="G12524" s="3">
        <v>4.4400000000000004</v>
      </c>
      <c r="H12524" s="4">
        <f>+Tabelle1[[#This Row],[Absatzmenge]]*Tabelle1[[#This Row],[Preis]]</f>
        <v>777.00000000000011</v>
      </c>
      <c r="I12524" s="4">
        <f>+Tabelle1[[#This Row],[Auftragssumme]]*1.19</f>
        <v>924.63000000000011</v>
      </c>
    </row>
    <row r="12525" spans="1:9" x14ac:dyDescent="0.3">
      <c r="A12525" s="1">
        <v>43165</v>
      </c>
      <c r="B12525" t="s">
        <v>14169</v>
      </c>
      <c r="C12525" t="s">
        <v>131</v>
      </c>
      <c r="D12525" t="s">
        <v>132</v>
      </c>
      <c r="E12525" t="s">
        <v>618</v>
      </c>
      <c r="F12525" s="2">
        <v>716</v>
      </c>
      <c r="G12525" s="3">
        <v>16.64</v>
      </c>
      <c r="H12525" s="4">
        <f>+Tabelle1[[#This Row],[Absatzmenge]]*Tabelle1[[#This Row],[Preis]]</f>
        <v>11914.24</v>
      </c>
      <c r="I12525" s="4">
        <f>+Tabelle1[[#This Row],[Auftragssumme]]*1.19</f>
        <v>14177.945599999999</v>
      </c>
    </row>
    <row r="12526" spans="1:9" x14ac:dyDescent="0.3">
      <c r="A12526" s="1">
        <v>43165</v>
      </c>
      <c r="B12526" t="s">
        <v>14170</v>
      </c>
      <c r="C12526" t="s">
        <v>9</v>
      </c>
      <c r="D12526" t="s">
        <v>1173</v>
      </c>
      <c r="E12526" t="s">
        <v>3341</v>
      </c>
      <c r="F12526" s="2">
        <v>3085</v>
      </c>
      <c r="G12526" s="3">
        <v>4.42</v>
      </c>
      <c r="H12526" s="4">
        <f>+Tabelle1[[#This Row],[Absatzmenge]]*Tabelle1[[#This Row],[Preis]]</f>
        <v>13635.699999999999</v>
      </c>
      <c r="I12526" s="4">
        <f>+Tabelle1[[#This Row],[Auftragssumme]]*1.19</f>
        <v>16226.482999999998</v>
      </c>
    </row>
    <row r="12527" spans="1:9" x14ac:dyDescent="0.3">
      <c r="A12527" s="1">
        <v>43198</v>
      </c>
      <c r="B12527" t="s">
        <v>14171</v>
      </c>
      <c r="C12527" t="s">
        <v>16</v>
      </c>
      <c r="D12527" t="s">
        <v>44</v>
      </c>
      <c r="E12527" t="s">
        <v>3487</v>
      </c>
      <c r="F12527" s="2">
        <v>322</v>
      </c>
      <c r="G12527" s="3">
        <v>4.41</v>
      </c>
      <c r="H12527" s="4">
        <f>+Tabelle1[[#This Row],[Absatzmenge]]*Tabelle1[[#This Row],[Preis]]</f>
        <v>1420.02</v>
      </c>
      <c r="I12527" s="4">
        <f>+Tabelle1[[#This Row],[Auftragssumme]]*1.19</f>
        <v>1689.8237999999999</v>
      </c>
    </row>
    <row r="12528" spans="1:9" x14ac:dyDescent="0.3">
      <c r="A12528" s="1">
        <v>43196</v>
      </c>
      <c r="B12528" t="s">
        <v>14172</v>
      </c>
      <c r="C12528" t="s">
        <v>40</v>
      </c>
      <c r="D12528" t="s">
        <v>41</v>
      </c>
      <c r="E12528" t="s">
        <v>3586</v>
      </c>
      <c r="F12528" s="2">
        <v>300</v>
      </c>
      <c r="G12528" s="3">
        <v>18.29</v>
      </c>
      <c r="H12528" s="4">
        <f>+Tabelle1[[#This Row],[Absatzmenge]]*Tabelle1[[#This Row],[Preis]]</f>
        <v>5487</v>
      </c>
      <c r="I12528" s="4">
        <f>+Tabelle1[[#This Row],[Auftragssumme]]*1.19</f>
        <v>6529.53</v>
      </c>
    </row>
    <row r="12529" spans="1:9" x14ac:dyDescent="0.3">
      <c r="A12529" s="1">
        <v>43204</v>
      </c>
      <c r="B12529" t="s">
        <v>14173</v>
      </c>
      <c r="C12529" t="s">
        <v>9</v>
      </c>
      <c r="D12529" t="s">
        <v>115</v>
      </c>
      <c r="E12529" t="s">
        <v>2084</v>
      </c>
      <c r="F12529" s="2">
        <v>683</v>
      </c>
      <c r="G12529" s="3">
        <v>5.76</v>
      </c>
      <c r="H12529" s="4">
        <f>+Tabelle1[[#This Row],[Absatzmenge]]*Tabelle1[[#This Row],[Preis]]</f>
        <v>3934.08</v>
      </c>
      <c r="I12529" s="4">
        <f>+Tabelle1[[#This Row],[Auftragssumme]]*1.19</f>
        <v>4681.5551999999998</v>
      </c>
    </row>
    <row r="12530" spans="1:9" x14ac:dyDescent="0.3">
      <c r="A12530" s="1">
        <v>43145</v>
      </c>
      <c r="B12530" t="s">
        <v>14174</v>
      </c>
      <c r="C12530" t="s">
        <v>9</v>
      </c>
      <c r="D12530" t="s">
        <v>177</v>
      </c>
      <c r="E12530" t="s">
        <v>1425</v>
      </c>
      <c r="F12530" s="2">
        <v>987</v>
      </c>
      <c r="G12530" s="3">
        <v>5.62</v>
      </c>
      <c r="H12530" s="4">
        <f>+Tabelle1[[#This Row],[Absatzmenge]]*Tabelle1[[#This Row],[Preis]]</f>
        <v>5546.9400000000005</v>
      </c>
      <c r="I12530" s="4">
        <f>+Tabelle1[[#This Row],[Auftragssumme]]*1.19</f>
        <v>6600.8586000000005</v>
      </c>
    </row>
    <row r="12531" spans="1:9" x14ac:dyDescent="0.3">
      <c r="A12531" s="1">
        <v>43221</v>
      </c>
      <c r="B12531" t="s">
        <v>14175</v>
      </c>
      <c r="C12531" t="s">
        <v>16</v>
      </c>
      <c r="D12531" t="s">
        <v>57</v>
      </c>
      <c r="E12531" t="s">
        <v>1760</v>
      </c>
      <c r="F12531" s="2">
        <v>22</v>
      </c>
      <c r="G12531" s="3">
        <v>4.47</v>
      </c>
      <c r="H12531" s="4">
        <f>+Tabelle1[[#This Row],[Absatzmenge]]*Tabelle1[[#This Row],[Preis]]</f>
        <v>98.339999999999989</v>
      </c>
      <c r="I12531" s="4">
        <f>+Tabelle1[[#This Row],[Auftragssumme]]*1.19</f>
        <v>117.02459999999998</v>
      </c>
    </row>
    <row r="12532" spans="1:9" x14ac:dyDescent="0.3">
      <c r="A12532" s="1">
        <v>43226</v>
      </c>
      <c r="B12532" t="s">
        <v>14176</v>
      </c>
      <c r="C12532" t="s">
        <v>69</v>
      </c>
      <c r="D12532" t="s">
        <v>166</v>
      </c>
      <c r="E12532" t="s">
        <v>3418</v>
      </c>
      <c r="F12532" s="2">
        <v>66</v>
      </c>
      <c r="G12532" s="3">
        <v>8.08</v>
      </c>
      <c r="H12532" s="4">
        <f>+Tabelle1[[#This Row],[Absatzmenge]]*Tabelle1[[#This Row],[Preis]]</f>
        <v>533.28</v>
      </c>
      <c r="I12532" s="4">
        <f>+Tabelle1[[#This Row],[Auftragssumme]]*1.19</f>
        <v>634.6031999999999</v>
      </c>
    </row>
    <row r="12533" spans="1:9" x14ac:dyDescent="0.3">
      <c r="A12533" s="1">
        <v>43229</v>
      </c>
      <c r="B12533" t="s">
        <v>14177</v>
      </c>
      <c r="C12533" t="s">
        <v>9</v>
      </c>
      <c r="D12533" t="s">
        <v>271</v>
      </c>
      <c r="E12533" t="s">
        <v>3940</v>
      </c>
      <c r="F12533" s="2">
        <v>907</v>
      </c>
      <c r="G12533" s="3">
        <v>5.97</v>
      </c>
      <c r="H12533" s="4">
        <f>+Tabelle1[[#This Row],[Absatzmenge]]*Tabelle1[[#This Row],[Preis]]</f>
        <v>5414.79</v>
      </c>
      <c r="I12533" s="4">
        <f>+Tabelle1[[#This Row],[Auftragssumme]]*1.19</f>
        <v>6443.6000999999997</v>
      </c>
    </row>
    <row r="12534" spans="1:9" x14ac:dyDescent="0.3">
      <c r="A12534" s="1">
        <v>43254</v>
      </c>
      <c r="B12534" t="s">
        <v>14178</v>
      </c>
      <c r="C12534" t="s">
        <v>16</v>
      </c>
      <c r="D12534" t="s">
        <v>17</v>
      </c>
      <c r="E12534" t="s">
        <v>4224</v>
      </c>
      <c r="F12534" s="2">
        <v>79</v>
      </c>
      <c r="G12534" s="3">
        <v>6.5</v>
      </c>
      <c r="H12534" s="4">
        <f>+Tabelle1[[#This Row],[Absatzmenge]]*Tabelle1[[#This Row],[Preis]]</f>
        <v>513.5</v>
      </c>
      <c r="I12534" s="4">
        <f>+Tabelle1[[#This Row],[Auftragssumme]]*1.19</f>
        <v>611.06499999999994</v>
      </c>
    </row>
    <row r="12535" spans="1:9" x14ac:dyDescent="0.3">
      <c r="A12535" s="1">
        <v>43257</v>
      </c>
      <c r="B12535" t="s">
        <v>14179</v>
      </c>
      <c r="C12535" t="s">
        <v>16</v>
      </c>
      <c r="D12535" t="s">
        <v>47</v>
      </c>
      <c r="E12535" t="s">
        <v>48</v>
      </c>
      <c r="F12535" s="2">
        <v>80</v>
      </c>
      <c r="G12535" s="3">
        <v>4.5599999999999996</v>
      </c>
      <c r="H12535" s="4">
        <f>+Tabelle1[[#This Row],[Absatzmenge]]*Tabelle1[[#This Row],[Preis]]</f>
        <v>364.79999999999995</v>
      </c>
      <c r="I12535" s="4">
        <f>+Tabelle1[[#This Row],[Auftragssumme]]*1.19</f>
        <v>434.11199999999991</v>
      </c>
    </row>
    <row r="12536" spans="1:9" x14ac:dyDescent="0.3">
      <c r="A12536" s="1">
        <v>43226</v>
      </c>
      <c r="B12536" t="s">
        <v>14180</v>
      </c>
      <c r="C12536" t="s">
        <v>50</v>
      </c>
      <c r="D12536" t="s">
        <v>54</v>
      </c>
      <c r="E12536" t="s">
        <v>398</v>
      </c>
      <c r="F12536" s="2">
        <v>912</v>
      </c>
      <c r="G12536" s="3">
        <v>15.04</v>
      </c>
      <c r="H12536" s="4">
        <f>+Tabelle1[[#This Row],[Absatzmenge]]*Tabelle1[[#This Row],[Preis]]</f>
        <v>13716.48</v>
      </c>
      <c r="I12536" s="4">
        <f>+Tabelle1[[#This Row],[Auftragssumme]]*1.19</f>
        <v>16322.611199999999</v>
      </c>
    </row>
    <row r="12537" spans="1:9" x14ac:dyDescent="0.3">
      <c r="A12537" s="1">
        <v>43283</v>
      </c>
      <c r="B12537" t="s">
        <v>14181</v>
      </c>
      <c r="C12537" t="s">
        <v>9</v>
      </c>
      <c r="D12537" t="s">
        <v>261</v>
      </c>
      <c r="E12537" t="s">
        <v>832</v>
      </c>
      <c r="F12537" s="2">
        <v>452</v>
      </c>
      <c r="G12537" s="3">
        <v>6.17</v>
      </c>
      <c r="H12537" s="4">
        <f>+Tabelle1[[#This Row],[Absatzmenge]]*Tabelle1[[#This Row],[Preis]]</f>
        <v>2788.84</v>
      </c>
      <c r="I12537" s="4">
        <f>+Tabelle1[[#This Row],[Auftragssumme]]*1.19</f>
        <v>3318.7195999999999</v>
      </c>
    </row>
    <row r="12538" spans="1:9" x14ac:dyDescent="0.3">
      <c r="A12538" s="1">
        <v>43265</v>
      </c>
      <c r="B12538" t="s">
        <v>14182</v>
      </c>
      <c r="C12538" t="s">
        <v>16</v>
      </c>
      <c r="D12538" t="s">
        <v>60</v>
      </c>
      <c r="E12538" t="s">
        <v>2610</v>
      </c>
      <c r="F12538" s="2">
        <v>229</v>
      </c>
      <c r="G12538" s="3">
        <v>7.09</v>
      </c>
      <c r="H12538" s="4">
        <f>+Tabelle1[[#This Row],[Absatzmenge]]*Tabelle1[[#This Row],[Preis]]</f>
        <v>1623.61</v>
      </c>
      <c r="I12538" s="4">
        <f>+Tabelle1[[#This Row],[Auftragssumme]]*1.19</f>
        <v>1932.0958999999998</v>
      </c>
    </row>
    <row r="12539" spans="1:9" x14ac:dyDescent="0.3">
      <c r="A12539" s="1">
        <v>43254</v>
      </c>
      <c r="B12539" t="s">
        <v>14183</v>
      </c>
      <c r="C12539" t="s">
        <v>69</v>
      </c>
      <c r="D12539" t="s">
        <v>203</v>
      </c>
      <c r="E12539" t="s">
        <v>4462</v>
      </c>
      <c r="F12539" s="2">
        <v>336</v>
      </c>
      <c r="G12539" s="3">
        <v>16.46</v>
      </c>
      <c r="H12539" s="4">
        <f>+Tabelle1[[#This Row],[Absatzmenge]]*Tabelle1[[#This Row],[Preis]]</f>
        <v>5530.56</v>
      </c>
      <c r="I12539" s="4">
        <f>+Tabelle1[[#This Row],[Auftragssumme]]*1.19</f>
        <v>6581.3663999999999</v>
      </c>
    </row>
    <row r="12540" spans="1:9" x14ac:dyDescent="0.3">
      <c r="A12540" s="1">
        <v>43293</v>
      </c>
      <c r="B12540" t="s">
        <v>14184</v>
      </c>
      <c r="C12540" t="s">
        <v>9</v>
      </c>
      <c r="D12540" t="s">
        <v>13</v>
      </c>
      <c r="E12540" t="s">
        <v>701</v>
      </c>
      <c r="F12540" s="2">
        <v>36</v>
      </c>
      <c r="G12540" s="3">
        <v>7.1</v>
      </c>
      <c r="H12540" s="4">
        <f>+Tabelle1[[#This Row],[Absatzmenge]]*Tabelle1[[#This Row],[Preis]]</f>
        <v>255.6</v>
      </c>
      <c r="I12540" s="4">
        <f>+Tabelle1[[#This Row],[Auftragssumme]]*1.19</f>
        <v>304.16399999999999</v>
      </c>
    </row>
    <row r="12541" spans="1:9" x14ac:dyDescent="0.3">
      <c r="A12541" s="1">
        <v>43254</v>
      </c>
      <c r="B12541" t="s">
        <v>14185</v>
      </c>
      <c r="C12541" t="s">
        <v>16</v>
      </c>
      <c r="D12541" t="s">
        <v>47</v>
      </c>
      <c r="E12541" t="s">
        <v>2351</v>
      </c>
      <c r="F12541" s="2">
        <v>22</v>
      </c>
      <c r="G12541" s="3">
        <v>5.23</v>
      </c>
      <c r="H12541" s="4">
        <f>+Tabelle1[[#This Row],[Absatzmenge]]*Tabelle1[[#This Row],[Preis]]</f>
        <v>115.06</v>
      </c>
      <c r="I12541" s="4">
        <f>+Tabelle1[[#This Row],[Auftragssumme]]*1.19</f>
        <v>136.92140000000001</v>
      </c>
    </row>
    <row r="12542" spans="1:9" x14ac:dyDescent="0.3">
      <c r="A12542" s="1">
        <v>43259</v>
      </c>
      <c r="B12542" t="s">
        <v>14186</v>
      </c>
      <c r="C12542" t="s">
        <v>16</v>
      </c>
      <c r="D12542" t="s">
        <v>44</v>
      </c>
      <c r="E12542" t="s">
        <v>620</v>
      </c>
      <c r="F12542" s="2">
        <v>127</v>
      </c>
      <c r="G12542" s="3">
        <v>4.63</v>
      </c>
      <c r="H12542" s="4">
        <f>+Tabelle1[[#This Row],[Absatzmenge]]*Tabelle1[[#This Row],[Preis]]</f>
        <v>588.01</v>
      </c>
      <c r="I12542" s="4">
        <f>+Tabelle1[[#This Row],[Auftragssumme]]*1.19</f>
        <v>699.7319</v>
      </c>
    </row>
    <row r="12543" spans="1:9" x14ac:dyDescent="0.3">
      <c r="A12543" s="1">
        <v>43299</v>
      </c>
      <c r="B12543" t="s">
        <v>14187</v>
      </c>
      <c r="C12543" t="s">
        <v>16</v>
      </c>
      <c r="D12543" t="s">
        <v>60</v>
      </c>
      <c r="E12543" t="s">
        <v>4337</v>
      </c>
      <c r="F12543" s="2">
        <v>170</v>
      </c>
      <c r="G12543" s="3">
        <v>5.98</v>
      </c>
      <c r="H12543" s="4">
        <f>+Tabelle1[[#This Row],[Absatzmenge]]*Tabelle1[[#This Row],[Preis]]</f>
        <v>1016.6</v>
      </c>
      <c r="I12543" s="4">
        <f>+Tabelle1[[#This Row],[Auftragssumme]]*1.19</f>
        <v>1209.7539999999999</v>
      </c>
    </row>
    <row r="12544" spans="1:9" x14ac:dyDescent="0.3">
      <c r="A12544" s="1">
        <v>43285</v>
      </c>
      <c r="B12544" t="s">
        <v>14188</v>
      </c>
      <c r="C12544" t="s">
        <v>50</v>
      </c>
      <c r="D12544" t="s">
        <v>2450</v>
      </c>
      <c r="E12544" t="s">
        <v>6851</v>
      </c>
      <c r="F12544" s="2">
        <v>92</v>
      </c>
      <c r="G12544" s="3">
        <v>14.87</v>
      </c>
      <c r="H12544" s="4">
        <f>+Tabelle1[[#This Row],[Absatzmenge]]*Tabelle1[[#This Row],[Preis]]</f>
        <v>1368.04</v>
      </c>
      <c r="I12544" s="4">
        <f>+Tabelle1[[#This Row],[Auftragssumme]]*1.19</f>
        <v>1627.9675999999999</v>
      </c>
    </row>
    <row r="12545" spans="1:9" x14ac:dyDescent="0.3">
      <c r="A12545" s="1">
        <v>43289</v>
      </c>
      <c r="B12545" t="s">
        <v>14189</v>
      </c>
      <c r="C12545" t="s">
        <v>9</v>
      </c>
      <c r="D12545" t="s">
        <v>261</v>
      </c>
      <c r="E12545" t="s">
        <v>4809</v>
      </c>
      <c r="F12545" s="2">
        <v>114</v>
      </c>
      <c r="G12545" s="3">
        <v>6.26</v>
      </c>
      <c r="H12545" s="4">
        <f>+Tabelle1[[#This Row],[Absatzmenge]]*Tabelle1[[#This Row],[Preis]]</f>
        <v>713.64</v>
      </c>
      <c r="I12545" s="4">
        <f>+Tabelle1[[#This Row],[Auftragssumme]]*1.19</f>
        <v>849.23159999999996</v>
      </c>
    </row>
    <row r="12546" spans="1:9" x14ac:dyDescent="0.3">
      <c r="A12546" s="1">
        <v>43296</v>
      </c>
      <c r="B12546" t="s">
        <v>14190</v>
      </c>
      <c r="C12546" t="s">
        <v>50</v>
      </c>
      <c r="D12546" t="s">
        <v>63</v>
      </c>
      <c r="E12546" t="s">
        <v>64</v>
      </c>
      <c r="F12546" s="2">
        <v>1174</v>
      </c>
      <c r="G12546" s="3">
        <v>23.58</v>
      </c>
      <c r="H12546" s="4">
        <f>+Tabelle1[[#This Row],[Absatzmenge]]*Tabelle1[[#This Row],[Preis]]</f>
        <v>27682.92</v>
      </c>
      <c r="I12546" s="4">
        <f>+Tabelle1[[#This Row],[Auftragssumme]]*1.19</f>
        <v>32942.674799999993</v>
      </c>
    </row>
    <row r="12547" spans="1:9" x14ac:dyDescent="0.3">
      <c r="A12547" s="1">
        <v>43224</v>
      </c>
      <c r="B12547" t="s">
        <v>14191</v>
      </c>
      <c r="C12547" t="s">
        <v>9</v>
      </c>
      <c r="D12547" t="s">
        <v>118</v>
      </c>
      <c r="E12547" t="s">
        <v>235</v>
      </c>
      <c r="F12547" s="2">
        <v>92</v>
      </c>
      <c r="G12547" s="3">
        <v>5.66</v>
      </c>
      <c r="H12547" s="4">
        <f>+Tabelle1[[#This Row],[Absatzmenge]]*Tabelle1[[#This Row],[Preis]]</f>
        <v>520.72</v>
      </c>
      <c r="I12547" s="4">
        <f>+Tabelle1[[#This Row],[Auftragssumme]]*1.19</f>
        <v>619.65679999999998</v>
      </c>
    </row>
    <row r="12548" spans="1:9" x14ac:dyDescent="0.3">
      <c r="A12548" s="1">
        <v>43224</v>
      </c>
      <c r="B12548" t="s">
        <v>14192</v>
      </c>
      <c r="C12548" t="s">
        <v>361</v>
      </c>
      <c r="D12548" t="s">
        <v>362</v>
      </c>
      <c r="E12548" t="s">
        <v>545</v>
      </c>
      <c r="F12548" s="2">
        <v>875</v>
      </c>
      <c r="G12548" s="3">
        <v>15.71</v>
      </c>
      <c r="H12548" s="4">
        <f>+Tabelle1[[#This Row],[Absatzmenge]]*Tabelle1[[#This Row],[Preis]]</f>
        <v>13746.25</v>
      </c>
      <c r="I12548" s="4">
        <f>+Tabelle1[[#This Row],[Auftragssumme]]*1.19</f>
        <v>16358.037499999999</v>
      </c>
    </row>
    <row r="12549" spans="1:9" x14ac:dyDescent="0.3">
      <c r="A12549" s="1">
        <v>43250</v>
      </c>
      <c r="B12549" t="s">
        <v>14193</v>
      </c>
      <c r="C12549" t="s">
        <v>69</v>
      </c>
      <c r="D12549" t="s">
        <v>97</v>
      </c>
      <c r="E12549" t="s">
        <v>5297</v>
      </c>
      <c r="F12549" s="2">
        <v>499</v>
      </c>
      <c r="G12549" s="3">
        <v>9.82</v>
      </c>
      <c r="H12549" s="4">
        <f>+Tabelle1[[#This Row],[Absatzmenge]]*Tabelle1[[#This Row],[Preis]]</f>
        <v>4900.18</v>
      </c>
      <c r="I12549" s="4">
        <f>+Tabelle1[[#This Row],[Auftragssumme]]*1.19</f>
        <v>5831.2142000000003</v>
      </c>
    </row>
    <row r="12550" spans="1:9" x14ac:dyDescent="0.3">
      <c r="A12550" s="1">
        <v>43230</v>
      </c>
      <c r="B12550" t="s">
        <v>14194</v>
      </c>
      <c r="C12550" t="s">
        <v>16</v>
      </c>
      <c r="D12550" t="s">
        <v>17</v>
      </c>
      <c r="E12550" t="s">
        <v>1738</v>
      </c>
      <c r="F12550" s="2">
        <v>54</v>
      </c>
      <c r="G12550" s="3">
        <v>5.76</v>
      </c>
      <c r="H12550" s="4">
        <f>+Tabelle1[[#This Row],[Absatzmenge]]*Tabelle1[[#This Row],[Preis]]</f>
        <v>311.03999999999996</v>
      </c>
      <c r="I12550" s="4">
        <f>+Tabelle1[[#This Row],[Auftragssumme]]*1.19</f>
        <v>370.13759999999996</v>
      </c>
    </row>
    <row r="12551" spans="1:9" x14ac:dyDescent="0.3">
      <c r="A12551" s="1">
        <v>43193</v>
      </c>
      <c r="B12551" t="s">
        <v>14195</v>
      </c>
      <c r="C12551" t="s">
        <v>28</v>
      </c>
      <c r="D12551" t="s">
        <v>258</v>
      </c>
      <c r="E12551" t="s">
        <v>1464</v>
      </c>
      <c r="F12551" s="2">
        <v>283</v>
      </c>
      <c r="G12551" s="3">
        <v>14.16</v>
      </c>
      <c r="H12551" s="4">
        <f>+Tabelle1[[#This Row],[Absatzmenge]]*Tabelle1[[#This Row],[Preis]]</f>
        <v>4007.28</v>
      </c>
      <c r="I12551" s="4">
        <f>+Tabelle1[[#This Row],[Auftragssumme]]*1.19</f>
        <v>4768.6632</v>
      </c>
    </row>
    <row r="12552" spans="1:9" x14ac:dyDescent="0.3">
      <c r="A12552" s="1">
        <v>43381</v>
      </c>
      <c r="B12552" t="s">
        <v>14196</v>
      </c>
      <c r="C12552" t="s">
        <v>69</v>
      </c>
      <c r="D12552" t="s">
        <v>447</v>
      </c>
      <c r="E12552" t="s">
        <v>555</v>
      </c>
      <c r="F12552" s="2">
        <v>43</v>
      </c>
      <c r="G12552" s="3">
        <v>9.8699999999999992</v>
      </c>
      <c r="H12552" s="4">
        <f>+Tabelle1[[#This Row],[Absatzmenge]]*Tabelle1[[#This Row],[Preis]]</f>
        <v>424.40999999999997</v>
      </c>
      <c r="I12552" s="4">
        <f>+Tabelle1[[#This Row],[Auftragssumme]]*1.19</f>
        <v>505.04789999999991</v>
      </c>
    </row>
    <row r="12553" spans="1:9" x14ac:dyDescent="0.3">
      <c r="A12553" s="1">
        <v>43389</v>
      </c>
      <c r="B12553" t="s">
        <v>14197</v>
      </c>
      <c r="C12553" t="s">
        <v>16</v>
      </c>
      <c r="D12553" t="s">
        <v>44</v>
      </c>
      <c r="E12553" t="s">
        <v>899</v>
      </c>
      <c r="F12553" s="2">
        <v>146</v>
      </c>
      <c r="G12553" s="3">
        <v>4.91</v>
      </c>
      <c r="H12553" s="4">
        <f>+Tabelle1[[#This Row],[Absatzmenge]]*Tabelle1[[#This Row],[Preis]]</f>
        <v>716.86</v>
      </c>
      <c r="I12553" s="4">
        <f>+Tabelle1[[#This Row],[Auftragssumme]]*1.19</f>
        <v>853.0634</v>
      </c>
    </row>
    <row r="12554" spans="1:9" x14ac:dyDescent="0.3">
      <c r="A12554" s="1">
        <v>43374</v>
      </c>
      <c r="B12554" t="s">
        <v>14198</v>
      </c>
      <c r="C12554" t="s">
        <v>69</v>
      </c>
      <c r="D12554" t="s">
        <v>547</v>
      </c>
      <c r="E12554" t="s">
        <v>548</v>
      </c>
      <c r="F12554" s="2">
        <v>1361</v>
      </c>
      <c r="G12554" s="3">
        <v>13.65</v>
      </c>
      <c r="H12554" s="4">
        <f>+Tabelle1[[#This Row],[Absatzmenge]]*Tabelle1[[#This Row],[Preis]]</f>
        <v>18577.650000000001</v>
      </c>
      <c r="I12554" s="4">
        <f>+Tabelle1[[#This Row],[Auftragssumme]]*1.19</f>
        <v>22107.4035</v>
      </c>
    </row>
    <row r="12555" spans="1:9" x14ac:dyDescent="0.3">
      <c r="A12555" s="1">
        <v>43394</v>
      </c>
      <c r="B12555" t="s">
        <v>14199</v>
      </c>
      <c r="C12555" t="s">
        <v>819</v>
      </c>
      <c r="D12555" t="s">
        <v>820</v>
      </c>
      <c r="E12555" t="s">
        <v>1008</v>
      </c>
      <c r="F12555" s="2">
        <v>42</v>
      </c>
      <c r="G12555" s="3">
        <v>15.04</v>
      </c>
      <c r="H12555" s="4">
        <f>+Tabelle1[[#This Row],[Absatzmenge]]*Tabelle1[[#This Row],[Preis]]</f>
        <v>631.67999999999995</v>
      </c>
      <c r="I12555" s="4">
        <f>+Tabelle1[[#This Row],[Auftragssumme]]*1.19</f>
        <v>751.69919999999991</v>
      </c>
    </row>
    <row r="12556" spans="1:9" x14ac:dyDescent="0.3">
      <c r="A12556" s="1">
        <v>43375</v>
      </c>
      <c r="B12556" t="s">
        <v>14200</v>
      </c>
      <c r="C12556" t="s">
        <v>16</v>
      </c>
      <c r="D12556" t="s">
        <v>47</v>
      </c>
      <c r="E12556" t="s">
        <v>2967</v>
      </c>
      <c r="F12556" s="2">
        <v>421</v>
      </c>
      <c r="G12556" s="3">
        <v>4.55</v>
      </c>
      <c r="H12556" s="4">
        <f>+Tabelle1[[#This Row],[Absatzmenge]]*Tabelle1[[#This Row],[Preis]]</f>
        <v>1915.55</v>
      </c>
      <c r="I12556" s="4">
        <f>+Tabelle1[[#This Row],[Auftragssumme]]*1.19</f>
        <v>2279.5045</v>
      </c>
    </row>
    <row r="12557" spans="1:9" x14ac:dyDescent="0.3">
      <c r="A12557" s="1">
        <v>43420</v>
      </c>
      <c r="B12557" t="s">
        <v>14201</v>
      </c>
      <c r="C12557" t="s">
        <v>69</v>
      </c>
      <c r="D12557" t="s">
        <v>237</v>
      </c>
      <c r="E12557" t="s">
        <v>3392</v>
      </c>
      <c r="F12557" s="2">
        <v>273</v>
      </c>
      <c r="G12557" s="3">
        <v>10</v>
      </c>
      <c r="H12557" s="4">
        <f>+Tabelle1[[#This Row],[Absatzmenge]]*Tabelle1[[#This Row],[Preis]]</f>
        <v>2730</v>
      </c>
      <c r="I12557" s="4">
        <f>+Tabelle1[[#This Row],[Auftragssumme]]*1.19</f>
        <v>3248.7</v>
      </c>
    </row>
    <row r="12558" spans="1:9" x14ac:dyDescent="0.3">
      <c r="A12558" s="1">
        <v>43410</v>
      </c>
      <c r="B12558" t="s">
        <v>14202</v>
      </c>
      <c r="C12558" t="s">
        <v>50</v>
      </c>
      <c r="D12558" t="s">
        <v>158</v>
      </c>
      <c r="E12558" t="s">
        <v>443</v>
      </c>
      <c r="F12558" s="2">
        <v>2903</v>
      </c>
      <c r="G12558" s="3">
        <v>19.23</v>
      </c>
      <c r="H12558" s="4">
        <f>+Tabelle1[[#This Row],[Absatzmenge]]*Tabelle1[[#This Row],[Preis]]</f>
        <v>55824.69</v>
      </c>
      <c r="I12558" s="4">
        <f>+Tabelle1[[#This Row],[Auftragssumme]]*1.19</f>
        <v>66431.381099999999</v>
      </c>
    </row>
    <row r="12559" spans="1:9" x14ac:dyDescent="0.3">
      <c r="A12559" s="1">
        <v>43413</v>
      </c>
      <c r="B12559" t="s">
        <v>14203</v>
      </c>
      <c r="C12559" t="s">
        <v>16</v>
      </c>
      <c r="D12559" t="s">
        <v>60</v>
      </c>
      <c r="E12559" t="s">
        <v>335</v>
      </c>
      <c r="F12559" s="2">
        <v>148</v>
      </c>
      <c r="G12559" s="3">
        <v>6.78</v>
      </c>
      <c r="H12559" s="4">
        <f>+Tabelle1[[#This Row],[Absatzmenge]]*Tabelle1[[#This Row],[Preis]]</f>
        <v>1003.44</v>
      </c>
      <c r="I12559" s="4">
        <f>+Tabelle1[[#This Row],[Auftragssumme]]*1.19</f>
        <v>1194.0935999999999</v>
      </c>
    </row>
    <row r="12560" spans="1:9" x14ac:dyDescent="0.3">
      <c r="A12560" s="1">
        <v>43364</v>
      </c>
      <c r="B12560" t="s">
        <v>14204</v>
      </c>
      <c r="C12560" t="s">
        <v>50</v>
      </c>
      <c r="D12560" t="s">
        <v>63</v>
      </c>
      <c r="E12560" t="s">
        <v>2322</v>
      </c>
      <c r="F12560" s="2">
        <v>0</v>
      </c>
      <c r="G12560" s="3">
        <v>24.7</v>
      </c>
      <c r="H12560" s="4">
        <f>+Tabelle1[[#This Row],[Absatzmenge]]*Tabelle1[[#This Row],[Preis]]</f>
        <v>0</v>
      </c>
      <c r="I12560" s="4">
        <f>+Tabelle1[[#This Row],[Auftragssumme]]*1.19</f>
        <v>0</v>
      </c>
    </row>
    <row r="12561" spans="1:9" x14ac:dyDescent="0.3">
      <c r="A12561" s="1">
        <v>43346</v>
      </c>
      <c r="B12561" t="s">
        <v>14205</v>
      </c>
      <c r="C12561" t="s">
        <v>9</v>
      </c>
      <c r="D12561" t="s">
        <v>89</v>
      </c>
      <c r="E12561" t="s">
        <v>2435</v>
      </c>
      <c r="F12561" s="2">
        <v>148</v>
      </c>
      <c r="G12561" s="3">
        <v>7.92</v>
      </c>
      <c r="H12561" s="4">
        <f>+Tabelle1[[#This Row],[Absatzmenge]]*Tabelle1[[#This Row],[Preis]]</f>
        <v>1172.1600000000001</v>
      </c>
      <c r="I12561" s="4">
        <f>+Tabelle1[[#This Row],[Auftragssumme]]*1.19</f>
        <v>1394.8704</v>
      </c>
    </row>
    <row r="12562" spans="1:9" x14ac:dyDescent="0.3">
      <c r="A12562" s="1">
        <v>43351</v>
      </c>
      <c r="B12562" t="s">
        <v>14206</v>
      </c>
      <c r="C12562" t="s">
        <v>16</v>
      </c>
      <c r="D12562" t="s">
        <v>47</v>
      </c>
      <c r="E12562" t="s">
        <v>75</v>
      </c>
      <c r="F12562" s="2">
        <v>223</v>
      </c>
      <c r="G12562" s="3">
        <v>4.46</v>
      </c>
      <c r="H12562" s="4">
        <f>+Tabelle1[[#This Row],[Absatzmenge]]*Tabelle1[[#This Row],[Preis]]</f>
        <v>994.58</v>
      </c>
      <c r="I12562" s="4">
        <f>+Tabelle1[[#This Row],[Auftragssumme]]*1.19</f>
        <v>1183.5501999999999</v>
      </c>
    </row>
    <row r="12563" spans="1:9" x14ac:dyDescent="0.3">
      <c r="A12563" s="1">
        <v>43324</v>
      </c>
      <c r="B12563" t="s">
        <v>14207</v>
      </c>
      <c r="C12563" t="s">
        <v>9</v>
      </c>
      <c r="D12563" t="s">
        <v>177</v>
      </c>
      <c r="E12563" t="s">
        <v>182</v>
      </c>
      <c r="F12563" s="2">
        <v>440</v>
      </c>
      <c r="G12563" s="3">
        <v>5.3</v>
      </c>
      <c r="H12563" s="4">
        <f>+Tabelle1[[#This Row],[Absatzmenge]]*Tabelle1[[#This Row],[Preis]]</f>
        <v>2332</v>
      </c>
      <c r="I12563" s="4">
        <f>+Tabelle1[[#This Row],[Auftragssumme]]*1.19</f>
        <v>2775.08</v>
      </c>
    </row>
    <row r="12564" spans="1:9" x14ac:dyDescent="0.3">
      <c r="A12564" s="1">
        <v>43316</v>
      </c>
      <c r="B12564" t="s">
        <v>14208</v>
      </c>
      <c r="C12564" t="s">
        <v>40</v>
      </c>
      <c r="D12564" t="s">
        <v>41</v>
      </c>
      <c r="E12564" t="s">
        <v>3586</v>
      </c>
      <c r="F12564" s="2">
        <v>56</v>
      </c>
      <c r="G12564" s="3">
        <v>18.29</v>
      </c>
      <c r="H12564" s="4">
        <f>+Tabelle1[[#This Row],[Absatzmenge]]*Tabelle1[[#This Row],[Preis]]</f>
        <v>1024.24</v>
      </c>
      <c r="I12564" s="4">
        <f>+Tabelle1[[#This Row],[Auftragssumme]]*1.19</f>
        <v>1218.8455999999999</v>
      </c>
    </row>
    <row r="12565" spans="1:9" x14ac:dyDescent="0.3">
      <c r="A12565" s="1">
        <v>43342</v>
      </c>
      <c r="B12565" t="s">
        <v>14209</v>
      </c>
      <c r="C12565" t="s">
        <v>69</v>
      </c>
      <c r="D12565" t="s">
        <v>79</v>
      </c>
      <c r="E12565" t="s">
        <v>2891</v>
      </c>
      <c r="F12565" s="2">
        <v>1362</v>
      </c>
      <c r="G12565" s="3">
        <v>8.16</v>
      </c>
      <c r="H12565" s="4">
        <f>+Tabelle1[[#This Row],[Absatzmenge]]*Tabelle1[[#This Row],[Preis]]</f>
        <v>11113.92</v>
      </c>
      <c r="I12565" s="4">
        <f>+Tabelle1[[#This Row],[Auftragssumme]]*1.19</f>
        <v>13225.5648</v>
      </c>
    </row>
    <row r="12566" spans="1:9" x14ac:dyDescent="0.3">
      <c r="A12566" s="1">
        <v>43321</v>
      </c>
      <c r="B12566" t="s">
        <v>14210</v>
      </c>
      <c r="C12566" t="s">
        <v>50</v>
      </c>
      <c r="D12566" t="s">
        <v>84</v>
      </c>
      <c r="E12566" t="s">
        <v>1189</v>
      </c>
      <c r="F12566" s="2">
        <v>58</v>
      </c>
      <c r="G12566" s="3">
        <v>17.2</v>
      </c>
      <c r="H12566" s="4">
        <f>+Tabelle1[[#This Row],[Absatzmenge]]*Tabelle1[[#This Row],[Preis]]</f>
        <v>997.59999999999991</v>
      </c>
      <c r="I12566" s="4">
        <f>+Tabelle1[[#This Row],[Auftragssumme]]*1.19</f>
        <v>1187.1439999999998</v>
      </c>
    </row>
    <row r="12567" spans="1:9" x14ac:dyDescent="0.3">
      <c r="A12567" s="1">
        <v>43318</v>
      </c>
      <c r="B12567" t="s">
        <v>14211</v>
      </c>
      <c r="C12567" t="s">
        <v>50</v>
      </c>
      <c r="D12567" t="s">
        <v>140</v>
      </c>
      <c r="E12567" t="s">
        <v>532</v>
      </c>
      <c r="F12567" s="2">
        <v>201</v>
      </c>
      <c r="G12567" s="3">
        <v>27.38</v>
      </c>
      <c r="H12567" s="4">
        <f>+Tabelle1[[#This Row],[Absatzmenge]]*Tabelle1[[#This Row],[Preis]]</f>
        <v>5503.38</v>
      </c>
      <c r="I12567" s="4">
        <f>+Tabelle1[[#This Row],[Auftragssumme]]*1.19</f>
        <v>6549.0221999999994</v>
      </c>
    </row>
    <row r="12568" spans="1:9" x14ac:dyDescent="0.3">
      <c r="A12568" s="1">
        <v>43406</v>
      </c>
      <c r="B12568" t="s">
        <v>14212</v>
      </c>
      <c r="C12568" t="s">
        <v>16</v>
      </c>
      <c r="D12568" t="s">
        <v>44</v>
      </c>
      <c r="E12568" t="s">
        <v>386</v>
      </c>
      <c r="F12568" s="2">
        <v>305</v>
      </c>
      <c r="G12568" s="3">
        <v>4.8099999999999996</v>
      </c>
      <c r="H12568" s="4">
        <f>+Tabelle1[[#This Row],[Absatzmenge]]*Tabelle1[[#This Row],[Preis]]</f>
        <v>1467.05</v>
      </c>
      <c r="I12568" s="4">
        <f>+Tabelle1[[#This Row],[Auftragssumme]]*1.19</f>
        <v>1745.7894999999999</v>
      </c>
    </row>
    <row r="12569" spans="1:9" x14ac:dyDescent="0.3">
      <c r="A12569" s="1">
        <v>43450</v>
      </c>
      <c r="B12569" t="s">
        <v>14213</v>
      </c>
      <c r="C12569" t="s">
        <v>9</v>
      </c>
      <c r="D12569" t="s">
        <v>89</v>
      </c>
      <c r="E12569" t="s">
        <v>1827</v>
      </c>
      <c r="F12569" s="2">
        <v>41</v>
      </c>
      <c r="G12569" s="3">
        <v>7.93</v>
      </c>
      <c r="H12569" s="4">
        <f>+Tabelle1[[#This Row],[Absatzmenge]]*Tabelle1[[#This Row],[Preis]]</f>
        <v>325.13</v>
      </c>
      <c r="I12569" s="4">
        <f>+Tabelle1[[#This Row],[Auftragssumme]]*1.19</f>
        <v>386.90469999999999</v>
      </c>
    </row>
    <row r="12570" spans="1:9" x14ac:dyDescent="0.3">
      <c r="A12570" s="1">
        <v>43443</v>
      </c>
      <c r="B12570" t="s">
        <v>14214</v>
      </c>
      <c r="C12570" t="s">
        <v>16</v>
      </c>
      <c r="D12570" t="s">
        <v>17</v>
      </c>
      <c r="E12570" t="s">
        <v>2425</v>
      </c>
      <c r="F12570" s="2">
        <v>4</v>
      </c>
      <c r="G12570" s="3">
        <v>6.05</v>
      </c>
      <c r="H12570" s="4">
        <f>+Tabelle1[[#This Row],[Absatzmenge]]*Tabelle1[[#This Row],[Preis]]</f>
        <v>24.2</v>
      </c>
      <c r="I12570" s="4">
        <f>+Tabelle1[[#This Row],[Auftragssumme]]*1.19</f>
        <v>28.797999999999998</v>
      </c>
    </row>
    <row r="12571" spans="1:9" x14ac:dyDescent="0.3">
      <c r="A12571" s="1">
        <v>43105</v>
      </c>
      <c r="B12571" t="s">
        <v>14215</v>
      </c>
      <c r="C12571" t="s">
        <v>69</v>
      </c>
      <c r="D12571" t="s">
        <v>203</v>
      </c>
      <c r="E12571" t="s">
        <v>4426</v>
      </c>
      <c r="F12571" s="2">
        <v>677</v>
      </c>
      <c r="G12571" s="3">
        <v>16.670000000000002</v>
      </c>
      <c r="H12571" s="4">
        <f>+Tabelle1[[#This Row],[Absatzmenge]]*Tabelle1[[#This Row],[Preis]]</f>
        <v>11285.590000000002</v>
      </c>
      <c r="I12571" s="4">
        <f>+Tabelle1[[#This Row],[Auftragssumme]]*1.19</f>
        <v>13429.852100000002</v>
      </c>
    </row>
    <row r="12572" spans="1:9" x14ac:dyDescent="0.3">
      <c r="A12572" s="1">
        <v>43118</v>
      </c>
      <c r="B12572" t="s">
        <v>14216</v>
      </c>
      <c r="C12572" t="s">
        <v>16</v>
      </c>
      <c r="D12572" t="s">
        <v>17</v>
      </c>
      <c r="E12572" t="s">
        <v>2020</v>
      </c>
      <c r="F12572" s="2">
        <v>96</v>
      </c>
      <c r="G12572" s="3">
        <v>6.36</v>
      </c>
      <c r="H12572" s="4">
        <f>+Tabelle1[[#This Row],[Absatzmenge]]*Tabelle1[[#This Row],[Preis]]</f>
        <v>610.56000000000006</v>
      </c>
      <c r="I12572" s="4">
        <f>+Tabelle1[[#This Row],[Auftragssumme]]*1.19</f>
        <v>726.56640000000004</v>
      </c>
    </row>
    <row r="12573" spans="1:9" x14ac:dyDescent="0.3">
      <c r="A12573" s="1">
        <v>43158</v>
      </c>
      <c r="B12573" t="s">
        <v>14217</v>
      </c>
      <c r="C12573" t="s">
        <v>69</v>
      </c>
      <c r="D12573" t="s">
        <v>5786</v>
      </c>
      <c r="E12573" t="s">
        <v>7372</v>
      </c>
      <c r="F12573" s="2">
        <v>546</v>
      </c>
      <c r="G12573" s="3">
        <v>18.899999999999999</v>
      </c>
      <c r="H12573" s="4">
        <f>+Tabelle1[[#This Row],[Absatzmenge]]*Tabelle1[[#This Row],[Preis]]</f>
        <v>10319.4</v>
      </c>
      <c r="I12573" s="4">
        <f>+Tabelle1[[#This Row],[Auftragssumme]]*1.19</f>
        <v>12280.085999999999</v>
      </c>
    </row>
    <row r="12574" spans="1:9" x14ac:dyDescent="0.3">
      <c r="A12574" s="1">
        <v>43132</v>
      </c>
      <c r="B12574" t="s">
        <v>14218</v>
      </c>
      <c r="C12574" t="s">
        <v>16</v>
      </c>
      <c r="D12574" t="s">
        <v>47</v>
      </c>
      <c r="E12574" t="s">
        <v>5275</v>
      </c>
      <c r="F12574" s="2">
        <v>702</v>
      </c>
      <c r="G12574" s="3">
        <v>4.29</v>
      </c>
      <c r="H12574" s="4">
        <f>+Tabelle1[[#This Row],[Absatzmenge]]*Tabelle1[[#This Row],[Preis]]</f>
        <v>3011.58</v>
      </c>
      <c r="I12574" s="4">
        <f>+Tabelle1[[#This Row],[Auftragssumme]]*1.19</f>
        <v>3583.7801999999997</v>
      </c>
    </row>
    <row r="12575" spans="1:9" x14ac:dyDescent="0.3">
      <c r="A12575" s="1">
        <v>43143</v>
      </c>
      <c r="B12575" t="s">
        <v>14219</v>
      </c>
      <c r="C12575" t="s">
        <v>9</v>
      </c>
      <c r="D12575" t="s">
        <v>307</v>
      </c>
      <c r="E12575" t="s">
        <v>6336</v>
      </c>
      <c r="F12575" s="2">
        <v>364</v>
      </c>
      <c r="G12575" s="3">
        <v>4.38</v>
      </c>
      <c r="H12575" s="4">
        <f>+Tabelle1[[#This Row],[Absatzmenge]]*Tabelle1[[#This Row],[Preis]]</f>
        <v>1594.32</v>
      </c>
      <c r="I12575" s="4">
        <f>+Tabelle1[[#This Row],[Auftragssumme]]*1.19</f>
        <v>1897.2407999999998</v>
      </c>
    </row>
    <row r="12576" spans="1:9" x14ac:dyDescent="0.3">
      <c r="A12576" s="1">
        <v>43124</v>
      </c>
      <c r="B12576" t="s">
        <v>14220</v>
      </c>
      <c r="C12576" t="s">
        <v>16</v>
      </c>
      <c r="D12576" t="s">
        <v>47</v>
      </c>
      <c r="E12576" t="s">
        <v>1952</v>
      </c>
      <c r="F12576" s="2">
        <v>713</v>
      </c>
      <c r="G12576" s="3">
        <v>4.3099999999999996</v>
      </c>
      <c r="H12576" s="4">
        <f>+Tabelle1[[#This Row],[Absatzmenge]]*Tabelle1[[#This Row],[Preis]]</f>
        <v>3073.0299999999997</v>
      </c>
      <c r="I12576" s="4">
        <f>+Tabelle1[[#This Row],[Auftragssumme]]*1.19</f>
        <v>3656.9056999999993</v>
      </c>
    </row>
    <row r="12577" spans="1:9" x14ac:dyDescent="0.3">
      <c r="A12577" s="1">
        <v>43108</v>
      </c>
      <c r="B12577" t="s">
        <v>14221</v>
      </c>
      <c r="C12577" t="s">
        <v>9</v>
      </c>
      <c r="D12577" t="s">
        <v>177</v>
      </c>
      <c r="E12577" t="s">
        <v>538</v>
      </c>
      <c r="F12577" s="2">
        <v>922</v>
      </c>
      <c r="G12577" s="3">
        <v>5.47</v>
      </c>
      <c r="H12577" s="4">
        <f>+Tabelle1[[#This Row],[Absatzmenge]]*Tabelle1[[#This Row],[Preis]]</f>
        <v>5043.34</v>
      </c>
      <c r="I12577" s="4">
        <f>+Tabelle1[[#This Row],[Auftragssumme]]*1.19</f>
        <v>6001.5745999999999</v>
      </c>
    </row>
    <row r="12578" spans="1:9" x14ac:dyDescent="0.3">
      <c r="A12578" s="1">
        <v>43455</v>
      </c>
      <c r="B12578" t="s">
        <v>14222</v>
      </c>
      <c r="C12578" t="s">
        <v>16</v>
      </c>
      <c r="D12578" t="s">
        <v>17</v>
      </c>
      <c r="E12578" t="s">
        <v>506</v>
      </c>
      <c r="F12578" s="2">
        <v>46</v>
      </c>
      <c r="G12578" s="3">
        <v>6.24</v>
      </c>
      <c r="H12578" s="4">
        <f>+Tabelle1[[#This Row],[Absatzmenge]]*Tabelle1[[#This Row],[Preis]]</f>
        <v>287.04000000000002</v>
      </c>
      <c r="I12578" s="4">
        <f>+Tabelle1[[#This Row],[Auftragssumme]]*1.19</f>
        <v>341.57760000000002</v>
      </c>
    </row>
    <row r="12579" spans="1:9" x14ac:dyDescent="0.3">
      <c r="A12579" s="1">
        <v>43443</v>
      </c>
      <c r="B12579" t="s">
        <v>14223</v>
      </c>
      <c r="C12579" t="s">
        <v>69</v>
      </c>
      <c r="D12579" t="s">
        <v>1713</v>
      </c>
      <c r="E12579" t="s">
        <v>10540</v>
      </c>
      <c r="F12579" s="2">
        <v>0</v>
      </c>
      <c r="G12579" s="3">
        <v>7.81</v>
      </c>
      <c r="H12579" s="4">
        <f>+Tabelle1[[#This Row],[Absatzmenge]]*Tabelle1[[#This Row],[Preis]]</f>
        <v>0</v>
      </c>
      <c r="I12579" s="4">
        <f>+Tabelle1[[#This Row],[Auftragssumme]]*1.19</f>
        <v>0</v>
      </c>
    </row>
    <row r="12580" spans="1:9" x14ac:dyDescent="0.3">
      <c r="A12580" s="1">
        <v>43444</v>
      </c>
      <c r="B12580" t="s">
        <v>14224</v>
      </c>
      <c r="C12580" t="s">
        <v>9</v>
      </c>
      <c r="D12580" t="s">
        <v>293</v>
      </c>
      <c r="E12580" t="s">
        <v>6890</v>
      </c>
      <c r="F12580" s="2">
        <v>0</v>
      </c>
      <c r="G12580" s="3">
        <v>7.49</v>
      </c>
      <c r="H12580" s="4">
        <f>+Tabelle1[[#This Row],[Absatzmenge]]*Tabelle1[[#This Row],[Preis]]</f>
        <v>0</v>
      </c>
      <c r="I12580" s="4">
        <f>+Tabelle1[[#This Row],[Auftragssumme]]*1.19</f>
        <v>0</v>
      </c>
    </row>
    <row r="12581" spans="1:9" x14ac:dyDescent="0.3">
      <c r="A12581" s="1">
        <v>43440</v>
      </c>
      <c r="B12581" t="s">
        <v>14225</v>
      </c>
      <c r="C12581" t="s">
        <v>69</v>
      </c>
      <c r="D12581" t="s">
        <v>203</v>
      </c>
      <c r="E12581" t="s">
        <v>1512</v>
      </c>
      <c r="F12581" s="2">
        <v>265</v>
      </c>
      <c r="G12581" s="3">
        <v>16.68</v>
      </c>
      <c r="H12581" s="4">
        <f>+Tabelle1[[#This Row],[Absatzmenge]]*Tabelle1[[#This Row],[Preis]]</f>
        <v>4420.2</v>
      </c>
      <c r="I12581" s="4">
        <f>+Tabelle1[[#This Row],[Auftragssumme]]*1.19</f>
        <v>5260.0379999999996</v>
      </c>
    </row>
    <row r="12582" spans="1:9" x14ac:dyDescent="0.3">
      <c r="A12582" s="1">
        <v>43438</v>
      </c>
      <c r="B12582" t="s">
        <v>14226</v>
      </c>
      <c r="C12582" t="s">
        <v>69</v>
      </c>
      <c r="D12582" t="s">
        <v>586</v>
      </c>
      <c r="E12582" t="s">
        <v>7397</v>
      </c>
      <c r="F12582" s="2">
        <v>17</v>
      </c>
      <c r="G12582" s="3">
        <v>13.63</v>
      </c>
      <c r="H12582" s="4">
        <f>+Tabelle1[[#This Row],[Absatzmenge]]*Tabelle1[[#This Row],[Preis]]</f>
        <v>231.71</v>
      </c>
      <c r="I12582" s="4">
        <f>+Tabelle1[[#This Row],[Auftragssumme]]*1.19</f>
        <v>275.73489999999998</v>
      </c>
    </row>
    <row r="12583" spans="1:9" x14ac:dyDescent="0.3">
      <c r="A12583" s="1">
        <v>43450</v>
      </c>
      <c r="B12583" t="s">
        <v>14227</v>
      </c>
      <c r="C12583" t="s">
        <v>9</v>
      </c>
      <c r="D12583" t="s">
        <v>124</v>
      </c>
      <c r="E12583" t="s">
        <v>1493</v>
      </c>
      <c r="F12583" s="2">
        <v>80</v>
      </c>
      <c r="G12583" s="3">
        <v>6.59</v>
      </c>
      <c r="H12583" s="4">
        <f>+Tabelle1[[#This Row],[Absatzmenge]]*Tabelle1[[#This Row],[Preis]]</f>
        <v>527.20000000000005</v>
      </c>
      <c r="I12583" s="4">
        <f>+Tabelle1[[#This Row],[Auftragssumme]]*1.19</f>
        <v>627.36800000000005</v>
      </c>
    </row>
    <row r="12584" spans="1:9" x14ac:dyDescent="0.3">
      <c r="A12584" s="1">
        <v>43413</v>
      </c>
      <c r="B12584" t="s">
        <v>14228</v>
      </c>
      <c r="C12584" t="s">
        <v>9</v>
      </c>
      <c r="D12584" t="s">
        <v>124</v>
      </c>
      <c r="E12584" t="s">
        <v>2852</v>
      </c>
      <c r="F12584" s="2">
        <v>889</v>
      </c>
      <c r="G12584" s="3">
        <v>6.42</v>
      </c>
      <c r="H12584" s="4">
        <f>+Tabelle1[[#This Row],[Absatzmenge]]*Tabelle1[[#This Row],[Preis]]</f>
        <v>5707.38</v>
      </c>
      <c r="I12584" s="4">
        <f>+Tabelle1[[#This Row],[Auftragssumme]]*1.19</f>
        <v>6791.7821999999996</v>
      </c>
    </row>
    <row r="12585" spans="1:9" x14ac:dyDescent="0.3">
      <c r="A12585" s="1">
        <v>43107</v>
      </c>
      <c r="B12585" t="s">
        <v>14229</v>
      </c>
      <c r="C12585" t="s">
        <v>69</v>
      </c>
      <c r="D12585" t="s">
        <v>97</v>
      </c>
      <c r="E12585" t="s">
        <v>5297</v>
      </c>
      <c r="F12585" s="2">
        <v>557</v>
      </c>
      <c r="G12585" s="3">
        <v>9.82</v>
      </c>
      <c r="H12585" s="4">
        <f>+Tabelle1[[#This Row],[Absatzmenge]]*Tabelle1[[#This Row],[Preis]]</f>
        <v>5469.74</v>
      </c>
      <c r="I12585" s="4">
        <f>+Tabelle1[[#This Row],[Auftragssumme]]*1.19</f>
        <v>6508.9905999999992</v>
      </c>
    </row>
    <row r="12586" spans="1:9" x14ac:dyDescent="0.3">
      <c r="A12586" s="1">
        <v>43102</v>
      </c>
      <c r="B12586" t="s">
        <v>14230</v>
      </c>
      <c r="C12586" t="s">
        <v>16</v>
      </c>
      <c r="D12586" t="s">
        <v>44</v>
      </c>
      <c r="E12586" t="s">
        <v>457</v>
      </c>
      <c r="F12586" s="2">
        <v>307</v>
      </c>
      <c r="G12586" s="3">
        <v>4.5</v>
      </c>
      <c r="H12586" s="4">
        <f>+Tabelle1[[#This Row],[Absatzmenge]]*Tabelle1[[#This Row],[Preis]]</f>
        <v>1381.5</v>
      </c>
      <c r="I12586" s="4">
        <f>+Tabelle1[[#This Row],[Auftragssumme]]*1.19</f>
        <v>1643.9849999999999</v>
      </c>
    </row>
    <row r="12587" spans="1:9" x14ac:dyDescent="0.3">
      <c r="A12587" s="1">
        <v>43241</v>
      </c>
      <c r="B12587" t="s">
        <v>14231</v>
      </c>
      <c r="C12587" t="s">
        <v>50</v>
      </c>
      <c r="D12587" t="s">
        <v>304</v>
      </c>
      <c r="E12587" t="s">
        <v>2288</v>
      </c>
      <c r="F12587" s="2">
        <v>249</v>
      </c>
      <c r="G12587" s="3">
        <v>24.67</v>
      </c>
      <c r="H12587" s="4">
        <f>+Tabelle1[[#This Row],[Absatzmenge]]*Tabelle1[[#This Row],[Preis]]</f>
        <v>6142.8300000000008</v>
      </c>
      <c r="I12587" s="4">
        <f>+Tabelle1[[#This Row],[Auftragssumme]]*1.19</f>
        <v>7309.9677000000011</v>
      </c>
    </row>
    <row r="12588" spans="1:9" x14ac:dyDescent="0.3">
      <c r="A12588" s="1">
        <v>43228</v>
      </c>
      <c r="B12588" t="s">
        <v>14232</v>
      </c>
      <c r="C12588" t="s">
        <v>50</v>
      </c>
      <c r="D12588" t="s">
        <v>1338</v>
      </c>
      <c r="E12588" t="s">
        <v>3089</v>
      </c>
      <c r="F12588" s="2">
        <v>346</v>
      </c>
      <c r="G12588" s="3">
        <v>28.41</v>
      </c>
      <c r="H12588" s="4">
        <f>+Tabelle1[[#This Row],[Absatzmenge]]*Tabelle1[[#This Row],[Preis]]</f>
        <v>9829.86</v>
      </c>
      <c r="I12588" s="4">
        <f>+Tabelle1[[#This Row],[Auftragssumme]]*1.19</f>
        <v>11697.5334</v>
      </c>
    </row>
    <row r="12589" spans="1:9" x14ac:dyDescent="0.3">
      <c r="A12589" s="1">
        <v>43165</v>
      </c>
      <c r="B12589" t="s">
        <v>14233</v>
      </c>
      <c r="C12589" t="s">
        <v>275</v>
      </c>
      <c r="D12589" t="s">
        <v>276</v>
      </c>
      <c r="E12589" t="s">
        <v>8039</v>
      </c>
      <c r="F12589" s="2">
        <v>8</v>
      </c>
      <c r="G12589" s="3">
        <v>12.02</v>
      </c>
      <c r="H12589" s="4">
        <f>+Tabelle1[[#This Row],[Absatzmenge]]*Tabelle1[[#This Row],[Preis]]</f>
        <v>96.16</v>
      </c>
      <c r="I12589" s="4">
        <f>+Tabelle1[[#This Row],[Auftragssumme]]*1.19</f>
        <v>114.43039999999999</v>
      </c>
    </row>
    <row r="12590" spans="1:9" x14ac:dyDescent="0.3">
      <c r="A12590" s="1">
        <v>43217</v>
      </c>
      <c r="B12590" t="s">
        <v>14234</v>
      </c>
      <c r="C12590" t="s">
        <v>9</v>
      </c>
      <c r="D12590" t="s">
        <v>124</v>
      </c>
      <c r="E12590" t="s">
        <v>985</v>
      </c>
      <c r="F12590" s="2">
        <v>170</v>
      </c>
      <c r="G12590" s="3">
        <v>6.31</v>
      </c>
      <c r="H12590" s="4">
        <f>+Tabelle1[[#This Row],[Absatzmenge]]*Tabelle1[[#This Row],[Preis]]</f>
        <v>1072.7</v>
      </c>
      <c r="I12590" s="4">
        <f>+Tabelle1[[#This Row],[Auftragssumme]]*1.19</f>
        <v>1276.5129999999999</v>
      </c>
    </row>
    <row r="12591" spans="1:9" x14ac:dyDescent="0.3">
      <c r="A12591" s="1">
        <v>43197</v>
      </c>
      <c r="B12591" t="s">
        <v>14235</v>
      </c>
      <c r="C12591" t="s">
        <v>69</v>
      </c>
      <c r="D12591" t="s">
        <v>586</v>
      </c>
      <c r="E12591" t="s">
        <v>7665</v>
      </c>
      <c r="F12591" s="2">
        <v>1493</v>
      </c>
      <c r="G12591" s="3">
        <v>13.51</v>
      </c>
      <c r="H12591" s="4">
        <f>+Tabelle1[[#This Row],[Absatzmenge]]*Tabelle1[[#This Row],[Preis]]</f>
        <v>20170.43</v>
      </c>
      <c r="I12591" s="4">
        <f>+Tabelle1[[#This Row],[Auftragssumme]]*1.19</f>
        <v>24002.811699999998</v>
      </c>
    </row>
    <row r="12592" spans="1:9" x14ac:dyDescent="0.3">
      <c r="A12592" s="1">
        <v>43194</v>
      </c>
      <c r="B12592" t="s">
        <v>14236</v>
      </c>
      <c r="C12592" t="s">
        <v>9</v>
      </c>
      <c r="D12592" t="s">
        <v>552</v>
      </c>
      <c r="E12592" t="s">
        <v>1140</v>
      </c>
      <c r="F12592" s="2">
        <v>275</v>
      </c>
      <c r="G12592" s="3">
        <v>5.78</v>
      </c>
      <c r="H12592" s="4">
        <f>+Tabelle1[[#This Row],[Absatzmenge]]*Tabelle1[[#This Row],[Preis]]</f>
        <v>1589.5</v>
      </c>
      <c r="I12592" s="4">
        <f>+Tabelle1[[#This Row],[Auftragssumme]]*1.19</f>
        <v>1891.5049999999999</v>
      </c>
    </row>
    <row r="12593" spans="1:9" x14ac:dyDescent="0.3">
      <c r="A12593" s="1">
        <v>43196</v>
      </c>
      <c r="B12593" t="s">
        <v>14237</v>
      </c>
      <c r="C12593" t="s">
        <v>50</v>
      </c>
      <c r="D12593" t="s">
        <v>856</v>
      </c>
      <c r="E12593" t="s">
        <v>1671</v>
      </c>
      <c r="F12593" s="2">
        <v>35</v>
      </c>
      <c r="G12593" s="3">
        <v>20.58</v>
      </c>
      <c r="H12593" s="4">
        <f>+Tabelle1[[#This Row],[Absatzmenge]]*Tabelle1[[#This Row],[Preis]]</f>
        <v>720.3</v>
      </c>
      <c r="I12593" s="4">
        <f>+Tabelle1[[#This Row],[Auftragssumme]]*1.19</f>
        <v>857.15699999999993</v>
      </c>
    </row>
    <row r="12594" spans="1:9" x14ac:dyDescent="0.3">
      <c r="A12594" s="1">
        <v>43198</v>
      </c>
      <c r="B12594" t="s">
        <v>14238</v>
      </c>
      <c r="C12594" t="s">
        <v>50</v>
      </c>
      <c r="D12594" t="s">
        <v>84</v>
      </c>
      <c r="E12594" t="s">
        <v>3873</v>
      </c>
      <c r="F12594" s="2">
        <v>144</v>
      </c>
      <c r="G12594" s="3">
        <v>17.23</v>
      </c>
      <c r="H12594" s="4">
        <f>+Tabelle1[[#This Row],[Absatzmenge]]*Tabelle1[[#This Row],[Preis]]</f>
        <v>2481.12</v>
      </c>
      <c r="I12594" s="4">
        <f>+Tabelle1[[#This Row],[Auftragssumme]]*1.19</f>
        <v>2952.5328</v>
      </c>
    </row>
    <row r="12595" spans="1:9" x14ac:dyDescent="0.3">
      <c r="A12595" s="1">
        <v>43204</v>
      </c>
      <c r="B12595" t="s">
        <v>14239</v>
      </c>
      <c r="C12595" t="s">
        <v>16</v>
      </c>
      <c r="D12595" t="s">
        <v>47</v>
      </c>
      <c r="E12595" t="s">
        <v>927</v>
      </c>
      <c r="F12595" s="2">
        <v>398</v>
      </c>
      <c r="G12595" s="3">
        <v>5.03</v>
      </c>
      <c r="H12595" s="4">
        <f>+Tabelle1[[#This Row],[Absatzmenge]]*Tabelle1[[#This Row],[Preis]]</f>
        <v>2001.94</v>
      </c>
      <c r="I12595" s="4">
        <f>+Tabelle1[[#This Row],[Auftragssumme]]*1.19</f>
        <v>2382.3085999999998</v>
      </c>
    </row>
    <row r="12596" spans="1:9" x14ac:dyDescent="0.3">
      <c r="A12596" s="1">
        <v>43208</v>
      </c>
      <c r="B12596" t="s">
        <v>14240</v>
      </c>
      <c r="C12596" t="s">
        <v>40</v>
      </c>
      <c r="D12596" t="s">
        <v>41</v>
      </c>
      <c r="E12596" t="s">
        <v>1448</v>
      </c>
      <c r="F12596" s="2">
        <v>81</v>
      </c>
      <c r="G12596" s="3">
        <v>16.64</v>
      </c>
      <c r="H12596" s="4">
        <f>+Tabelle1[[#This Row],[Absatzmenge]]*Tabelle1[[#This Row],[Preis]]</f>
        <v>1347.8400000000001</v>
      </c>
      <c r="I12596" s="4">
        <f>+Tabelle1[[#This Row],[Auftragssumme]]*1.19</f>
        <v>1603.9296000000002</v>
      </c>
    </row>
    <row r="12597" spans="1:9" x14ac:dyDescent="0.3">
      <c r="A12597" s="1">
        <v>43199</v>
      </c>
      <c r="B12597" t="s">
        <v>14241</v>
      </c>
      <c r="C12597" t="s">
        <v>50</v>
      </c>
      <c r="D12597" t="s">
        <v>856</v>
      </c>
      <c r="E12597" t="s">
        <v>857</v>
      </c>
      <c r="F12597" s="2">
        <v>112</v>
      </c>
      <c r="G12597" s="3">
        <v>20.52</v>
      </c>
      <c r="H12597" s="4">
        <f>+Tabelle1[[#This Row],[Absatzmenge]]*Tabelle1[[#This Row],[Preis]]</f>
        <v>2298.2399999999998</v>
      </c>
      <c r="I12597" s="4">
        <f>+Tabelle1[[#This Row],[Auftragssumme]]*1.19</f>
        <v>2734.9055999999996</v>
      </c>
    </row>
    <row r="12598" spans="1:9" x14ac:dyDescent="0.3">
      <c r="A12598" s="1">
        <v>43200</v>
      </c>
      <c r="B12598" t="s">
        <v>14242</v>
      </c>
      <c r="C12598" t="s">
        <v>9</v>
      </c>
      <c r="D12598" t="s">
        <v>10</v>
      </c>
      <c r="E12598" t="s">
        <v>1981</v>
      </c>
      <c r="F12598" s="2">
        <v>1542</v>
      </c>
      <c r="G12598" s="3">
        <v>4.2699999999999996</v>
      </c>
      <c r="H12598" s="4">
        <f>+Tabelle1[[#This Row],[Absatzmenge]]*Tabelle1[[#This Row],[Preis]]</f>
        <v>6584.3399999999992</v>
      </c>
      <c r="I12598" s="4">
        <f>+Tabelle1[[#This Row],[Auftragssumme]]*1.19</f>
        <v>7835.364599999999</v>
      </c>
    </row>
    <row r="12599" spans="1:9" x14ac:dyDescent="0.3">
      <c r="A12599" s="1">
        <v>43158</v>
      </c>
      <c r="B12599" t="s">
        <v>14243</v>
      </c>
      <c r="C12599" t="s">
        <v>69</v>
      </c>
      <c r="D12599" t="s">
        <v>562</v>
      </c>
      <c r="E12599" t="s">
        <v>6085</v>
      </c>
      <c r="F12599" s="2">
        <v>790</v>
      </c>
      <c r="G12599" s="3">
        <v>17.239999999999998</v>
      </c>
      <c r="H12599" s="4">
        <f>+Tabelle1[[#This Row],[Absatzmenge]]*Tabelle1[[#This Row],[Preis]]</f>
        <v>13619.599999999999</v>
      </c>
      <c r="I12599" s="4">
        <f>+Tabelle1[[#This Row],[Auftragssumme]]*1.19</f>
        <v>16207.323999999997</v>
      </c>
    </row>
    <row r="12600" spans="1:9" x14ac:dyDescent="0.3">
      <c r="A12600" s="1">
        <v>43143</v>
      </c>
      <c r="B12600" t="s">
        <v>14244</v>
      </c>
      <c r="C12600" t="s">
        <v>9</v>
      </c>
      <c r="D12600" t="s">
        <v>89</v>
      </c>
      <c r="E12600" t="s">
        <v>3173</v>
      </c>
      <c r="F12600" s="2">
        <v>1505</v>
      </c>
      <c r="G12600" s="3">
        <v>7.99</v>
      </c>
      <c r="H12600" s="4">
        <f>+Tabelle1[[#This Row],[Absatzmenge]]*Tabelle1[[#This Row],[Preis]]</f>
        <v>12024.95</v>
      </c>
      <c r="I12600" s="4">
        <f>+Tabelle1[[#This Row],[Auftragssumme]]*1.19</f>
        <v>14309.690500000001</v>
      </c>
    </row>
    <row r="12601" spans="1:9" x14ac:dyDescent="0.3">
      <c r="A12601" s="1">
        <v>43174</v>
      </c>
      <c r="B12601" t="s">
        <v>14245</v>
      </c>
      <c r="C12601" t="s">
        <v>131</v>
      </c>
      <c r="D12601" t="s">
        <v>132</v>
      </c>
      <c r="E12601" t="s">
        <v>618</v>
      </c>
      <c r="F12601" s="2">
        <v>744</v>
      </c>
      <c r="G12601" s="3">
        <v>16.64</v>
      </c>
      <c r="H12601" s="4">
        <f>+Tabelle1[[#This Row],[Absatzmenge]]*Tabelle1[[#This Row],[Preis]]</f>
        <v>12380.16</v>
      </c>
      <c r="I12601" s="4">
        <f>+Tabelle1[[#This Row],[Auftragssumme]]*1.19</f>
        <v>14732.390399999998</v>
      </c>
    </row>
    <row r="12602" spans="1:9" x14ac:dyDescent="0.3">
      <c r="A12602" s="1">
        <v>43139</v>
      </c>
      <c r="B12602" t="s">
        <v>14246</v>
      </c>
      <c r="C12602" t="s">
        <v>50</v>
      </c>
      <c r="D12602" t="s">
        <v>304</v>
      </c>
      <c r="E12602" t="s">
        <v>2820</v>
      </c>
      <c r="F12602" s="2">
        <v>721</v>
      </c>
      <c r="G12602" s="3">
        <v>23.72</v>
      </c>
      <c r="H12602" s="4">
        <f>+Tabelle1[[#This Row],[Absatzmenge]]*Tabelle1[[#This Row],[Preis]]</f>
        <v>17102.12</v>
      </c>
      <c r="I12602" s="4">
        <f>+Tabelle1[[#This Row],[Auftragssumme]]*1.19</f>
        <v>20351.522799999999</v>
      </c>
    </row>
    <row r="12603" spans="1:9" x14ac:dyDescent="0.3">
      <c r="A12603" s="1">
        <v>43167</v>
      </c>
      <c r="B12603" t="s">
        <v>14247</v>
      </c>
      <c r="C12603" t="s">
        <v>69</v>
      </c>
      <c r="D12603" t="s">
        <v>586</v>
      </c>
      <c r="E12603" t="s">
        <v>1323</v>
      </c>
      <c r="F12603" s="2">
        <v>596</v>
      </c>
      <c r="G12603" s="3">
        <v>13.5</v>
      </c>
      <c r="H12603" s="4">
        <f>+Tabelle1[[#This Row],[Absatzmenge]]*Tabelle1[[#This Row],[Preis]]</f>
        <v>8046</v>
      </c>
      <c r="I12603" s="4">
        <f>+Tabelle1[[#This Row],[Auftragssumme]]*1.19</f>
        <v>9574.74</v>
      </c>
    </row>
    <row r="12604" spans="1:9" x14ac:dyDescent="0.3">
      <c r="A12604" s="1">
        <v>43141</v>
      </c>
      <c r="B12604" t="s">
        <v>14248</v>
      </c>
      <c r="C12604" t="s">
        <v>9</v>
      </c>
      <c r="D12604" t="s">
        <v>251</v>
      </c>
      <c r="E12604" t="s">
        <v>4619</v>
      </c>
      <c r="F12604" s="2">
        <v>275</v>
      </c>
      <c r="G12604" s="3">
        <v>6.52</v>
      </c>
      <c r="H12604" s="4">
        <f>+Tabelle1[[#This Row],[Absatzmenge]]*Tabelle1[[#This Row],[Preis]]</f>
        <v>1792.9999999999998</v>
      </c>
      <c r="I12604" s="4">
        <f>+Tabelle1[[#This Row],[Auftragssumme]]*1.19</f>
        <v>2133.6699999999996</v>
      </c>
    </row>
    <row r="12605" spans="1:9" x14ac:dyDescent="0.3">
      <c r="A12605" s="1">
        <v>43165</v>
      </c>
      <c r="B12605" t="s">
        <v>14249</v>
      </c>
      <c r="C12605" t="s">
        <v>9</v>
      </c>
      <c r="D12605" t="s">
        <v>177</v>
      </c>
      <c r="E12605" t="s">
        <v>1546</v>
      </c>
      <c r="F12605" s="2">
        <v>1121</v>
      </c>
      <c r="G12605" s="3">
        <v>5.38</v>
      </c>
      <c r="H12605" s="4">
        <f>+Tabelle1[[#This Row],[Absatzmenge]]*Tabelle1[[#This Row],[Preis]]</f>
        <v>6030.98</v>
      </c>
      <c r="I12605" s="4">
        <f>+Tabelle1[[#This Row],[Auftragssumme]]*1.19</f>
        <v>7176.8661999999995</v>
      </c>
    </row>
    <row r="12606" spans="1:9" x14ac:dyDescent="0.3">
      <c r="A12606" s="1">
        <v>43141</v>
      </c>
      <c r="B12606" t="s">
        <v>14250</v>
      </c>
      <c r="C12606" t="s">
        <v>16</v>
      </c>
      <c r="D12606" t="s">
        <v>17</v>
      </c>
      <c r="E12606" t="s">
        <v>1142</v>
      </c>
      <c r="F12606" s="2">
        <v>252</v>
      </c>
      <c r="G12606" s="3">
        <v>6.83</v>
      </c>
      <c r="H12606" s="4">
        <f>+Tabelle1[[#This Row],[Absatzmenge]]*Tabelle1[[#This Row],[Preis]]</f>
        <v>1721.16</v>
      </c>
      <c r="I12606" s="4">
        <f>+Tabelle1[[#This Row],[Auftragssumme]]*1.19</f>
        <v>2048.1804000000002</v>
      </c>
    </row>
    <row r="12607" spans="1:9" x14ac:dyDescent="0.3">
      <c r="A12607" s="1">
        <v>43112</v>
      </c>
      <c r="B12607" t="s">
        <v>14251</v>
      </c>
      <c r="C12607" t="s">
        <v>9</v>
      </c>
      <c r="D12607" t="s">
        <v>118</v>
      </c>
      <c r="E12607" t="s">
        <v>762</v>
      </c>
      <c r="F12607" s="2">
        <v>2211</v>
      </c>
      <c r="G12607" s="3">
        <v>5.56</v>
      </c>
      <c r="H12607" s="4">
        <f>+Tabelle1[[#This Row],[Absatzmenge]]*Tabelle1[[#This Row],[Preis]]</f>
        <v>12293.16</v>
      </c>
      <c r="I12607" s="4">
        <f>+Tabelle1[[#This Row],[Auftragssumme]]*1.19</f>
        <v>14628.8604</v>
      </c>
    </row>
    <row r="12608" spans="1:9" x14ac:dyDescent="0.3">
      <c r="A12608" s="1">
        <v>43102</v>
      </c>
      <c r="B12608" t="s">
        <v>14252</v>
      </c>
      <c r="C12608" t="s">
        <v>16</v>
      </c>
      <c r="D12608" t="s">
        <v>17</v>
      </c>
      <c r="E12608" t="s">
        <v>2506</v>
      </c>
      <c r="F12608" s="2">
        <v>131</v>
      </c>
      <c r="G12608" s="3">
        <v>5.73</v>
      </c>
      <c r="H12608" s="4">
        <f>+Tabelle1[[#This Row],[Absatzmenge]]*Tabelle1[[#This Row],[Preis]]</f>
        <v>750.63000000000011</v>
      </c>
      <c r="I12608" s="4">
        <f>+Tabelle1[[#This Row],[Auftragssumme]]*1.19</f>
        <v>893.24970000000008</v>
      </c>
    </row>
    <row r="12609" spans="1:9" x14ac:dyDescent="0.3">
      <c r="A12609" s="1">
        <v>43168</v>
      </c>
      <c r="B12609" t="s">
        <v>14253</v>
      </c>
      <c r="C12609" t="s">
        <v>16</v>
      </c>
      <c r="D12609" t="s">
        <v>57</v>
      </c>
      <c r="E12609" t="s">
        <v>1148</v>
      </c>
      <c r="F12609" s="2">
        <v>127</v>
      </c>
      <c r="G12609" s="3">
        <v>4.41</v>
      </c>
      <c r="H12609" s="4">
        <f>+Tabelle1[[#This Row],[Absatzmenge]]*Tabelle1[[#This Row],[Preis]]</f>
        <v>560.07000000000005</v>
      </c>
      <c r="I12609" s="4">
        <f>+Tabelle1[[#This Row],[Auftragssumme]]*1.19</f>
        <v>666.48329999999999</v>
      </c>
    </row>
    <row r="12610" spans="1:9" x14ac:dyDescent="0.3">
      <c r="A12610" s="1">
        <v>43163</v>
      </c>
      <c r="B12610" t="s">
        <v>14254</v>
      </c>
      <c r="C12610" t="s">
        <v>9</v>
      </c>
      <c r="D12610" t="s">
        <v>438</v>
      </c>
      <c r="E12610" t="s">
        <v>2937</v>
      </c>
      <c r="F12610" s="2">
        <v>81</v>
      </c>
      <c r="G12610" s="3">
        <v>7.74</v>
      </c>
      <c r="H12610" s="4">
        <f>+Tabelle1[[#This Row],[Absatzmenge]]*Tabelle1[[#This Row],[Preis]]</f>
        <v>626.94000000000005</v>
      </c>
      <c r="I12610" s="4">
        <f>+Tabelle1[[#This Row],[Auftragssumme]]*1.19</f>
        <v>746.05860000000007</v>
      </c>
    </row>
    <row r="12611" spans="1:9" x14ac:dyDescent="0.3">
      <c r="A12611" s="1">
        <v>43133</v>
      </c>
      <c r="B12611" t="s">
        <v>14255</v>
      </c>
      <c r="C12611" t="s">
        <v>40</v>
      </c>
      <c r="D12611" t="s">
        <v>110</v>
      </c>
      <c r="E12611" t="s">
        <v>798</v>
      </c>
      <c r="F12611" s="2">
        <v>174</v>
      </c>
      <c r="G12611" s="3">
        <v>18.940000000000001</v>
      </c>
      <c r="H12611" s="4">
        <f>+Tabelle1[[#This Row],[Absatzmenge]]*Tabelle1[[#This Row],[Preis]]</f>
        <v>3295.5600000000004</v>
      </c>
      <c r="I12611" s="4">
        <f>+Tabelle1[[#This Row],[Auftragssumme]]*1.19</f>
        <v>3921.7164000000002</v>
      </c>
    </row>
    <row r="12612" spans="1:9" x14ac:dyDescent="0.3">
      <c r="A12612" s="1">
        <v>43146</v>
      </c>
      <c r="B12612" t="s">
        <v>14256</v>
      </c>
      <c r="C12612" t="s">
        <v>9</v>
      </c>
      <c r="D12612" t="s">
        <v>105</v>
      </c>
      <c r="E12612" t="s">
        <v>1854</v>
      </c>
      <c r="F12612" s="2">
        <v>372</v>
      </c>
      <c r="G12612" s="3">
        <v>7.57</v>
      </c>
      <c r="H12612" s="4">
        <f>+Tabelle1[[#This Row],[Absatzmenge]]*Tabelle1[[#This Row],[Preis]]</f>
        <v>2816.04</v>
      </c>
      <c r="I12612" s="4">
        <f>+Tabelle1[[#This Row],[Auftragssumme]]*1.19</f>
        <v>3351.0875999999998</v>
      </c>
    </row>
    <row r="12613" spans="1:9" x14ac:dyDescent="0.3">
      <c r="A12613" s="1">
        <v>43186</v>
      </c>
      <c r="B12613" t="s">
        <v>14257</v>
      </c>
      <c r="C12613" t="s">
        <v>16</v>
      </c>
      <c r="D12613" t="s">
        <v>44</v>
      </c>
      <c r="E12613" t="s">
        <v>386</v>
      </c>
      <c r="F12613" s="2">
        <v>395</v>
      </c>
      <c r="G12613" s="3">
        <v>4.8099999999999996</v>
      </c>
      <c r="H12613" s="4">
        <f>+Tabelle1[[#This Row],[Absatzmenge]]*Tabelle1[[#This Row],[Preis]]</f>
        <v>1899.9499999999998</v>
      </c>
      <c r="I12613" s="4">
        <f>+Tabelle1[[#This Row],[Auftragssumme]]*1.19</f>
        <v>2260.9404999999997</v>
      </c>
    </row>
    <row r="12614" spans="1:9" x14ac:dyDescent="0.3">
      <c r="A12614" s="1">
        <v>43225</v>
      </c>
      <c r="B12614" t="s">
        <v>14258</v>
      </c>
      <c r="C12614" t="s">
        <v>50</v>
      </c>
      <c r="D12614" t="s">
        <v>143</v>
      </c>
      <c r="E12614" t="s">
        <v>2079</v>
      </c>
      <c r="F12614" s="2">
        <v>902</v>
      </c>
      <c r="G12614" s="3">
        <v>14.32</v>
      </c>
      <c r="H12614" s="4">
        <f>+Tabelle1[[#This Row],[Absatzmenge]]*Tabelle1[[#This Row],[Preis]]</f>
        <v>12916.64</v>
      </c>
      <c r="I12614" s="4">
        <f>+Tabelle1[[#This Row],[Auftragssumme]]*1.19</f>
        <v>15370.801599999999</v>
      </c>
    </row>
    <row r="12615" spans="1:9" x14ac:dyDescent="0.3">
      <c r="A12615" s="1">
        <v>43228</v>
      </c>
      <c r="B12615" t="s">
        <v>14259</v>
      </c>
      <c r="C12615" t="s">
        <v>50</v>
      </c>
      <c r="D12615" t="s">
        <v>318</v>
      </c>
      <c r="E12615" t="s">
        <v>319</v>
      </c>
      <c r="F12615" s="2">
        <v>103</v>
      </c>
      <c r="G12615" s="3">
        <v>49.66</v>
      </c>
      <c r="H12615" s="4">
        <f>+Tabelle1[[#This Row],[Absatzmenge]]*Tabelle1[[#This Row],[Preis]]</f>
        <v>5114.9799999999996</v>
      </c>
      <c r="I12615" s="4">
        <f>+Tabelle1[[#This Row],[Auftragssumme]]*1.19</f>
        <v>6086.8261999999995</v>
      </c>
    </row>
    <row r="12616" spans="1:9" x14ac:dyDescent="0.3">
      <c r="A12616" s="1">
        <v>43253</v>
      </c>
      <c r="B12616" t="s">
        <v>14260</v>
      </c>
      <c r="C12616" t="s">
        <v>9</v>
      </c>
      <c r="D12616" t="s">
        <v>10</v>
      </c>
      <c r="E12616" t="s">
        <v>4138</v>
      </c>
      <c r="F12616" s="2">
        <v>3195</v>
      </c>
      <c r="G12616" s="3">
        <v>4.16</v>
      </c>
      <c r="H12616" s="4">
        <f>+Tabelle1[[#This Row],[Absatzmenge]]*Tabelle1[[#This Row],[Preis]]</f>
        <v>13291.2</v>
      </c>
      <c r="I12616" s="4">
        <f>+Tabelle1[[#This Row],[Auftragssumme]]*1.19</f>
        <v>15816.528</v>
      </c>
    </row>
    <row r="12617" spans="1:9" x14ac:dyDescent="0.3">
      <c r="A12617" s="1">
        <v>43232</v>
      </c>
      <c r="B12617" t="s">
        <v>14261</v>
      </c>
      <c r="C12617" t="s">
        <v>16</v>
      </c>
      <c r="D12617" t="s">
        <v>47</v>
      </c>
      <c r="E12617" t="s">
        <v>1663</v>
      </c>
      <c r="F12617" s="2">
        <v>178</v>
      </c>
      <c r="G12617" s="3">
        <v>5.3</v>
      </c>
      <c r="H12617" s="4">
        <f>+Tabelle1[[#This Row],[Absatzmenge]]*Tabelle1[[#This Row],[Preis]]</f>
        <v>943.4</v>
      </c>
      <c r="I12617" s="4">
        <f>+Tabelle1[[#This Row],[Auftragssumme]]*1.19</f>
        <v>1122.646</v>
      </c>
    </row>
    <row r="12618" spans="1:9" x14ac:dyDescent="0.3">
      <c r="A12618" s="1">
        <v>43235</v>
      </c>
      <c r="B12618" t="s">
        <v>14262</v>
      </c>
      <c r="C12618" t="s">
        <v>9</v>
      </c>
      <c r="D12618" t="s">
        <v>13</v>
      </c>
      <c r="E12618" t="s">
        <v>285</v>
      </c>
      <c r="F12618" s="2">
        <v>1525</v>
      </c>
      <c r="G12618" s="3">
        <v>7.03</v>
      </c>
      <c r="H12618" s="4">
        <f>+Tabelle1[[#This Row],[Absatzmenge]]*Tabelle1[[#This Row],[Preis]]</f>
        <v>10720.75</v>
      </c>
      <c r="I12618" s="4">
        <f>+Tabelle1[[#This Row],[Auftragssumme]]*1.19</f>
        <v>12757.692499999999</v>
      </c>
    </row>
    <row r="12619" spans="1:9" x14ac:dyDescent="0.3">
      <c r="A12619" s="1">
        <v>43135</v>
      </c>
      <c r="B12619" t="s">
        <v>14263</v>
      </c>
      <c r="C12619" t="s">
        <v>50</v>
      </c>
      <c r="D12619" t="s">
        <v>54</v>
      </c>
      <c r="E12619" t="s">
        <v>3019</v>
      </c>
      <c r="F12619" s="2">
        <v>294</v>
      </c>
      <c r="G12619" s="3">
        <v>13.85</v>
      </c>
      <c r="H12619" s="4">
        <f>+Tabelle1[[#This Row],[Absatzmenge]]*Tabelle1[[#This Row],[Preis]]</f>
        <v>4071.9</v>
      </c>
      <c r="I12619" s="4">
        <f>+Tabelle1[[#This Row],[Auftragssumme]]*1.19</f>
        <v>4845.5609999999997</v>
      </c>
    </row>
    <row r="12620" spans="1:9" x14ac:dyDescent="0.3">
      <c r="A12620" s="1">
        <v>43143</v>
      </c>
      <c r="B12620" t="s">
        <v>14264</v>
      </c>
      <c r="C12620" t="s">
        <v>9</v>
      </c>
      <c r="D12620" t="s">
        <v>163</v>
      </c>
      <c r="E12620" t="s">
        <v>766</v>
      </c>
      <c r="F12620" s="2">
        <v>220</v>
      </c>
      <c r="G12620" s="3">
        <v>6.2</v>
      </c>
      <c r="H12620" s="4">
        <f>+Tabelle1[[#This Row],[Absatzmenge]]*Tabelle1[[#This Row],[Preis]]</f>
        <v>1364</v>
      </c>
      <c r="I12620" s="4">
        <f>+Tabelle1[[#This Row],[Auftragssumme]]*1.19</f>
        <v>1623.1599999999999</v>
      </c>
    </row>
    <row r="12621" spans="1:9" x14ac:dyDescent="0.3">
      <c r="A12621" s="1">
        <v>43137</v>
      </c>
      <c r="B12621" t="s">
        <v>14265</v>
      </c>
      <c r="C12621" t="s">
        <v>9</v>
      </c>
      <c r="D12621" t="s">
        <v>293</v>
      </c>
      <c r="E12621" t="s">
        <v>2022</v>
      </c>
      <c r="F12621" s="2">
        <v>232</v>
      </c>
      <c r="G12621" s="3">
        <v>7.56</v>
      </c>
      <c r="H12621" s="4">
        <f>+Tabelle1[[#This Row],[Absatzmenge]]*Tabelle1[[#This Row],[Preis]]</f>
        <v>1753.9199999999998</v>
      </c>
      <c r="I12621" s="4">
        <f>+Tabelle1[[#This Row],[Auftragssumme]]*1.19</f>
        <v>2087.1647999999996</v>
      </c>
    </row>
    <row r="12622" spans="1:9" x14ac:dyDescent="0.3">
      <c r="A12622" s="1">
        <v>43252</v>
      </c>
      <c r="B12622" t="s">
        <v>14266</v>
      </c>
      <c r="C12622" t="s">
        <v>9</v>
      </c>
      <c r="D12622" t="s">
        <v>124</v>
      </c>
      <c r="E12622" t="s">
        <v>125</v>
      </c>
      <c r="F12622" s="2">
        <v>904</v>
      </c>
      <c r="G12622" s="3">
        <v>6.54</v>
      </c>
      <c r="H12622" s="4">
        <f>+Tabelle1[[#This Row],[Absatzmenge]]*Tabelle1[[#This Row],[Preis]]</f>
        <v>5912.16</v>
      </c>
      <c r="I12622" s="4">
        <f>+Tabelle1[[#This Row],[Auftragssumme]]*1.19</f>
        <v>7035.4703999999992</v>
      </c>
    </row>
    <row r="12623" spans="1:9" x14ac:dyDescent="0.3">
      <c r="A12623" s="1">
        <v>43263</v>
      </c>
      <c r="B12623" t="s">
        <v>14267</v>
      </c>
      <c r="C12623" t="s">
        <v>9</v>
      </c>
      <c r="D12623" t="s">
        <v>293</v>
      </c>
      <c r="E12623" t="s">
        <v>3287</v>
      </c>
      <c r="F12623" s="2">
        <v>457</v>
      </c>
      <c r="G12623" s="3">
        <v>7.62</v>
      </c>
      <c r="H12623" s="4">
        <f>+Tabelle1[[#This Row],[Absatzmenge]]*Tabelle1[[#This Row],[Preis]]</f>
        <v>3482.34</v>
      </c>
      <c r="I12623" s="4">
        <f>+Tabelle1[[#This Row],[Auftragssumme]]*1.19</f>
        <v>4143.9845999999998</v>
      </c>
    </row>
    <row r="12624" spans="1:9" x14ac:dyDescent="0.3">
      <c r="A12624" s="1">
        <v>43200</v>
      </c>
      <c r="B12624" t="s">
        <v>14268</v>
      </c>
      <c r="C12624" t="s">
        <v>361</v>
      </c>
      <c r="D12624" t="s">
        <v>362</v>
      </c>
      <c r="E12624" t="s">
        <v>1402</v>
      </c>
      <c r="F12624" s="2">
        <v>5021</v>
      </c>
      <c r="G12624" s="3">
        <v>10.94</v>
      </c>
      <c r="H12624" s="4">
        <f>+Tabelle1[[#This Row],[Absatzmenge]]*Tabelle1[[#This Row],[Preis]]</f>
        <v>54929.74</v>
      </c>
      <c r="I12624" s="4">
        <f>+Tabelle1[[#This Row],[Auftragssumme]]*1.19</f>
        <v>65366.390599999992</v>
      </c>
    </row>
    <row r="12625" spans="1:9" x14ac:dyDescent="0.3">
      <c r="A12625" s="1">
        <v>43193</v>
      </c>
      <c r="B12625" t="s">
        <v>14269</v>
      </c>
      <c r="C12625" t="s">
        <v>16</v>
      </c>
      <c r="D12625" t="s">
        <v>47</v>
      </c>
      <c r="E12625" t="s">
        <v>536</v>
      </c>
      <c r="F12625" s="2">
        <v>119</v>
      </c>
      <c r="G12625" s="3">
        <v>4.55</v>
      </c>
      <c r="H12625" s="4">
        <f>+Tabelle1[[#This Row],[Absatzmenge]]*Tabelle1[[#This Row],[Preis]]</f>
        <v>541.44999999999993</v>
      </c>
      <c r="I12625" s="4">
        <f>+Tabelle1[[#This Row],[Auftragssumme]]*1.19</f>
        <v>644.32549999999992</v>
      </c>
    </row>
    <row r="12626" spans="1:9" x14ac:dyDescent="0.3">
      <c r="A12626" s="1">
        <v>43224</v>
      </c>
      <c r="B12626" t="s">
        <v>14270</v>
      </c>
      <c r="C12626" t="s">
        <v>16</v>
      </c>
      <c r="D12626" t="s">
        <v>37</v>
      </c>
      <c r="E12626" t="s">
        <v>2405</v>
      </c>
      <c r="F12626" s="2">
        <v>95</v>
      </c>
      <c r="G12626" s="3">
        <v>5.72</v>
      </c>
      <c r="H12626" s="4">
        <f>+Tabelle1[[#This Row],[Absatzmenge]]*Tabelle1[[#This Row],[Preis]]</f>
        <v>543.4</v>
      </c>
      <c r="I12626" s="4">
        <f>+Tabelle1[[#This Row],[Auftragssumme]]*1.19</f>
        <v>646.64599999999996</v>
      </c>
    </row>
    <row r="12627" spans="1:9" x14ac:dyDescent="0.3">
      <c r="A12627" s="1">
        <v>43224</v>
      </c>
      <c r="B12627" t="s">
        <v>14271</v>
      </c>
      <c r="C12627" t="s">
        <v>16</v>
      </c>
      <c r="D12627" t="s">
        <v>47</v>
      </c>
      <c r="E12627" t="s">
        <v>4292</v>
      </c>
      <c r="F12627" s="2">
        <v>129</v>
      </c>
      <c r="G12627" s="3">
        <v>4.6100000000000003</v>
      </c>
      <c r="H12627" s="4">
        <f>+Tabelle1[[#This Row],[Absatzmenge]]*Tabelle1[[#This Row],[Preis]]</f>
        <v>594.69000000000005</v>
      </c>
      <c r="I12627" s="4">
        <f>+Tabelle1[[#This Row],[Auftragssumme]]*1.19</f>
        <v>707.68110000000001</v>
      </c>
    </row>
    <row r="12628" spans="1:9" x14ac:dyDescent="0.3">
      <c r="A12628" s="1">
        <v>43229</v>
      </c>
      <c r="B12628" t="s">
        <v>14272</v>
      </c>
      <c r="C12628" t="s">
        <v>9</v>
      </c>
      <c r="D12628" t="s">
        <v>395</v>
      </c>
      <c r="E12628" t="s">
        <v>2400</v>
      </c>
      <c r="F12628" s="2">
        <v>179</v>
      </c>
      <c r="G12628" s="3">
        <v>5.91</v>
      </c>
      <c r="H12628" s="4">
        <f>+Tabelle1[[#This Row],[Absatzmenge]]*Tabelle1[[#This Row],[Preis]]</f>
        <v>1057.8900000000001</v>
      </c>
      <c r="I12628" s="4">
        <f>+Tabelle1[[#This Row],[Auftragssumme]]*1.19</f>
        <v>1258.8891000000001</v>
      </c>
    </row>
    <row r="12629" spans="1:9" x14ac:dyDescent="0.3">
      <c r="A12629" s="1">
        <v>43257</v>
      </c>
      <c r="B12629" t="s">
        <v>14273</v>
      </c>
      <c r="C12629" t="s">
        <v>9</v>
      </c>
      <c r="D12629" t="s">
        <v>940</v>
      </c>
      <c r="E12629" t="s">
        <v>1466</v>
      </c>
      <c r="F12629" s="2">
        <v>92</v>
      </c>
      <c r="G12629" s="3">
        <v>6.21</v>
      </c>
      <c r="H12629" s="4">
        <f>+Tabelle1[[#This Row],[Absatzmenge]]*Tabelle1[[#This Row],[Preis]]</f>
        <v>571.32000000000005</v>
      </c>
      <c r="I12629" s="4">
        <f>+Tabelle1[[#This Row],[Auftragssumme]]*1.19</f>
        <v>679.87080000000003</v>
      </c>
    </row>
    <row r="12630" spans="1:9" x14ac:dyDescent="0.3">
      <c r="A12630" s="1">
        <v>43198</v>
      </c>
      <c r="B12630" t="s">
        <v>14274</v>
      </c>
      <c r="C12630" t="s">
        <v>361</v>
      </c>
      <c r="D12630" t="s">
        <v>362</v>
      </c>
      <c r="E12630" t="s">
        <v>363</v>
      </c>
      <c r="F12630" s="2">
        <v>1109</v>
      </c>
      <c r="G12630" s="3">
        <v>11.81</v>
      </c>
      <c r="H12630" s="4">
        <f>+Tabelle1[[#This Row],[Absatzmenge]]*Tabelle1[[#This Row],[Preis]]</f>
        <v>13097.29</v>
      </c>
      <c r="I12630" s="4">
        <f>+Tabelle1[[#This Row],[Auftragssumme]]*1.19</f>
        <v>15585.775100000001</v>
      </c>
    </row>
    <row r="12631" spans="1:9" x14ac:dyDescent="0.3">
      <c r="A12631" s="1">
        <v>43238</v>
      </c>
      <c r="B12631" t="s">
        <v>14275</v>
      </c>
      <c r="C12631" t="s">
        <v>9</v>
      </c>
      <c r="D12631" t="s">
        <v>13</v>
      </c>
      <c r="E12631" t="s">
        <v>945</v>
      </c>
      <c r="F12631" s="2">
        <v>304</v>
      </c>
      <c r="G12631" s="3">
        <v>7.21</v>
      </c>
      <c r="H12631" s="4">
        <f>+Tabelle1[[#This Row],[Absatzmenge]]*Tabelle1[[#This Row],[Preis]]</f>
        <v>2191.84</v>
      </c>
      <c r="I12631" s="4">
        <f>+Tabelle1[[#This Row],[Auftragssumme]]*1.19</f>
        <v>2608.2896000000001</v>
      </c>
    </row>
    <row r="12632" spans="1:9" x14ac:dyDescent="0.3">
      <c r="A12632" s="1">
        <v>43225</v>
      </c>
      <c r="B12632" t="s">
        <v>14276</v>
      </c>
      <c r="C12632" t="s">
        <v>50</v>
      </c>
      <c r="D12632" t="s">
        <v>318</v>
      </c>
      <c r="E12632" t="s">
        <v>3416</v>
      </c>
      <c r="F12632" s="2">
        <v>183</v>
      </c>
      <c r="G12632" s="3">
        <v>47.52</v>
      </c>
      <c r="H12632" s="4">
        <f>+Tabelle1[[#This Row],[Absatzmenge]]*Tabelle1[[#This Row],[Preis]]</f>
        <v>8696.16</v>
      </c>
      <c r="I12632" s="4">
        <f>+Tabelle1[[#This Row],[Auftragssumme]]*1.19</f>
        <v>10348.430399999999</v>
      </c>
    </row>
    <row r="12633" spans="1:9" x14ac:dyDescent="0.3">
      <c r="A12633" s="1">
        <v>43177</v>
      </c>
      <c r="B12633" t="s">
        <v>14277</v>
      </c>
      <c r="C12633" t="s">
        <v>50</v>
      </c>
      <c r="D12633" t="s">
        <v>1554</v>
      </c>
      <c r="E12633" t="s">
        <v>2033</v>
      </c>
      <c r="F12633" s="2">
        <v>76</v>
      </c>
      <c r="G12633" s="3">
        <v>19.170000000000002</v>
      </c>
      <c r="H12633" s="4">
        <f>+Tabelle1[[#This Row],[Absatzmenge]]*Tabelle1[[#This Row],[Preis]]</f>
        <v>1456.92</v>
      </c>
      <c r="I12633" s="4">
        <f>+Tabelle1[[#This Row],[Auftragssumme]]*1.19</f>
        <v>1733.7348</v>
      </c>
    </row>
    <row r="12634" spans="1:9" x14ac:dyDescent="0.3">
      <c r="A12634" s="1">
        <v>43339</v>
      </c>
      <c r="B12634" t="s">
        <v>14278</v>
      </c>
      <c r="C12634" t="s">
        <v>131</v>
      </c>
      <c r="D12634" t="s">
        <v>132</v>
      </c>
      <c r="E12634" t="s">
        <v>5037</v>
      </c>
      <c r="F12634" s="2">
        <v>4065</v>
      </c>
      <c r="G12634" s="3">
        <v>15.49</v>
      </c>
      <c r="H12634" s="4">
        <f>+Tabelle1[[#This Row],[Absatzmenge]]*Tabelle1[[#This Row],[Preis]]</f>
        <v>62966.85</v>
      </c>
      <c r="I12634" s="4">
        <f>+Tabelle1[[#This Row],[Auftragssumme]]*1.19</f>
        <v>74930.551500000001</v>
      </c>
    </row>
    <row r="12635" spans="1:9" x14ac:dyDescent="0.3">
      <c r="A12635" s="1">
        <v>43349</v>
      </c>
      <c r="B12635" t="s">
        <v>14279</v>
      </c>
      <c r="C12635" t="s">
        <v>16</v>
      </c>
      <c r="D12635" t="s">
        <v>60</v>
      </c>
      <c r="E12635" t="s">
        <v>1348</v>
      </c>
      <c r="F12635" s="2">
        <v>30</v>
      </c>
      <c r="G12635" s="3">
        <v>6.74</v>
      </c>
      <c r="H12635" s="4">
        <f>+Tabelle1[[#This Row],[Absatzmenge]]*Tabelle1[[#This Row],[Preis]]</f>
        <v>202.20000000000002</v>
      </c>
      <c r="I12635" s="4">
        <f>+Tabelle1[[#This Row],[Auftragssumme]]*1.19</f>
        <v>240.61800000000002</v>
      </c>
    </row>
    <row r="12636" spans="1:9" x14ac:dyDescent="0.3">
      <c r="A12636" s="1">
        <v>43353</v>
      </c>
      <c r="B12636" t="s">
        <v>14280</v>
      </c>
      <c r="C12636" t="s">
        <v>50</v>
      </c>
      <c r="D12636" t="s">
        <v>304</v>
      </c>
      <c r="E12636" t="s">
        <v>520</v>
      </c>
      <c r="F12636" s="2">
        <v>152</v>
      </c>
      <c r="G12636" s="3">
        <v>22.57</v>
      </c>
      <c r="H12636" s="4">
        <f>+Tabelle1[[#This Row],[Absatzmenge]]*Tabelle1[[#This Row],[Preis]]</f>
        <v>3430.64</v>
      </c>
      <c r="I12636" s="4">
        <f>+Tabelle1[[#This Row],[Auftragssumme]]*1.19</f>
        <v>4082.4615999999996</v>
      </c>
    </row>
    <row r="12637" spans="1:9" x14ac:dyDescent="0.3">
      <c r="A12637" s="1">
        <v>43352</v>
      </c>
      <c r="B12637" t="s">
        <v>14281</v>
      </c>
      <c r="C12637" t="s">
        <v>50</v>
      </c>
      <c r="D12637" t="s">
        <v>232</v>
      </c>
      <c r="E12637" t="s">
        <v>3629</v>
      </c>
      <c r="F12637" s="2">
        <v>0</v>
      </c>
      <c r="G12637" s="3">
        <v>23.58</v>
      </c>
      <c r="H12637" s="4">
        <f>+Tabelle1[[#This Row],[Absatzmenge]]*Tabelle1[[#This Row],[Preis]]</f>
        <v>0</v>
      </c>
      <c r="I12637" s="4">
        <f>+Tabelle1[[#This Row],[Auftragssumme]]*1.19</f>
        <v>0</v>
      </c>
    </row>
    <row r="12638" spans="1:9" x14ac:dyDescent="0.3">
      <c r="A12638" s="1">
        <v>43293</v>
      </c>
      <c r="B12638" t="s">
        <v>14282</v>
      </c>
      <c r="C12638" t="s">
        <v>361</v>
      </c>
      <c r="D12638" t="s">
        <v>362</v>
      </c>
      <c r="E12638" t="s">
        <v>1450</v>
      </c>
      <c r="F12638" s="2">
        <v>361</v>
      </c>
      <c r="G12638" s="3">
        <v>11.01</v>
      </c>
      <c r="H12638" s="4">
        <f>+Tabelle1[[#This Row],[Absatzmenge]]*Tabelle1[[#This Row],[Preis]]</f>
        <v>3974.61</v>
      </c>
      <c r="I12638" s="4">
        <f>+Tabelle1[[#This Row],[Auftragssumme]]*1.19</f>
        <v>4729.7858999999999</v>
      </c>
    </row>
    <row r="12639" spans="1:9" x14ac:dyDescent="0.3">
      <c r="A12639" s="1">
        <v>43285</v>
      </c>
      <c r="B12639" t="s">
        <v>14283</v>
      </c>
      <c r="C12639" t="s">
        <v>9</v>
      </c>
      <c r="D12639" t="s">
        <v>25</v>
      </c>
      <c r="E12639" t="s">
        <v>151</v>
      </c>
      <c r="F12639" s="2">
        <v>459</v>
      </c>
      <c r="G12639" s="3">
        <v>5.37</v>
      </c>
      <c r="H12639" s="4">
        <f>+Tabelle1[[#This Row],[Absatzmenge]]*Tabelle1[[#This Row],[Preis]]</f>
        <v>2464.83</v>
      </c>
      <c r="I12639" s="4">
        <f>+Tabelle1[[#This Row],[Auftragssumme]]*1.19</f>
        <v>2933.1477</v>
      </c>
    </row>
    <row r="12640" spans="1:9" x14ac:dyDescent="0.3">
      <c r="A12640" s="1">
        <v>43330</v>
      </c>
      <c r="B12640" t="s">
        <v>14284</v>
      </c>
      <c r="C12640" t="s">
        <v>9</v>
      </c>
      <c r="D12640" t="s">
        <v>271</v>
      </c>
      <c r="E12640" t="s">
        <v>781</v>
      </c>
      <c r="F12640" s="2">
        <v>1239</v>
      </c>
      <c r="G12640" s="3">
        <v>5.76</v>
      </c>
      <c r="H12640" s="4">
        <f>+Tabelle1[[#This Row],[Absatzmenge]]*Tabelle1[[#This Row],[Preis]]</f>
        <v>7136.6399999999994</v>
      </c>
      <c r="I12640" s="4">
        <f>+Tabelle1[[#This Row],[Auftragssumme]]*1.19</f>
        <v>8492.6015999999981</v>
      </c>
    </row>
    <row r="12641" spans="1:9" x14ac:dyDescent="0.3">
      <c r="A12641" s="1">
        <v>43339</v>
      </c>
      <c r="B12641" t="s">
        <v>14285</v>
      </c>
      <c r="C12641" t="s">
        <v>16</v>
      </c>
      <c r="D12641" t="s">
        <v>60</v>
      </c>
      <c r="E12641" t="s">
        <v>1260</v>
      </c>
      <c r="F12641" s="2">
        <v>674</v>
      </c>
      <c r="G12641" s="3">
        <v>5.96</v>
      </c>
      <c r="H12641" s="4">
        <f>+Tabelle1[[#This Row],[Absatzmenge]]*Tabelle1[[#This Row],[Preis]]</f>
        <v>4017.04</v>
      </c>
      <c r="I12641" s="4">
        <f>+Tabelle1[[#This Row],[Auftragssumme]]*1.19</f>
        <v>4780.2775999999994</v>
      </c>
    </row>
    <row r="12642" spans="1:9" x14ac:dyDescent="0.3">
      <c r="A12642" s="1">
        <v>43357</v>
      </c>
      <c r="B12642" t="s">
        <v>14286</v>
      </c>
      <c r="C12642" t="s">
        <v>16</v>
      </c>
      <c r="D12642" t="s">
        <v>44</v>
      </c>
      <c r="E12642" t="s">
        <v>413</v>
      </c>
      <c r="F12642" s="2">
        <v>383</v>
      </c>
      <c r="G12642" s="3">
        <v>4.5</v>
      </c>
      <c r="H12642" s="4">
        <f>+Tabelle1[[#This Row],[Absatzmenge]]*Tabelle1[[#This Row],[Preis]]</f>
        <v>1723.5</v>
      </c>
      <c r="I12642" s="4">
        <f>+Tabelle1[[#This Row],[Auftragssumme]]*1.19</f>
        <v>2050.9649999999997</v>
      </c>
    </row>
    <row r="12643" spans="1:9" x14ac:dyDescent="0.3">
      <c r="A12643" s="1">
        <v>43290</v>
      </c>
      <c r="B12643" t="s">
        <v>14287</v>
      </c>
      <c r="C12643" t="s">
        <v>9</v>
      </c>
      <c r="D12643" t="s">
        <v>118</v>
      </c>
      <c r="E12643" t="s">
        <v>3265</v>
      </c>
      <c r="F12643" s="2">
        <v>2535</v>
      </c>
      <c r="G12643" s="3">
        <v>5.36</v>
      </c>
      <c r="H12643" s="4">
        <f>+Tabelle1[[#This Row],[Absatzmenge]]*Tabelle1[[#This Row],[Preis]]</f>
        <v>13587.6</v>
      </c>
      <c r="I12643" s="4">
        <f>+Tabelle1[[#This Row],[Auftragssumme]]*1.19</f>
        <v>16169.244000000001</v>
      </c>
    </row>
    <row r="12644" spans="1:9" x14ac:dyDescent="0.3">
      <c r="A12644" s="1">
        <v>43379</v>
      </c>
      <c r="B12644" t="s">
        <v>14288</v>
      </c>
      <c r="C12644" t="s">
        <v>9</v>
      </c>
      <c r="D12644" t="s">
        <v>489</v>
      </c>
      <c r="E12644" t="s">
        <v>711</v>
      </c>
      <c r="F12644" s="2">
        <v>246</v>
      </c>
      <c r="G12644" s="3">
        <v>8.25</v>
      </c>
      <c r="H12644" s="4">
        <f>+Tabelle1[[#This Row],[Absatzmenge]]*Tabelle1[[#This Row],[Preis]]</f>
        <v>2029.5</v>
      </c>
      <c r="I12644" s="4">
        <f>+Tabelle1[[#This Row],[Auftragssumme]]*1.19</f>
        <v>2415.105</v>
      </c>
    </row>
    <row r="12645" spans="1:9" x14ac:dyDescent="0.3">
      <c r="A12645" s="1">
        <v>43333</v>
      </c>
      <c r="B12645" t="s">
        <v>14289</v>
      </c>
      <c r="C12645" t="s">
        <v>69</v>
      </c>
      <c r="D12645" t="s">
        <v>350</v>
      </c>
      <c r="E12645" t="s">
        <v>465</v>
      </c>
      <c r="F12645" s="2">
        <v>114</v>
      </c>
      <c r="G12645" s="3">
        <v>7.77</v>
      </c>
      <c r="H12645" s="4">
        <f>+Tabelle1[[#This Row],[Absatzmenge]]*Tabelle1[[#This Row],[Preis]]</f>
        <v>885.78</v>
      </c>
      <c r="I12645" s="4">
        <f>+Tabelle1[[#This Row],[Auftragssumme]]*1.19</f>
        <v>1054.0781999999999</v>
      </c>
    </row>
    <row r="12646" spans="1:9" x14ac:dyDescent="0.3">
      <c r="A12646" s="1">
        <v>43347</v>
      </c>
      <c r="B12646" t="s">
        <v>14290</v>
      </c>
      <c r="C12646" t="s">
        <v>9</v>
      </c>
      <c r="D12646" t="s">
        <v>872</v>
      </c>
      <c r="E12646" t="s">
        <v>5941</v>
      </c>
      <c r="F12646" s="2">
        <v>183</v>
      </c>
      <c r="G12646" s="3">
        <v>5.55</v>
      </c>
      <c r="H12646" s="4">
        <f>+Tabelle1[[#This Row],[Absatzmenge]]*Tabelle1[[#This Row],[Preis]]</f>
        <v>1015.65</v>
      </c>
      <c r="I12646" s="4">
        <f>+Tabelle1[[#This Row],[Auftragssumme]]*1.19</f>
        <v>1208.6234999999999</v>
      </c>
    </row>
    <row r="12647" spans="1:9" x14ac:dyDescent="0.3">
      <c r="A12647" s="1">
        <v>43322</v>
      </c>
      <c r="B12647" t="s">
        <v>14291</v>
      </c>
      <c r="C12647" t="s">
        <v>9</v>
      </c>
      <c r="D12647" t="s">
        <v>13</v>
      </c>
      <c r="E12647" t="s">
        <v>14</v>
      </c>
      <c r="F12647" s="2">
        <v>285</v>
      </c>
      <c r="G12647" s="3">
        <v>6.95</v>
      </c>
      <c r="H12647" s="4">
        <f>+Tabelle1[[#This Row],[Absatzmenge]]*Tabelle1[[#This Row],[Preis]]</f>
        <v>1980.75</v>
      </c>
      <c r="I12647" s="4">
        <f>+Tabelle1[[#This Row],[Auftragssumme]]*1.19</f>
        <v>2357.0924999999997</v>
      </c>
    </row>
    <row r="12648" spans="1:9" x14ac:dyDescent="0.3">
      <c r="A12648" s="1">
        <v>43412</v>
      </c>
      <c r="B12648" t="s">
        <v>14292</v>
      </c>
      <c r="C12648" t="s">
        <v>50</v>
      </c>
      <c r="D12648" t="s">
        <v>143</v>
      </c>
      <c r="E12648" t="s">
        <v>144</v>
      </c>
      <c r="F12648" s="2">
        <v>753</v>
      </c>
      <c r="G12648" s="3">
        <v>15.2</v>
      </c>
      <c r="H12648" s="4">
        <f>+Tabelle1[[#This Row],[Absatzmenge]]*Tabelle1[[#This Row],[Preis]]</f>
        <v>11445.6</v>
      </c>
      <c r="I12648" s="4">
        <f>+Tabelle1[[#This Row],[Auftragssumme]]*1.19</f>
        <v>13620.263999999999</v>
      </c>
    </row>
    <row r="12649" spans="1:9" x14ac:dyDescent="0.3">
      <c r="A12649" s="1">
        <v>43414</v>
      </c>
      <c r="B12649" t="s">
        <v>14293</v>
      </c>
      <c r="C12649" t="s">
        <v>16</v>
      </c>
      <c r="D12649" t="s">
        <v>44</v>
      </c>
      <c r="E12649" t="s">
        <v>413</v>
      </c>
      <c r="F12649" s="2">
        <v>335</v>
      </c>
      <c r="G12649" s="3">
        <v>4.5</v>
      </c>
      <c r="H12649" s="4">
        <f>+Tabelle1[[#This Row],[Absatzmenge]]*Tabelle1[[#This Row],[Preis]]</f>
        <v>1507.5</v>
      </c>
      <c r="I12649" s="4">
        <f>+Tabelle1[[#This Row],[Auftragssumme]]*1.19</f>
        <v>1793.925</v>
      </c>
    </row>
    <row r="12650" spans="1:9" x14ac:dyDescent="0.3">
      <c r="A12650" s="1">
        <v>43422</v>
      </c>
      <c r="B12650" t="s">
        <v>14294</v>
      </c>
      <c r="C12650" t="s">
        <v>28</v>
      </c>
      <c r="D12650" t="s">
        <v>258</v>
      </c>
      <c r="E12650" t="s">
        <v>1464</v>
      </c>
      <c r="F12650" s="2">
        <v>151</v>
      </c>
      <c r="G12650" s="3">
        <v>14.16</v>
      </c>
      <c r="H12650" s="4">
        <f>+Tabelle1[[#This Row],[Absatzmenge]]*Tabelle1[[#This Row],[Preis]]</f>
        <v>2138.16</v>
      </c>
      <c r="I12650" s="4">
        <f>+Tabelle1[[#This Row],[Auftragssumme]]*1.19</f>
        <v>2544.4103999999998</v>
      </c>
    </row>
    <row r="12651" spans="1:9" x14ac:dyDescent="0.3">
      <c r="A12651" s="1">
        <v>43406</v>
      </c>
      <c r="B12651" t="s">
        <v>14295</v>
      </c>
      <c r="C12651" t="s">
        <v>361</v>
      </c>
      <c r="D12651" t="s">
        <v>362</v>
      </c>
      <c r="E12651" t="s">
        <v>4142</v>
      </c>
      <c r="F12651" s="2">
        <v>2138</v>
      </c>
      <c r="G12651" s="3">
        <v>11.17</v>
      </c>
      <c r="H12651" s="4">
        <f>+Tabelle1[[#This Row],[Absatzmenge]]*Tabelle1[[#This Row],[Preis]]</f>
        <v>23881.46</v>
      </c>
      <c r="I12651" s="4">
        <f>+Tabelle1[[#This Row],[Auftragssumme]]*1.19</f>
        <v>28418.937399999999</v>
      </c>
    </row>
    <row r="12652" spans="1:9" x14ac:dyDescent="0.3">
      <c r="A12652" s="1">
        <v>43431</v>
      </c>
      <c r="B12652" t="s">
        <v>14296</v>
      </c>
      <c r="C12652" t="s">
        <v>50</v>
      </c>
      <c r="D12652" t="s">
        <v>2450</v>
      </c>
      <c r="E12652" t="s">
        <v>14297</v>
      </c>
      <c r="F12652" s="2">
        <v>0</v>
      </c>
      <c r="G12652" s="3">
        <v>16.61</v>
      </c>
      <c r="H12652" s="4">
        <f>+Tabelle1[[#This Row],[Absatzmenge]]*Tabelle1[[#This Row],[Preis]]</f>
        <v>0</v>
      </c>
      <c r="I12652" s="4">
        <f>+Tabelle1[[#This Row],[Auftragssumme]]*1.19</f>
        <v>0</v>
      </c>
    </row>
    <row r="12653" spans="1:9" x14ac:dyDescent="0.3">
      <c r="A12653" s="1">
        <v>43442</v>
      </c>
      <c r="B12653" t="s">
        <v>14298</v>
      </c>
      <c r="C12653" t="s">
        <v>9</v>
      </c>
      <c r="D12653" t="s">
        <v>489</v>
      </c>
      <c r="E12653" t="s">
        <v>2481</v>
      </c>
      <c r="F12653" s="2">
        <v>90</v>
      </c>
      <c r="G12653" s="3">
        <v>8.27</v>
      </c>
      <c r="H12653" s="4">
        <f>+Tabelle1[[#This Row],[Absatzmenge]]*Tabelle1[[#This Row],[Preis]]</f>
        <v>744.3</v>
      </c>
      <c r="I12653" s="4">
        <f>+Tabelle1[[#This Row],[Auftragssumme]]*1.19</f>
        <v>885.71699999999987</v>
      </c>
    </row>
    <row r="12654" spans="1:9" x14ac:dyDescent="0.3">
      <c r="A12654" s="1">
        <v>43408</v>
      </c>
      <c r="B12654" t="s">
        <v>14299</v>
      </c>
      <c r="C12654" t="s">
        <v>16</v>
      </c>
      <c r="D12654" t="s">
        <v>47</v>
      </c>
      <c r="E12654" t="s">
        <v>917</v>
      </c>
      <c r="F12654" s="2">
        <v>123</v>
      </c>
      <c r="G12654" s="3">
        <v>4.6399999999999997</v>
      </c>
      <c r="H12654" s="4">
        <f>+Tabelle1[[#This Row],[Absatzmenge]]*Tabelle1[[#This Row],[Preis]]</f>
        <v>570.71999999999991</v>
      </c>
      <c r="I12654" s="4">
        <f>+Tabelle1[[#This Row],[Auftragssumme]]*1.19</f>
        <v>679.15679999999986</v>
      </c>
    </row>
    <row r="12655" spans="1:9" x14ac:dyDescent="0.3">
      <c r="A12655" s="1">
        <v>43437</v>
      </c>
      <c r="B12655" t="s">
        <v>14300</v>
      </c>
      <c r="C12655" t="s">
        <v>361</v>
      </c>
      <c r="D12655" t="s">
        <v>624</v>
      </c>
      <c r="E12655" t="s">
        <v>5518</v>
      </c>
      <c r="F12655" s="2">
        <v>65</v>
      </c>
      <c r="G12655" s="3">
        <v>22.42</v>
      </c>
      <c r="H12655" s="4">
        <f>+Tabelle1[[#This Row],[Absatzmenge]]*Tabelle1[[#This Row],[Preis]]</f>
        <v>1457.3000000000002</v>
      </c>
      <c r="I12655" s="4">
        <f>+Tabelle1[[#This Row],[Auftragssumme]]*1.19</f>
        <v>1734.1870000000001</v>
      </c>
    </row>
    <row r="12656" spans="1:9" x14ac:dyDescent="0.3">
      <c r="A12656" s="1">
        <v>43118</v>
      </c>
      <c r="B12656" t="s">
        <v>14301</v>
      </c>
      <c r="C12656" t="s">
        <v>50</v>
      </c>
      <c r="D12656" t="s">
        <v>232</v>
      </c>
      <c r="E12656" t="s">
        <v>1922</v>
      </c>
      <c r="F12656" s="2">
        <v>1036</v>
      </c>
      <c r="G12656" s="3">
        <v>21.34</v>
      </c>
      <c r="H12656" s="4">
        <f>+Tabelle1[[#This Row],[Absatzmenge]]*Tabelle1[[#This Row],[Preis]]</f>
        <v>22108.240000000002</v>
      </c>
      <c r="I12656" s="4">
        <f>+Tabelle1[[#This Row],[Auftragssumme]]*1.19</f>
        <v>26308.8056</v>
      </c>
    </row>
    <row r="12657" spans="1:9" x14ac:dyDescent="0.3">
      <c r="A12657" s="1">
        <v>43436</v>
      </c>
      <c r="B12657" t="s">
        <v>14302</v>
      </c>
      <c r="C12657" t="s">
        <v>16</v>
      </c>
      <c r="D12657" t="s">
        <v>17</v>
      </c>
      <c r="E12657" t="s">
        <v>2841</v>
      </c>
      <c r="F12657" s="2">
        <v>13</v>
      </c>
      <c r="G12657" s="3">
        <v>5.91</v>
      </c>
      <c r="H12657" s="4">
        <f>+Tabelle1[[#This Row],[Absatzmenge]]*Tabelle1[[#This Row],[Preis]]</f>
        <v>76.83</v>
      </c>
      <c r="I12657" s="4">
        <f>+Tabelle1[[#This Row],[Auftragssumme]]*1.19</f>
        <v>91.427699999999987</v>
      </c>
    </row>
    <row r="12658" spans="1:9" x14ac:dyDescent="0.3">
      <c r="A12658" s="1">
        <v>43106</v>
      </c>
      <c r="B12658" t="s">
        <v>14303</v>
      </c>
      <c r="C12658" t="s">
        <v>9</v>
      </c>
      <c r="D12658" t="s">
        <v>118</v>
      </c>
      <c r="E12658" t="s">
        <v>3265</v>
      </c>
      <c r="F12658" s="2">
        <v>2214</v>
      </c>
      <c r="G12658" s="3">
        <v>5.36</v>
      </c>
      <c r="H12658" s="4">
        <f>+Tabelle1[[#This Row],[Absatzmenge]]*Tabelle1[[#This Row],[Preis]]</f>
        <v>11867.04</v>
      </c>
      <c r="I12658" s="4">
        <f>+Tabelle1[[#This Row],[Auftragssumme]]*1.19</f>
        <v>14121.777600000001</v>
      </c>
    </row>
    <row r="12659" spans="1:9" x14ac:dyDescent="0.3">
      <c r="A12659" s="1">
        <v>43109</v>
      </c>
      <c r="B12659" t="s">
        <v>14304</v>
      </c>
      <c r="C12659" t="s">
        <v>9</v>
      </c>
      <c r="D12659" t="s">
        <v>163</v>
      </c>
      <c r="E12659" t="s">
        <v>3565</v>
      </c>
      <c r="F12659" s="2">
        <v>353</v>
      </c>
      <c r="G12659" s="3">
        <v>6.21</v>
      </c>
      <c r="H12659" s="4">
        <f>+Tabelle1[[#This Row],[Absatzmenge]]*Tabelle1[[#This Row],[Preis]]</f>
        <v>2192.13</v>
      </c>
      <c r="I12659" s="4">
        <f>+Tabelle1[[#This Row],[Auftragssumme]]*1.19</f>
        <v>2608.6347000000001</v>
      </c>
    </row>
    <row r="12660" spans="1:9" x14ac:dyDescent="0.3">
      <c r="A12660" s="1">
        <v>43387</v>
      </c>
      <c r="B12660" t="s">
        <v>14305</v>
      </c>
      <c r="C12660" t="s">
        <v>9</v>
      </c>
      <c r="D12660" t="s">
        <v>105</v>
      </c>
      <c r="E12660" t="s">
        <v>5099</v>
      </c>
      <c r="F12660" s="2">
        <v>138</v>
      </c>
      <c r="G12660" s="3">
        <v>7.55</v>
      </c>
      <c r="H12660" s="4">
        <f>+Tabelle1[[#This Row],[Absatzmenge]]*Tabelle1[[#This Row],[Preis]]</f>
        <v>1041.8999999999999</v>
      </c>
      <c r="I12660" s="4">
        <f>+Tabelle1[[#This Row],[Auftragssumme]]*1.19</f>
        <v>1239.8609999999999</v>
      </c>
    </row>
    <row r="12661" spans="1:9" x14ac:dyDescent="0.3">
      <c r="A12661" s="1">
        <v>43403</v>
      </c>
      <c r="B12661" t="s">
        <v>14306</v>
      </c>
      <c r="C12661" t="s">
        <v>69</v>
      </c>
      <c r="D12661" t="s">
        <v>447</v>
      </c>
      <c r="E12661" t="s">
        <v>11316</v>
      </c>
      <c r="F12661" s="2">
        <v>71</v>
      </c>
      <c r="G12661" s="3">
        <v>9.85</v>
      </c>
      <c r="H12661" s="4">
        <f>+Tabelle1[[#This Row],[Absatzmenge]]*Tabelle1[[#This Row],[Preis]]</f>
        <v>699.35</v>
      </c>
      <c r="I12661" s="4">
        <f>+Tabelle1[[#This Row],[Auftragssumme]]*1.19</f>
        <v>832.22649999999999</v>
      </c>
    </row>
    <row r="12662" spans="1:9" x14ac:dyDescent="0.3">
      <c r="A12662" s="1">
        <v>43450</v>
      </c>
      <c r="B12662" t="s">
        <v>14307</v>
      </c>
      <c r="C12662" t="s">
        <v>9</v>
      </c>
      <c r="D12662" t="s">
        <v>489</v>
      </c>
      <c r="E12662" t="s">
        <v>711</v>
      </c>
      <c r="F12662" s="2">
        <v>417</v>
      </c>
      <c r="G12662" s="3">
        <v>8.25</v>
      </c>
      <c r="H12662" s="4">
        <f>+Tabelle1[[#This Row],[Absatzmenge]]*Tabelle1[[#This Row],[Preis]]</f>
        <v>3440.25</v>
      </c>
      <c r="I12662" s="4">
        <f>+Tabelle1[[#This Row],[Auftragssumme]]*1.19</f>
        <v>4093.8975</v>
      </c>
    </row>
    <row r="12663" spans="1:9" x14ac:dyDescent="0.3">
      <c r="A12663" s="1">
        <v>43385</v>
      </c>
      <c r="B12663" t="s">
        <v>14308</v>
      </c>
      <c r="C12663" t="s">
        <v>50</v>
      </c>
      <c r="D12663" t="s">
        <v>375</v>
      </c>
      <c r="E12663" t="s">
        <v>4240</v>
      </c>
      <c r="F12663" s="2">
        <v>29</v>
      </c>
      <c r="G12663" s="3">
        <v>26.12</v>
      </c>
      <c r="H12663" s="4">
        <f>+Tabelle1[[#This Row],[Absatzmenge]]*Tabelle1[[#This Row],[Preis]]</f>
        <v>757.48</v>
      </c>
      <c r="I12663" s="4">
        <f>+Tabelle1[[#This Row],[Auftragssumme]]*1.19</f>
        <v>901.40120000000002</v>
      </c>
    </row>
    <row r="12664" spans="1:9" x14ac:dyDescent="0.3">
      <c r="A12664" s="1">
        <v>43408</v>
      </c>
      <c r="B12664" t="s">
        <v>14309</v>
      </c>
      <c r="C12664" t="s">
        <v>9</v>
      </c>
      <c r="D12664" t="s">
        <v>872</v>
      </c>
      <c r="E12664" t="s">
        <v>3385</v>
      </c>
      <c r="F12664" s="2">
        <v>92</v>
      </c>
      <c r="G12664" s="3">
        <v>5.58</v>
      </c>
      <c r="H12664" s="4">
        <f>+Tabelle1[[#This Row],[Absatzmenge]]*Tabelle1[[#This Row],[Preis]]</f>
        <v>513.36</v>
      </c>
      <c r="I12664" s="4">
        <f>+Tabelle1[[#This Row],[Auftragssumme]]*1.19</f>
        <v>610.89840000000004</v>
      </c>
    </row>
    <row r="12665" spans="1:9" x14ac:dyDescent="0.3">
      <c r="A12665" s="1">
        <v>43419</v>
      </c>
      <c r="B12665" t="s">
        <v>14310</v>
      </c>
      <c r="C12665" t="s">
        <v>9</v>
      </c>
      <c r="D12665" t="s">
        <v>435</v>
      </c>
      <c r="E12665" t="s">
        <v>3932</v>
      </c>
      <c r="F12665" s="2">
        <v>367</v>
      </c>
      <c r="G12665" s="3">
        <v>5.81</v>
      </c>
      <c r="H12665" s="4">
        <f>+Tabelle1[[#This Row],[Absatzmenge]]*Tabelle1[[#This Row],[Preis]]</f>
        <v>2132.27</v>
      </c>
      <c r="I12665" s="4">
        <f>+Tabelle1[[#This Row],[Auftragssumme]]*1.19</f>
        <v>2537.4013</v>
      </c>
    </row>
    <row r="12666" spans="1:9" x14ac:dyDescent="0.3">
      <c r="A12666" s="1">
        <v>43411</v>
      </c>
      <c r="B12666" t="s">
        <v>14311</v>
      </c>
      <c r="C12666" t="s">
        <v>9</v>
      </c>
      <c r="D12666" t="s">
        <v>105</v>
      </c>
      <c r="E12666" t="s">
        <v>1854</v>
      </c>
      <c r="F12666" s="2">
        <v>151</v>
      </c>
      <c r="G12666" s="3">
        <v>7.57</v>
      </c>
      <c r="H12666" s="4">
        <f>+Tabelle1[[#This Row],[Absatzmenge]]*Tabelle1[[#This Row],[Preis]]</f>
        <v>1143.07</v>
      </c>
      <c r="I12666" s="4">
        <f>+Tabelle1[[#This Row],[Auftragssumme]]*1.19</f>
        <v>1360.2532999999999</v>
      </c>
    </row>
    <row r="12667" spans="1:9" x14ac:dyDescent="0.3">
      <c r="A12667" s="1">
        <v>43389</v>
      </c>
      <c r="B12667" t="s">
        <v>14312</v>
      </c>
      <c r="C12667" t="s">
        <v>16</v>
      </c>
      <c r="D12667" t="s">
        <v>47</v>
      </c>
      <c r="E12667" t="s">
        <v>542</v>
      </c>
      <c r="F12667" s="2">
        <v>95</v>
      </c>
      <c r="G12667" s="3">
        <v>5.14</v>
      </c>
      <c r="H12667" s="4">
        <f>+Tabelle1[[#This Row],[Absatzmenge]]*Tabelle1[[#This Row],[Preis]]</f>
        <v>488.29999999999995</v>
      </c>
      <c r="I12667" s="4">
        <f>+Tabelle1[[#This Row],[Auftragssumme]]*1.19</f>
        <v>581.07699999999988</v>
      </c>
    </row>
    <row r="12668" spans="1:9" x14ac:dyDescent="0.3">
      <c r="A12668" s="1">
        <v>43149</v>
      </c>
      <c r="B12668" t="s">
        <v>14313</v>
      </c>
      <c r="C12668" t="s">
        <v>50</v>
      </c>
      <c r="D12668" t="s">
        <v>304</v>
      </c>
      <c r="E12668" t="s">
        <v>1478</v>
      </c>
      <c r="F12668" s="2">
        <v>230</v>
      </c>
      <c r="G12668" s="3">
        <v>21.02</v>
      </c>
      <c r="H12668" s="4">
        <f>+Tabelle1[[#This Row],[Absatzmenge]]*Tabelle1[[#This Row],[Preis]]</f>
        <v>4834.5999999999995</v>
      </c>
      <c r="I12668" s="4">
        <f>+Tabelle1[[#This Row],[Auftragssumme]]*1.19</f>
        <v>5753.1739999999991</v>
      </c>
    </row>
    <row r="12669" spans="1:9" x14ac:dyDescent="0.3">
      <c r="A12669" s="1">
        <v>43137</v>
      </c>
      <c r="B12669" t="s">
        <v>14314</v>
      </c>
      <c r="C12669" t="s">
        <v>9</v>
      </c>
      <c r="D12669" t="s">
        <v>100</v>
      </c>
      <c r="E12669" t="s">
        <v>4131</v>
      </c>
      <c r="F12669" s="2">
        <v>1318</v>
      </c>
      <c r="G12669" s="3">
        <v>4.71</v>
      </c>
      <c r="H12669" s="4">
        <f>+Tabelle1[[#This Row],[Absatzmenge]]*Tabelle1[[#This Row],[Preis]]</f>
        <v>6207.78</v>
      </c>
      <c r="I12669" s="4">
        <f>+Tabelle1[[#This Row],[Auftragssumme]]*1.19</f>
        <v>7387.2581999999993</v>
      </c>
    </row>
    <row r="12670" spans="1:9" x14ac:dyDescent="0.3">
      <c r="A12670" s="1">
        <v>43137</v>
      </c>
      <c r="B12670" t="s">
        <v>14315</v>
      </c>
      <c r="C12670" t="s">
        <v>16</v>
      </c>
      <c r="D12670" t="s">
        <v>47</v>
      </c>
      <c r="E12670" t="s">
        <v>536</v>
      </c>
      <c r="F12670" s="2">
        <v>210</v>
      </c>
      <c r="G12670" s="3">
        <v>4.55</v>
      </c>
      <c r="H12670" s="4">
        <f>+Tabelle1[[#This Row],[Absatzmenge]]*Tabelle1[[#This Row],[Preis]]</f>
        <v>955.5</v>
      </c>
      <c r="I12670" s="4">
        <f>+Tabelle1[[#This Row],[Auftragssumme]]*1.19</f>
        <v>1137.0449999999998</v>
      </c>
    </row>
    <row r="12671" spans="1:9" x14ac:dyDescent="0.3">
      <c r="A12671" s="1">
        <v>43180</v>
      </c>
      <c r="B12671" t="s">
        <v>14316</v>
      </c>
      <c r="C12671" t="s">
        <v>50</v>
      </c>
      <c r="D12671" t="s">
        <v>838</v>
      </c>
      <c r="E12671" t="s">
        <v>2374</v>
      </c>
      <c r="F12671" s="2">
        <v>2015</v>
      </c>
      <c r="G12671" s="3">
        <v>40.53</v>
      </c>
      <c r="H12671" s="4">
        <f>+Tabelle1[[#This Row],[Absatzmenge]]*Tabelle1[[#This Row],[Preis]]</f>
        <v>81667.95</v>
      </c>
      <c r="I12671" s="4">
        <f>+Tabelle1[[#This Row],[Auftragssumme]]*1.19</f>
        <v>97184.860499999995</v>
      </c>
    </row>
    <row r="12672" spans="1:9" x14ac:dyDescent="0.3">
      <c r="A12672" s="1">
        <v>43171</v>
      </c>
      <c r="B12672" t="s">
        <v>14317</v>
      </c>
      <c r="C12672" t="s">
        <v>16</v>
      </c>
      <c r="D12672" t="s">
        <v>121</v>
      </c>
      <c r="E12672" t="s">
        <v>3625</v>
      </c>
      <c r="F12672" s="2">
        <v>941</v>
      </c>
      <c r="G12672" s="3">
        <v>3.55</v>
      </c>
      <c r="H12672" s="4">
        <f>+Tabelle1[[#This Row],[Absatzmenge]]*Tabelle1[[#This Row],[Preis]]</f>
        <v>3340.5499999999997</v>
      </c>
      <c r="I12672" s="4">
        <f>+Tabelle1[[#This Row],[Auftragssumme]]*1.19</f>
        <v>3975.2544999999996</v>
      </c>
    </row>
    <row r="12673" spans="1:9" x14ac:dyDescent="0.3">
      <c r="A12673" s="1">
        <v>43177</v>
      </c>
      <c r="B12673" t="s">
        <v>14318</v>
      </c>
      <c r="C12673" t="s">
        <v>9</v>
      </c>
      <c r="D12673" t="s">
        <v>20</v>
      </c>
      <c r="E12673" t="s">
        <v>2262</v>
      </c>
      <c r="F12673" s="2">
        <v>581</v>
      </c>
      <c r="G12673" s="3">
        <v>5.96</v>
      </c>
      <c r="H12673" s="4">
        <f>+Tabelle1[[#This Row],[Absatzmenge]]*Tabelle1[[#This Row],[Preis]]</f>
        <v>3462.7599999999998</v>
      </c>
      <c r="I12673" s="4">
        <f>+Tabelle1[[#This Row],[Auftragssumme]]*1.19</f>
        <v>4120.6843999999992</v>
      </c>
    </row>
    <row r="12674" spans="1:9" x14ac:dyDescent="0.3">
      <c r="A12674" s="1">
        <v>43220</v>
      </c>
      <c r="B12674" t="s">
        <v>14319</v>
      </c>
      <c r="C12674" t="s">
        <v>28</v>
      </c>
      <c r="D12674" t="s">
        <v>258</v>
      </c>
      <c r="E12674" t="s">
        <v>2368</v>
      </c>
      <c r="F12674" s="2">
        <v>35</v>
      </c>
      <c r="G12674" s="3">
        <v>13.96</v>
      </c>
      <c r="H12674" s="4">
        <f>+Tabelle1[[#This Row],[Absatzmenge]]*Tabelle1[[#This Row],[Preis]]</f>
        <v>488.6</v>
      </c>
      <c r="I12674" s="4">
        <f>+Tabelle1[[#This Row],[Auftragssumme]]*1.19</f>
        <v>581.43399999999997</v>
      </c>
    </row>
    <row r="12675" spans="1:9" x14ac:dyDescent="0.3">
      <c r="A12675" s="1">
        <v>43121</v>
      </c>
      <c r="B12675" t="s">
        <v>14320</v>
      </c>
      <c r="C12675" t="s">
        <v>50</v>
      </c>
      <c r="D12675" t="s">
        <v>54</v>
      </c>
      <c r="E12675" t="s">
        <v>329</v>
      </c>
      <c r="F12675" s="2">
        <v>2638</v>
      </c>
      <c r="G12675" s="3">
        <v>14.87</v>
      </c>
      <c r="H12675" s="4">
        <f>+Tabelle1[[#This Row],[Absatzmenge]]*Tabelle1[[#This Row],[Preis]]</f>
        <v>39227.06</v>
      </c>
      <c r="I12675" s="4">
        <f>+Tabelle1[[#This Row],[Auftragssumme]]*1.19</f>
        <v>46680.201399999998</v>
      </c>
    </row>
    <row r="12676" spans="1:9" x14ac:dyDescent="0.3">
      <c r="A12676" s="1">
        <v>43161</v>
      </c>
      <c r="B12676" t="s">
        <v>14321</v>
      </c>
      <c r="C12676" t="s">
        <v>9</v>
      </c>
      <c r="D12676" t="s">
        <v>395</v>
      </c>
      <c r="E12676" t="s">
        <v>1507</v>
      </c>
      <c r="F12676" s="2">
        <v>2160</v>
      </c>
      <c r="G12676" s="3">
        <v>5.6</v>
      </c>
      <c r="H12676" s="4">
        <f>+Tabelle1[[#This Row],[Absatzmenge]]*Tabelle1[[#This Row],[Preis]]</f>
        <v>12096</v>
      </c>
      <c r="I12676" s="4">
        <f>+Tabelle1[[#This Row],[Auftragssumme]]*1.19</f>
        <v>14394.24</v>
      </c>
    </row>
    <row r="12677" spans="1:9" x14ac:dyDescent="0.3">
      <c r="A12677" s="1">
        <v>43206</v>
      </c>
      <c r="B12677" t="s">
        <v>14322</v>
      </c>
      <c r="C12677" t="s">
        <v>9</v>
      </c>
      <c r="D12677" t="s">
        <v>489</v>
      </c>
      <c r="E12677" t="s">
        <v>5368</v>
      </c>
      <c r="F12677" s="2">
        <v>120</v>
      </c>
      <c r="G12677" s="3">
        <v>8.31</v>
      </c>
      <c r="H12677" s="4">
        <f>+Tabelle1[[#This Row],[Absatzmenge]]*Tabelle1[[#This Row],[Preis]]</f>
        <v>997.2</v>
      </c>
      <c r="I12677" s="4">
        <f>+Tabelle1[[#This Row],[Auftragssumme]]*1.19</f>
        <v>1186.6679999999999</v>
      </c>
    </row>
    <row r="12678" spans="1:9" x14ac:dyDescent="0.3">
      <c r="A12678" s="1">
        <v>43196</v>
      </c>
      <c r="B12678" t="s">
        <v>14323</v>
      </c>
      <c r="C12678" t="s">
        <v>50</v>
      </c>
      <c r="D12678" t="s">
        <v>140</v>
      </c>
      <c r="E12678" t="s">
        <v>141</v>
      </c>
      <c r="F12678" s="2">
        <v>174</v>
      </c>
      <c r="G12678" s="3">
        <v>27.22</v>
      </c>
      <c r="H12678" s="4">
        <f>+Tabelle1[[#This Row],[Absatzmenge]]*Tabelle1[[#This Row],[Preis]]</f>
        <v>4736.28</v>
      </c>
      <c r="I12678" s="4">
        <f>+Tabelle1[[#This Row],[Auftragssumme]]*1.19</f>
        <v>5636.1731999999993</v>
      </c>
    </row>
    <row r="12679" spans="1:9" x14ac:dyDescent="0.3">
      <c r="A12679" s="1">
        <v>43149</v>
      </c>
      <c r="B12679" t="s">
        <v>14324</v>
      </c>
      <c r="C12679" t="s">
        <v>9</v>
      </c>
      <c r="D12679" t="s">
        <v>118</v>
      </c>
      <c r="E12679" t="s">
        <v>677</v>
      </c>
      <c r="F12679" s="2">
        <v>1466</v>
      </c>
      <c r="G12679" s="3">
        <v>5.48</v>
      </c>
      <c r="H12679" s="4">
        <f>+Tabelle1[[#This Row],[Absatzmenge]]*Tabelle1[[#This Row],[Preis]]</f>
        <v>8033.68</v>
      </c>
      <c r="I12679" s="4">
        <f>+Tabelle1[[#This Row],[Auftragssumme]]*1.19</f>
        <v>9560.0792000000001</v>
      </c>
    </row>
    <row r="12680" spans="1:9" x14ac:dyDescent="0.3">
      <c r="A12680" s="1">
        <v>43109</v>
      </c>
      <c r="B12680" t="s">
        <v>14325</v>
      </c>
      <c r="C12680" t="s">
        <v>9</v>
      </c>
      <c r="D12680" t="s">
        <v>1173</v>
      </c>
      <c r="E12680" t="s">
        <v>4608</v>
      </c>
      <c r="F12680" s="2">
        <v>3639</v>
      </c>
      <c r="G12680" s="3">
        <v>4.25</v>
      </c>
      <c r="H12680" s="4">
        <f>+Tabelle1[[#This Row],[Absatzmenge]]*Tabelle1[[#This Row],[Preis]]</f>
        <v>15465.75</v>
      </c>
      <c r="I12680" s="4">
        <f>+Tabelle1[[#This Row],[Auftragssumme]]*1.19</f>
        <v>18404.2425</v>
      </c>
    </row>
    <row r="12681" spans="1:9" x14ac:dyDescent="0.3">
      <c r="A12681" s="1">
        <v>43106</v>
      </c>
      <c r="B12681" t="s">
        <v>14326</v>
      </c>
      <c r="C12681" t="s">
        <v>50</v>
      </c>
      <c r="D12681" t="s">
        <v>158</v>
      </c>
      <c r="E12681" t="s">
        <v>2854</v>
      </c>
      <c r="F12681" s="2">
        <v>570</v>
      </c>
      <c r="G12681" s="3">
        <v>19.149999999999999</v>
      </c>
      <c r="H12681" s="4">
        <f>+Tabelle1[[#This Row],[Absatzmenge]]*Tabelle1[[#This Row],[Preis]]</f>
        <v>10915.5</v>
      </c>
      <c r="I12681" s="4">
        <f>+Tabelle1[[#This Row],[Auftragssumme]]*1.19</f>
        <v>12989.445</v>
      </c>
    </row>
    <row r="12682" spans="1:9" x14ac:dyDescent="0.3">
      <c r="A12682" s="1">
        <v>43244</v>
      </c>
      <c r="B12682" t="s">
        <v>14327</v>
      </c>
      <c r="C12682" t="s">
        <v>131</v>
      </c>
      <c r="D12682" t="s">
        <v>132</v>
      </c>
      <c r="E12682" t="s">
        <v>637</v>
      </c>
      <c r="F12682" s="2">
        <v>444</v>
      </c>
      <c r="G12682" s="3">
        <v>16.010000000000002</v>
      </c>
      <c r="H12682" s="4">
        <f>+Tabelle1[[#This Row],[Absatzmenge]]*Tabelle1[[#This Row],[Preis]]</f>
        <v>7108.4400000000005</v>
      </c>
      <c r="I12682" s="4">
        <f>+Tabelle1[[#This Row],[Auftragssumme]]*1.19</f>
        <v>8459.0436000000009</v>
      </c>
    </row>
    <row r="12683" spans="1:9" x14ac:dyDescent="0.3">
      <c r="A12683" s="1">
        <v>43222</v>
      </c>
      <c r="B12683" t="s">
        <v>14328</v>
      </c>
      <c r="C12683" t="s">
        <v>9</v>
      </c>
      <c r="D12683" t="s">
        <v>261</v>
      </c>
      <c r="E12683" t="s">
        <v>4809</v>
      </c>
      <c r="F12683" s="2">
        <v>204</v>
      </c>
      <c r="G12683" s="3">
        <v>6.26</v>
      </c>
      <c r="H12683" s="4">
        <f>+Tabelle1[[#This Row],[Absatzmenge]]*Tabelle1[[#This Row],[Preis]]</f>
        <v>1277.04</v>
      </c>
      <c r="I12683" s="4">
        <f>+Tabelle1[[#This Row],[Auftragssumme]]*1.19</f>
        <v>1519.6776</v>
      </c>
    </row>
    <row r="12684" spans="1:9" x14ac:dyDescent="0.3">
      <c r="A12684" s="1">
        <v>43241</v>
      </c>
      <c r="B12684" t="s">
        <v>14329</v>
      </c>
      <c r="C12684" t="s">
        <v>9</v>
      </c>
      <c r="D12684" t="s">
        <v>100</v>
      </c>
      <c r="E12684" t="s">
        <v>1097</v>
      </c>
      <c r="F12684" s="2">
        <v>1285</v>
      </c>
      <c r="G12684" s="3">
        <v>4.8</v>
      </c>
      <c r="H12684" s="4">
        <f>+Tabelle1[[#This Row],[Absatzmenge]]*Tabelle1[[#This Row],[Preis]]</f>
        <v>6168</v>
      </c>
      <c r="I12684" s="4">
        <f>+Tabelle1[[#This Row],[Auftragssumme]]*1.19</f>
        <v>7339.92</v>
      </c>
    </row>
    <row r="12685" spans="1:9" x14ac:dyDescent="0.3">
      <c r="A12685" s="1">
        <v>43221</v>
      </c>
      <c r="B12685" t="s">
        <v>14330</v>
      </c>
      <c r="C12685" t="s">
        <v>16</v>
      </c>
      <c r="D12685" t="s">
        <v>44</v>
      </c>
      <c r="E12685" t="s">
        <v>2579</v>
      </c>
      <c r="F12685" s="2">
        <v>65</v>
      </c>
      <c r="G12685" s="3">
        <v>4.91</v>
      </c>
      <c r="H12685" s="4">
        <f>+Tabelle1[[#This Row],[Absatzmenge]]*Tabelle1[[#This Row],[Preis]]</f>
        <v>319.15000000000003</v>
      </c>
      <c r="I12685" s="4">
        <f>+Tabelle1[[#This Row],[Auftragssumme]]*1.19</f>
        <v>379.7885</v>
      </c>
    </row>
    <row r="12686" spans="1:9" x14ac:dyDescent="0.3">
      <c r="A12686" s="1">
        <v>43290</v>
      </c>
      <c r="B12686" t="s">
        <v>14331</v>
      </c>
      <c r="C12686" t="s">
        <v>9</v>
      </c>
      <c r="D12686" t="s">
        <v>489</v>
      </c>
      <c r="E12686" t="s">
        <v>3646</v>
      </c>
      <c r="F12686" s="2">
        <v>124</v>
      </c>
      <c r="G12686" s="3">
        <v>8.31</v>
      </c>
      <c r="H12686" s="4">
        <f>+Tabelle1[[#This Row],[Absatzmenge]]*Tabelle1[[#This Row],[Preis]]</f>
        <v>1030.44</v>
      </c>
      <c r="I12686" s="4">
        <f>+Tabelle1[[#This Row],[Auftragssumme]]*1.19</f>
        <v>1226.2236</v>
      </c>
    </row>
    <row r="12687" spans="1:9" x14ac:dyDescent="0.3">
      <c r="A12687" s="1">
        <v>43286</v>
      </c>
      <c r="B12687" t="s">
        <v>14332</v>
      </c>
      <c r="C12687" t="s">
        <v>16</v>
      </c>
      <c r="D12687" t="s">
        <v>47</v>
      </c>
      <c r="E12687" t="s">
        <v>641</v>
      </c>
      <c r="F12687" s="2">
        <v>265</v>
      </c>
      <c r="G12687" s="3">
        <v>4.6399999999999997</v>
      </c>
      <c r="H12687" s="4">
        <f>+Tabelle1[[#This Row],[Absatzmenge]]*Tabelle1[[#This Row],[Preis]]</f>
        <v>1229.5999999999999</v>
      </c>
      <c r="I12687" s="4">
        <f>+Tabelle1[[#This Row],[Auftragssumme]]*1.19</f>
        <v>1463.2239999999999</v>
      </c>
    </row>
    <row r="12688" spans="1:9" x14ac:dyDescent="0.3">
      <c r="A12688" s="1">
        <v>43291</v>
      </c>
      <c r="B12688" t="s">
        <v>14333</v>
      </c>
      <c r="C12688" t="s">
        <v>9</v>
      </c>
      <c r="D12688" t="s">
        <v>163</v>
      </c>
      <c r="E12688" t="s">
        <v>409</v>
      </c>
      <c r="F12688" s="2">
        <v>34</v>
      </c>
      <c r="G12688" s="3">
        <v>6.18</v>
      </c>
      <c r="H12688" s="4">
        <f>+Tabelle1[[#This Row],[Absatzmenge]]*Tabelle1[[#This Row],[Preis]]</f>
        <v>210.12</v>
      </c>
      <c r="I12688" s="4">
        <f>+Tabelle1[[#This Row],[Auftragssumme]]*1.19</f>
        <v>250.0428</v>
      </c>
    </row>
    <row r="12689" spans="1:9" x14ac:dyDescent="0.3">
      <c r="A12689" s="1">
        <v>43284</v>
      </c>
      <c r="B12689" t="s">
        <v>14334</v>
      </c>
      <c r="C12689" t="s">
        <v>9</v>
      </c>
      <c r="D12689" t="s">
        <v>216</v>
      </c>
      <c r="E12689" t="s">
        <v>492</v>
      </c>
      <c r="F12689" s="2">
        <v>91</v>
      </c>
      <c r="G12689" s="3">
        <v>8.9499999999999993</v>
      </c>
      <c r="H12689" s="4">
        <f>+Tabelle1[[#This Row],[Absatzmenge]]*Tabelle1[[#This Row],[Preis]]</f>
        <v>814.44999999999993</v>
      </c>
      <c r="I12689" s="4">
        <f>+Tabelle1[[#This Row],[Auftragssumme]]*1.19</f>
        <v>969.19549999999992</v>
      </c>
    </row>
    <row r="12690" spans="1:9" x14ac:dyDescent="0.3">
      <c r="A12690" s="1">
        <v>43260</v>
      </c>
      <c r="B12690" t="s">
        <v>14335</v>
      </c>
      <c r="C12690" t="s">
        <v>50</v>
      </c>
      <c r="D12690" t="s">
        <v>63</v>
      </c>
      <c r="E12690" t="s">
        <v>3429</v>
      </c>
      <c r="F12690" s="2">
        <v>2</v>
      </c>
      <c r="G12690" s="3">
        <v>24.4</v>
      </c>
      <c r="H12690" s="4">
        <f>+Tabelle1[[#This Row],[Absatzmenge]]*Tabelle1[[#This Row],[Preis]]</f>
        <v>48.8</v>
      </c>
      <c r="I12690" s="4">
        <f>+Tabelle1[[#This Row],[Auftragssumme]]*1.19</f>
        <v>58.071999999999996</v>
      </c>
    </row>
    <row r="12691" spans="1:9" x14ac:dyDescent="0.3">
      <c r="A12691" s="1">
        <v>43282</v>
      </c>
      <c r="B12691" t="s">
        <v>14336</v>
      </c>
      <c r="C12691" t="s">
        <v>50</v>
      </c>
      <c r="D12691" t="s">
        <v>859</v>
      </c>
      <c r="E12691" t="s">
        <v>860</v>
      </c>
      <c r="F12691" s="2">
        <v>228</v>
      </c>
      <c r="G12691" s="3">
        <v>19.43</v>
      </c>
      <c r="H12691" s="4">
        <f>+Tabelle1[[#This Row],[Absatzmenge]]*Tabelle1[[#This Row],[Preis]]</f>
        <v>4430.04</v>
      </c>
      <c r="I12691" s="4">
        <f>+Tabelle1[[#This Row],[Auftragssumme]]*1.19</f>
        <v>5271.7475999999997</v>
      </c>
    </row>
    <row r="12692" spans="1:9" x14ac:dyDescent="0.3">
      <c r="A12692" s="1">
        <v>43293</v>
      </c>
      <c r="B12692" t="s">
        <v>14337</v>
      </c>
      <c r="C12692" t="s">
        <v>69</v>
      </c>
      <c r="D12692" t="s">
        <v>721</v>
      </c>
      <c r="E12692" t="s">
        <v>3787</v>
      </c>
      <c r="F12692" s="2">
        <v>318</v>
      </c>
      <c r="G12692" s="3">
        <v>10.050000000000001</v>
      </c>
      <c r="H12692" s="4">
        <f>+Tabelle1[[#This Row],[Absatzmenge]]*Tabelle1[[#This Row],[Preis]]</f>
        <v>3195.9</v>
      </c>
      <c r="I12692" s="4">
        <f>+Tabelle1[[#This Row],[Auftragssumme]]*1.19</f>
        <v>3803.1210000000001</v>
      </c>
    </row>
    <row r="12693" spans="1:9" x14ac:dyDescent="0.3">
      <c r="A12693" s="1">
        <v>43295</v>
      </c>
      <c r="B12693" t="s">
        <v>14338</v>
      </c>
      <c r="C12693" t="s">
        <v>9</v>
      </c>
      <c r="D12693" t="s">
        <v>100</v>
      </c>
      <c r="E12693" t="s">
        <v>339</v>
      </c>
      <c r="F12693" s="2">
        <v>4637</v>
      </c>
      <c r="G12693" s="3">
        <v>4.6500000000000004</v>
      </c>
      <c r="H12693" s="4">
        <f>+Tabelle1[[#This Row],[Absatzmenge]]*Tabelle1[[#This Row],[Preis]]</f>
        <v>21562.050000000003</v>
      </c>
      <c r="I12693" s="4">
        <f>+Tabelle1[[#This Row],[Auftragssumme]]*1.19</f>
        <v>25658.839500000002</v>
      </c>
    </row>
    <row r="12694" spans="1:9" x14ac:dyDescent="0.3">
      <c r="A12694" s="1">
        <v>43223</v>
      </c>
      <c r="B12694" t="s">
        <v>14339</v>
      </c>
      <c r="C12694" t="s">
        <v>69</v>
      </c>
      <c r="D12694" t="s">
        <v>194</v>
      </c>
      <c r="E12694" t="s">
        <v>2140</v>
      </c>
      <c r="F12694" s="2">
        <v>8</v>
      </c>
      <c r="G12694" s="3">
        <v>7.73</v>
      </c>
      <c r="H12694" s="4">
        <f>+Tabelle1[[#This Row],[Absatzmenge]]*Tabelle1[[#This Row],[Preis]]</f>
        <v>61.84</v>
      </c>
      <c r="I12694" s="4">
        <f>+Tabelle1[[#This Row],[Auftragssumme]]*1.19</f>
        <v>73.589600000000004</v>
      </c>
    </row>
    <row r="12695" spans="1:9" x14ac:dyDescent="0.3">
      <c r="A12695" s="1">
        <v>43197</v>
      </c>
      <c r="B12695" t="s">
        <v>14340</v>
      </c>
      <c r="C12695" t="s">
        <v>9</v>
      </c>
      <c r="D12695" t="s">
        <v>279</v>
      </c>
      <c r="E12695" t="s">
        <v>3153</v>
      </c>
      <c r="F12695" s="2">
        <v>379</v>
      </c>
      <c r="G12695" s="3">
        <v>6.45</v>
      </c>
      <c r="H12695" s="4">
        <f>+Tabelle1[[#This Row],[Absatzmenge]]*Tabelle1[[#This Row],[Preis]]</f>
        <v>2444.5500000000002</v>
      </c>
      <c r="I12695" s="4">
        <f>+Tabelle1[[#This Row],[Auftragssumme]]*1.19</f>
        <v>2909.0145000000002</v>
      </c>
    </row>
    <row r="12696" spans="1:9" x14ac:dyDescent="0.3">
      <c r="A12696" s="1">
        <v>43196</v>
      </c>
      <c r="B12696" t="s">
        <v>14341</v>
      </c>
      <c r="C12696" t="s">
        <v>50</v>
      </c>
      <c r="D12696" t="s">
        <v>1554</v>
      </c>
      <c r="E12696" t="s">
        <v>4197</v>
      </c>
      <c r="F12696" s="2">
        <v>0</v>
      </c>
      <c r="G12696" s="3">
        <v>20.399999999999999</v>
      </c>
      <c r="H12696" s="4">
        <f>+Tabelle1[[#This Row],[Absatzmenge]]*Tabelle1[[#This Row],[Preis]]</f>
        <v>0</v>
      </c>
      <c r="I12696" s="4">
        <f>+Tabelle1[[#This Row],[Auftragssumme]]*1.19</f>
        <v>0</v>
      </c>
    </row>
    <row r="12697" spans="1:9" x14ac:dyDescent="0.3">
      <c r="A12697" s="1">
        <v>43208</v>
      </c>
      <c r="B12697" t="s">
        <v>14342</v>
      </c>
      <c r="C12697" t="s">
        <v>16</v>
      </c>
      <c r="D12697" t="s">
        <v>17</v>
      </c>
      <c r="E12697" t="s">
        <v>348</v>
      </c>
      <c r="F12697" s="2">
        <v>41</v>
      </c>
      <c r="G12697" s="3">
        <v>6.74</v>
      </c>
      <c r="H12697" s="4">
        <f>+Tabelle1[[#This Row],[Absatzmenge]]*Tabelle1[[#This Row],[Preis]]</f>
        <v>276.34000000000003</v>
      </c>
      <c r="I12697" s="4">
        <f>+Tabelle1[[#This Row],[Auftragssumme]]*1.19</f>
        <v>328.84460000000001</v>
      </c>
    </row>
    <row r="12698" spans="1:9" x14ac:dyDescent="0.3">
      <c r="A12698" s="1">
        <v>43195</v>
      </c>
      <c r="B12698" t="s">
        <v>14343</v>
      </c>
      <c r="C12698" t="s">
        <v>50</v>
      </c>
      <c r="D12698" t="s">
        <v>304</v>
      </c>
      <c r="E12698" t="s">
        <v>3702</v>
      </c>
      <c r="F12698" s="2">
        <v>630</v>
      </c>
      <c r="G12698" s="3">
        <v>22.57</v>
      </c>
      <c r="H12698" s="4">
        <f>+Tabelle1[[#This Row],[Absatzmenge]]*Tabelle1[[#This Row],[Preis]]</f>
        <v>14219.1</v>
      </c>
      <c r="I12698" s="4">
        <f>+Tabelle1[[#This Row],[Auftragssumme]]*1.19</f>
        <v>16920.728999999999</v>
      </c>
    </row>
    <row r="12699" spans="1:9" x14ac:dyDescent="0.3">
      <c r="A12699" s="1">
        <v>43259</v>
      </c>
      <c r="B12699" t="s">
        <v>14344</v>
      </c>
      <c r="C12699" t="s">
        <v>9</v>
      </c>
      <c r="D12699" t="s">
        <v>89</v>
      </c>
      <c r="E12699" t="s">
        <v>2435</v>
      </c>
      <c r="F12699" s="2">
        <v>68</v>
      </c>
      <c r="G12699" s="3">
        <v>7.92</v>
      </c>
      <c r="H12699" s="4">
        <f>+Tabelle1[[#This Row],[Absatzmenge]]*Tabelle1[[#This Row],[Preis]]</f>
        <v>538.55999999999995</v>
      </c>
      <c r="I12699" s="4">
        <f>+Tabelle1[[#This Row],[Auftragssumme]]*1.19</f>
        <v>640.88639999999987</v>
      </c>
    </row>
    <row r="12700" spans="1:9" x14ac:dyDescent="0.3">
      <c r="A12700" s="1">
        <v>43315</v>
      </c>
      <c r="B12700" t="s">
        <v>14345</v>
      </c>
      <c r="C12700" t="s">
        <v>28</v>
      </c>
      <c r="D12700" t="s">
        <v>29</v>
      </c>
      <c r="E12700" t="s">
        <v>344</v>
      </c>
      <c r="F12700" s="2">
        <v>208</v>
      </c>
      <c r="G12700" s="3">
        <v>11.69</v>
      </c>
      <c r="H12700" s="4">
        <f>+Tabelle1[[#This Row],[Absatzmenge]]*Tabelle1[[#This Row],[Preis]]</f>
        <v>2431.52</v>
      </c>
      <c r="I12700" s="4">
        <f>+Tabelle1[[#This Row],[Auftragssumme]]*1.19</f>
        <v>2893.5088000000001</v>
      </c>
    </row>
    <row r="12701" spans="1:9" x14ac:dyDescent="0.3">
      <c r="A12701" s="1">
        <v>43388</v>
      </c>
      <c r="B12701" t="s">
        <v>14346</v>
      </c>
      <c r="C12701" t="s">
        <v>131</v>
      </c>
      <c r="D12701" t="s">
        <v>668</v>
      </c>
      <c r="E12701" t="s">
        <v>2577</v>
      </c>
      <c r="F12701" s="2">
        <v>1883</v>
      </c>
      <c r="G12701" s="3">
        <v>16.97</v>
      </c>
      <c r="H12701" s="4">
        <f>+Tabelle1[[#This Row],[Absatzmenge]]*Tabelle1[[#This Row],[Preis]]</f>
        <v>31954.51</v>
      </c>
      <c r="I12701" s="4">
        <f>+Tabelle1[[#This Row],[Auftragssumme]]*1.19</f>
        <v>38025.866899999994</v>
      </c>
    </row>
    <row r="12702" spans="1:9" x14ac:dyDescent="0.3">
      <c r="A12702" s="1">
        <v>43381</v>
      </c>
      <c r="B12702" t="s">
        <v>14347</v>
      </c>
      <c r="C12702" t="s">
        <v>9</v>
      </c>
      <c r="D12702" t="s">
        <v>279</v>
      </c>
      <c r="E12702" t="s">
        <v>2357</v>
      </c>
      <c r="F12702" s="2">
        <v>1583</v>
      </c>
      <c r="G12702" s="3">
        <v>6.31</v>
      </c>
      <c r="H12702" s="4">
        <f>+Tabelle1[[#This Row],[Absatzmenge]]*Tabelle1[[#This Row],[Preis]]</f>
        <v>9988.73</v>
      </c>
      <c r="I12702" s="4">
        <f>+Tabelle1[[#This Row],[Auftragssumme]]*1.19</f>
        <v>11886.588699999998</v>
      </c>
    </row>
    <row r="12703" spans="1:9" x14ac:dyDescent="0.3">
      <c r="A12703" s="1">
        <v>43377</v>
      </c>
      <c r="B12703" t="s">
        <v>14348</v>
      </c>
      <c r="C12703" t="s">
        <v>69</v>
      </c>
      <c r="D12703" t="s">
        <v>97</v>
      </c>
      <c r="E12703" t="s">
        <v>98</v>
      </c>
      <c r="F12703" s="2">
        <v>479</v>
      </c>
      <c r="G12703" s="3">
        <v>10.02</v>
      </c>
      <c r="H12703" s="4">
        <f>+Tabelle1[[#This Row],[Absatzmenge]]*Tabelle1[[#This Row],[Preis]]</f>
        <v>4799.58</v>
      </c>
      <c r="I12703" s="4">
        <f>+Tabelle1[[#This Row],[Auftragssumme]]*1.19</f>
        <v>5711.5001999999995</v>
      </c>
    </row>
    <row r="12704" spans="1:9" x14ac:dyDescent="0.3">
      <c r="A12704" s="1">
        <v>43349</v>
      </c>
      <c r="B12704" t="s">
        <v>14349</v>
      </c>
      <c r="C12704" t="s">
        <v>9</v>
      </c>
      <c r="D12704" t="s">
        <v>124</v>
      </c>
      <c r="E12704" t="s">
        <v>2668</v>
      </c>
      <c r="F12704" s="2">
        <v>1433</v>
      </c>
      <c r="G12704" s="3">
        <v>6.58</v>
      </c>
      <c r="H12704" s="4">
        <f>+Tabelle1[[#This Row],[Absatzmenge]]*Tabelle1[[#This Row],[Preis]]</f>
        <v>9429.14</v>
      </c>
      <c r="I12704" s="4">
        <f>+Tabelle1[[#This Row],[Auftragssumme]]*1.19</f>
        <v>11220.676599999999</v>
      </c>
    </row>
    <row r="12705" spans="1:9" x14ac:dyDescent="0.3">
      <c r="A12705" s="1">
        <v>43413</v>
      </c>
      <c r="B12705" t="s">
        <v>14350</v>
      </c>
      <c r="C12705" t="s">
        <v>9</v>
      </c>
      <c r="D12705" t="s">
        <v>279</v>
      </c>
      <c r="E12705" t="s">
        <v>3068</v>
      </c>
      <c r="F12705" s="2">
        <v>105</v>
      </c>
      <c r="G12705" s="3">
        <v>6.17</v>
      </c>
      <c r="H12705" s="4">
        <f>+Tabelle1[[#This Row],[Absatzmenge]]*Tabelle1[[#This Row],[Preis]]</f>
        <v>647.85</v>
      </c>
      <c r="I12705" s="4">
        <f>+Tabelle1[[#This Row],[Auftragssumme]]*1.19</f>
        <v>770.94150000000002</v>
      </c>
    </row>
    <row r="12706" spans="1:9" x14ac:dyDescent="0.3">
      <c r="A12706" s="1">
        <v>43352</v>
      </c>
      <c r="B12706" t="s">
        <v>14351</v>
      </c>
      <c r="C12706" t="s">
        <v>69</v>
      </c>
      <c r="D12706" t="s">
        <v>203</v>
      </c>
      <c r="E12706" t="s">
        <v>2738</v>
      </c>
      <c r="F12706" s="2">
        <v>615</v>
      </c>
      <c r="G12706" s="3">
        <v>16.8</v>
      </c>
      <c r="H12706" s="4">
        <f>+Tabelle1[[#This Row],[Absatzmenge]]*Tabelle1[[#This Row],[Preis]]</f>
        <v>10332</v>
      </c>
      <c r="I12706" s="4">
        <f>+Tabelle1[[#This Row],[Auftragssumme]]*1.19</f>
        <v>12295.08</v>
      </c>
    </row>
    <row r="12707" spans="1:9" x14ac:dyDescent="0.3">
      <c r="A12707" s="1">
        <v>43346</v>
      </c>
      <c r="B12707" t="s">
        <v>14352</v>
      </c>
      <c r="C12707" t="s">
        <v>16</v>
      </c>
      <c r="D12707" t="s">
        <v>60</v>
      </c>
      <c r="E12707" t="s">
        <v>713</v>
      </c>
      <c r="F12707" s="2">
        <v>327</v>
      </c>
      <c r="G12707" s="3">
        <v>7.2</v>
      </c>
      <c r="H12707" s="4">
        <f>+Tabelle1[[#This Row],[Absatzmenge]]*Tabelle1[[#This Row],[Preis]]</f>
        <v>2354.4</v>
      </c>
      <c r="I12707" s="4">
        <f>+Tabelle1[[#This Row],[Auftragssumme]]*1.19</f>
        <v>2801.7359999999999</v>
      </c>
    </row>
    <row r="12708" spans="1:9" x14ac:dyDescent="0.3">
      <c r="A12708" s="1">
        <v>43353</v>
      </c>
      <c r="B12708" t="s">
        <v>14353</v>
      </c>
      <c r="C12708" t="s">
        <v>16</v>
      </c>
      <c r="D12708" t="s">
        <v>57</v>
      </c>
      <c r="E12708" t="s">
        <v>1760</v>
      </c>
      <c r="F12708" s="2">
        <v>144</v>
      </c>
      <c r="G12708" s="3">
        <v>4.47</v>
      </c>
      <c r="H12708" s="4">
        <f>+Tabelle1[[#This Row],[Absatzmenge]]*Tabelle1[[#This Row],[Preis]]</f>
        <v>643.67999999999995</v>
      </c>
      <c r="I12708" s="4">
        <f>+Tabelle1[[#This Row],[Auftragssumme]]*1.19</f>
        <v>765.97919999999988</v>
      </c>
    </row>
    <row r="12709" spans="1:9" x14ac:dyDescent="0.3">
      <c r="A12709" s="1">
        <v>43370</v>
      </c>
      <c r="B12709" t="s">
        <v>14354</v>
      </c>
      <c r="C12709" t="s">
        <v>50</v>
      </c>
      <c r="D12709" t="s">
        <v>140</v>
      </c>
      <c r="E12709" t="s">
        <v>2170</v>
      </c>
      <c r="F12709" s="2">
        <v>605</v>
      </c>
      <c r="G12709" s="3">
        <v>27.08</v>
      </c>
      <c r="H12709" s="4">
        <f>+Tabelle1[[#This Row],[Absatzmenge]]*Tabelle1[[#This Row],[Preis]]</f>
        <v>16383.4</v>
      </c>
      <c r="I12709" s="4">
        <f>+Tabelle1[[#This Row],[Auftragssumme]]*1.19</f>
        <v>19496.245999999999</v>
      </c>
    </row>
    <row r="12710" spans="1:9" x14ac:dyDescent="0.3">
      <c r="A12710" s="1">
        <v>43345</v>
      </c>
      <c r="B12710" t="s">
        <v>14355</v>
      </c>
      <c r="C12710" t="s">
        <v>16</v>
      </c>
      <c r="D12710" t="s">
        <v>60</v>
      </c>
      <c r="E12710" t="s">
        <v>1368</v>
      </c>
      <c r="F12710" s="2">
        <v>43</v>
      </c>
      <c r="G12710" s="3">
        <v>6.16</v>
      </c>
      <c r="H12710" s="4">
        <f>+Tabelle1[[#This Row],[Absatzmenge]]*Tabelle1[[#This Row],[Preis]]</f>
        <v>264.88</v>
      </c>
      <c r="I12710" s="4">
        <f>+Tabelle1[[#This Row],[Auftragssumme]]*1.19</f>
        <v>315.2072</v>
      </c>
    </row>
    <row r="12711" spans="1:9" x14ac:dyDescent="0.3">
      <c r="A12711" s="1">
        <v>43357</v>
      </c>
      <c r="B12711" t="s">
        <v>14356</v>
      </c>
      <c r="C12711" t="s">
        <v>9</v>
      </c>
      <c r="D12711" t="s">
        <v>293</v>
      </c>
      <c r="E12711" t="s">
        <v>2725</v>
      </c>
      <c r="F12711" s="2">
        <v>161</v>
      </c>
      <c r="G12711" s="3">
        <v>7.65</v>
      </c>
      <c r="H12711" s="4">
        <f>+Tabelle1[[#This Row],[Absatzmenge]]*Tabelle1[[#This Row],[Preis]]</f>
        <v>1231.6500000000001</v>
      </c>
      <c r="I12711" s="4">
        <f>+Tabelle1[[#This Row],[Auftragssumme]]*1.19</f>
        <v>1465.6635000000001</v>
      </c>
    </row>
    <row r="12712" spans="1:9" x14ac:dyDescent="0.3">
      <c r="A12712" s="1">
        <v>43344</v>
      </c>
      <c r="B12712" t="s">
        <v>14357</v>
      </c>
      <c r="C12712" t="s">
        <v>131</v>
      </c>
      <c r="D12712" t="s">
        <v>200</v>
      </c>
      <c r="E12712" t="s">
        <v>11074</v>
      </c>
      <c r="F12712" s="2">
        <v>72</v>
      </c>
      <c r="G12712" s="3">
        <v>18.28</v>
      </c>
      <c r="H12712" s="4">
        <f>+Tabelle1[[#This Row],[Absatzmenge]]*Tabelle1[[#This Row],[Preis]]</f>
        <v>1316.16</v>
      </c>
      <c r="I12712" s="4">
        <f>+Tabelle1[[#This Row],[Auftragssumme]]*1.19</f>
        <v>1566.2303999999999</v>
      </c>
    </row>
    <row r="12713" spans="1:9" x14ac:dyDescent="0.3">
      <c r="A12713" s="1">
        <v>43324</v>
      </c>
      <c r="B12713" t="s">
        <v>14358</v>
      </c>
      <c r="C12713" t="s">
        <v>50</v>
      </c>
      <c r="D12713" t="s">
        <v>304</v>
      </c>
      <c r="E12713" t="s">
        <v>1225</v>
      </c>
      <c r="F12713" s="2">
        <v>73</v>
      </c>
      <c r="G12713" s="3">
        <v>21.03</v>
      </c>
      <c r="H12713" s="4">
        <f>+Tabelle1[[#This Row],[Absatzmenge]]*Tabelle1[[#This Row],[Preis]]</f>
        <v>1535.19</v>
      </c>
      <c r="I12713" s="4">
        <f>+Tabelle1[[#This Row],[Auftragssumme]]*1.19</f>
        <v>1826.8761</v>
      </c>
    </row>
    <row r="12714" spans="1:9" x14ac:dyDescent="0.3">
      <c r="A12714" s="1">
        <v>43320</v>
      </c>
      <c r="B12714" t="s">
        <v>14359</v>
      </c>
      <c r="C12714" t="s">
        <v>16</v>
      </c>
      <c r="D12714" t="s">
        <v>37</v>
      </c>
      <c r="E12714" t="s">
        <v>2986</v>
      </c>
      <c r="F12714" s="2">
        <v>107</v>
      </c>
      <c r="G12714" s="3">
        <v>5.75</v>
      </c>
      <c r="H12714" s="4">
        <f>+Tabelle1[[#This Row],[Absatzmenge]]*Tabelle1[[#This Row],[Preis]]</f>
        <v>615.25</v>
      </c>
      <c r="I12714" s="4">
        <f>+Tabelle1[[#This Row],[Auftragssumme]]*1.19</f>
        <v>732.14749999999992</v>
      </c>
    </row>
    <row r="12715" spans="1:9" x14ac:dyDescent="0.3">
      <c r="A12715" s="1">
        <v>43425</v>
      </c>
      <c r="B12715" t="s">
        <v>14360</v>
      </c>
      <c r="C12715" t="s">
        <v>69</v>
      </c>
      <c r="D12715" t="s">
        <v>194</v>
      </c>
      <c r="E12715" t="s">
        <v>4588</v>
      </c>
      <c r="F12715" s="2">
        <v>588</v>
      </c>
      <c r="G12715" s="3">
        <v>7.6</v>
      </c>
      <c r="H12715" s="4">
        <f>+Tabelle1[[#This Row],[Absatzmenge]]*Tabelle1[[#This Row],[Preis]]</f>
        <v>4468.8</v>
      </c>
      <c r="I12715" s="4">
        <f>+Tabelle1[[#This Row],[Auftragssumme]]*1.19</f>
        <v>5317.8720000000003</v>
      </c>
    </row>
    <row r="12716" spans="1:9" x14ac:dyDescent="0.3">
      <c r="A12716" s="1">
        <v>43106</v>
      </c>
      <c r="B12716" t="s">
        <v>14361</v>
      </c>
      <c r="C12716" t="s">
        <v>28</v>
      </c>
      <c r="D12716" t="s">
        <v>258</v>
      </c>
      <c r="E12716" t="s">
        <v>1365</v>
      </c>
      <c r="F12716" s="2">
        <v>34</v>
      </c>
      <c r="G12716" s="3">
        <v>15.05</v>
      </c>
      <c r="H12716" s="4">
        <f>+Tabelle1[[#This Row],[Absatzmenge]]*Tabelle1[[#This Row],[Preis]]</f>
        <v>511.70000000000005</v>
      </c>
      <c r="I12716" s="4">
        <f>+Tabelle1[[#This Row],[Auftragssumme]]*1.19</f>
        <v>608.923</v>
      </c>
    </row>
    <row r="12717" spans="1:9" x14ac:dyDescent="0.3">
      <c r="A12717" s="1">
        <v>43438</v>
      </c>
      <c r="B12717" t="s">
        <v>14362</v>
      </c>
      <c r="C12717" t="s">
        <v>69</v>
      </c>
      <c r="D12717" t="s">
        <v>562</v>
      </c>
      <c r="E12717" t="s">
        <v>1283</v>
      </c>
      <c r="F12717" s="2">
        <v>735</v>
      </c>
      <c r="G12717" s="3">
        <v>17.260000000000002</v>
      </c>
      <c r="H12717" s="4">
        <f>+Tabelle1[[#This Row],[Absatzmenge]]*Tabelle1[[#This Row],[Preis]]</f>
        <v>12686.1</v>
      </c>
      <c r="I12717" s="4">
        <f>+Tabelle1[[#This Row],[Auftragssumme]]*1.19</f>
        <v>15096.458999999999</v>
      </c>
    </row>
    <row r="12718" spans="1:9" x14ac:dyDescent="0.3">
      <c r="A12718" s="1">
        <v>43109</v>
      </c>
      <c r="B12718" t="s">
        <v>14363</v>
      </c>
      <c r="C12718" t="s">
        <v>9</v>
      </c>
      <c r="D12718" t="s">
        <v>271</v>
      </c>
      <c r="E12718" t="s">
        <v>2490</v>
      </c>
      <c r="F12718" s="2">
        <v>43</v>
      </c>
      <c r="G12718" s="3">
        <v>5.95</v>
      </c>
      <c r="H12718" s="4">
        <f>+Tabelle1[[#This Row],[Absatzmenge]]*Tabelle1[[#This Row],[Preis]]</f>
        <v>255.85</v>
      </c>
      <c r="I12718" s="4">
        <f>+Tabelle1[[#This Row],[Auftragssumme]]*1.19</f>
        <v>304.4615</v>
      </c>
    </row>
    <row r="12719" spans="1:9" x14ac:dyDescent="0.3">
      <c r="A12719" s="1">
        <v>43108</v>
      </c>
      <c r="B12719" t="s">
        <v>14364</v>
      </c>
      <c r="C12719" t="s">
        <v>16</v>
      </c>
      <c r="D12719" t="s">
        <v>44</v>
      </c>
      <c r="E12719" t="s">
        <v>534</v>
      </c>
      <c r="F12719" s="2">
        <v>1632</v>
      </c>
      <c r="G12719" s="3">
        <v>4.58</v>
      </c>
      <c r="H12719" s="4">
        <f>+Tabelle1[[#This Row],[Absatzmenge]]*Tabelle1[[#This Row],[Preis]]</f>
        <v>7474.56</v>
      </c>
      <c r="I12719" s="4">
        <f>+Tabelle1[[#This Row],[Auftragssumme]]*1.19</f>
        <v>8894.7263999999996</v>
      </c>
    </row>
    <row r="12720" spans="1:9" x14ac:dyDescent="0.3">
      <c r="A12720" s="1">
        <v>43134</v>
      </c>
      <c r="B12720" t="s">
        <v>14365</v>
      </c>
      <c r="C12720" t="s">
        <v>16</v>
      </c>
      <c r="D12720" t="s">
        <v>44</v>
      </c>
      <c r="E12720" t="s">
        <v>1415</v>
      </c>
      <c r="F12720" s="2">
        <v>249</v>
      </c>
      <c r="G12720" s="3">
        <v>4.3899999999999997</v>
      </c>
      <c r="H12720" s="4">
        <f>+Tabelle1[[#This Row],[Absatzmenge]]*Tabelle1[[#This Row],[Preis]]</f>
        <v>1093.1099999999999</v>
      </c>
      <c r="I12720" s="4">
        <f>+Tabelle1[[#This Row],[Auftragssumme]]*1.19</f>
        <v>1300.8008999999997</v>
      </c>
    </row>
    <row r="12721" spans="1:9" x14ac:dyDescent="0.3">
      <c r="A12721" s="1">
        <v>43145</v>
      </c>
      <c r="B12721" t="s">
        <v>14366</v>
      </c>
      <c r="C12721" t="s">
        <v>9</v>
      </c>
      <c r="D12721" t="s">
        <v>552</v>
      </c>
      <c r="E12721" t="s">
        <v>1140</v>
      </c>
      <c r="F12721" s="2">
        <v>1102</v>
      </c>
      <c r="G12721" s="3">
        <v>5.78</v>
      </c>
      <c r="H12721" s="4">
        <f>+Tabelle1[[#This Row],[Absatzmenge]]*Tabelle1[[#This Row],[Preis]]</f>
        <v>6369.56</v>
      </c>
      <c r="I12721" s="4">
        <f>+Tabelle1[[#This Row],[Auftragssumme]]*1.19</f>
        <v>7579.7763999999997</v>
      </c>
    </row>
    <row r="12722" spans="1:9" x14ac:dyDescent="0.3">
      <c r="A12722" s="1">
        <v>43438</v>
      </c>
      <c r="B12722" t="s">
        <v>14367</v>
      </c>
      <c r="C12722" t="s">
        <v>9</v>
      </c>
      <c r="D12722" t="s">
        <v>261</v>
      </c>
      <c r="E12722" t="s">
        <v>884</v>
      </c>
      <c r="F12722" s="2">
        <v>452</v>
      </c>
      <c r="G12722" s="3">
        <v>6.3</v>
      </c>
      <c r="H12722" s="4">
        <f>+Tabelle1[[#This Row],[Absatzmenge]]*Tabelle1[[#This Row],[Preis]]</f>
        <v>2847.6</v>
      </c>
      <c r="I12722" s="4">
        <f>+Tabelle1[[#This Row],[Auftragssumme]]*1.19</f>
        <v>3388.6439999999998</v>
      </c>
    </row>
    <row r="12723" spans="1:9" x14ac:dyDescent="0.3">
      <c r="A12723" s="1">
        <v>43448</v>
      </c>
      <c r="B12723" t="s">
        <v>14368</v>
      </c>
      <c r="C12723" t="s">
        <v>50</v>
      </c>
      <c r="D12723" t="s">
        <v>304</v>
      </c>
      <c r="E12723" t="s">
        <v>4282</v>
      </c>
      <c r="F12723" s="2">
        <v>22</v>
      </c>
      <c r="G12723" s="3">
        <v>17.850000000000001</v>
      </c>
      <c r="H12723" s="4">
        <f>+Tabelle1[[#This Row],[Absatzmenge]]*Tabelle1[[#This Row],[Preis]]</f>
        <v>392.70000000000005</v>
      </c>
      <c r="I12723" s="4">
        <f>+Tabelle1[[#This Row],[Auftragssumme]]*1.19</f>
        <v>467.31300000000005</v>
      </c>
    </row>
    <row r="12724" spans="1:9" x14ac:dyDescent="0.3">
      <c r="A12724" s="1">
        <v>43439</v>
      </c>
      <c r="B12724" t="s">
        <v>14369</v>
      </c>
      <c r="C12724" t="s">
        <v>69</v>
      </c>
      <c r="D12724" t="s">
        <v>721</v>
      </c>
      <c r="E12724" t="s">
        <v>3787</v>
      </c>
      <c r="F12724" s="2">
        <v>3</v>
      </c>
      <c r="G12724" s="3">
        <v>10.050000000000001</v>
      </c>
      <c r="H12724" s="4">
        <f>+Tabelle1[[#This Row],[Absatzmenge]]*Tabelle1[[#This Row],[Preis]]</f>
        <v>30.150000000000002</v>
      </c>
      <c r="I12724" s="4">
        <f>+Tabelle1[[#This Row],[Auftragssumme]]*1.19</f>
        <v>35.878500000000003</v>
      </c>
    </row>
    <row r="12725" spans="1:9" x14ac:dyDescent="0.3">
      <c r="A12725" s="1">
        <v>43120</v>
      </c>
      <c r="B12725" t="s">
        <v>14370</v>
      </c>
      <c r="C12725" t="s">
        <v>9</v>
      </c>
      <c r="D12725" t="s">
        <v>92</v>
      </c>
      <c r="E12725" t="s">
        <v>2000</v>
      </c>
      <c r="F12725" s="2">
        <v>771</v>
      </c>
      <c r="G12725" s="3">
        <v>4.43</v>
      </c>
      <c r="H12725" s="4">
        <f>+Tabelle1[[#This Row],[Absatzmenge]]*Tabelle1[[#This Row],[Preis]]</f>
        <v>3415.5299999999997</v>
      </c>
      <c r="I12725" s="4">
        <f>+Tabelle1[[#This Row],[Auftragssumme]]*1.19</f>
        <v>4064.4806999999996</v>
      </c>
    </row>
    <row r="12726" spans="1:9" x14ac:dyDescent="0.3">
      <c r="A12726" s="1">
        <v>43109</v>
      </c>
      <c r="B12726" t="s">
        <v>14371</v>
      </c>
      <c r="C12726" t="s">
        <v>9</v>
      </c>
      <c r="D12726" t="s">
        <v>216</v>
      </c>
      <c r="E12726" t="s">
        <v>715</v>
      </c>
      <c r="F12726" s="2">
        <v>0</v>
      </c>
      <c r="G12726" s="3">
        <v>8.9</v>
      </c>
      <c r="H12726" s="4">
        <f>+Tabelle1[[#This Row],[Absatzmenge]]*Tabelle1[[#This Row],[Preis]]</f>
        <v>0</v>
      </c>
      <c r="I12726" s="4">
        <f>+Tabelle1[[#This Row],[Auftragssumme]]*1.19</f>
        <v>0</v>
      </c>
    </row>
    <row r="12727" spans="1:9" x14ac:dyDescent="0.3">
      <c r="A12727" s="1">
        <v>43414</v>
      </c>
      <c r="B12727" t="s">
        <v>14372</v>
      </c>
      <c r="C12727" t="s">
        <v>16</v>
      </c>
      <c r="D12727" t="s">
        <v>17</v>
      </c>
      <c r="E12727" t="s">
        <v>23</v>
      </c>
      <c r="F12727" s="2">
        <v>158</v>
      </c>
      <c r="G12727" s="3">
        <v>6.63</v>
      </c>
      <c r="H12727" s="4">
        <f>+Tabelle1[[#This Row],[Absatzmenge]]*Tabelle1[[#This Row],[Preis]]</f>
        <v>1047.54</v>
      </c>
      <c r="I12727" s="4">
        <f>+Tabelle1[[#This Row],[Auftragssumme]]*1.19</f>
        <v>1246.5726</v>
      </c>
    </row>
    <row r="12728" spans="1:9" x14ac:dyDescent="0.3">
      <c r="A12728" s="1">
        <v>43108</v>
      </c>
      <c r="B12728" t="s">
        <v>14373</v>
      </c>
      <c r="C12728" t="s">
        <v>16</v>
      </c>
      <c r="D12728" t="s">
        <v>57</v>
      </c>
      <c r="E12728" t="s">
        <v>300</v>
      </c>
      <c r="F12728" s="2">
        <v>103</v>
      </c>
      <c r="G12728" s="3">
        <v>4.58</v>
      </c>
      <c r="H12728" s="4">
        <f>+Tabelle1[[#This Row],[Absatzmenge]]*Tabelle1[[#This Row],[Preis]]</f>
        <v>471.74</v>
      </c>
      <c r="I12728" s="4">
        <f>+Tabelle1[[#This Row],[Auftragssumme]]*1.19</f>
        <v>561.37059999999997</v>
      </c>
    </row>
    <row r="12729" spans="1:9" x14ac:dyDescent="0.3">
      <c r="A12729" s="1">
        <v>43118</v>
      </c>
      <c r="B12729" t="s">
        <v>14374</v>
      </c>
      <c r="C12729" t="s">
        <v>50</v>
      </c>
      <c r="D12729" t="s">
        <v>1554</v>
      </c>
      <c r="E12729" t="s">
        <v>1555</v>
      </c>
      <c r="F12729" s="2">
        <v>760</v>
      </c>
      <c r="G12729" s="3">
        <v>19.22</v>
      </c>
      <c r="H12729" s="4">
        <f>+Tabelle1[[#This Row],[Absatzmenge]]*Tabelle1[[#This Row],[Preis]]</f>
        <v>14607.199999999999</v>
      </c>
      <c r="I12729" s="4">
        <f>+Tabelle1[[#This Row],[Auftragssumme]]*1.19</f>
        <v>17382.567999999999</v>
      </c>
    </row>
    <row r="12730" spans="1:9" x14ac:dyDescent="0.3">
      <c r="A12730" s="1">
        <v>43228</v>
      </c>
      <c r="B12730" t="s">
        <v>14375</v>
      </c>
      <c r="C12730" t="s">
        <v>16</v>
      </c>
      <c r="D12730" t="s">
        <v>44</v>
      </c>
      <c r="E12730" t="s">
        <v>214</v>
      </c>
      <c r="F12730" s="2">
        <v>10</v>
      </c>
      <c r="G12730" s="3">
        <v>5.1100000000000003</v>
      </c>
      <c r="H12730" s="4">
        <f>+Tabelle1[[#This Row],[Absatzmenge]]*Tabelle1[[#This Row],[Preis]]</f>
        <v>51.1</v>
      </c>
      <c r="I12730" s="4">
        <f>+Tabelle1[[#This Row],[Auftragssumme]]*1.19</f>
        <v>60.808999999999997</v>
      </c>
    </row>
    <row r="12731" spans="1:9" x14ac:dyDescent="0.3">
      <c r="A12731" s="1">
        <v>43232</v>
      </c>
      <c r="B12731" t="s">
        <v>14376</v>
      </c>
      <c r="C12731" t="s">
        <v>50</v>
      </c>
      <c r="D12731" t="s">
        <v>1554</v>
      </c>
      <c r="E12731" t="s">
        <v>2033</v>
      </c>
      <c r="F12731" s="2">
        <v>76</v>
      </c>
      <c r="G12731" s="3">
        <v>19.170000000000002</v>
      </c>
      <c r="H12731" s="4">
        <f>+Tabelle1[[#This Row],[Absatzmenge]]*Tabelle1[[#This Row],[Preis]]</f>
        <v>1456.92</v>
      </c>
      <c r="I12731" s="4">
        <f>+Tabelle1[[#This Row],[Auftragssumme]]*1.19</f>
        <v>1733.7348</v>
      </c>
    </row>
    <row r="12732" spans="1:9" x14ac:dyDescent="0.3">
      <c r="A12732" s="1">
        <v>43232</v>
      </c>
      <c r="B12732" t="s">
        <v>14377</v>
      </c>
      <c r="C12732" t="s">
        <v>9</v>
      </c>
      <c r="D12732" t="s">
        <v>20</v>
      </c>
      <c r="E12732" t="s">
        <v>169</v>
      </c>
      <c r="F12732" s="2">
        <v>578</v>
      </c>
      <c r="G12732" s="3">
        <v>5.73</v>
      </c>
      <c r="H12732" s="4">
        <f>+Tabelle1[[#This Row],[Absatzmenge]]*Tabelle1[[#This Row],[Preis]]</f>
        <v>3311.94</v>
      </c>
      <c r="I12732" s="4">
        <f>+Tabelle1[[#This Row],[Auftragssumme]]*1.19</f>
        <v>3941.2085999999999</v>
      </c>
    </row>
    <row r="12733" spans="1:9" x14ac:dyDescent="0.3">
      <c r="A12733" s="1">
        <v>43164</v>
      </c>
      <c r="B12733" t="s">
        <v>14378</v>
      </c>
      <c r="C12733" t="s">
        <v>28</v>
      </c>
      <c r="D12733" t="s">
        <v>258</v>
      </c>
      <c r="E12733" t="s">
        <v>3333</v>
      </c>
      <c r="F12733" s="2">
        <v>33</v>
      </c>
      <c r="G12733" s="3">
        <v>14.29</v>
      </c>
      <c r="H12733" s="4">
        <f>+Tabelle1[[#This Row],[Absatzmenge]]*Tabelle1[[#This Row],[Preis]]</f>
        <v>471.57</v>
      </c>
      <c r="I12733" s="4">
        <f>+Tabelle1[[#This Row],[Auftragssumme]]*1.19</f>
        <v>561.16829999999993</v>
      </c>
    </row>
    <row r="12734" spans="1:9" x14ac:dyDescent="0.3">
      <c r="A12734" s="1">
        <v>43193</v>
      </c>
      <c r="B12734" t="s">
        <v>14379</v>
      </c>
      <c r="C12734" t="s">
        <v>16</v>
      </c>
      <c r="D12734" t="s">
        <v>47</v>
      </c>
      <c r="E12734" t="s">
        <v>75</v>
      </c>
      <c r="F12734" s="2">
        <v>181</v>
      </c>
      <c r="G12734" s="3">
        <v>4.46</v>
      </c>
      <c r="H12734" s="4">
        <f>+Tabelle1[[#This Row],[Absatzmenge]]*Tabelle1[[#This Row],[Preis]]</f>
        <v>807.26</v>
      </c>
      <c r="I12734" s="4">
        <f>+Tabelle1[[#This Row],[Auftragssumme]]*1.19</f>
        <v>960.63939999999991</v>
      </c>
    </row>
    <row r="12735" spans="1:9" x14ac:dyDescent="0.3">
      <c r="A12735" s="1">
        <v>43162</v>
      </c>
      <c r="B12735" t="s">
        <v>14380</v>
      </c>
      <c r="C12735" t="s">
        <v>16</v>
      </c>
      <c r="D12735" t="s">
        <v>17</v>
      </c>
      <c r="E12735" t="s">
        <v>1869</v>
      </c>
      <c r="F12735" s="2">
        <v>431</v>
      </c>
      <c r="G12735" s="3">
        <v>5.68</v>
      </c>
      <c r="H12735" s="4">
        <f>+Tabelle1[[#This Row],[Absatzmenge]]*Tabelle1[[#This Row],[Preis]]</f>
        <v>2448.08</v>
      </c>
      <c r="I12735" s="4">
        <f>+Tabelle1[[#This Row],[Auftragssumme]]*1.19</f>
        <v>2913.2151999999996</v>
      </c>
    </row>
    <row r="12736" spans="1:9" x14ac:dyDescent="0.3">
      <c r="A12736" s="1">
        <v>43205</v>
      </c>
      <c r="B12736" t="s">
        <v>14381</v>
      </c>
      <c r="C12736" t="s">
        <v>9</v>
      </c>
      <c r="D12736" t="s">
        <v>552</v>
      </c>
      <c r="E12736" t="s">
        <v>5246</v>
      </c>
      <c r="F12736" s="2">
        <v>184</v>
      </c>
      <c r="G12736" s="3">
        <v>5.74</v>
      </c>
      <c r="H12736" s="4">
        <f>+Tabelle1[[#This Row],[Absatzmenge]]*Tabelle1[[#This Row],[Preis]]</f>
        <v>1056.1600000000001</v>
      </c>
      <c r="I12736" s="4">
        <f>+Tabelle1[[#This Row],[Auftragssumme]]*1.19</f>
        <v>1256.8304000000001</v>
      </c>
    </row>
    <row r="12737" spans="1:9" x14ac:dyDescent="0.3">
      <c r="A12737" s="1">
        <v>43192</v>
      </c>
      <c r="B12737" t="s">
        <v>14382</v>
      </c>
      <c r="C12737" t="s">
        <v>50</v>
      </c>
      <c r="D12737" t="s">
        <v>232</v>
      </c>
      <c r="E12737" t="s">
        <v>1922</v>
      </c>
      <c r="F12737" s="2">
        <v>638</v>
      </c>
      <c r="G12737" s="3">
        <v>21.34</v>
      </c>
      <c r="H12737" s="4">
        <f>+Tabelle1[[#This Row],[Absatzmenge]]*Tabelle1[[#This Row],[Preis]]</f>
        <v>13614.92</v>
      </c>
      <c r="I12737" s="4">
        <f>+Tabelle1[[#This Row],[Auftragssumme]]*1.19</f>
        <v>16201.754799999999</v>
      </c>
    </row>
    <row r="12738" spans="1:9" x14ac:dyDescent="0.3">
      <c r="A12738" s="1">
        <v>43211</v>
      </c>
      <c r="B12738" t="s">
        <v>14383</v>
      </c>
      <c r="C12738" t="s">
        <v>50</v>
      </c>
      <c r="D12738" t="s">
        <v>84</v>
      </c>
      <c r="E12738" t="s">
        <v>1189</v>
      </c>
      <c r="F12738" s="2">
        <v>47</v>
      </c>
      <c r="G12738" s="3">
        <v>17.2</v>
      </c>
      <c r="H12738" s="4">
        <f>+Tabelle1[[#This Row],[Absatzmenge]]*Tabelle1[[#This Row],[Preis]]</f>
        <v>808.4</v>
      </c>
      <c r="I12738" s="4">
        <f>+Tabelle1[[#This Row],[Auftragssumme]]*1.19</f>
        <v>961.99599999999998</v>
      </c>
    </row>
    <row r="12739" spans="1:9" x14ac:dyDescent="0.3">
      <c r="A12739" s="1">
        <v>43194</v>
      </c>
      <c r="B12739" t="s">
        <v>14384</v>
      </c>
      <c r="C12739" t="s">
        <v>9</v>
      </c>
      <c r="D12739" t="s">
        <v>435</v>
      </c>
      <c r="E12739" t="s">
        <v>436</v>
      </c>
      <c r="F12739" s="2">
        <v>459</v>
      </c>
      <c r="G12739" s="3">
        <v>5.68</v>
      </c>
      <c r="H12739" s="4">
        <f>+Tabelle1[[#This Row],[Absatzmenge]]*Tabelle1[[#This Row],[Preis]]</f>
        <v>2607.12</v>
      </c>
      <c r="I12739" s="4">
        <f>+Tabelle1[[#This Row],[Auftragssumme]]*1.19</f>
        <v>3102.4727999999996</v>
      </c>
    </row>
    <row r="12740" spans="1:9" x14ac:dyDescent="0.3">
      <c r="A12740" s="1">
        <v>43200</v>
      </c>
      <c r="B12740" t="s">
        <v>14385</v>
      </c>
      <c r="C12740" t="s">
        <v>9</v>
      </c>
      <c r="D12740" t="s">
        <v>163</v>
      </c>
      <c r="E12740" t="s">
        <v>4580</v>
      </c>
      <c r="F12740" s="2">
        <v>186</v>
      </c>
      <c r="G12740" s="3">
        <v>6.38</v>
      </c>
      <c r="H12740" s="4">
        <f>+Tabelle1[[#This Row],[Absatzmenge]]*Tabelle1[[#This Row],[Preis]]</f>
        <v>1186.68</v>
      </c>
      <c r="I12740" s="4">
        <f>+Tabelle1[[#This Row],[Auftragssumme]]*1.19</f>
        <v>1412.1492000000001</v>
      </c>
    </row>
    <row r="12741" spans="1:9" x14ac:dyDescent="0.3">
      <c r="A12741" s="1">
        <v>43196</v>
      </c>
      <c r="B12741" t="s">
        <v>14386</v>
      </c>
      <c r="C12741" t="s">
        <v>16</v>
      </c>
      <c r="D12741" t="s">
        <v>60</v>
      </c>
      <c r="E12741" t="s">
        <v>3354</v>
      </c>
      <c r="F12741" s="2">
        <v>64</v>
      </c>
      <c r="G12741" s="3">
        <v>6.12</v>
      </c>
      <c r="H12741" s="4">
        <f>+Tabelle1[[#This Row],[Absatzmenge]]*Tabelle1[[#This Row],[Preis]]</f>
        <v>391.68</v>
      </c>
      <c r="I12741" s="4">
        <f>+Tabelle1[[#This Row],[Auftragssumme]]*1.19</f>
        <v>466.0992</v>
      </c>
    </row>
    <row r="12742" spans="1:9" x14ac:dyDescent="0.3">
      <c r="A12742" s="1">
        <v>43196</v>
      </c>
      <c r="B12742" t="s">
        <v>14387</v>
      </c>
      <c r="C12742" t="s">
        <v>28</v>
      </c>
      <c r="D12742" t="s">
        <v>29</v>
      </c>
      <c r="E12742" t="s">
        <v>1353</v>
      </c>
      <c r="F12742" s="2">
        <v>90</v>
      </c>
      <c r="G12742" s="3">
        <v>14.6</v>
      </c>
      <c r="H12742" s="4">
        <f>+Tabelle1[[#This Row],[Absatzmenge]]*Tabelle1[[#This Row],[Preis]]</f>
        <v>1314</v>
      </c>
      <c r="I12742" s="4">
        <f>+Tabelle1[[#This Row],[Auftragssumme]]*1.19</f>
        <v>1563.6599999999999</v>
      </c>
    </row>
    <row r="12743" spans="1:9" x14ac:dyDescent="0.3">
      <c r="A12743" s="1">
        <v>43175</v>
      </c>
      <c r="B12743" t="s">
        <v>14388</v>
      </c>
      <c r="C12743" t="s">
        <v>50</v>
      </c>
      <c r="D12743" t="s">
        <v>143</v>
      </c>
      <c r="E12743" t="s">
        <v>4030</v>
      </c>
      <c r="F12743" s="2">
        <v>1083</v>
      </c>
      <c r="G12743" s="3">
        <v>15.28</v>
      </c>
      <c r="H12743" s="4">
        <f>+Tabelle1[[#This Row],[Absatzmenge]]*Tabelle1[[#This Row],[Preis]]</f>
        <v>16548.239999999998</v>
      </c>
      <c r="I12743" s="4">
        <f>+Tabelle1[[#This Row],[Auftragssumme]]*1.19</f>
        <v>19692.405599999998</v>
      </c>
    </row>
    <row r="12744" spans="1:9" x14ac:dyDescent="0.3">
      <c r="A12744" s="1">
        <v>43164</v>
      </c>
      <c r="B12744" t="s">
        <v>14389</v>
      </c>
      <c r="C12744" t="s">
        <v>16</v>
      </c>
      <c r="D12744" t="s">
        <v>37</v>
      </c>
      <c r="E12744" t="s">
        <v>1396</v>
      </c>
      <c r="F12744" s="2">
        <v>30</v>
      </c>
      <c r="G12744" s="3">
        <v>5.77</v>
      </c>
      <c r="H12744" s="4">
        <f>+Tabelle1[[#This Row],[Absatzmenge]]*Tabelle1[[#This Row],[Preis]]</f>
        <v>173.1</v>
      </c>
      <c r="I12744" s="4">
        <f>+Tabelle1[[#This Row],[Auftragssumme]]*1.19</f>
        <v>205.98899999999998</v>
      </c>
    </row>
    <row r="12745" spans="1:9" x14ac:dyDescent="0.3">
      <c r="A12745" s="1">
        <v>43165</v>
      </c>
      <c r="B12745" t="s">
        <v>14390</v>
      </c>
      <c r="C12745" t="s">
        <v>16</v>
      </c>
      <c r="D12745" t="s">
        <v>37</v>
      </c>
      <c r="E12745" t="s">
        <v>4494</v>
      </c>
      <c r="F12745" s="2">
        <v>49</v>
      </c>
      <c r="G12745" s="3">
        <v>5.72</v>
      </c>
      <c r="H12745" s="4">
        <f>+Tabelle1[[#This Row],[Absatzmenge]]*Tabelle1[[#This Row],[Preis]]</f>
        <v>280.27999999999997</v>
      </c>
      <c r="I12745" s="4">
        <f>+Tabelle1[[#This Row],[Auftragssumme]]*1.19</f>
        <v>333.53319999999997</v>
      </c>
    </row>
    <row r="12746" spans="1:9" x14ac:dyDescent="0.3">
      <c r="A12746" s="1">
        <v>43183</v>
      </c>
      <c r="B12746" t="s">
        <v>14391</v>
      </c>
      <c r="C12746" t="s">
        <v>69</v>
      </c>
      <c r="D12746" t="s">
        <v>586</v>
      </c>
      <c r="E12746" t="s">
        <v>4096</v>
      </c>
      <c r="F12746" s="2">
        <v>51</v>
      </c>
      <c r="G12746" s="3">
        <v>13.29</v>
      </c>
      <c r="H12746" s="4">
        <f>+Tabelle1[[#This Row],[Absatzmenge]]*Tabelle1[[#This Row],[Preis]]</f>
        <v>677.79</v>
      </c>
      <c r="I12746" s="4">
        <f>+Tabelle1[[#This Row],[Auftragssumme]]*1.19</f>
        <v>806.57009999999991</v>
      </c>
    </row>
    <row r="12747" spans="1:9" x14ac:dyDescent="0.3">
      <c r="A12747" s="1">
        <v>43162</v>
      </c>
      <c r="B12747" t="s">
        <v>14392</v>
      </c>
      <c r="C12747" t="s">
        <v>50</v>
      </c>
      <c r="D12747" t="s">
        <v>390</v>
      </c>
      <c r="E12747" t="s">
        <v>4643</v>
      </c>
      <c r="F12747" s="2">
        <v>73</v>
      </c>
      <c r="G12747" s="3">
        <v>20.43</v>
      </c>
      <c r="H12747" s="4">
        <f>+Tabelle1[[#This Row],[Absatzmenge]]*Tabelle1[[#This Row],[Preis]]</f>
        <v>1491.3899999999999</v>
      </c>
      <c r="I12747" s="4">
        <f>+Tabelle1[[#This Row],[Auftragssumme]]*1.19</f>
        <v>1774.7540999999999</v>
      </c>
    </row>
    <row r="12748" spans="1:9" x14ac:dyDescent="0.3">
      <c r="A12748" s="1">
        <v>43133</v>
      </c>
      <c r="B12748" t="s">
        <v>14393</v>
      </c>
      <c r="C12748" t="s">
        <v>16</v>
      </c>
      <c r="D12748" t="s">
        <v>37</v>
      </c>
      <c r="E12748" t="s">
        <v>8810</v>
      </c>
      <c r="F12748" s="2">
        <v>83</v>
      </c>
      <c r="G12748" s="3">
        <v>5.93</v>
      </c>
      <c r="H12748" s="4">
        <f>+Tabelle1[[#This Row],[Absatzmenge]]*Tabelle1[[#This Row],[Preis]]</f>
        <v>492.19</v>
      </c>
      <c r="I12748" s="4">
        <f>+Tabelle1[[#This Row],[Auftragssumme]]*1.19</f>
        <v>585.70609999999999</v>
      </c>
    </row>
    <row r="12749" spans="1:9" x14ac:dyDescent="0.3">
      <c r="A12749" s="1">
        <v>43141</v>
      </c>
      <c r="B12749" t="s">
        <v>14394</v>
      </c>
      <c r="C12749" t="s">
        <v>9</v>
      </c>
      <c r="D12749" t="s">
        <v>489</v>
      </c>
      <c r="E12749" t="s">
        <v>2243</v>
      </c>
      <c r="F12749" s="2">
        <v>299</v>
      </c>
      <c r="G12749" s="3">
        <v>8.2200000000000006</v>
      </c>
      <c r="H12749" s="4">
        <f>+Tabelle1[[#This Row],[Absatzmenge]]*Tabelle1[[#This Row],[Preis]]</f>
        <v>2457.7800000000002</v>
      </c>
      <c r="I12749" s="4">
        <f>+Tabelle1[[#This Row],[Auftragssumme]]*1.19</f>
        <v>2924.7582000000002</v>
      </c>
    </row>
    <row r="12750" spans="1:9" x14ac:dyDescent="0.3">
      <c r="A12750" s="1">
        <v>43120</v>
      </c>
      <c r="B12750" t="s">
        <v>14395</v>
      </c>
      <c r="C12750" t="s">
        <v>9</v>
      </c>
      <c r="D12750" t="s">
        <v>261</v>
      </c>
      <c r="E12750" t="s">
        <v>1030</v>
      </c>
      <c r="F12750" s="2">
        <v>371</v>
      </c>
      <c r="G12750" s="3">
        <v>6.13</v>
      </c>
      <c r="H12750" s="4">
        <f>+Tabelle1[[#This Row],[Absatzmenge]]*Tabelle1[[#This Row],[Preis]]</f>
        <v>2274.23</v>
      </c>
      <c r="I12750" s="4">
        <f>+Tabelle1[[#This Row],[Auftragssumme]]*1.19</f>
        <v>2706.3336999999997</v>
      </c>
    </row>
    <row r="12751" spans="1:9" x14ac:dyDescent="0.3">
      <c r="A12751" s="1">
        <v>43109</v>
      </c>
      <c r="B12751" t="s">
        <v>14396</v>
      </c>
      <c r="C12751" t="s">
        <v>361</v>
      </c>
      <c r="D12751" t="s">
        <v>362</v>
      </c>
      <c r="E12751" t="s">
        <v>660</v>
      </c>
      <c r="F12751" s="2">
        <v>449</v>
      </c>
      <c r="G12751" s="3">
        <v>11.06</v>
      </c>
      <c r="H12751" s="4">
        <f>+Tabelle1[[#This Row],[Absatzmenge]]*Tabelle1[[#This Row],[Preis]]</f>
        <v>4965.9400000000005</v>
      </c>
      <c r="I12751" s="4">
        <f>+Tabelle1[[#This Row],[Auftragssumme]]*1.19</f>
        <v>5909.4686000000002</v>
      </c>
    </row>
    <row r="12752" spans="1:9" x14ac:dyDescent="0.3">
      <c r="A12752" s="1">
        <v>43101</v>
      </c>
      <c r="B12752" t="s">
        <v>14397</v>
      </c>
      <c r="C12752" t="s">
        <v>16</v>
      </c>
      <c r="D12752" t="s">
        <v>57</v>
      </c>
      <c r="E12752" t="s">
        <v>1847</v>
      </c>
      <c r="F12752" s="2">
        <v>40</v>
      </c>
      <c r="G12752" s="3">
        <v>4.88</v>
      </c>
      <c r="H12752" s="4">
        <f>+Tabelle1[[#This Row],[Absatzmenge]]*Tabelle1[[#This Row],[Preis]]</f>
        <v>195.2</v>
      </c>
      <c r="I12752" s="4">
        <f>+Tabelle1[[#This Row],[Auftragssumme]]*1.19</f>
        <v>232.28799999999998</v>
      </c>
    </row>
    <row r="12753" spans="1:9" x14ac:dyDescent="0.3">
      <c r="A12753" s="1">
        <v>43124</v>
      </c>
      <c r="B12753" t="s">
        <v>14398</v>
      </c>
      <c r="C12753" t="s">
        <v>50</v>
      </c>
      <c r="D12753" t="s">
        <v>51</v>
      </c>
      <c r="E12753" t="s">
        <v>2445</v>
      </c>
      <c r="F12753" s="2">
        <v>184</v>
      </c>
      <c r="G12753" s="3">
        <v>15.38</v>
      </c>
      <c r="H12753" s="4">
        <f>+Tabelle1[[#This Row],[Absatzmenge]]*Tabelle1[[#This Row],[Preis]]</f>
        <v>2829.92</v>
      </c>
      <c r="I12753" s="4">
        <f>+Tabelle1[[#This Row],[Auftragssumme]]*1.19</f>
        <v>3367.6048000000001</v>
      </c>
    </row>
    <row r="12754" spans="1:9" x14ac:dyDescent="0.3">
      <c r="A12754" s="1">
        <v>43168</v>
      </c>
      <c r="B12754" t="s">
        <v>14399</v>
      </c>
      <c r="C12754" t="s">
        <v>50</v>
      </c>
      <c r="D12754" t="s">
        <v>63</v>
      </c>
      <c r="E12754" t="s">
        <v>793</v>
      </c>
      <c r="F12754" s="2">
        <v>42</v>
      </c>
      <c r="G12754" s="3">
        <v>16.39</v>
      </c>
      <c r="H12754" s="4">
        <f>+Tabelle1[[#This Row],[Absatzmenge]]*Tabelle1[[#This Row],[Preis]]</f>
        <v>688.38</v>
      </c>
      <c r="I12754" s="4">
        <f>+Tabelle1[[#This Row],[Auftragssumme]]*1.19</f>
        <v>819.17219999999998</v>
      </c>
    </row>
    <row r="12755" spans="1:9" x14ac:dyDescent="0.3">
      <c r="A12755" s="1">
        <v>43173</v>
      </c>
      <c r="B12755" t="s">
        <v>14400</v>
      </c>
      <c r="C12755" t="s">
        <v>16</v>
      </c>
      <c r="D12755" t="s">
        <v>60</v>
      </c>
      <c r="E12755" t="s">
        <v>5051</v>
      </c>
      <c r="F12755" s="2">
        <v>153</v>
      </c>
      <c r="G12755" s="3">
        <v>6.51</v>
      </c>
      <c r="H12755" s="4">
        <f>+Tabelle1[[#This Row],[Absatzmenge]]*Tabelle1[[#This Row],[Preis]]</f>
        <v>996.03</v>
      </c>
      <c r="I12755" s="4">
        <f>+Tabelle1[[#This Row],[Auftragssumme]]*1.19</f>
        <v>1185.2756999999999</v>
      </c>
    </row>
    <row r="12756" spans="1:9" x14ac:dyDescent="0.3">
      <c r="A12756" s="1">
        <v>43168</v>
      </c>
      <c r="B12756" t="s">
        <v>14401</v>
      </c>
      <c r="C12756" t="s">
        <v>16</v>
      </c>
      <c r="D12756" t="s">
        <v>37</v>
      </c>
      <c r="E12756" t="s">
        <v>1947</v>
      </c>
      <c r="F12756" s="2">
        <v>64</v>
      </c>
      <c r="G12756" s="3">
        <v>6</v>
      </c>
      <c r="H12756" s="4">
        <f>+Tabelle1[[#This Row],[Absatzmenge]]*Tabelle1[[#This Row],[Preis]]</f>
        <v>384</v>
      </c>
      <c r="I12756" s="4">
        <f>+Tabelle1[[#This Row],[Auftragssumme]]*1.19</f>
        <v>456.96</v>
      </c>
    </row>
    <row r="12757" spans="1:9" x14ac:dyDescent="0.3">
      <c r="A12757" s="1">
        <v>43145</v>
      </c>
      <c r="B12757" t="s">
        <v>14402</v>
      </c>
      <c r="C12757" t="s">
        <v>50</v>
      </c>
      <c r="D12757" t="s">
        <v>823</v>
      </c>
      <c r="E12757" t="s">
        <v>2258</v>
      </c>
      <c r="F12757" s="2">
        <v>184</v>
      </c>
      <c r="G12757" s="3">
        <v>15.71</v>
      </c>
      <c r="H12757" s="4">
        <f>+Tabelle1[[#This Row],[Absatzmenge]]*Tabelle1[[#This Row],[Preis]]</f>
        <v>2890.6400000000003</v>
      </c>
      <c r="I12757" s="4">
        <f>+Tabelle1[[#This Row],[Auftragssumme]]*1.19</f>
        <v>3439.8616000000002</v>
      </c>
    </row>
    <row r="12758" spans="1:9" x14ac:dyDescent="0.3">
      <c r="A12758" s="1">
        <v>43137</v>
      </c>
      <c r="B12758" t="s">
        <v>14403</v>
      </c>
      <c r="C12758" t="s">
        <v>9</v>
      </c>
      <c r="D12758" t="s">
        <v>146</v>
      </c>
      <c r="E12758" t="s">
        <v>5445</v>
      </c>
      <c r="F12758" s="2">
        <v>661</v>
      </c>
      <c r="G12758" s="3">
        <v>4.18</v>
      </c>
      <c r="H12758" s="4">
        <f>+Tabelle1[[#This Row],[Absatzmenge]]*Tabelle1[[#This Row],[Preis]]</f>
        <v>2762.98</v>
      </c>
      <c r="I12758" s="4">
        <f>+Tabelle1[[#This Row],[Auftragssumme]]*1.19</f>
        <v>3287.9461999999999</v>
      </c>
    </row>
    <row r="12759" spans="1:9" x14ac:dyDescent="0.3">
      <c r="A12759" s="1">
        <v>43141</v>
      </c>
      <c r="B12759" t="s">
        <v>14404</v>
      </c>
      <c r="C12759" t="s">
        <v>50</v>
      </c>
      <c r="D12759" t="s">
        <v>143</v>
      </c>
      <c r="E12759" t="s">
        <v>740</v>
      </c>
      <c r="F12759" s="2">
        <v>4518</v>
      </c>
      <c r="G12759" s="3">
        <v>15.33</v>
      </c>
      <c r="H12759" s="4">
        <f>+Tabelle1[[#This Row],[Absatzmenge]]*Tabelle1[[#This Row],[Preis]]</f>
        <v>69260.94</v>
      </c>
      <c r="I12759" s="4">
        <f>+Tabelle1[[#This Row],[Auftragssumme]]*1.19</f>
        <v>82420.518599999996</v>
      </c>
    </row>
    <row r="12760" spans="1:9" x14ac:dyDescent="0.3">
      <c r="A12760" s="1">
        <v>43165</v>
      </c>
      <c r="B12760" t="s">
        <v>14405</v>
      </c>
      <c r="C12760" t="s">
        <v>9</v>
      </c>
      <c r="D12760" t="s">
        <v>177</v>
      </c>
      <c r="E12760" t="s">
        <v>4049</v>
      </c>
      <c r="F12760" s="2">
        <v>297</v>
      </c>
      <c r="G12760" s="3">
        <v>5.3</v>
      </c>
      <c r="H12760" s="4">
        <f>+Tabelle1[[#This Row],[Absatzmenge]]*Tabelle1[[#This Row],[Preis]]</f>
        <v>1574.1</v>
      </c>
      <c r="I12760" s="4">
        <f>+Tabelle1[[#This Row],[Auftragssumme]]*1.19</f>
        <v>1873.1789999999999</v>
      </c>
    </row>
    <row r="12761" spans="1:9" x14ac:dyDescent="0.3">
      <c r="A12761" s="1">
        <v>43223</v>
      </c>
      <c r="B12761" t="s">
        <v>14406</v>
      </c>
      <c r="C12761" t="s">
        <v>40</v>
      </c>
      <c r="D12761" t="s">
        <v>110</v>
      </c>
      <c r="E12761" t="s">
        <v>5299</v>
      </c>
      <c r="F12761" s="2">
        <v>790</v>
      </c>
      <c r="G12761" s="3">
        <v>13.71</v>
      </c>
      <c r="H12761" s="4">
        <f>+Tabelle1[[#This Row],[Absatzmenge]]*Tabelle1[[#This Row],[Preis]]</f>
        <v>10830.900000000001</v>
      </c>
      <c r="I12761" s="4">
        <f>+Tabelle1[[#This Row],[Auftragssumme]]*1.19</f>
        <v>12888.771000000001</v>
      </c>
    </row>
    <row r="12762" spans="1:9" x14ac:dyDescent="0.3">
      <c r="A12762" s="1">
        <v>43255</v>
      </c>
      <c r="B12762" t="s">
        <v>14407</v>
      </c>
      <c r="C12762" t="s">
        <v>9</v>
      </c>
      <c r="D12762" t="s">
        <v>163</v>
      </c>
      <c r="E12762" t="s">
        <v>766</v>
      </c>
      <c r="F12762" s="2">
        <v>308</v>
      </c>
      <c r="G12762" s="3">
        <v>6.2</v>
      </c>
      <c r="H12762" s="4">
        <f>+Tabelle1[[#This Row],[Absatzmenge]]*Tabelle1[[#This Row],[Preis]]</f>
        <v>1909.6000000000001</v>
      </c>
      <c r="I12762" s="4">
        <f>+Tabelle1[[#This Row],[Auftragssumme]]*1.19</f>
        <v>2272.424</v>
      </c>
    </row>
    <row r="12763" spans="1:9" x14ac:dyDescent="0.3">
      <c r="A12763" s="1">
        <v>43255</v>
      </c>
      <c r="B12763" t="s">
        <v>14408</v>
      </c>
      <c r="C12763" t="s">
        <v>40</v>
      </c>
      <c r="D12763" t="s">
        <v>110</v>
      </c>
      <c r="E12763" t="s">
        <v>565</v>
      </c>
      <c r="F12763" s="2">
        <v>612</v>
      </c>
      <c r="G12763" s="3">
        <v>13.69</v>
      </c>
      <c r="H12763" s="4">
        <f>+Tabelle1[[#This Row],[Absatzmenge]]*Tabelle1[[#This Row],[Preis]]</f>
        <v>8378.2799999999988</v>
      </c>
      <c r="I12763" s="4">
        <f>+Tabelle1[[#This Row],[Auftragssumme]]*1.19</f>
        <v>9970.1531999999988</v>
      </c>
    </row>
    <row r="12764" spans="1:9" x14ac:dyDescent="0.3">
      <c r="A12764" s="1">
        <v>43141</v>
      </c>
      <c r="B12764" t="s">
        <v>14409</v>
      </c>
      <c r="C12764" t="s">
        <v>9</v>
      </c>
      <c r="D12764" t="s">
        <v>307</v>
      </c>
      <c r="E12764" t="s">
        <v>4428</v>
      </c>
      <c r="F12764" s="2">
        <v>1534</v>
      </c>
      <c r="G12764" s="3">
        <v>4.18</v>
      </c>
      <c r="H12764" s="4">
        <f>+Tabelle1[[#This Row],[Absatzmenge]]*Tabelle1[[#This Row],[Preis]]</f>
        <v>6412.12</v>
      </c>
      <c r="I12764" s="4">
        <f>+Tabelle1[[#This Row],[Auftragssumme]]*1.19</f>
        <v>7630.4227999999994</v>
      </c>
    </row>
    <row r="12765" spans="1:9" x14ac:dyDescent="0.3">
      <c r="A12765" s="1">
        <v>43247</v>
      </c>
      <c r="B12765" t="s">
        <v>14410</v>
      </c>
      <c r="C12765" t="s">
        <v>16</v>
      </c>
      <c r="D12765" t="s">
        <v>44</v>
      </c>
      <c r="E12765" t="s">
        <v>2671</v>
      </c>
      <c r="F12765" s="2">
        <v>3</v>
      </c>
      <c r="G12765" s="3">
        <v>5.77</v>
      </c>
      <c r="H12765" s="4">
        <f>+Tabelle1[[#This Row],[Absatzmenge]]*Tabelle1[[#This Row],[Preis]]</f>
        <v>17.309999999999999</v>
      </c>
      <c r="I12765" s="4">
        <f>+Tabelle1[[#This Row],[Auftragssumme]]*1.19</f>
        <v>20.598899999999997</v>
      </c>
    </row>
    <row r="12766" spans="1:9" x14ac:dyDescent="0.3">
      <c r="A12766" s="1">
        <v>43254</v>
      </c>
      <c r="B12766" t="s">
        <v>14411</v>
      </c>
      <c r="C12766" t="s">
        <v>16</v>
      </c>
      <c r="D12766" t="s">
        <v>121</v>
      </c>
      <c r="E12766" t="s">
        <v>4653</v>
      </c>
      <c r="F12766" s="2">
        <v>61</v>
      </c>
      <c r="G12766" s="3">
        <v>4.41</v>
      </c>
      <c r="H12766" s="4">
        <f>+Tabelle1[[#This Row],[Absatzmenge]]*Tabelle1[[#This Row],[Preis]]</f>
        <v>269.01</v>
      </c>
      <c r="I12766" s="4">
        <f>+Tabelle1[[#This Row],[Auftragssumme]]*1.19</f>
        <v>320.12189999999998</v>
      </c>
    </row>
    <row r="12767" spans="1:9" x14ac:dyDescent="0.3">
      <c r="A12767" s="1">
        <v>43261</v>
      </c>
      <c r="B12767" t="s">
        <v>14412</v>
      </c>
      <c r="C12767" t="s">
        <v>9</v>
      </c>
      <c r="D12767" t="s">
        <v>177</v>
      </c>
      <c r="E12767" t="s">
        <v>182</v>
      </c>
      <c r="F12767" s="2">
        <v>108</v>
      </c>
      <c r="G12767" s="3">
        <v>5.3</v>
      </c>
      <c r="H12767" s="4">
        <f>+Tabelle1[[#This Row],[Absatzmenge]]*Tabelle1[[#This Row],[Preis]]</f>
        <v>572.4</v>
      </c>
      <c r="I12767" s="4">
        <f>+Tabelle1[[#This Row],[Auftragssumme]]*1.19</f>
        <v>681.15599999999995</v>
      </c>
    </row>
    <row r="12768" spans="1:9" x14ac:dyDescent="0.3">
      <c r="A12768" s="1">
        <v>43254</v>
      </c>
      <c r="B12768" t="s">
        <v>14413</v>
      </c>
      <c r="C12768" t="s">
        <v>69</v>
      </c>
      <c r="D12768" t="s">
        <v>447</v>
      </c>
      <c r="E12768" t="s">
        <v>2268</v>
      </c>
      <c r="F12768" s="2">
        <v>78</v>
      </c>
      <c r="G12768" s="3">
        <v>9.75</v>
      </c>
      <c r="H12768" s="4">
        <f>+Tabelle1[[#This Row],[Absatzmenge]]*Tabelle1[[#This Row],[Preis]]</f>
        <v>760.5</v>
      </c>
      <c r="I12768" s="4">
        <f>+Tabelle1[[#This Row],[Auftragssumme]]*1.19</f>
        <v>904.995</v>
      </c>
    </row>
    <row r="12769" spans="1:9" x14ac:dyDescent="0.3">
      <c r="A12769" s="1">
        <v>43211</v>
      </c>
      <c r="B12769" t="s">
        <v>14414</v>
      </c>
      <c r="C12769" t="s">
        <v>9</v>
      </c>
      <c r="D12769" t="s">
        <v>395</v>
      </c>
      <c r="E12769" t="s">
        <v>1406</v>
      </c>
      <c r="F12769" s="2">
        <v>92</v>
      </c>
      <c r="G12769" s="3">
        <v>5.98</v>
      </c>
      <c r="H12769" s="4">
        <f>+Tabelle1[[#This Row],[Absatzmenge]]*Tabelle1[[#This Row],[Preis]]</f>
        <v>550.16000000000008</v>
      </c>
      <c r="I12769" s="4">
        <f>+Tabelle1[[#This Row],[Auftragssumme]]*1.19</f>
        <v>654.69040000000007</v>
      </c>
    </row>
    <row r="12770" spans="1:9" x14ac:dyDescent="0.3">
      <c r="A12770" s="1">
        <v>43225</v>
      </c>
      <c r="B12770" t="s">
        <v>14415</v>
      </c>
      <c r="C12770" t="s">
        <v>16</v>
      </c>
      <c r="D12770" t="s">
        <v>44</v>
      </c>
      <c r="E12770" t="s">
        <v>291</v>
      </c>
      <c r="F12770" s="2">
        <v>388</v>
      </c>
      <c r="G12770" s="3">
        <v>4.7</v>
      </c>
      <c r="H12770" s="4">
        <f>+Tabelle1[[#This Row],[Absatzmenge]]*Tabelle1[[#This Row],[Preis]]</f>
        <v>1823.6000000000001</v>
      </c>
      <c r="I12770" s="4">
        <f>+Tabelle1[[#This Row],[Auftragssumme]]*1.19</f>
        <v>2170.0840000000003</v>
      </c>
    </row>
    <row r="12771" spans="1:9" x14ac:dyDescent="0.3">
      <c r="A12771" s="1">
        <v>43222</v>
      </c>
      <c r="B12771" t="s">
        <v>14416</v>
      </c>
      <c r="C12771" t="s">
        <v>16</v>
      </c>
      <c r="D12771" t="s">
        <v>37</v>
      </c>
      <c r="E12771" t="s">
        <v>1745</v>
      </c>
      <c r="F12771" s="2">
        <v>76</v>
      </c>
      <c r="G12771" s="3">
        <v>6.53</v>
      </c>
      <c r="H12771" s="4">
        <f>+Tabelle1[[#This Row],[Absatzmenge]]*Tabelle1[[#This Row],[Preis]]</f>
        <v>496.28000000000003</v>
      </c>
      <c r="I12771" s="4">
        <f>+Tabelle1[[#This Row],[Auftragssumme]]*1.19</f>
        <v>590.57320000000004</v>
      </c>
    </row>
    <row r="12772" spans="1:9" x14ac:dyDescent="0.3">
      <c r="A12772" s="1">
        <v>43196</v>
      </c>
      <c r="B12772" t="s">
        <v>14417</v>
      </c>
      <c r="C12772" t="s">
        <v>9</v>
      </c>
      <c r="D12772" t="s">
        <v>206</v>
      </c>
      <c r="E12772" t="s">
        <v>2649</v>
      </c>
      <c r="F12772" s="2">
        <v>441</v>
      </c>
      <c r="G12772" s="3">
        <v>4.3099999999999996</v>
      </c>
      <c r="H12772" s="4">
        <f>+Tabelle1[[#This Row],[Absatzmenge]]*Tabelle1[[#This Row],[Preis]]</f>
        <v>1900.7099999999998</v>
      </c>
      <c r="I12772" s="4">
        <f>+Tabelle1[[#This Row],[Auftragssumme]]*1.19</f>
        <v>2261.8448999999996</v>
      </c>
    </row>
    <row r="12773" spans="1:9" x14ac:dyDescent="0.3">
      <c r="A12773" s="1">
        <v>43193</v>
      </c>
      <c r="B12773" t="s">
        <v>14418</v>
      </c>
      <c r="C12773" t="s">
        <v>9</v>
      </c>
      <c r="D12773" t="s">
        <v>216</v>
      </c>
      <c r="E12773" t="s">
        <v>2882</v>
      </c>
      <c r="F12773" s="2">
        <v>46</v>
      </c>
      <c r="G12773" s="3">
        <v>9</v>
      </c>
      <c r="H12773" s="4">
        <f>+Tabelle1[[#This Row],[Absatzmenge]]*Tabelle1[[#This Row],[Preis]]</f>
        <v>414</v>
      </c>
      <c r="I12773" s="4">
        <f>+Tabelle1[[#This Row],[Auftragssumme]]*1.19</f>
        <v>492.65999999999997</v>
      </c>
    </row>
    <row r="12774" spans="1:9" x14ac:dyDescent="0.3">
      <c r="A12774" s="1">
        <v>43254</v>
      </c>
      <c r="B12774" t="s">
        <v>14419</v>
      </c>
      <c r="C12774" t="s">
        <v>69</v>
      </c>
      <c r="D12774" t="s">
        <v>79</v>
      </c>
      <c r="E12774" t="s">
        <v>5730</v>
      </c>
      <c r="F12774" s="2">
        <v>241</v>
      </c>
      <c r="G12774" s="3">
        <v>8.4</v>
      </c>
      <c r="H12774" s="4">
        <f>+Tabelle1[[#This Row],[Absatzmenge]]*Tabelle1[[#This Row],[Preis]]</f>
        <v>2024.4</v>
      </c>
      <c r="I12774" s="4">
        <f>+Tabelle1[[#This Row],[Auftragssumme]]*1.19</f>
        <v>2409.0360000000001</v>
      </c>
    </row>
    <row r="12775" spans="1:9" x14ac:dyDescent="0.3">
      <c r="A12775" s="1">
        <v>43263</v>
      </c>
      <c r="B12775" t="s">
        <v>14420</v>
      </c>
      <c r="C12775" t="s">
        <v>9</v>
      </c>
      <c r="D12775" t="s">
        <v>307</v>
      </c>
      <c r="E12775" t="s">
        <v>522</v>
      </c>
      <c r="F12775" s="2">
        <v>4731</v>
      </c>
      <c r="G12775" s="3">
        <v>4.1500000000000004</v>
      </c>
      <c r="H12775" s="4">
        <f>+Tabelle1[[#This Row],[Absatzmenge]]*Tabelle1[[#This Row],[Preis]]</f>
        <v>19633.650000000001</v>
      </c>
      <c r="I12775" s="4">
        <f>+Tabelle1[[#This Row],[Auftragssumme]]*1.19</f>
        <v>23364.0435</v>
      </c>
    </row>
    <row r="12776" spans="1:9" x14ac:dyDescent="0.3">
      <c r="A12776" s="1">
        <v>43256</v>
      </c>
      <c r="B12776" t="s">
        <v>14421</v>
      </c>
      <c r="C12776" t="s">
        <v>9</v>
      </c>
      <c r="D12776" t="s">
        <v>34</v>
      </c>
      <c r="E12776" t="s">
        <v>427</v>
      </c>
      <c r="F12776" s="2">
        <v>188</v>
      </c>
      <c r="G12776" s="3">
        <v>7.03</v>
      </c>
      <c r="H12776" s="4">
        <f>+Tabelle1[[#This Row],[Absatzmenge]]*Tabelle1[[#This Row],[Preis]]</f>
        <v>1321.64</v>
      </c>
      <c r="I12776" s="4">
        <f>+Tabelle1[[#This Row],[Auftragssumme]]*1.19</f>
        <v>1572.7516000000001</v>
      </c>
    </row>
    <row r="12777" spans="1:9" x14ac:dyDescent="0.3">
      <c r="A12777" s="1">
        <v>43261</v>
      </c>
      <c r="B12777" t="s">
        <v>14422</v>
      </c>
      <c r="C12777" t="s">
        <v>9</v>
      </c>
      <c r="D12777" t="s">
        <v>25</v>
      </c>
      <c r="E12777" t="s">
        <v>151</v>
      </c>
      <c r="F12777" s="2">
        <v>92</v>
      </c>
      <c r="G12777" s="3">
        <v>5.37</v>
      </c>
      <c r="H12777" s="4">
        <f>+Tabelle1[[#This Row],[Absatzmenge]]*Tabelle1[[#This Row],[Preis]]</f>
        <v>494.04</v>
      </c>
      <c r="I12777" s="4">
        <f>+Tabelle1[[#This Row],[Auftragssumme]]*1.19</f>
        <v>587.9076</v>
      </c>
    </row>
    <row r="12778" spans="1:9" x14ac:dyDescent="0.3">
      <c r="A12778" s="1">
        <v>43260</v>
      </c>
      <c r="B12778" t="s">
        <v>14423</v>
      </c>
      <c r="C12778" t="s">
        <v>9</v>
      </c>
      <c r="D12778" t="s">
        <v>124</v>
      </c>
      <c r="E12778" t="s">
        <v>985</v>
      </c>
      <c r="F12778" s="2">
        <v>102</v>
      </c>
      <c r="G12778" s="3">
        <v>6.31</v>
      </c>
      <c r="H12778" s="4">
        <f>+Tabelle1[[#This Row],[Absatzmenge]]*Tabelle1[[#This Row],[Preis]]</f>
        <v>643.62</v>
      </c>
      <c r="I12778" s="4">
        <f>+Tabelle1[[#This Row],[Auftragssumme]]*1.19</f>
        <v>765.90779999999995</v>
      </c>
    </row>
    <row r="12779" spans="1:9" x14ac:dyDescent="0.3">
      <c r="A12779" s="1">
        <v>43193</v>
      </c>
      <c r="B12779" t="s">
        <v>14424</v>
      </c>
      <c r="C12779" t="s">
        <v>9</v>
      </c>
      <c r="D12779" t="s">
        <v>100</v>
      </c>
      <c r="E12779" t="s">
        <v>777</v>
      </c>
      <c r="F12779" s="2">
        <v>497</v>
      </c>
      <c r="G12779" s="3">
        <v>4.5599999999999996</v>
      </c>
      <c r="H12779" s="4">
        <f>+Tabelle1[[#This Row],[Absatzmenge]]*Tabelle1[[#This Row],[Preis]]</f>
        <v>2266.3199999999997</v>
      </c>
      <c r="I12779" s="4">
        <f>+Tabelle1[[#This Row],[Auftragssumme]]*1.19</f>
        <v>2696.9207999999994</v>
      </c>
    </row>
    <row r="12780" spans="1:9" x14ac:dyDescent="0.3">
      <c r="A12780" s="1">
        <v>43196</v>
      </c>
      <c r="B12780" t="s">
        <v>14425</v>
      </c>
      <c r="C12780" t="s">
        <v>50</v>
      </c>
      <c r="D12780" t="s">
        <v>1338</v>
      </c>
      <c r="E12780" t="s">
        <v>1486</v>
      </c>
      <c r="F12780" s="2">
        <v>278</v>
      </c>
      <c r="G12780" s="3">
        <v>32.57</v>
      </c>
      <c r="H12780" s="4">
        <f>+Tabelle1[[#This Row],[Absatzmenge]]*Tabelle1[[#This Row],[Preis]]</f>
        <v>9054.4600000000009</v>
      </c>
      <c r="I12780" s="4">
        <f>+Tabelle1[[#This Row],[Auftragssumme]]*1.19</f>
        <v>10774.807400000002</v>
      </c>
    </row>
    <row r="12781" spans="1:9" x14ac:dyDescent="0.3">
      <c r="A12781" s="1">
        <v>43253</v>
      </c>
      <c r="B12781" t="s">
        <v>14426</v>
      </c>
      <c r="C12781" t="s">
        <v>50</v>
      </c>
      <c r="D12781" t="s">
        <v>143</v>
      </c>
      <c r="E12781" t="s">
        <v>4314</v>
      </c>
      <c r="F12781" s="2">
        <v>4193</v>
      </c>
      <c r="G12781" s="3">
        <v>16.170000000000002</v>
      </c>
      <c r="H12781" s="4">
        <f>+Tabelle1[[#This Row],[Absatzmenge]]*Tabelle1[[#This Row],[Preis]]</f>
        <v>67800.810000000012</v>
      </c>
      <c r="I12781" s="4">
        <f>+Tabelle1[[#This Row],[Auftragssumme]]*1.19</f>
        <v>80682.963900000017</v>
      </c>
    </row>
    <row r="12782" spans="1:9" x14ac:dyDescent="0.3">
      <c r="A12782" s="1">
        <v>43161</v>
      </c>
      <c r="B12782" t="s">
        <v>14427</v>
      </c>
      <c r="C12782" t="s">
        <v>16</v>
      </c>
      <c r="D12782" t="s">
        <v>60</v>
      </c>
      <c r="E12782" t="s">
        <v>1368</v>
      </c>
      <c r="F12782" s="2">
        <v>130</v>
      </c>
      <c r="G12782" s="3">
        <v>6.16</v>
      </c>
      <c r="H12782" s="4">
        <f>+Tabelle1[[#This Row],[Absatzmenge]]*Tabelle1[[#This Row],[Preis]]</f>
        <v>800.80000000000007</v>
      </c>
      <c r="I12782" s="4">
        <f>+Tabelle1[[#This Row],[Auftragssumme]]*1.19</f>
        <v>952.952</v>
      </c>
    </row>
    <row r="12783" spans="1:9" x14ac:dyDescent="0.3">
      <c r="A12783" s="1">
        <v>43162</v>
      </c>
      <c r="B12783" t="s">
        <v>14428</v>
      </c>
      <c r="C12783" t="s">
        <v>9</v>
      </c>
      <c r="D12783" t="s">
        <v>435</v>
      </c>
      <c r="E12783" t="s">
        <v>3570</v>
      </c>
      <c r="F12783" s="2">
        <v>184</v>
      </c>
      <c r="G12783" s="3">
        <v>5.52</v>
      </c>
      <c r="H12783" s="4">
        <f>+Tabelle1[[#This Row],[Absatzmenge]]*Tabelle1[[#This Row],[Preis]]</f>
        <v>1015.68</v>
      </c>
      <c r="I12783" s="4">
        <f>+Tabelle1[[#This Row],[Auftragssumme]]*1.19</f>
        <v>1208.6591999999998</v>
      </c>
    </row>
    <row r="12784" spans="1:9" x14ac:dyDescent="0.3">
      <c r="A12784" s="1">
        <v>43347</v>
      </c>
      <c r="B12784" t="s">
        <v>14429</v>
      </c>
      <c r="C12784" t="s">
        <v>9</v>
      </c>
      <c r="D12784" t="s">
        <v>307</v>
      </c>
      <c r="E12784" t="s">
        <v>2677</v>
      </c>
      <c r="F12784" s="2">
        <v>2654</v>
      </c>
      <c r="G12784" s="3">
        <v>4.1399999999999997</v>
      </c>
      <c r="H12784" s="4">
        <f>+Tabelle1[[#This Row],[Absatzmenge]]*Tabelle1[[#This Row],[Preis]]</f>
        <v>10987.56</v>
      </c>
      <c r="I12784" s="4">
        <f>+Tabelle1[[#This Row],[Auftragssumme]]*1.19</f>
        <v>13075.196399999999</v>
      </c>
    </row>
    <row r="12785" spans="1:9" x14ac:dyDescent="0.3">
      <c r="A12785" s="1">
        <v>43297</v>
      </c>
      <c r="B12785" t="s">
        <v>14430</v>
      </c>
      <c r="C12785" t="s">
        <v>16</v>
      </c>
      <c r="D12785" t="s">
        <v>57</v>
      </c>
      <c r="E12785" t="s">
        <v>300</v>
      </c>
      <c r="F12785" s="2">
        <v>28</v>
      </c>
      <c r="G12785" s="3">
        <v>4.58</v>
      </c>
      <c r="H12785" s="4">
        <f>+Tabelle1[[#This Row],[Absatzmenge]]*Tabelle1[[#This Row],[Preis]]</f>
        <v>128.24</v>
      </c>
      <c r="I12785" s="4">
        <f>+Tabelle1[[#This Row],[Auftragssumme]]*1.19</f>
        <v>152.60560000000001</v>
      </c>
    </row>
    <row r="12786" spans="1:9" x14ac:dyDescent="0.3">
      <c r="A12786" s="1">
        <v>43308</v>
      </c>
      <c r="B12786" t="s">
        <v>14431</v>
      </c>
      <c r="C12786" t="s">
        <v>9</v>
      </c>
      <c r="D12786" t="s">
        <v>206</v>
      </c>
      <c r="E12786" t="s">
        <v>1609</v>
      </c>
      <c r="F12786" s="2">
        <v>551</v>
      </c>
      <c r="G12786" s="3">
        <v>4.37</v>
      </c>
      <c r="H12786" s="4">
        <f>+Tabelle1[[#This Row],[Absatzmenge]]*Tabelle1[[#This Row],[Preis]]</f>
        <v>2407.87</v>
      </c>
      <c r="I12786" s="4">
        <f>+Tabelle1[[#This Row],[Auftragssumme]]*1.19</f>
        <v>2865.3652999999999</v>
      </c>
    </row>
    <row r="12787" spans="1:9" x14ac:dyDescent="0.3">
      <c r="A12787" s="1">
        <v>43289</v>
      </c>
      <c r="B12787" t="s">
        <v>14432</v>
      </c>
      <c r="C12787" t="s">
        <v>16</v>
      </c>
      <c r="D12787" t="s">
        <v>44</v>
      </c>
      <c r="E12787" t="s">
        <v>5554</v>
      </c>
      <c r="F12787" s="2">
        <v>121</v>
      </c>
      <c r="G12787" s="3">
        <v>4.82</v>
      </c>
      <c r="H12787" s="4">
        <f>+Tabelle1[[#This Row],[Absatzmenge]]*Tabelle1[[#This Row],[Preis]]</f>
        <v>583.22</v>
      </c>
      <c r="I12787" s="4">
        <f>+Tabelle1[[#This Row],[Auftragssumme]]*1.19</f>
        <v>694.03179999999998</v>
      </c>
    </row>
    <row r="12788" spans="1:9" x14ac:dyDescent="0.3">
      <c r="A12788" s="1">
        <v>43296</v>
      </c>
      <c r="B12788" t="s">
        <v>14433</v>
      </c>
      <c r="C12788" t="s">
        <v>16</v>
      </c>
      <c r="D12788" t="s">
        <v>44</v>
      </c>
      <c r="E12788" t="s">
        <v>2466</v>
      </c>
      <c r="F12788" s="2">
        <v>320</v>
      </c>
      <c r="G12788" s="3">
        <v>4.63</v>
      </c>
      <c r="H12788" s="4">
        <f>+Tabelle1[[#This Row],[Absatzmenge]]*Tabelle1[[#This Row],[Preis]]</f>
        <v>1481.6</v>
      </c>
      <c r="I12788" s="4">
        <f>+Tabelle1[[#This Row],[Auftragssumme]]*1.19</f>
        <v>1763.1039999999998</v>
      </c>
    </row>
    <row r="12789" spans="1:9" x14ac:dyDescent="0.3">
      <c r="A12789" s="1">
        <v>43288</v>
      </c>
      <c r="B12789" t="s">
        <v>14434</v>
      </c>
      <c r="C12789" t="s">
        <v>131</v>
      </c>
      <c r="D12789" t="s">
        <v>132</v>
      </c>
      <c r="E12789" t="s">
        <v>3584</v>
      </c>
      <c r="F12789" s="2">
        <v>1479</v>
      </c>
      <c r="G12789" s="3">
        <v>19.350000000000001</v>
      </c>
      <c r="H12789" s="4">
        <f>+Tabelle1[[#This Row],[Absatzmenge]]*Tabelle1[[#This Row],[Preis]]</f>
        <v>28618.65</v>
      </c>
      <c r="I12789" s="4">
        <f>+Tabelle1[[#This Row],[Auftragssumme]]*1.19</f>
        <v>34056.193500000001</v>
      </c>
    </row>
    <row r="12790" spans="1:9" x14ac:dyDescent="0.3">
      <c r="A12790" s="1">
        <v>43314</v>
      </c>
      <c r="B12790" t="s">
        <v>14435</v>
      </c>
      <c r="C12790" t="s">
        <v>9</v>
      </c>
      <c r="D12790" t="s">
        <v>34</v>
      </c>
      <c r="E12790" t="s">
        <v>1017</v>
      </c>
      <c r="F12790" s="2">
        <v>356</v>
      </c>
      <c r="G12790" s="3">
        <v>6.91</v>
      </c>
      <c r="H12790" s="4">
        <f>+Tabelle1[[#This Row],[Absatzmenge]]*Tabelle1[[#This Row],[Preis]]</f>
        <v>2459.96</v>
      </c>
      <c r="I12790" s="4">
        <f>+Tabelle1[[#This Row],[Auftragssumme]]*1.19</f>
        <v>2927.3523999999998</v>
      </c>
    </row>
    <row r="12791" spans="1:9" x14ac:dyDescent="0.3">
      <c r="A12791" s="1">
        <v>43367</v>
      </c>
      <c r="B12791" t="s">
        <v>14436</v>
      </c>
      <c r="C12791" t="s">
        <v>361</v>
      </c>
      <c r="D12791" t="s">
        <v>624</v>
      </c>
      <c r="E12791" t="s">
        <v>3836</v>
      </c>
      <c r="F12791" s="2">
        <v>144</v>
      </c>
      <c r="G12791" s="3">
        <v>22.21</v>
      </c>
      <c r="H12791" s="4">
        <f>+Tabelle1[[#This Row],[Absatzmenge]]*Tabelle1[[#This Row],[Preis]]</f>
        <v>3198.2400000000002</v>
      </c>
      <c r="I12791" s="4">
        <f>+Tabelle1[[#This Row],[Auftragssumme]]*1.19</f>
        <v>3805.9056</v>
      </c>
    </row>
    <row r="12792" spans="1:9" x14ac:dyDescent="0.3">
      <c r="A12792" s="1">
        <v>43347</v>
      </c>
      <c r="B12792" t="s">
        <v>14437</v>
      </c>
      <c r="C12792" t="s">
        <v>9</v>
      </c>
      <c r="D12792" t="s">
        <v>118</v>
      </c>
      <c r="E12792" t="s">
        <v>762</v>
      </c>
      <c r="F12792" s="2">
        <v>2336</v>
      </c>
      <c r="G12792" s="3">
        <v>5.56</v>
      </c>
      <c r="H12792" s="4">
        <f>+Tabelle1[[#This Row],[Absatzmenge]]*Tabelle1[[#This Row],[Preis]]</f>
        <v>12988.16</v>
      </c>
      <c r="I12792" s="4">
        <f>+Tabelle1[[#This Row],[Auftragssumme]]*1.19</f>
        <v>15455.910399999999</v>
      </c>
    </row>
    <row r="12793" spans="1:9" x14ac:dyDescent="0.3">
      <c r="A12793" s="1">
        <v>43347</v>
      </c>
      <c r="B12793" t="s">
        <v>14438</v>
      </c>
      <c r="C12793" t="s">
        <v>50</v>
      </c>
      <c r="D12793" t="s">
        <v>158</v>
      </c>
      <c r="E12793" t="s">
        <v>443</v>
      </c>
      <c r="F12793" s="2">
        <v>2042</v>
      </c>
      <c r="G12793" s="3">
        <v>19.23</v>
      </c>
      <c r="H12793" s="4">
        <f>+Tabelle1[[#This Row],[Absatzmenge]]*Tabelle1[[#This Row],[Preis]]</f>
        <v>39267.660000000003</v>
      </c>
      <c r="I12793" s="4">
        <f>+Tabelle1[[#This Row],[Auftragssumme]]*1.19</f>
        <v>46728.515400000004</v>
      </c>
    </row>
    <row r="12794" spans="1:9" x14ac:dyDescent="0.3">
      <c r="A12794" s="1">
        <v>43290</v>
      </c>
      <c r="B12794" t="s">
        <v>14439</v>
      </c>
      <c r="C12794" t="s">
        <v>9</v>
      </c>
      <c r="D12794" t="s">
        <v>223</v>
      </c>
      <c r="E12794" t="s">
        <v>1306</v>
      </c>
      <c r="F12794" s="2">
        <v>545</v>
      </c>
      <c r="G12794" s="3">
        <v>4.1500000000000004</v>
      </c>
      <c r="H12794" s="4">
        <f>+Tabelle1[[#This Row],[Absatzmenge]]*Tabelle1[[#This Row],[Preis]]</f>
        <v>2261.75</v>
      </c>
      <c r="I12794" s="4">
        <f>+Tabelle1[[#This Row],[Auftragssumme]]*1.19</f>
        <v>2691.4825000000001</v>
      </c>
    </row>
    <row r="12795" spans="1:9" x14ac:dyDescent="0.3">
      <c r="A12795" s="1">
        <v>43431</v>
      </c>
      <c r="B12795" t="s">
        <v>14440</v>
      </c>
      <c r="C12795" t="s">
        <v>69</v>
      </c>
      <c r="D12795" t="s">
        <v>153</v>
      </c>
      <c r="E12795" t="s">
        <v>450</v>
      </c>
      <c r="F12795" s="2">
        <v>0</v>
      </c>
      <c r="G12795" s="3">
        <v>8.25</v>
      </c>
      <c r="H12795" s="4">
        <f>+Tabelle1[[#This Row],[Absatzmenge]]*Tabelle1[[#This Row],[Preis]]</f>
        <v>0</v>
      </c>
      <c r="I12795" s="4">
        <f>+Tabelle1[[#This Row],[Auftragssumme]]*1.19</f>
        <v>0</v>
      </c>
    </row>
    <row r="12796" spans="1:9" x14ac:dyDescent="0.3">
      <c r="A12796" s="1">
        <v>43408</v>
      </c>
      <c r="B12796" t="s">
        <v>14441</v>
      </c>
      <c r="C12796" t="s">
        <v>50</v>
      </c>
      <c r="D12796" t="s">
        <v>1554</v>
      </c>
      <c r="E12796" t="s">
        <v>1555</v>
      </c>
      <c r="F12796" s="2">
        <v>760</v>
      </c>
      <c r="G12796" s="3">
        <v>19.22</v>
      </c>
      <c r="H12796" s="4">
        <f>+Tabelle1[[#This Row],[Absatzmenge]]*Tabelle1[[#This Row],[Preis]]</f>
        <v>14607.199999999999</v>
      </c>
      <c r="I12796" s="4">
        <f>+Tabelle1[[#This Row],[Auftragssumme]]*1.19</f>
        <v>17382.567999999999</v>
      </c>
    </row>
    <row r="12797" spans="1:9" x14ac:dyDescent="0.3">
      <c r="A12797" s="1">
        <v>43440</v>
      </c>
      <c r="B12797" t="s">
        <v>14442</v>
      </c>
      <c r="C12797" t="s">
        <v>16</v>
      </c>
      <c r="D12797" t="s">
        <v>47</v>
      </c>
      <c r="E12797" t="s">
        <v>312</v>
      </c>
      <c r="F12797" s="2">
        <v>73</v>
      </c>
      <c r="G12797" s="3">
        <v>4.41</v>
      </c>
      <c r="H12797" s="4">
        <f>+Tabelle1[[#This Row],[Absatzmenge]]*Tabelle1[[#This Row],[Preis]]</f>
        <v>321.93</v>
      </c>
      <c r="I12797" s="4">
        <f>+Tabelle1[[#This Row],[Auftragssumme]]*1.19</f>
        <v>383.0967</v>
      </c>
    </row>
    <row r="12798" spans="1:9" x14ac:dyDescent="0.3">
      <c r="A12798" s="1">
        <v>43411</v>
      </c>
      <c r="B12798" t="s">
        <v>14443</v>
      </c>
      <c r="C12798" t="s">
        <v>9</v>
      </c>
      <c r="D12798" t="s">
        <v>115</v>
      </c>
      <c r="E12798" t="s">
        <v>2447</v>
      </c>
      <c r="F12798" s="2">
        <v>195</v>
      </c>
      <c r="G12798" s="3">
        <v>6.23</v>
      </c>
      <c r="H12798" s="4">
        <f>+Tabelle1[[#This Row],[Absatzmenge]]*Tabelle1[[#This Row],[Preis]]</f>
        <v>1214.8500000000001</v>
      </c>
      <c r="I12798" s="4">
        <f>+Tabelle1[[#This Row],[Auftragssumme]]*1.19</f>
        <v>1445.6715000000002</v>
      </c>
    </row>
    <row r="12799" spans="1:9" x14ac:dyDescent="0.3">
      <c r="A12799" s="1">
        <v>43448</v>
      </c>
      <c r="B12799" t="s">
        <v>14444</v>
      </c>
      <c r="C12799" t="s">
        <v>16</v>
      </c>
      <c r="D12799" t="s">
        <v>44</v>
      </c>
      <c r="E12799" t="s">
        <v>697</v>
      </c>
      <c r="F12799" s="2">
        <v>133</v>
      </c>
      <c r="G12799" s="3">
        <v>5.69</v>
      </c>
      <c r="H12799" s="4">
        <f>+Tabelle1[[#This Row],[Absatzmenge]]*Tabelle1[[#This Row],[Preis]]</f>
        <v>756.7700000000001</v>
      </c>
      <c r="I12799" s="4">
        <f>+Tabelle1[[#This Row],[Auftragssumme]]*1.19</f>
        <v>900.55630000000008</v>
      </c>
    </row>
    <row r="12800" spans="1:9" x14ac:dyDescent="0.3">
      <c r="A12800" s="1">
        <v>43422</v>
      </c>
      <c r="B12800" t="s">
        <v>14445</v>
      </c>
      <c r="C12800" t="s">
        <v>16</v>
      </c>
      <c r="D12800" t="s">
        <v>17</v>
      </c>
      <c r="E12800" t="s">
        <v>5907</v>
      </c>
      <c r="F12800" s="2">
        <v>72</v>
      </c>
      <c r="G12800" s="3">
        <v>6.38</v>
      </c>
      <c r="H12800" s="4">
        <f>+Tabelle1[[#This Row],[Absatzmenge]]*Tabelle1[[#This Row],[Preis]]</f>
        <v>459.36</v>
      </c>
      <c r="I12800" s="4">
        <f>+Tabelle1[[#This Row],[Auftragssumme]]*1.19</f>
        <v>546.63840000000005</v>
      </c>
    </row>
    <row r="12801" spans="1:9" x14ac:dyDescent="0.3">
      <c r="A12801" s="1">
        <v>43443</v>
      </c>
      <c r="B12801" t="s">
        <v>14446</v>
      </c>
      <c r="C12801" t="s">
        <v>16</v>
      </c>
      <c r="D12801" t="s">
        <v>44</v>
      </c>
      <c r="E12801" t="s">
        <v>4657</v>
      </c>
      <c r="F12801" s="2">
        <v>98</v>
      </c>
      <c r="G12801" s="3">
        <v>4.75</v>
      </c>
      <c r="H12801" s="4">
        <f>+Tabelle1[[#This Row],[Absatzmenge]]*Tabelle1[[#This Row],[Preis]]</f>
        <v>465.5</v>
      </c>
      <c r="I12801" s="4">
        <f>+Tabelle1[[#This Row],[Auftragssumme]]*1.19</f>
        <v>553.94499999999994</v>
      </c>
    </row>
    <row r="12802" spans="1:9" x14ac:dyDescent="0.3">
      <c r="A12802" s="1">
        <v>43412</v>
      </c>
      <c r="B12802" t="s">
        <v>14447</v>
      </c>
      <c r="C12802" t="s">
        <v>69</v>
      </c>
      <c r="D12802" t="s">
        <v>97</v>
      </c>
      <c r="E12802" t="s">
        <v>5575</v>
      </c>
      <c r="F12802" s="2">
        <v>560</v>
      </c>
      <c r="G12802" s="3">
        <v>10.11</v>
      </c>
      <c r="H12802" s="4">
        <f>+Tabelle1[[#This Row],[Absatzmenge]]*Tabelle1[[#This Row],[Preis]]</f>
        <v>5661.5999999999995</v>
      </c>
      <c r="I12802" s="4">
        <f>+Tabelle1[[#This Row],[Auftragssumme]]*1.19</f>
        <v>6737.3039999999992</v>
      </c>
    </row>
    <row r="12803" spans="1:9" x14ac:dyDescent="0.3">
      <c r="A12803" s="1">
        <v>43440</v>
      </c>
      <c r="B12803" t="s">
        <v>14448</v>
      </c>
      <c r="C12803" t="s">
        <v>50</v>
      </c>
      <c r="D12803" t="s">
        <v>838</v>
      </c>
      <c r="E12803" t="s">
        <v>1877</v>
      </c>
      <c r="F12803" s="2">
        <v>302</v>
      </c>
      <c r="G12803" s="3">
        <v>43.97</v>
      </c>
      <c r="H12803" s="4">
        <f>+Tabelle1[[#This Row],[Absatzmenge]]*Tabelle1[[#This Row],[Preis]]</f>
        <v>13278.94</v>
      </c>
      <c r="I12803" s="4">
        <f>+Tabelle1[[#This Row],[Auftragssumme]]*1.19</f>
        <v>15801.938599999999</v>
      </c>
    </row>
    <row r="12804" spans="1:9" x14ac:dyDescent="0.3">
      <c r="A12804" s="1">
        <v>43454</v>
      </c>
      <c r="B12804" t="s">
        <v>14449</v>
      </c>
      <c r="C12804" t="s">
        <v>9</v>
      </c>
      <c r="D12804" t="s">
        <v>216</v>
      </c>
      <c r="E12804" t="s">
        <v>963</v>
      </c>
      <c r="F12804" s="2">
        <v>536</v>
      </c>
      <c r="G12804" s="3">
        <v>8.86</v>
      </c>
      <c r="H12804" s="4">
        <f>+Tabelle1[[#This Row],[Absatzmenge]]*Tabelle1[[#This Row],[Preis]]</f>
        <v>4748.96</v>
      </c>
      <c r="I12804" s="4">
        <f>+Tabelle1[[#This Row],[Auftragssumme]]*1.19</f>
        <v>5651.2623999999996</v>
      </c>
    </row>
    <row r="12805" spans="1:9" x14ac:dyDescent="0.3">
      <c r="A12805" s="1">
        <v>43452</v>
      </c>
      <c r="B12805" t="s">
        <v>14450</v>
      </c>
      <c r="C12805" t="s">
        <v>9</v>
      </c>
      <c r="D12805" t="s">
        <v>13</v>
      </c>
      <c r="E12805" t="s">
        <v>256</v>
      </c>
      <c r="F12805" s="2">
        <v>121</v>
      </c>
      <c r="G12805" s="3">
        <v>7.37</v>
      </c>
      <c r="H12805" s="4">
        <f>+Tabelle1[[#This Row],[Absatzmenge]]*Tabelle1[[#This Row],[Preis]]</f>
        <v>891.77</v>
      </c>
      <c r="I12805" s="4">
        <f>+Tabelle1[[#This Row],[Auftragssumme]]*1.19</f>
        <v>1061.2062999999998</v>
      </c>
    </row>
    <row r="12806" spans="1:9" x14ac:dyDescent="0.3">
      <c r="A12806" s="1">
        <v>43118</v>
      </c>
      <c r="B12806" t="s">
        <v>14451</v>
      </c>
      <c r="C12806" t="s">
        <v>16</v>
      </c>
      <c r="D12806" t="s">
        <v>47</v>
      </c>
      <c r="E12806" t="s">
        <v>2102</v>
      </c>
      <c r="F12806" s="2">
        <v>618</v>
      </c>
      <c r="G12806" s="3">
        <v>5.52</v>
      </c>
      <c r="H12806" s="4">
        <f>+Tabelle1[[#This Row],[Absatzmenge]]*Tabelle1[[#This Row],[Preis]]</f>
        <v>3411.3599999999997</v>
      </c>
      <c r="I12806" s="4">
        <f>+Tabelle1[[#This Row],[Auftragssumme]]*1.19</f>
        <v>4059.5183999999995</v>
      </c>
    </row>
    <row r="12807" spans="1:9" x14ac:dyDescent="0.3">
      <c r="A12807" s="1">
        <v>43431</v>
      </c>
      <c r="B12807" t="s">
        <v>14452</v>
      </c>
      <c r="C12807" t="s">
        <v>16</v>
      </c>
      <c r="D12807" t="s">
        <v>47</v>
      </c>
      <c r="E12807" t="s">
        <v>1954</v>
      </c>
      <c r="F12807" s="2">
        <v>365</v>
      </c>
      <c r="G12807" s="3">
        <v>4.32</v>
      </c>
      <c r="H12807" s="4">
        <f>+Tabelle1[[#This Row],[Absatzmenge]]*Tabelle1[[#This Row],[Preis]]</f>
        <v>1576.8000000000002</v>
      </c>
      <c r="I12807" s="4">
        <f>+Tabelle1[[#This Row],[Auftragssumme]]*1.19</f>
        <v>1876.3920000000001</v>
      </c>
    </row>
    <row r="12808" spans="1:9" x14ac:dyDescent="0.3">
      <c r="A12808" s="1">
        <v>43414</v>
      </c>
      <c r="B12808" t="s">
        <v>14453</v>
      </c>
      <c r="C12808" t="s">
        <v>50</v>
      </c>
      <c r="D12808" t="s">
        <v>54</v>
      </c>
      <c r="E12808" t="s">
        <v>2007</v>
      </c>
      <c r="F12808" s="2">
        <v>411</v>
      </c>
      <c r="G12808" s="3">
        <v>13.95</v>
      </c>
      <c r="H12808" s="4">
        <f>+Tabelle1[[#This Row],[Absatzmenge]]*Tabelle1[[#This Row],[Preis]]</f>
        <v>5733.45</v>
      </c>
      <c r="I12808" s="4">
        <f>+Tabelle1[[#This Row],[Auftragssumme]]*1.19</f>
        <v>6822.8054999999995</v>
      </c>
    </row>
    <row r="12809" spans="1:9" x14ac:dyDescent="0.3">
      <c r="A12809" s="1">
        <v>43381</v>
      </c>
      <c r="B12809" t="s">
        <v>14454</v>
      </c>
      <c r="C12809" t="s">
        <v>50</v>
      </c>
      <c r="D12809" t="s">
        <v>143</v>
      </c>
      <c r="E12809" t="s">
        <v>740</v>
      </c>
      <c r="F12809" s="2">
        <v>11266</v>
      </c>
      <c r="G12809" s="3">
        <v>15.33</v>
      </c>
      <c r="H12809" s="4">
        <f>+Tabelle1[[#This Row],[Absatzmenge]]*Tabelle1[[#This Row],[Preis]]</f>
        <v>172707.78</v>
      </c>
      <c r="I12809" s="4">
        <f>+Tabelle1[[#This Row],[Auftragssumme]]*1.19</f>
        <v>205522.25819999998</v>
      </c>
    </row>
    <row r="12810" spans="1:9" x14ac:dyDescent="0.3">
      <c r="A12810" s="1">
        <v>43140</v>
      </c>
      <c r="B12810" t="s">
        <v>14455</v>
      </c>
      <c r="C12810" t="s">
        <v>9</v>
      </c>
      <c r="D12810" t="s">
        <v>552</v>
      </c>
      <c r="E12810" t="s">
        <v>553</v>
      </c>
      <c r="F12810" s="2">
        <v>92</v>
      </c>
      <c r="G12810" s="3">
        <v>5.76</v>
      </c>
      <c r="H12810" s="4">
        <f>+Tabelle1[[#This Row],[Absatzmenge]]*Tabelle1[[#This Row],[Preis]]</f>
        <v>529.91999999999996</v>
      </c>
      <c r="I12810" s="4">
        <f>+Tabelle1[[#This Row],[Auftragssumme]]*1.19</f>
        <v>630.60479999999995</v>
      </c>
    </row>
    <row r="12811" spans="1:9" x14ac:dyDescent="0.3">
      <c r="A12811" s="1">
        <v>43143</v>
      </c>
      <c r="B12811" t="s">
        <v>14456</v>
      </c>
      <c r="C12811" t="s">
        <v>16</v>
      </c>
      <c r="D12811" t="s">
        <v>47</v>
      </c>
      <c r="E12811" t="s">
        <v>1258</v>
      </c>
      <c r="F12811" s="2">
        <v>119</v>
      </c>
      <c r="G12811" s="3">
        <v>4.7</v>
      </c>
      <c r="H12811" s="4">
        <f>+Tabelle1[[#This Row],[Absatzmenge]]*Tabelle1[[#This Row],[Preis]]</f>
        <v>559.30000000000007</v>
      </c>
      <c r="I12811" s="4">
        <f>+Tabelle1[[#This Row],[Auftragssumme]]*1.19</f>
        <v>665.56700000000001</v>
      </c>
    </row>
    <row r="12812" spans="1:9" x14ac:dyDescent="0.3">
      <c r="A12812" s="1">
        <v>43162</v>
      </c>
      <c r="B12812" t="s">
        <v>14457</v>
      </c>
      <c r="C12812" t="s">
        <v>9</v>
      </c>
      <c r="D12812" t="s">
        <v>279</v>
      </c>
      <c r="E12812" t="s">
        <v>2357</v>
      </c>
      <c r="F12812" s="2">
        <v>961</v>
      </c>
      <c r="G12812" s="3">
        <v>6.31</v>
      </c>
      <c r="H12812" s="4">
        <f>+Tabelle1[[#This Row],[Absatzmenge]]*Tabelle1[[#This Row],[Preis]]</f>
        <v>6063.91</v>
      </c>
      <c r="I12812" s="4">
        <f>+Tabelle1[[#This Row],[Auftragssumme]]*1.19</f>
        <v>7216.0528999999997</v>
      </c>
    </row>
    <row r="12813" spans="1:9" x14ac:dyDescent="0.3">
      <c r="A12813" s="1">
        <v>43106</v>
      </c>
      <c r="B12813" t="s">
        <v>14458</v>
      </c>
      <c r="C12813" t="s">
        <v>28</v>
      </c>
      <c r="D12813" t="s">
        <v>258</v>
      </c>
      <c r="E12813" t="s">
        <v>627</v>
      </c>
      <c r="F12813" s="2">
        <v>74</v>
      </c>
      <c r="G12813" s="3">
        <v>15.06</v>
      </c>
      <c r="H12813" s="4">
        <f>+Tabelle1[[#This Row],[Absatzmenge]]*Tabelle1[[#This Row],[Preis]]</f>
        <v>1114.44</v>
      </c>
      <c r="I12813" s="4">
        <f>+Tabelle1[[#This Row],[Auftragssumme]]*1.19</f>
        <v>1326.1836000000001</v>
      </c>
    </row>
    <row r="12814" spans="1:9" x14ac:dyDescent="0.3">
      <c r="A12814" s="1">
        <v>43163</v>
      </c>
      <c r="B12814" t="s">
        <v>14459</v>
      </c>
      <c r="C12814" t="s">
        <v>16</v>
      </c>
      <c r="D12814" t="s">
        <v>44</v>
      </c>
      <c r="E12814" t="s">
        <v>836</v>
      </c>
      <c r="F12814" s="2">
        <v>264</v>
      </c>
      <c r="G12814" s="3">
        <v>4.9400000000000004</v>
      </c>
      <c r="H12814" s="4">
        <f>+Tabelle1[[#This Row],[Absatzmenge]]*Tabelle1[[#This Row],[Preis]]</f>
        <v>1304.1600000000001</v>
      </c>
      <c r="I12814" s="4">
        <f>+Tabelle1[[#This Row],[Auftragssumme]]*1.19</f>
        <v>1551.9503999999999</v>
      </c>
    </row>
    <row r="12815" spans="1:9" x14ac:dyDescent="0.3">
      <c r="A12815" s="1">
        <v>43171</v>
      </c>
      <c r="B12815" t="s">
        <v>14460</v>
      </c>
      <c r="C12815" t="s">
        <v>16</v>
      </c>
      <c r="D12815" t="s">
        <v>44</v>
      </c>
      <c r="E12815" t="s">
        <v>3487</v>
      </c>
      <c r="F12815" s="2">
        <v>492</v>
      </c>
      <c r="G12815" s="3">
        <v>4.41</v>
      </c>
      <c r="H12815" s="4">
        <f>+Tabelle1[[#This Row],[Absatzmenge]]*Tabelle1[[#This Row],[Preis]]</f>
        <v>2169.7200000000003</v>
      </c>
      <c r="I12815" s="4">
        <f>+Tabelle1[[#This Row],[Auftragssumme]]*1.19</f>
        <v>2581.9668000000001</v>
      </c>
    </row>
    <row r="12816" spans="1:9" x14ac:dyDescent="0.3">
      <c r="A12816" s="1">
        <v>43152</v>
      </c>
      <c r="B12816" t="s">
        <v>14461</v>
      </c>
      <c r="C12816" t="s">
        <v>9</v>
      </c>
      <c r="D12816" t="s">
        <v>118</v>
      </c>
      <c r="E12816" t="s">
        <v>2811</v>
      </c>
      <c r="F12816" s="2">
        <v>513</v>
      </c>
      <c r="G12816" s="3">
        <v>5.48</v>
      </c>
      <c r="H12816" s="4">
        <f>+Tabelle1[[#This Row],[Absatzmenge]]*Tabelle1[[#This Row],[Preis]]</f>
        <v>2811.2400000000002</v>
      </c>
      <c r="I12816" s="4">
        <f>+Tabelle1[[#This Row],[Auftragssumme]]*1.19</f>
        <v>3345.3756000000003</v>
      </c>
    </row>
    <row r="12817" spans="1:9" x14ac:dyDescent="0.3">
      <c r="A12817" s="1">
        <v>43140</v>
      </c>
      <c r="B12817" t="s">
        <v>14462</v>
      </c>
      <c r="C12817" t="s">
        <v>50</v>
      </c>
      <c r="D12817" t="s">
        <v>753</v>
      </c>
      <c r="E12817" t="s">
        <v>4036</v>
      </c>
      <c r="F12817" s="2">
        <v>375</v>
      </c>
      <c r="G12817" s="3">
        <v>17.61</v>
      </c>
      <c r="H12817" s="4">
        <f>+Tabelle1[[#This Row],[Absatzmenge]]*Tabelle1[[#This Row],[Preis]]</f>
        <v>6603.75</v>
      </c>
      <c r="I12817" s="4">
        <f>+Tabelle1[[#This Row],[Auftragssumme]]*1.19</f>
        <v>7858.4624999999996</v>
      </c>
    </row>
    <row r="12818" spans="1:9" x14ac:dyDescent="0.3">
      <c r="A12818" s="1">
        <v>43116</v>
      </c>
      <c r="B12818" t="s">
        <v>14463</v>
      </c>
      <c r="C12818" t="s">
        <v>16</v>
      </c>
      <c r="D12818" t="s">
        <v>44</v>
      </c>
      <c r="E12818" t="s">
        <v>612</v>
      </c>
      <c r="F12818" s="2">
        <v>1325</v>
      </c>
      <c r="G12818" s="3">
        <v>4.99</v>
      </c>
      <c r="H12818" s="4">
        <f>+Tabelle1[[#This Row],[Absatzmenge]]*Tabelle1[[#This Row],[Preis]]</f>
        <v>6611.75</v>
      </c>
      <c r="I12818" s="4">
        <f>+Tabelle1[[#This Row],[Auftragssumme]]*1.19</f>
        <v>7867.9825000000001</v>
      </c>
    </row>
    <row r="12819" spans="1:9" x14ac:dyDescent="0.3">
      <c r="A12819" s="1">
        <v>43112</v>
      </c>
      <c r="B12819" t="s">
        <v>14464</v>
      </c>
      <c r="C12819" t="s">
        <v>69</v>
      </c>
      <c r="D12819" t="s">
        <v>166</v>
      </c>
      <c r="E12819" t="s">
        <v>886</v>
      </c>
      <c r="F12819" s="2">
        <v>0</v>
      </c>
      <c r="G12819" s="3">
        <v>7.78</v>
      </c>
      <c r="H12819" s="4">
        <f>+Tabelle1[[#This Row],[Absatzmenge]]*Tabelle1[[#This Row],[Preis]]</f>
        <v>0</v>
      </c>
      <c r="I12819" s="4">
        <f>+Tabelle1[[#This Row],[Auftragssumme]]*1.19</f>
        <v>0</v>
      </c>
    </row>
    <row r="12820" spans="1:9" x14ac:dyDescent="0.3">
      <c r="A12820" s="1">
        <v>43104</v>
      </c>
      <c r="B12820" t="s">
        <v>14465</v>
      </c>
      <c r="C12820" t="s">
        <v>9</v>
      </c>
      <c r="D12820" t="s">
        <v>502</v>
      </c>
      <c r="E12820" t="s">
        <v>503</v>
      </c>
      <c r="F12820" s="2">
        <v>98</v>
      </c>
      <c r="G12820" s="3">
        <v>5.73</v>
      </c>
      <c r="H12820" s="4">
        <f>+Tabelle1[[#This Row],[Absatzmenge]]*Tabelle1[[#This Row],[Preis]]</f>
        <v>561.54000000000008</v>
      </c>
      <c r="I12820" s="4">
        <f>+Tabelle1[[#This Row],[Auftragssumme]]*1.19</f>
        <v>668.23260000000005</v>
      </c>
    </row>
    <row r="12821" spans="1:9" x14ac:dyDescent="0.3">
      <c r="A12821" s="1">
        <v>43288</v>
      </c>
      <c r="B12821" t="s">
        <v>14466</v>
      </c>
      <c r="C12821" t="s">
        <v>50</v>
      </c>
      <c r="D12821" t="s">
        <v>63</v>
      </c>
      <c r="E12821" t="s">
        <v>1956</v>
      </c>
      <c r="F12821" s="2">
        <v>2</v>
      </c>
      <c r="G12821" s="3">
        <v>24.53</v>
      </c>
      <c r="H12821" s="4">
        <f>+Tabelle1[[#This Row],[Absatzmenge]]*Tabelle1[[#This Row],[Preis]]</f>
        <v>49.06</v>
      </c>
      <c r="I12821" s="4">
        <f>+Tabelle1[[#This Row],[Auftragssumme]]*1.19</f>
        <v>58.381399999999999</v>
      </c>
    </row>
    <row r="12822" spans="1:9" x14ac:dyDescent="0.3">
      <c r="A12822" s="1">
        <v>43263</v>
      </c>
      <c r="B12822" t="s">
        <v>14467</v>
      </c>
      <c r="C12822" t="s">
        <v>69</v>
      </c>
      <c r="D12822" t="s">
        <v>5786</v>
      </c>
      <c r="E12822" t="s">
        <v>6343</v>
      </c>
      <c r="F12822" s="2">
        <v>81</v>
      </c>
      <c r="G12822" s="3">
        <v>18.88</v>
      </c>
      <c r="H12822" s="4">
        <f>+Tabelle1[[#This Row],[Absatzmenge]]*Tabelle1[[#This Row],[Preis]]</f>
        <v>1529.28</v>
      </c>
      <c r="I12822" s="4">
        <f>+Tabelle1[[#This Row],[Auftragssumme]]*1.19</f>
        <v>1819.8431999999998</v>
      </c>
    </row>
    <row r="12823" spans="1:9" x14ac:dyDescent="0.3">
      <c r="A12823" s="1">
        <v>43278</v>
      </c>
      <c r="B12823" t="s">
        <v>14468</v>
      </c>
      <c r="C12823" t="s">
        <v>9</v>
      </c>
      <c r="D12823" t="s">
        <v>124</v>
      </c>
      <c r="E12823" t="s">
        <v>616</v>
      </c>
      <c r="F12823" s="2">
        <v>1293</v>
      </c>
      <c r="G12823" s="3">
        <v>6.48</v>
      </c>
      <c r="H12823" s="4">
        <f>+Tabelle1[[#This Row],[Absatzmenge]]*Tabelle1[[#This Row],[Preis]]</f>
        <v>8378.6400000000012</v>
      </c>
      <c r="I12823" s="4">
        <f>+Tabelle1[[#This Row],[Auftragssumme]]*1.19</f>
        <v>9970.5816000000013</v>
      </c>
    </row>
    <row r="12824" spans="1:9" x14ac:dyDescent="0.3">
      <c r="A12824" s="1">
        <v>43261</v>
      </c>
      <c r="B12824" t="s">
        <v>14469</v>
      </c>
      <c r="C12824" t="s">
        <v>16</v>
      </c>
      <c r="D12824" t="s">
        <v>60</v>
      </c>
      <c r="E12824" t="s">
        <v>950</v>
      </c>
      <c r="F12824" s="2">
        <v>332</v>
      </c>
      <c r="G12824" s="3">
        <v>6.48</v>
      </c>
      <c r="H12824" s="4">
        <f>+Tabelle1[[#This Row],[Absatzmenge]]*Tabelle1[[#This Row],[Preis]]</f>
        <v>2151.36</v>
      </c>
      <c r="I12824" s="4">
        <f>+Tabelle1[[#This Row],[Auftragssumme]]*1.19</f>
        <v>2560.1183999999998</v>
      </c>
    </row>
    <row r="12825" spans="1:9" x14ac:dyDescent="0.3">
      <c r="A12825" s="1">
        <v>43254</v>
      </c>
      <c r="B12825" t="s">
        <v>14470</v>
      </c>
      <c r="C12825" t="s">
        <v>69</v>
      </c>
      <c r="D12825" t="s">
        <v>203</v>
      </c>
      <c r="E12825" t="s">
        <v>1514</v>
      </c>
      <c r="F12825" s="2">
        <v>806</v>
      </c>
      <c r="G12825" s="3">
        <v>16.760000000000002</v>
      </c>
      <c r="H12825" s="4">
        <f>+Tabelle1[[#This Row],[Absatzmenge]]*Tabelle1[[#This Row],[Preis]]</f>
        <v>13508.560000000001</v>
      </c>
      <c r="I12825" s="4">
        <f>+Tabelle1[[#This Row],[Auftragssumme]]*1.19</f>
        <v>16075.186400000001</v>
      </c>
    </row>
    <row r="12826" spans="1:9" x14ac:dyDescent="0.3">
      <c r="A12826" s="1">
        <v>43288</v>
      </c>
      <c r="B12826" t="s">
        <v>14471</v>
      </c>
      <c r="C12826" t="s">
        <v>16</v>
      </c>
      <c r="D12826" t="s">
        <v>121</v>
      </c>
      <c r="E12826" t="s">
        <v>2061</v>
      </c>
      <c r="F12826" s="2">
        <v>1287</v>
      </c>
      <c r="G12826" s="3">
        <v>3.61</v>
      </c>
      <c r="H12826" s="4">
        <f>+Tabelle1[[#This Row],[Absatzmenge]]*Tabelle1[[#This Row],[Preis]]</f>
        <v>4646.07</v>
      </c>
      <c r="I12826" s="4">
        <f>+Tabelle1[[#This Row],[Auftragssumme]]*1.19</f>
        <v>5528.8232999999991</v>
      </c>
    </row>
    <row r="12827" spans="1:9" x14ac:dyDescent="0.3">
      <c r="A12827" s="1">
        <v>43240</v>
      </c>
      <c r="B12827" t="s">
        <v>14472</v>
      </c>
      <c r="C12827" t="s">
        <v>69</v>
      </c>
      <c r="D12827" t="s">
        <v>97</v>
      </c>
      <c r="E12827" t="s">
        <v>1721</v>
      </c>
      <c r="F12827" s="2">
        <v>566</v>
      </c>
      <c r="G12827" s="3">
        <v>10.3</v>
      </c>
      <c r="H12827" s="4">
        <f>+Tabelle1[[#This Row],[Absatzmenge]]*Tabelle1[[#This Row],[Preis]]</f>
        <v>5829.8</v>
      </c>
      <c r="I12827" s="4">
        <f>+Tabelle1[[#This Row],[Auftragssumme]]*1.19</f>
        <v>6937.4619999999995</v>
      </c>
    </row>
    <row r="12828" spans="1:9" x14ac:dyDescent="0.3">
      <c r="A12828" s="1">
        <v>43269</v>
      </c>
      <c r="B12828" t="s">
        <v>14473</v>
      </c>
      <c r="C12828" t="s">
        <v>361</v>
      </c>
      <c r="D12828" t="s">
        <v>624</v>
      </c>
      <c r="E12828" t="s">
        <v>1616</v>
      </c>
      <c r="F12828" s="2">
        <v>151</v>
      </c>
      <c r="G12828" s="3">
        <v>22.21</v>
      </c>
      <c r="H12828" s="4">
        <f>+Tabelle1[[#This Row],[Absatzmenge]]*Tabelle1[[#This Row],[Preis]]</f>
        <v>3353.71</v>
      </c>
      <c r="I12828" s="4">
        <f>+Tabelle1[[#This Row],[Auftragssumme]]*1.19</f>
        <v>3990.9148999999998</v>
      </c>
    </row>
    <row r="12829" spans="1:9" x14ac:dyDescent="0.3">
      <c r="A12829" s="1">
        <v>43198</v>
      </c>
      <c r="B12829" t="s">
        <v>14474</v>
      </c>
      <c r="C12829" t="s">
        <v>50</v>
      </c>
      <c r="D12829" t="s">
        <v>753</v>
      </c>
      <c r="E12829" t="s">
        <v>754</v>
      </c>
      <c r="F12829" s="2">
        <v>75</v>
      </c>
      <c r="G12829" s="3">
        <v>16.32</v>
      </c>
      <c r="H12829" s="4">
        <f>+Tabelle1[[#This Row],[Absatzmenge]]*Tabelle1[[#This Row],[Preis]]</f>
        <v>1224</v>
      </c>
      <c r="I12829" s="4">
        <f>+Tabelle1[[#This Row],[Auftragssumme]]*1.19</f>
        <v>1456.56</v>
      </c>
    </row>
    <row r="12830" spans="1:9" x14ac:dyDescent="0.3">
      <c r="A12830" s="1">
        <v>43324</v>
      </c>
      <c r="B12830" t="s">
        <v>14475</v>
      </c>
      <c r="C12830" t="s">
        <v>16</v>
      </c>
      <c r="D12830" t="s">
        <v>47</v>
      </c>
      <c r="E12830" t="s">
        <v>4009</v>
      </c>
      <c r="F12830" s="2">
        <v>161</v>
      </c>
      <c r="G12830" s="3">
        <v>4.37</v>
      </c>
      <c r="H12830" s="4">
        <f>+Tabelle1[[#This Row],[Absatzmenge]]*Tabelle1[[#This Row],[Preis]]</f>
        <v>703.57</v>
      </c>
      <c r="I12830" s="4">
        <f>+Tabelle1[[#This Row],[Auftragssumme]]*1.19</f>
        <v>837.24829999999997</v>
      </c>
    </row>
    <row r="12831" spans="1:9" x14ac:dyDescent="0.3">
      <c r="A12831" s="1">
        <v>43379</v>
      </c>
      <c r="B12831" t="s">
        <v>14476</v>
      </c>
      <c r="C12831" t="s">
        <v>50</v>
      </c>
      <c r="D12831" t="s">
        <v>232</v>
      </c>
      <c r="E12831" t="s">
        <v>1922</v>
      </c>
      <c r="F12831" s="2">
        <v>710</v>
      </c>
      <c r="G12831" s="3">
        <v>21.34</v>
      </c>
      <c r="H12831" s="4">
        <f>+Tabelle1[[#This Row],[Absatzmenge]]*Tabelle1[[#This Row],[Preis]]</f>
        <v>15151.4</v>
      </c>
      <c r="I12831" s="4">
        <f>+Tabelle1[[#This Row],[Auftragssumme]]*1.19</f>
        <v>18030.165999999997</v>
      </c>
    </row>
    <row r="12832" spans="1:9" x14ac:dyDescent="0.3">
      <c r="A12832" s="1">
        <v>43379</v>
      </c>
      <c r="B12832" t="s">
        <v>14477</v>
      </c>
      <c r="C12832" t="s">
        <v>16</v>
      </c>
      <c r="D12832" t="s">
        <v>44</v>
      </c>
      <c r="E12832" t="s">
        <v>2193</v>
      </c>
      <c r="F12832" s="2">
        <v>133</v>
      </c>
      <c r="G12832" s="3">
        <v>4.4000000000000004</v>
      </c>
      <c r="H12832" s="4">
        <f>+Tabelle1[[#This Row],[Absatzmenge]]*Tabelle1[[#This Row],[Preis]]</f>
        <v>585.20000000000005</v>
      </c>
      <c r="I12832" s="4">
        <f>+Tabelle1[[#This Row],[Auftragssumme]]*1.19</f>
        <v>696.38800000000003</v>
      </c>
    </row>
    <row r="12833" spans="1:9" x14ac:dyDescent="0.3">
      <c r="A12833" s="1">
        <v>43349</v>
      </c>
      <c r="B12833" t="s">
        <v>14478</v>
      </c>
      <c r="C12833" t="s">
        <v>9</v>
      </c>
      <c r="D12833" t="s">
        <v>124</v>
      </c>
      <c r="E12833" t="s">
        <v>635</v>
      </c>
      <c r="F12833" s="2">
        <v>1728</v>
      </c>
      <c r="G12833" s="3">
        <v>6.57</v>
      </c>
      <c r="H12833" s="4">
        <f>+Tabelle1[[#This Row],[Absatzmenge]]*Tabelle1[[#This Row],[Preis]]</f>
        <v>11352.960000000001</v>
      </c>
      <c r="I12833" s="4">
        <f>+Tabelle1[[#This Row],[Auftragssumme]]*1.19</f>
        <v>13510.0224</v>
      </c>
    </row>
    <row r="12834" spans="1:9" x14ac:dyDescent="0.3">
      <c r="A12834" s="1">
        <v>43376</v>
      </c>
      <c r="B12834" t="s">
        <v>14479</v>
      </c>
      <c r="C12834" t="s">
        <v>69</v>
      </c>
      <c r="D12834" t="s">
        <v>97</v>
      </c>
      <c r="E12834" t="s">
        <v>3212</v>
      </c>
      <c r="F12834" s="2">
        <v>259</v>
      </c>
      <c r="G12834" s="3">
        <v>9.99</v>
      </c>
      <c r="H12834" s="4">
        <f>+Tabelle1[[#This Row],[Absatzmenge]]*Tabelle1[[#This Row],[Preis]]</f>
        <v>2587.41</v>
      </c>
      <c r="I12834" s="4">
        <f>+Tabelle1[[#This Row],[Auftragssumme]]*1.19</f>
        <v>3079.0178999999998</v>
      </c>
    </row>
    <row r="12835" spans="1:9" x14ac:dyDescent="0.3">
      <c r="A12835" s="1">
        <v>43378</v>
      </c>
      <c r="B12835" t="s">
        <v>14480</v>
      </c>
      <c r="C12835" t="s">
        <v>9</v>
      </c>
      <c r="D12835" t="s">
        <v>206</v>
      </c>
      <c r="E12835" t="s">
        <v>1883</v>
      </c>
      <c r="F12835" s="2">
        <v>441</v>
      </c>
      <c r="G12835" s="3">
        <v>4.1500000000000004</v>
      </c>
      <c r="H12835" s="4">
        <f>+Tabelle1[[#This Row],[Absatzmenge]]*Tabelle1[[#This Row],[Preis]]</f>
        <v>1830.15</v>
      </c>
      <c r="I12835" s="4">
        <f>+Tabelle1[[#This Row],[Auftragssumme]]*1.19</f>
        <v>2177.8784999999998</v>
      </c>
    </row>
    <row r="12836" spans="1:9" x14ac:dyDescent="0.3">
      <c r="A12836" s="1">
        <v>43389</v>
      </c>
      <c r="B12836" t="s">
        <v>14481</v>
      </c>
      <c r="C12836" t="s">
        <v>69</v>
      </c>
      <c r="D12836" t="s">
        <v>562</v>
      </c>
      <c r="E12836" t="s">
        <v>6085</v>
      </c>
      <c r="F12836" s="2">
        <v>583</v>
      </c>
      <c r="G12836" s="3">
        <v>17.239999999999998</v>
      </c>
      <c r="H12836" s="4">
        <f>+Tabelle1[[#This Row],[Absatzmenge]]*Tabelle1[[#This Row],[Preis]]</f>
        <v>10050.919999999998</v>
      </c>
      <c r="I12836" s="4">
        <f>+Tabelle1[[#This Row],[Auftragssumme]]*1.19</f>
        <v>11960.594799999997</v>
      </c>
    </row>
    <row r="12837" spans="1:9" x14ac:dyDescent="0.3">
      <c r="A12837" s="1">
        <v>43410</v>
      </c>
      <c r="B12837" t="s">
        <v>14482</v>
      </c>
      <c r="C12837" t="s">
        <v>69</v>
      </c>
      <c r="D12837" t="s">
        <v>194</v>
      </c>
      <c r="E12837" t="s">
        <v>4590</v>
      </c>
      <c r="F12837" s="2">
        <v>1370</v>
      </c>
      <c r="G12837" s="3">
        <v>7.61</v>
      </c>
      <c r="H12837" s="4">
        <f>+Tabelle1[[#This Row],[Absatzmenge]]*Tabelle1[[#This Row],[Preis]]</f>
        <v>10425.700000000001</v>
      </c>
      <c r="I12837" s="4">
        <f>+Tabelle1[[#This Row],[Auftragssumme]]*1.19</f>
        <v>12406.583000000001</v>
      </c>
    </row>
    <row r="12838" spans="1:9" x14ac:dyDescent="0.3">
      <c r="A12838" s="1">
        <v>43419</v>
      </c>
      <c r="B12838" t="s">
        <v>14483</v>
      </c>
      <c r="C12838" t="s">
        <v>69</v>
      </c>
      <c r="D12838" t="s">
        <v>153</v>
      </c>
      <c r="E12838" t="s">
        <v>3588</v>
      </c>
      <c r="F12838" s="2">
        <v>267</v>
      </c>
      <c r="G12838" s="3">
        <v>8.15</v>
      </c>
      <c r="H12838" s="4">
        <f>+Tabelle1[[#This Row],[Absatzmenge]]*Tabelle1[[#This Row],[Preis]]</f>
        <v>2176.0500000000002</v>
      </c>
      <c r="I12838" s="4">
        <f>+Tabelle1[[#This Row],[Auftragssumme]]*1.19</f>
        <v>2589.4994999999999</v>
      </c>
    </row>
    <row r="12839" spans="1:9" x14ac:dyDescent="0.3">
      <c r="A12839" s="1">
        <v>43353</v>
      </c>
      <c r="B12839" t="s">
        <v>14484</v>
      </c>
      <c r="C12839" t="s">
        <v>9</v>
      </c>
      <c r="D12839" t="s">
        <v>279</v>
      </c>
      <c r="E12839" t="s">
        <v>5062</v>
      </c>
      <c r="F12839" s="2">
        <v>287</v>
      </c>
      <c r="G12839" s="3">
        <v>6.19</v>
      </c>
      <c r="H12839" s="4">
        <f>+Tabelle1[[#This Row],[Absatzmenge]]*Tabelle1[[#This Row],[Preis]]</f>
        <v>1776.5300000000002</v>
      </c>
      <c r="I12839" s="4">
        <f>+Tabelle1[[#This Row],[Auftragssumme]]*1.19</f>
        <v>2114.0707000000002</v>
      </c>
    </row>
    <row r="12840" spans="1:9" x14ac:dyDescent="0.3">
      <c r="A12840" s="1">
        <v>43364</v>
      </c>
      <c r="B12840" t="s">
        <v>14485</v>
      </c>
      <c r="C12840" t="s">
        <v>16</v>
      </c>
      <c r="D12840" t="s">
        <v>44</v>
      </c>
      <c r="E12840" t="s">
        <v>785</v>
      </c>
      <c r="F12840" s="2">
        <v>186</v>
      </c>
      <c r="G12840" s="3">
        <v>4.49</v>
      </c>
      <c r="H12840" s="4">
        <f>+Tabelle1[[#This Row],[Absatzmenge]]*Tabelle1[[#This Row],[Preis]]</f>
        <v>835.14</v>
      </c>
      <c r="I12840" s="4">
        <f>+Tabelle1[[#This Row],[Auftragssumme]]*1.19</f>
        <v>993.81659999999999</v>
      </c>
    </row>
    <row r="12841" spans="1:9" x14ac:dyDescent="0.3">
      <c r="A12841" s="1">
        <v>43349</v>
      </c>
      <c r="B12841" t="s">
        <v>14486</v>
      </c>
      <c r="C12841" t="s">
        <v>9</v>
      </c>
      <c r="D12841" t="s">
        <v>10</v>
      </c>
      <c r="E12841" t="s">
        <v>212</v>
      </c>
      <c r="F12841" s="2">
        <v>1650</v>
      </c>
      <c r="G12841" s="3">
        <v>4.18</v>
      </c>
      <c r="H12841" s="4">
        <f>+Tabelle1[[#This Row],[Absatzmenge]]*Tabelle1[[#This Row],[Preis]]</f>
        <v>6896.9999999999991</v>
      </c>
      <c r="I12841" s="4">
        <f>+Tabelle1[[#This Row],[Auftragssumme]]*1.19</f>
        <v>8207.4299999999985</v>
      </c>
    </row>
    <row r="12842" spans="1:9" x14ac:dyDescent="0.3">
      <c r="A12842" s="1">
        <v>43351</v>
      </c>
      <c r="B12842" t="s">
        <v>14487</v>
      </c>
      <c r="C12842" t="s">
        <v>69</v>
      </c>
      <c r="D12842" t="s">
        <v>203</v>
      </c>
      <c r="E12842" t="s">
        <v>2873</v>
      </c>
      <c r="F12842" s="2">
        <v>1169</v>
      </c>
      <c r="G12842" s="3">
        <v>16.68</v>
      </c>
      <c r="H12842" s="4">
        <f>+Tabelle1[[#This Row],[Absatzmenge]]*Tabelle1[[#This Row],[Preis]]</f>
        <v>19498.919999999998</v>
      </c>
      <c r="I12842" s="4">
        <f>+Tabelle1[[#This Row],[Auftragssumme]]*1.19</f>
        <v>23203.714799999998</v>
      </c>
    </row>
    <row r="12843" spans="1:9" x14ac:dyDescent="0.3">
      <c r="A12843" s="1">
        <v>43355</v>
      </c>
      <c r="B12843" t="s">
        <v>14488</v>
      </c>
      <c r="C12843" t="s">
        <v>50</v>
      </c>
      <c r="D12843" t="s">
        <v>304</v>
      </c>
      <c r="E12843" t="s">
        <v>2144</v>
      </c>
      <c r="F12843" s="2">
        <v>100</v>
      </c>
      <c r="G12843" s="3">
        <v>25.68</v>
      </c>
      <c r="H12843" s="4">
        <f>+Tabelle1[[#This Row],[Absatzmenge]]*Tabelle1[[#This Row],[Preis]]</f>
        <v>2568</v>
      </c>
      <c r="I12843" s="4">
        <f>+Tabelle1[[#This Row],[Auftragssumme]]*1.19</f>
        <v>3055.92</v>
      </c>
    </row>
    <row r="12844" spans="1:9" x14ac:dyDescent="0.3">
      <c r="A12844" s="1">
        <v>43346</v>
      </c>
      <c r="B12844" t="s">
        <v>14489</v>
      </c>
      <c r="C12844" t="s">
        <v>9</v>
      </c>
      <c r="D12844" t="s">
        <v>307</v>
      </c>
      <c r="E12844" t="s">
        <v>1061</v>
      </c>
      <c r="F12844" s="2">
        <v>936</v>
      </c>
      <c r="G12844" s="3">
        <v>4.4800000000000004</v>
      </c>
      <c r="H12844" s="4">
        <f>+Tabelle1[[#This Row],[Absatzmenge]]*Tabelle1[[#This Row],[Preis]]</f>
        <v>4193.2800000000007</v>
      </c>
      <c r="I12844" s="4">
        <f>+Tabelle1[[#This Row],[Auftragssumme]]*1.19</f>
        <v>4990.0032000000001</v>
      </c>
    </row>
    <row r="12845" spans="1:9" x14ac:dyDescent="0.3">
      <c r="A12845" s="1">
        <v>43324</v>
      </c>
      <c r="B12845" t="s">
        <v>14490</v>
      </c>
      <c r="C12845" t="s">
        <v>16</v>
      </c>
      <c r="D12845" t="s">
        <v>60</v>
      </c>
      <c r="E12845" t="s">
        <v>2715</v>
      </c>
      <c r="F12845" s="2">
        <v>52</v>
      </c>
      <c r="G12845" s="3">
        <v>7.07</v>
      </c>
      <c r="H12845" s="4">
        <f>+Tabelle1[[#This Row],[Absatzmenge]]*Tabelle1[[#This Row],[Preis]]</f>
        <v>367.64</v>
      </c>
      <c r="I12845" s="4">
        <f>+Tabelle1[[#This Row],[Auftragssumme]]*1.19</f>
        <v>437.49159999999995</v>
      </c>
    </row>
    <row r="12846" spans="1:9" x14ac:dyDescent="0.3">
      <c r="A12846" s="1">
        <v>43314</v>
      </c>
      <c r="B12846" t="s">
        <v>14491</v>
      </c>
      <c r="C12846" t="s">
        <v>9</v>
      </c>
      <c r="D12846" t="s">
        <v>489</v>
      </c>
      <c r="E12846" t="s">
        <v>5368</v>
      </c>
      <c r="F12846" s="2">
        <v>131</v>
      </c>
      <c r="G12846" s="3">
        <v>8.31</v>
      </c>
      <c r="H12846" s="4">
        <f>+Tabelle1[[#This Row],[Absatzmenge]]*Tabelle1[[#This Row],[Preis]]</f>
        <v>1088.6100000000001</v>
      </c>
      <c r="I12846" s="4">
        <f>+Tabelle1[[#This Row],[Auftragssumme]]*1.19</f>
        <v>1295.4459000000002</v>
      </c>
    </row>
    <row r="12847" spans="1:9" x14ac:dyDescent="0.3">
      <c r="A12847" s="1">
        <v>43328</v>
      </c>
      <c r="B12847" t="s">
        <v>14492</v>
      </c>
      <c r="C12847" t="s">
        <v>28</v>
      </c>
      <c r="D12847" t="s">
        <v>29</v>
      </c>
      <c r="E12847" t="s">
        <v>671</v>
      </c>
      <c r="F12847" s="2">
        <v>150</v>
      </c>
      <c r="G12847" s="3">
        <v>11.35</v>
      </c>
      <c r="H12847" s="4">
        <f>+Tabelle1[[#This Row],[Absatzmenge]]*Tabelle1[[#This Row],[Preis]]</f>
        <v>1702.5</v>
      </c>
      <c r="I12847" s="4">
        <f>+Tabelle1[[#This Row],[Auftragssumme]]*1.19</f>
        <v>2025.9749999999999</v>
      </c>
    </row>
    <row r="12848" spans="1:9" x14ac:dyDescent="0.3">
      <c r="A12848" s="1">
        <v>43443</v>
      </c>
      <c r="B12848" t="s">
        <v>14493</v>
      </c>
      <c r="C12848" t="s">
        <v>9</v>
      </c>
      <c r="D12848" t="s">
        <v>105</v>
      </c>
      <c r="E12848" t="s">
        <v>1830</v>
      </c>
      <c r="F12848" s="2">
        <v>160</v>
      </c>
      <c r="G12848" s="3">
        <v>7.62</v>
      </c>
      <c r="H12848" s="4">
        <f>+Tabelle1[[#This Row],[Absatzmenge]]*Tabelle1[[#This Row],[Preis]]</f>
        <v>1219.2</v>
      </c>
      <c r="I12848" s="4">
        <f>+Tabelle1[[#This Row],[Auftragssumme]]*1.19</f>
        <v>1450.848</v>
      </c>
    </row>
    <row r="12849" spans="1:9" x14ac:dyDescent="0.3">
      <c r="A12849" s="1">
        <v>43112</v>
      </c>
      <c r="B12849" t="s">
        <v>14494</v>
      </c>
      <c r="C12849" t="s">
        <v>9</v>
      </c>
      <c r="D12849" t="s">
        <v>737</v>
      </c>
      <c r="E12849" t="s">
        <v>1650</v>
      </c>
      <c r="F12849" s="2">
        <v>736</v>
      </c>
      <c r="G12849" s="3">
        <v>6.5</v>
      </c>
      <c r="H12849" s="4">
        <f>+Tabelle1[[#This Row],[Absatzmenge]]*Tabelle1[[#This Row],[Preis]]</f>
        <v>4784</v>
      </c>
      <c r="I12849" s="4">
        <f>+Tabelle1[[#This Row],[Auftragssumme]]*1.19</f>
        <v>5692.96</v>
      </c>
    </row>
    <row r="12850" spans="1:9" x14ac:dyDescent="0.3">
      <c r="A12850" s="1">
        <v>43127</v>
      </c>
      <c r="B12850" t="s">
        <v>14495</v>
      </c>
      <c r="C12850" t="s">
        <v>16</v>
      </c>
      <c r="D12850" t="s">
        <v>60</v>
      </c>
      <c r="E12850" t="s">
        <v>2015</v>
      </c>
      <c r="F12850" s="2">
        <v>49</v>
      </c>
      <c r="G12850" s="3">
        <v>6.15</v>
      </c>
      <c r="H12850" s="4">
        <f>+Tabelle1[[#This Row],[Absatzmenge]]*Tabelle1[[#This Row],[Preis]]</f>
        <v>301.35000000000002</v>
      </c>
      <c r="I12850" s="4">
        <f>+Tabelle1[[#This Row],[Auftragssumme]]*1.19</f>
        <v>358.60649999999998</v>
      </c>
    </row>
    <row r="12851" spans="1:9" x14ac:dyDescent="0.3">
      <c r="A12851" s="1">
        <v>43104</v>
      </c>
      <c r="B12851" t="s">
        <v>14496</v>
      </c>
      <c r="C12851" t="s">
        <v>9</v>
      </c>
      <c r="D12851" t="s">
        <v>10</v>
      </c>
      <c r="E12851" t="s">
        <v>382</v>
      </c>
      <c r="F12851" s="2">
        <v>661</v>
      </c>
      <c r="G12851" s="3">
        <v>4.26</v>
      </c>
      <c r="H12851" s="4">
        <f>+Tabelle1[[#This Row],[Absatzmenge]]*Tabelle1[[#This Row],[Preis]]</f>
        <v>2815.8599999999997</v>
      </c>
      <c r="I12851" s="4">
        <f>+Tabelle1[[#This Row],[Auftragssumme]]*1.19</f>
        <v>3350.8733999999995</v>
      </c>
    </row>
    <row r="12852" spans="1:9" x14ac:dyDescent="0.3">
      <c r="A12852" s="1">
        <v>43438</v>
      </c>
      <c r="B12852" t="s">
        <v>14497</v>
      </c>
      <c r="C12852" t="s">
        <v>9</v>
      </c>
      <c r="D12852" t="s">
        <v>118</v>
      </c>
      <c r="E12852" t="s">
        <v>3221</v>
      </c>
      <c r="F12852" s="2">
        <v>760</v>
      </c>
      <c r="G12852" s="3">
        <v>5.54</v>
      </c>
      <c r="H12852" s="4">
        <f>+Tabelle1[[#This Row],[Absatzmenge]]*Tabelle1[[#This Row],[Preis]]</f>
        <v>4210.3999999999996</v>
      </c>
      <c r="I12852" s="4">
        <f>+Tabelle1[[#This Row],[Auftragssumme]]*1.19</f>
        <v>5010.3759999999993</v>
      </c>
    </row>
    <row r="12853" spans="1:9" x14ac:dyDescent="0.3">
      <c r="A12853" s="1">
        <v>43435</v>
      </c>
      <c r="B12853" t="s">
        <v>14498</v>
      </c>
      <c r="C12853" t="s">
        <v>9</v>
      </c>
      <c r="D12853" t="s">
        <v>13</v>
      </c>
      <c r="E12853" t="s">
        <v>1453</v>
      </c>
      <c r="F12853" s="2">
        <v>45</v>
      </c>
      <c r="G12853" s="3">
        <v>6.96</v>
      </c>
      <c r="H12853" s="4">
        <f>+Tabelle1[[#This Row],[Absatzmenge]]*Tabelle1[[#This Row],[Preis]]</f>
        <v>313.2</v>
      </c>
      <c r="I12853" s="4">
        <f>+Tabelle1[[#This Row],[Auftragssumme]]*1.19</f>
        <v>372.70799999999997</v>
      </c>
    </row>
    <row r="12854" spans="1:9" x14ac:dyDescent="0.3">
      <c r="A12854" s="1">
        <v>43436</v>
      </c>
      <c r="B12854" t="s">
        <v>14499</v>
      </c>
      <c r="C12854" t="s">
        <v>28</v>
      </c>
      <c r="D12854" t="s">
        <v>29</v>
      </c>
      <c r="E12854" t="s">
        <v>283</v>
      </c>
      <c r="F12854" s="2">
        <v>257</v>
      </c>
      <c r="G12854" s="3">
        <v>11.72</v>
      </c>
      <c r="H12854" s="4">
        <f>+Tabelle1[[#This Row],[Absatzmenge]]*Tabelle1[[#This Row],[Preis]]</f>
        <v>3012.04</v>
      </c>
      <c r="I12854" s="4">
        <f>+Tabelle1[[#This Row],[Auftragssumme]]*1.19</f>
        <v>3584.3275999999996</v>
      </c>
    </row>
    <row r="12855" spans="1:9" x14ac:dyDescent="0.3">
      <c r="A12855" s="1">
        <v>43139</v>
      </c>
      <c r="B12855" t="s">
        <v>14500</v>
      </c>
      <c r="C12855" t="s">
        <v>69</v>
      </c>
      <c r="D12855" t="s">
        <v>5786</v>
      </c>
      <c r="E12855" t="s">
        <v>5787</v>
      </c>
      <c r="F12855" s="2">
        <v>796</v>
      </c>
      <c r="G12855" s="3">
        <v>18.71</v>
      </c>
      <c r="H12855" s="4">
        <f>+Tabelle1[[#This Row],[Absatzmenge]]*Tabelle1[[#This Row],[Preis]]</f>
        <v>14893.16</v>
      </c>
      <c r="I12855" s="4">
        <f>+Tabelle1[[#This Row],[Auftragssumme]]*1.19</f>
        <v>17722.860399999998</v>
      </c>
    </row>
    <row r="12856" spans="1:9" x14ac:dyDescent="0.3">
      <c r="A12856" s="1">
        <v>43143</v>
      </c>
      <c r="B12856" t="s">
        <v>14501</v>
      </c>
      <c r="C12856" t="s">
        <v>9</v>
      </c>
      <c r="D12856" t="s">
        <v>395</v>
      </c>
      <c r="E12856" t="s">
        <v>1535</v>
      </c>
      <c r="F12856" s="2">
        <v>1979</v>
      </c>
      <c r="G12856" s="3">
        <v>5.64</v>
      </c>
      <c r="H12856" s="4">
        <f>+Tabelle1[[#This Row],[Absatzmenge]]*Tabelle1[[#This Row],[Preis]]</f>
        <v>11161.56</v>
      </c>
      <c r="I12856" s="4">
        <f>+Tabelle1[[#This Row],[Auftragssumme]]*1.19</f>
        <v>13282.256399999998</v>
      </c>
    </row>
    <row r="12857" spans="1:9" x14ac:dyDescent="0.3">
      <c r="A12857" s="1">
        <v>43133</v>
      </c>
      <c r="B12857" t="s">
        <v>14502</v>
      </c>
      <c r="C12857" t="s">
        <v>16</v>
      </c>
      <c r="D12857" t="s">
        <v>17</v>
      </c>
      <c r="E12857" t="s">
        <v>2604</v>
      </c>
      <c r="F12857" s="2">
        <v>92</v>
      </c>
      <c r="G12857" s="3">
        <v>5.9</v>
      </c>
      <c r="H12857" s="4">
        <f>+Tabelle1[[#This Row],[Absatzmenge]]*Tabelle1[[#This Row],[Preis]]</f>
        <v>542.80000000000007</v>
      </c>
      <c r="I12857" s="4">
        <f>+Tabelle1[[#This Row],[Auftragssumme]]*1.19</f>
        <v>645.93200000000002</v>
      </c>
    </row>
    <row r="12858" spans="1:9" x14ac:dyDescent="0.3">
      <c r="A12858" s="1">
        <v>43436</v>
      </c>
      <c r="B12858" t="s">
        <v>14503</v>
      </c>
      <c r="C12858" t="s">
        <v>9</v>
      </c>
      <c r="D12858" t="s">
        <v>557</v>
      </c>
      <c r="E12858" t="s">
        <v>558</v>
      </c>
      <c r="F12858" s="2">
        <v>3</v>
      </c>
      <c r="G12858" s="3">
        <v>4.21</v>
      </c>
      <c r="H12858" s="4">
        <f>+Tabelle1[[#This Row],[Absatzmenge]]*Tabelle1[[#This Row],[Preis]]</f>
        <v>12.629999999999999</v>
      </c>
      <c r="I12858" s="4">
        <f>+Tabelle1[[#This Row],[Auftragssumme]]*1.19</f>
        <v>15.029699999999998</v>
      </c>
    </row>
    <row r="12859" spans="1:9" x14ac:dyDescent="0.3">
      <c r="A12859" s="1">
        <v>43442</v>
      </c>
      <c r="B12859" t="s">
        <v>14504</v>
      </c>
      <c r="C12859" t="s">
        <v>9</v>
      </c>
      <c r="D12859" t="s">
        <v>146</v>
      </c>
      <c r="E12859" t="s">
        <v>4164</v>
      </c>
      <c r="F12859" s="2">
        <v>1322</v>
      </c>
      <c r="G12859" s="3">
        <v>4.25</v>
      </c>
      <c r="H12859" s="4">
        <f>+Tabelle1[[#This Row],[Absatzmenge]]*Tabelle1[[#This Row],[Preis]]</f>
        <v>5618.5</v>
      </c>
      <c r="I12859" s="4">
        <f>+Tabelle1[[#This Row],[Auftragssumme]]*1.19</f>
        <v>6686.0149999999994</v>
      </c>
    </row>
    <row r="12860" spans="1:9" x14ac:dyDescent="0.3">
      <c r="A12860" s="1">
        <v>43436</v>
      </c>
      <c r="B12860" t="s">
        <v>14505</v>
      </c>
      <c r="C12860" t="s">
        <v>16</v>
      </c>
      <c r="D12860" t="s">
        <v>44</v>
      </c>
      <c r="E12860" t="s">
        <v>247</v>
      </c>
      <c r="F12860" s="2">
        <v>138</v>
      </c>
      <c r="G12860" s="3">
        <v>5.26</v>
      </c>
      <c r="H12860" s="4">
        <f>+Tabelle1[[#This Row],[Absatzmenge]]*Tabelle1[[#This Row],[Preis]]</f>
        <v>725.88</v>
      </c>
      <c r="I12860" s="4">
        <f>+Tabelle1[[#This Row],[Auftragssumme]]*1.19</f>
        <v>863.79719999999998</v>
      </c>
    </row>
    <row r="12861" spans="1:9" x14ac:dyDescent="0.3">
      <c r="A12861" s="1">
        <v>43101</v>
      </c>
      <c r="B12861" t="s">
        <v>14506</v>
      </c>
      <c r="C12861" t="s">
        <v>16</v>
      </c>
      <c r="D12861" t="s">
        <v>47</v>
      </c>
      <c r="E12861" t="s">
        <v>952</v>
      </c>
      <c r="F12861" s="2">
        <v>1375</v>
      </c>
      <c r="G12861" s="3">
        <v>4.8899999999999997</v>
      </c>
      <c r="H12861" s="4">
        <f>+Tabelle1[[#This Row],[Absatzmenge]]*Tabelle1[[#This Row],[Preis]]</f>
        <v>6723.75</v>
      </c>
      <c r="I12861" s="4">
        <f>+Tabelle1[[#This Row],[Auftragssumme]]*1.19</f>
        <v>8001.2624999999998</v>
      </c>
    </row>
    <row r="12862" spans="1:9" x14ac:dyDescent="0.3">
      <c r="A12862" s="1">
        <v>43422</v>
      </c>
      <c r="B12862" t="s">
        <v>14507</v>
      </c>
      <c r="C12862" t="s">
        <v>9</v>
      </c>
      <c r="D12862" t="s">
        <v>177</v>
      </c>
      <c r="E12862" t="s">
        <v>3656</v>
      </c>
      <c r="F12862" s="2">
        <v>326</v>
      </c>
      <c r="G12862" s="3">
        <v>5.45</v>
      </c>
      <c r="H12862" s="4">
        <f>+Tabelle1[[#This Row],[Absatzmenge]]*Tabelle1[[#This Row],[Preis]]</f>
        <v>1776.7</v>
      </c>
      <c r="I12862" s="4">
        <f>+Tabelle1[[#This Row],[Auftragssumme]]*1.19</f>
        <v>2114.2730000000001</v>
      </c>
    </row>
    <row r="12863" spans="1:9" x14ac:dyDescent="0.3">
      <c r="A12863" s="1">
        <v>43422</v>
      </c>
      <c r="B12863" t="s">
        <v>14508</v>
      </c>
      <c r="C12863" t="s">
        <v>131</v>
      </c>
      <c r="D12863" t="s">
        <v>200</v>
      </c>
      <c r="E12863" t="s">
        <v>5153</v>
      </c>
      <c r="F12863" s="2">
        <v>3</v>
      </c>
      <c r="G12863" s="3">
        <v>18.39</v>
      </c>
      <c r="H12863" s="4">
        <f>+Tabelle1[[#This Row],[Absatzmenge]]*Tabelle1[[#This Row],[Preis]]</f>
        <v>55.17</v>
      </c>
      <c r="I12863" s="4">
        <f>+Tabelle1[[#This Row],[Auftragssumme]]*1.19</f>
        <v>65.652299999999997</v>
      </c>
    </row>
    <row r="12864" spans="1:9" x14ac:dyDescent="0.3">
      <c r="A12864" s="1">
        <v>43410</v>
      </c>
      <c r="B12864" t="s">
        <v>14509</v>
      </c>
      <c r="C12864" t="s">
        <v>16</v>
      </c>
      <c r="D12864" t="s">
        <v>37</v>
      </c>
      <c r="E12864" t="s">
        <v>6792</v>
      </c>
      <c r="F12864" s="2">
        <v>24</v>
      </c>
      <c r="G12864" s="3">
        <v>6.84</v>
      </c>
      <c r="H12864" s="4">
        <f>+Tabelle1[[#This Row],[Absatzmenge]]*Tabelle1[[#This Row],[Preis]]</f>
        <v>164.16</v>
      </c>
      <c r="I12864" s="4">
        <f>+Tabelle1[[#This Row],[Auftragssumme]]*1.19</f>
        <v>195.35039999999998</v>
      </c>
    </row>
    <row r="12865" spans="1:9" x14ac:dyDescent="0.3">
      <c r="A12865" s="1">
        <v>43112</v>
      </c>
      <c r="B12865" t="s">
        <v>14510</v>
      </c>
      <c r="C12865" t="s">
        <v>9</v>
      </c>
      <c r="D12865" t="s">
        <v>206</v>
      </c>
      <c r="E12865" t="s">
        <v>4350</v>
      </c>
      <c r="F12865" s="2">
        <v>441</v>
      </c>
      <c r="G12865" s="3">
        <v>4.01</v>
      </c>
      <c r="H12865" s="4">
        <f>+Tabelle1[[#This Row],[Absatzmenge]]*Tabelle1[[#This Row],[Preis]]</f>
        <v>1768.4099999999999</v>
      </c>
      <c r="I12865" s="4">
        <f>+Tabelle1[[#This Row],[Auftragssumme]]*1.19</f>
        <v>2104.4078999999997</v>
      </c>
    </row>
    <row r="12866" spans="1:9" x14ac:dyDescent="0.3">
      <c r="A12866" s="1">
        <v>43226</v>
      </c>
      <c r="B12866" t="s">
        <v>14511</v>
      </c>
      <c r="C12866" t="s">
        <v>9</v>
      </c>
      <c r="D12866" t="s">
        <v>10</v>
      </c>
      <c r="E12866" t="s">
        <v>3502</v>
      </c>
      <c r="F12866" s="2">
        <v>1102</v>
      </c>
      <c r="G12866" s="3">
        <v>4.37</v>
      </c>
      <c r="H12866" s="4">
        <f>+Tabelle1[[#This Row],[Absatzmenge]]*Tabelle1[[#This Row],[Preis]]</f>
        <v>4815.74</v>
      </c>
      <c r="I12866" s="4">
        <f>+Tabelle1[[#This Row],[Auftragssumme]]*1.19</f>
        <v>5730.7305999999999</v>
      </c>
    </row>
    <row r="12867" spans="1:9" x14ac:dyDescent="0.3">
      <c r="A12867" s="1">
        <v>43177</v>
      </c>
      <c r="B12867" t="s">
        <v>14512</v>
      </c>
      <c r="C12867" t="s">
        <v>69</v>
      </c>
      <c r="D12867" t="s">
        <v>79</v>
      </c>
      <c r="E12867" t="s">
        <v>3238</v>
      </c>
      <c r="F12867" s="2">
        <v>172</v>
      </c>
      <c r="G12867" s="3">
        <v>8.6300000000000008</v>
      </c>
      <c r="H12867" s="4">
        <f>+Tabelle1[[#This Row],[Absatzmenge]]*Tabelle1[[#This Row],[Preis]]</f>
        <v>1484.3600000000001</v>
      </c>
      <c r="I12867" s="4">
        <f>+Tabelle1[[#This Row],[Auftragssumme]]*1.19</f>
        <v>1766.3884</v>
      </c>
    </row>
    <row r="12868" spans="1:9" x14ac:dyDescent="0.3">
      <c r="A12868" s="1">
        <v>43193</v>
      </c>
      <c r="B12868" t="s">
        <v>14513</v>
      </c>
      <c r="C12868" t="s">
        <v>69</v>
      </c>
      <c r="D12868" t="s">
        <v>97</v>
      </c>
      <c r="E12868" t="s">
        <v>1931</v>
      </c>
      <c r="F12868" s="2">
        <v>1541</v>
      </c>
      <c r="G12868" s="3">
        <v>9.98</v>
      </c>
      <c r="H12868" s="4">
        <f>+Tabelle1[[#This Row],[Absatzmenge]]*Tabelle1[[#This Row],[Preis]]</f>
        <v>15379.18</v>
      </c>
      <c r="I12868" s="4">
        <f>+Tabelle1[[#This Row],[Auftragssumme]]*1.19</f>
        <v>18301.224200000001</v>
      </c>
    </row>
    <row r="12869" spans="1:9" x14ac:dyDescent="0.3">
      <c r="A12869" s="1">
        <v>43192</v>
      </c>
      <c r="B12869" t="s">
        <v>14514</v>
      </c>
      <c r="C12869" t="s">
        <v>16</v>
      </c>
      <c r="D12869" t="s">
        <v>44</v>
      </c>
      <c r="E12869" t="s">
        <v>899</v>
      </c>
      <c r="F12869" s="2">
        <v>222</v>
      </c>
      <c r="G12869" s="3">
        <v>4.91</v>
      </c>
      <c r="H12869" s="4">
        <f>+Tabelle1[[#This Row],[Absatzmenge]]*Tabelle1[[#This Row],[Preis]]</f>
        <v>1090.02</v>
      </c>
      <c r="I12869" s="4">
        <f>+Tabelle1[[#This Row],[Auftragssumme]]*1.19</f>
        <v>1297.1237999999998</v>
      </c>
    </row>
    <row r="12870" spans="1:9" x14ac:dyDescent="0.3">
      <c r="A12870" s="1">
        <v>43194</v>
      </c>
      <c r="B12870" t="s">
        <v>14515</v>
      </c>
      <c r="C12870" t="s">
        <v>819</v>
      </c>
      <c r="D12870" t="s">
        <v>820</v>
      </c>
      <c r="E12870" t="s">
        <v>1460</v>
      </c>
      <c r="F12870" s="2">
        <v>461</v>
      </c>
      <c r="G12870" s="3">
        <v>14.4</v>
      </c>
      <c r="H12870" s="4">
        <f>+Tabelle1[[#This Row],[Absatzmenge]]*Tabelle1[[#This Row],[Preis]]</f>
        <v>6638.4000000000005</v>
      </c>
      <c r="I12870" s="4">
        <f>+Tabelle1[[#This Row],[Auftragssumme]]*1.19</f>
        <v>7899.6959999999999</v>
      </c>
    </row>
    <row r="12871" spans="1:9" x14ac:dyDescent="0.3">
      <c r="A12871" s="1">
        <v>43193</v>
      </c>
      <c r="B12871" t="s">
        <v>14516</v>
      </c>
      <c r="C12871" t="s">
        <v>9</v>
      </c>
      <c r="D12871" t="s">
        <v>307</v>
      </c>
      <c r="E12871" t="s">
        <v>2581</v>
      </c>
      <c r="F12871" s="2">
        <v>1022</v>
      </c>
      <c r="G12871" s="3">
        <v>4.1900000000000004</v>
      </c>
      <c r="H12871" s="4">
        <f>+Tabelle1[[#This Row],[Absatzmenge]]*Tabelle1[[#This Row],[Preis]]</f>
        <v>4282.18</v>
      </c>
      <c r="I12871" s="4">
        <f>+Tabelle1[[#This Row],[Auftragssumme]]*1.19</f>
        <v>5095.7942000000003</v>
      </c>
    </row>
    <row r="12872" spans="1:9" x14ac:dyDescent="0.3">
      <c r="A12872" s="1">
        <v>43208</v>
      </c>
      <c r="B12872" t="s">
        <v>14517</v>
      </c>
      <c r="C12872" t="s">
        <v>9</v>
      </c>
      <c r="D12872" t="s">
        <v>261</v>
      </c>
      <c r="E12872" t="s">
        <v>693</v>
      </c>
      <c r="F12872" s="2">
        <v>591</v>
      </c>
      <c r="G12872" s="3">
        <v>6.33</v>
      </c>
      <c r="H12872" s="4">
        <f>+Tabelle1[[#This Row],[Absatzmenge]]*Tabelle1[[#This Row],[Preis]]</f>
        <v>3741.03</v>
      </c>
      <c r="I12872" s="4">
        <f>+Tabelle1[[#This Row],[Auftragssumme]]*1.19</f>
        <v>4451.8257000000003</v>
      </c>
    </row>
    <row r="12873" spans="1:9" x14ac:dyDescent="0.3">
      <c r="A12873" s="1">
        <v>43140</v>
      </c>
      <c r="B12873" t="s">
        <v>14518</v>
      </c>
      <c r="C12873" t="s">
        <v>9</v>
      </c>
      <c r="D12873" t="s">
        <v>25</v>
      </c>
      <c r="E12873" t="s">
        <v>578</v>
      </c>
      <c r="F12873" s="2">
        <v>92</v>
      </c>
      <c r="G12873" s="3">
        <v>5.29</v>
      </c>
      <c r="H12873" s="4">
        <f>+Tabelle1[[#This Row],[Absatzmenge]]*Tabelle1[[#This Row],[Preis]]</f>
        <v>486.68</v>
      </c>
      <c r="I12873" s="4">
        <f>+Tabelle1[[#This Row],[Auftragssumme]]*1.19</f>
        <v>579.14919999999995</v>
      </c>
    </row>
    <row r="12874" spans="1:9" x14ac:dyDescent="0.3">
      <c r="A12874" s="1">
        <v>43137</v>
      </c>
      <c r="B12874" t="s">
        <v>14519</v>
      </c>
      <c r="C12874" t="s">
        <v>9</v>
      </c>
      <c r="D12874" t="s">
        <v>146</v>
      </c>
      <c r="E12874" t="s">
        <v>2614</v>
      </c>
      <c r="F12874" s="2">
        <v>1212</v>
      </c>
      <c r="G12874" s="3">
        <v>4.01</v>
      </c>
      <c r="H12874" s="4">
        <f>+Tabelle1[[#This Row],[Absatzmenge]]*Tabelle1[[#This Row],[Preis]]</f>
        <v>4860.12</v>
      </c>
      <c r="I12874" s="4">
        <f>+Tabelle1[[#This Row],[Auftragssumme]]*1.19</f>
        <v>5783.5427999999993</v>
      </c>
    </row>
    <row r="12875" spans="1:9" x14ac:dyDescent="0.3">
      <c r="A12875" s="1">
        <v>43155</v>
      </c>
      <c r="B12875" t="s">
        <v>14520</v>
      </c>
      <c r="C12875" t="s">
        <v>16</v>
      </c>
      <c r="D12875" t="s">
        <v>479</v>
      </c>
      <c r="E12875" t="s">
        <v>1968</v>
      </c>
      <c r="F12875" s="2">
        <v>1597</v>
      </c>
      <c r="G12875" s="3">
        <v>4.3499999999999996</v>
      </c>
      <c r="H12875" s="4">
        <f>+Tabelle1[[#This Row],[Absatzmenge]]*Tabelle1[[#This Row],[Preis]]</f>
        <v>6946.95</v>
      </c>
      <c r="I12875" s="4">
        <f>+Tabelle1[[#This Row],[Auftragssumme]]*1.19</f>
        <v>8266.8704999999991</v>
      </c>
    </row>
    <row r="12876" spans="1:9" x14ac:dyDescent="0.3">
      <c r="A12876" s="1">
        <v>43140</v>
      </c>
      <c r="B12876" t="s">
        <v>14521</v>
      </c>
      <c r="C12876" t="s">
        <v>9</v>
      </c>
      <c r="D12876" t="s">
        <v>100</v>
      </c>
      <c r="E12876" t="s">
        <v>1568</v>
      </c>
      <c r="F12876" s="2">
        <v>1561</v>
      </c>
      <c r="G12876" s="3">
        <v>4.78</v>
      </c>
      <c r="H12876" s="4">
        <f>+Tabelle1[[#This Row],[Absatzmenge]]*Tabelle1[[#This Row],[Preis]]</f>
        <v>7461.5800000000008</v>
      </c>
      <c r="I12876" s="4">
        <f>+Tabelle1[[#This Row],[Auftragssumme]]*1.19</f>
        <v>8879.2802000000011</v>
      </c>
    </row>
    <row r="12877" spans="1:9" x14ac:dyDescent="0.3">
      <c r="A12877" s="1">
        <v>43108</v>
      </c>
      <c r="B12877" t="s">
        <v>14522</v>
      </c>
      <c r="C12877" t="s">
        <v>9</v>
      </c>
      <c r="D12877" t="s">
        <v>146</v>
      </c>
      <c r="E12877" t="s">
        <v>5445</v>
      </c>
      <c r="F12877" s="2">
        <v>441</v>
      </c>
      <c r="G12877" s="3">
        <v>4.18</v>
      </c>
      <c r="H12877" s="4">
        <f>+Tabelle1[[#This Row],[Absatzmenge]]*Tabelle1[[#This Row],[Preis]]</f>
        <v>1843.3799999999999</v>
      </c>
      <c r="I12877" s="4">
        <f>+Tabelle1[[#This Row],[Auftragssumme]]*1.19</f>
        <v>2193.6221999999998</v>
      </c>
    </row>
    <row r="12878" spans="1:9" x14ac:dyDescent="0.3">
      <c r="A12878" s="1">
        <v>43118</v>
      </c>
      <c r="B12878" t="s">
        <v>14523</v>
      </c>
      <c r="C12878" t="s">
        <v>16</v>
      </c>
      <c r="D12878" t="s">
        <v>47</v>
      </c>
      <c r="E12878" t="s">
        <v>331</v>
      </c>
      <c r="F12878" s="2">
        <v>175</v>
      </c>
      <c r="G12878" s="3">
        <v>4.57</v>
      </c>
      <c r="H12878" s="4">
        <f>+Tabelle1[[#This Row],[Absatzmenge]]*Tabelle1[[#This Row],[Preis]]</f>
        <v>799.75</v>
      </c>
      <c r="I12878" s="4">
        <f>+Tabelle1[[#This Row],[Auftragssumme]]*1.19</f>
        <v>951.70249999999999</v>
      </c>
    </row>
    <row r="12879" spans="1:9" x14ac:dyDescent="0.3">
      <c r="A12879" s="1">
        <v>43163</v>
      </c>
      <c r="B12879" t="s">
        <v>14524</v>
      </c>
      <c r="C12879" t="s">
        <v>9</v>
      </c>
      <c r="D12879" t="s">
        <v>146</v>
      </c>
      <c r="E12879" t="s">
        <v>5445</v>
      </c>
      <c r="F12879" s="2">
        <v>545</v>
      </c>
      <c r="G12879" s="3">
        <v>4.18</v>
      </c>
      <c r="H12879" s="4">
        <f>+Tabelle1[[#This Row],[Absatzmenge]]*Tabelle1[[#This Row],[Preis]]</f>
        <v>2278.1</v>
      </c>
      <c r="I12879" s="4">
        <f>+Tabelle1[[#This Row],[Auftragssumme]]*1.19</f>
        <v>2710.9389999999999</v>
      </c>
    </row>
    <row r="12880" spans="1:9" x14ac:dyDescent="0.3">
      <c r="A12880" s="1">
        <v>43169</v>
      </c>
      <c r="B12880" t="s">
        <v>14525</v>
      </c>
      <c r="C12880" t="s">
        <v>69</v>
      </c>
      <c r="D12880" t="s">
        <v>97</v>
      </c>
      <c r="E12880" t="s">
        <v>5297</v>
      </c>
      <c r="F12880" s="2">
        <v>1374</v>
      </c>
      <c r="G12880" s="3">
        <v>9.82</v>
      </c>
      <c r="H12880" s="4">
        <f>+Tabelle1[[#This Row],[Absatzmenge]]*Tabelle1[[#This Row],[Preis]]</f>
        <v>13492.68</v>
      </c>
      <c r="I12880" s="4">
        <f>+Tabelle1[[#This Row],[Auftragssumme]]*1.19</f>
        <v>16056.289199999999</v>
      </c>
    </row>
    <row r="12881" spans="1:9" x14ac:dyDescent="0.3">
      <c r="A12881" s="1">
        <v>43127</v>
      </c>
      <c r="B12881" t="s">
        <v>14526</v>
      </c>
      <c r="C12881" t="s">
        <v>50</v>
      </c>
      <c r="D12881" t="s">
        <v>318</v>
      </c>
      <c r="E12881" t="s">
        <v>411</v>
      </c>
      <c r="F12881" s="2">
        <v>103</v>
      </c>
      <c r="G12881" s="3">
        <v>49.8</v>
      </c>
      <c r="H12881" s="4">
        <f>+Tabelle1[[#This Row],[Absatzmenge]]*Tabelle1[[#This Row],[Preis]]</f>
        <v>5129.3999999999996</v>
      </c>
      <c r="I12881" s="4">
        <f>+Tabelle1[[#This Row],[Auftragssumme]]*1.19</f>
        <v>6103.985999999999</v>
      </c>
    </row>
    <row r="12882" spans="1:9" x14ac:dyDescent="0.3">
      <c r="A12882" s="1">
        <v>43137</v>
      </c>
      <c r="B12882" t="s">
        <v>14527</v>
      </c>
      <c r="C12882" t="s">
        <v>9</v>
      </c>
      <c r="D12882" t="s">
        <v>1032</v>
      </c>
      <c r="E12882" t="s">
        <v>3742</v>
      </c>
      <c r="F12882" s="2">
        <v>5631</v>
      </c>
      <c r="G12882" s="3">
        <v>4.3899999999999997</v>
      </c>
      <c r="H12882" s="4">
        <f>+Tabelle1[[#This Row],[Absatzmenge]]*Tabelle1[[#This Row],[Preis]]</f>
        <v>24720.089999999997</v>
      </c>
      <c r="I12882" s="4">
        <f>+Tabelle1[[#This Row],[Auftragssumme]]*1.19</f>
        <v>29416.907099999993</v>
      </c>
    </row>
    <row r="12883" spans="1:9" x14ac:dyDescent="0.3">
      <c r="A12883" s="1">
        <v>43145</v>
      </c>
      <c r="B12883" t="s">
        <v>14528</v>
      </c>
      <c r="C12883" t="s">
        <v>9</v>
      </c>
      <c r="D12883" t="s">
        <v>279</v>
      </c>
      <c r="E12883" t="s">
        <v>622</v>
      </c>
      <c r="F12883" s="2">
        <v>428</v>
      </c>
      <c r="G12883" s="3">
        <v>6.46</v>
      </c>
      <c r="H12883" s="4">
        <f>+Tabelle1[[#This Row],[Absatzmenge]]*Tabelle1[[#This Row],[Preis]]</f>
        <v>2764.88</v>
      </c>
      <c r="I12883" s="4">
        <f>+Tabelle1[[#This Row],[Auftragssumme]]*1.19</f>
        <v>3290.2071999999998</v>
      </c>
    </row>
    <row r="12884" spans="1:9" x14ac:dyDescent="0.3">
      <c r="A12884" s="1">
        <v>43112</v>
      </c>
      <c r="B12884" t="s">
        <v>14529</v>
      </c>
      <c r="C12884" t="s">
        <v>9</v>
      </c>
      <c r="D12884" t="s">
        <v>206</v>
      </c>
      <c r="E12884" t="s">
        <v>207</v>
      </c>
      <c r="F12884" s="2">
        <v>1102</v>
      </c>
      <c r="G12884" s="3">
        <v>4.2699999999999996</v>
      </c>
      <c r="H12884" s="4">
        <f>+Tabelle1[[#This Row],[Absatzmenge]]*Tabelle1[[#This Row],[Preis]]</f>
        <v>4705.54</v>
      </c>
      <c r="I12884" s="4">
        <f>+Tabelle1[[#This Row],[Auftragssumme]]*1.19</f>
        <v>5599.5925999999999</v>
      </c>
    </row>
    <row r="12885" spans="1:9" x14ac:dyDescent="0.3">
      <c r="A12885" s="1">
        <v>43133</v>
      </c>
      <c r="B12885" t="s">
        <v>14530</v>
      </c>
      <c r="C12885" t="s">
        <v>9</v>
      </c>
      <c r="D12885" t="s">
        <v>177</v>
      </c>
      <c r="E12885" t="s">
        <v>2933</v>
      </c>
      <c r="F12885" s="2">
        <v>849</v>
      </c>
      <c r="G12885" s="3">
        <v>5.38</v>
      </c>
      <c r="H12885" s="4">
        <f>+Tabelle1[[#This Row],[Absatzmenge]]*Tabelle1[[#This Row],[Preis]]</f>
        <v>4567.62</v>
      </c>
      <c r="I12885" s="4">
        <f>+Tabelle1[[#This Row],[Auftragssumme]]*1.19</f>
        <v>5435.4677999999994</v>
      </c>
    </row>
    <row r="12886" spans="1:9" x14ac:dyDescent="0.3">
      <c r="A12886" s="1">
        <v>43139</v>
      </c>
      <c r="B12886" t="s">
        <v>14531</v>
      </c>
      <c r="C12886" t="s">
        <v>16</v>
      </c>
      <c r="D12886" t="s">
        <v>44</v>
      </c>
      <c r="E12886" t="s">
        <v>214</v>
      </c>
      <c r="F12886" s="2">
        <v>73</v>
      </c>
      <c r="G12886" s="3">
        <v>5.1100000000000003</v>
      </c>
      <c r="H12886" s="4">
        <f>+Tabelle1[[#This Row],[Absatzmenge]]*Tabelle1[[#This Row],[Preis]]</f>
        <v>373.03000000000003</v>
      </c>
      <c r="I12886" s="4">
        <f>+Tabelle1[[#This Row],[Auftragssumme]]*1.19</f>
        <v>443.90570000000002</v>
      </c>
    </row>
    <row r="12887" spans="1:9" x14ac:dyDescent="0.3">
      <c r="A12887" s="1">
        <v>43158</v>
      </c>
      <c r="B12887" t="s">
        <v>14532</v>
      </c>
      <c r="C12887" t="s">
        <v>16</v>
      </c>
      <c r="D12887" t="s">
        <v>17</v>
      </c>
      <c r="E12887" t="s">
        <v>3979</v>
      </c>
      <c r="F12887" s="2">
        <v>88</v>
      </c>
      <c r="G12887" s="3">
        <v>6.43</v>
      </c>
      <c r="H12887" s="4">
        <f>+Tabelle1[[#This Row],[Absatzmenge]]*Tabelle1[[#This Row],[Preis]]</f>
        <v>565.83999999999992</v>
      </c>
      <c r="I12887" s="4">
        <f>+Tabelle1[[#This Row],[Auftragssumme]]*1.19</f>
        <v>673.3495999999999</v>
      </c>
    </row>
    <row r="12888" spans="1:9" x14ac:dyDescent="0.3">
      <c r="A12888" s="1">
        <v>43139</v>
      </c>
      <c r="B12888" t="s">
        <v>14533</v>
      </c>
      <c r="C12888" t="s">
        <v>50</v>
      </c>
      <c r="D12888" t="s">
        <v>390</v>
      </c>
      <c r="E12888" t="s">
        <v>1099</v>
      </c>
      <c r="F12888" s="2">
        <v>116</v>
      </c>
      <c r="G12888" s="3">
        <v>20.32</v>
      </c>
      <c r="H12888" s="4">
        <f>+Tabelle1[[#This Row],[Absatzmenge]]*Tabelle1[[#This Row],[Preis]]</f>
        <v>2357.12</v>
      </c>
      <c r="I12888" s="4">
        <f>+Tabelle1[[#This Row],[Auftragssumme]]*1.19</f>
        <v>2804.9727999999996</v>
      </c>
    </row>
    <row r="12889" spans="1:9" x14ac:dyDescent="0.3">
      <c r="A12889" s="1">
        <v>43174</v>
      </c>
      <c r="B12889" t="s">
        <v>14534</v>
      </c>
      <c r="C12889" t="s">
        <v>50</v>
      </c>
      <c r="D12889" t="s">
        <v>375</v>
      </c>
      <c r="E12889" t="s">
        <v>592</v>
      </c>
      <c r="F12889" s="2">
        <v>55</v>
      </c>
      <c r="G12889" s="3">
        <v>26.2</v>
      </c>
      <c r="H12889" s="4">
        <f>+Tabelle1[[#This Row],[Absatzmenge]]*Tabelle1[[#This Row],[Preis]]</f>
        <v>1441</v>
      </c>
      <c r="I12889" s="4">
        <f>+Tabelle1[[#This Row],[Auftragssumme]]*1.19</f>
        <v>1714.79</v>
      </c>
    </row>
    <row r="12890" spans="1:9" x14ac:dyDescent="0.3">
      <c r="A12890" s="1">
        <v>43165</v>
      </c>
      <c r="B12890" t="s">
        <v>14535</v>
      </c>
      <c r="C12890" t="s">
        <v>69</v>
      </c>
      <c r="D12890" t="s">
        <v>70</v>
      </c>
      <c r="E12890" t="s">
        <v>161</v>
      </c>
      <c r="F12890" s="2">
        <v>245</v>
      </c>
      <c r="G12890" s="3">
        <v>9.85</v>
      </c>
      <c r="H12890" s="4">
        <f>+Tabelle1[[#This Row],[Absatzmenge]]*Tabelle1[[#This Row],[Preis]]</f>
        <v>2413.25</v>
      </c>
      <c r="I12890" s="4">
        <f>+Tabelle1[[#This Row],[Auftragssumme]]*1.19</f>
        <v>2871.7674999999999</v>
      </c>
    </row>
    <row r="12891" spans="1:9" x14ac:dyDescent="0.3">
      <c r="A12891" s="1">
        <v>43161</v>
      </c>
      <c r="B12891" t="s">
        <v>14536</v>
      </c>
      <c r="C12891" t="s">
        <v>9</v>
      </c>
      <c r="D12891" t="s">
        <v>279</v>
      </c>
      <c r="E12891" t="s">
        <v>791</v>
      </c>
      <c r="F12891" s="2">
        <v>247</v>
      </c>
      <c r="G12891" s="3">
        <v>6.4</v>
      </c>
      <c r="H12891" s="4">
        <f>+Tabelle1[[#This Row],[Absatzmenge]]*Tabelle1[[#This Row],[Preis]]</f>
        <v>1580.8000000000002</v>
      </c>
      <c r="I12891" s="4">
        <f>+Tabelle1[[#This Row],[Auftragssumme]]*1.19</f>
        <v>1881.152</v>
      </c>
    </row>
    <row r="12892" spans="1:9" x14ac:dyDescent="0.3">
      <c r="A12892" s="1">
        <v>43163</v>
      </c>
      <c r="B12892" t="s">
        <v>14537</v>
      </c>
      <c r="C12892" t="s">
        <v>9</v>
      </c>
      <c r="D12892" t="s">
        <v>177</v>
      </c>
      <c r="E12892" t="s">
        <v>3656</v>
      </c>
      <c r="F12892" s="2">
        <v>576</v>
      </c>
      <c r="G12892" s="3">
        <v>5.45</v>
      </c>
      <c r="H12892" s="4">
        <f>+Tabelle1[[#This Row],[Absatzmenge]]*Tabelle1[[#This Row],[Preis]]</f>
        <v>3139.2000000000003</v>
      </c>
      <c r="I12892" s="4">
        <f>+Tabelle1[[#This Row],[Auftragssumme]]*1.19</f>
        <v>3735.6480000000001</v>
      </c>
    </row>
    <row r="12893" spans="1:9" x14ac:dyDescent="0.3">
      <c r="A12893" s="1">
        <v>43263</v>
      </c>
      <c r="B12893" t="s">
        <v>14538</v>
      </c>
      <c r="C12893" t="s">
        <v>9</v>
      </c>
      <c r="D12893" t="s">
        <v>271</v>
      </c>
      <c r="E12893" t="s">
        <v>1625</v>
      </c>
      <c r="F12893" s="2">
        <v>1363</v>
      </c>
      <c r="G12893" s="3">
        <v>5.95</v>
      </c>
      <c r="H12893" s="4">
        <f>+Tabelle1[[#This Row],[Absatzmenge]]*Tabelle1[[#This Row],[Preis]]</f>
        <v>8109.85</v>
      </c>
      <c r="I12893" s="4">
        <f>+Tabelle1[[#This Row],[Auftragssumme]]*1.19</f>
        <v>9650.7214999999997</v>
      </c>
    </row>
    <row r="12894" spans="1:9" x14ac:dyDescent="0.3">
      <c r="A12894" s="1">
        <v>43254</v>
      </c>
      <c r="B12894" t="s">
        <v>14539</v>
      </c>
      <c r="C12894" t="s">
        <v>50</v>
      </c>
      <c r="D12894" t="s">
        <v>158</v>
      </c>
      <c r="E12894" t="s">
        <v>2854</v>
      </c>
      <c r="F12894" s="2">
        <v>47</v>
      </c>
      <c r="G12894" s="3">
        <v>19.149999999999999</v>
      </c>
      <c r="H12894" s="4">
        <f>+Tabelle1[[#This Row],[Absatzmenge]]*Tabelle1[[#This Row],[Preis]]</f>
        <v>900.05</v>
      </c>
      <c r="I12894" s="4">
        <f>+Tabelle1[[#This Row],[Auftragssumme]]*1.19</f>
        <v>1071.0594999999998</v>
      </c>
    </row>
    <row r="12895" spans="1:9" x14ac:dyDescent="0.3">
      <c r="A12895" s="1">
        <v>43236</v>
      </c>
      <c r="B12895" t="s">
        <v>14540</v>
      </c>
      <c r="C12895" t="s">
        <v>50</v>
      </c>
      <c r="D12895" t="s">
        <v>304</v>
      </c>
      <c r="E12895" t="s">
        <v>5325</v>
      </c>
      <c r="F12895" s="2">
        <v>145</v>
      </c>
      <c r="G12895" s="3">
        <v>17.66</v>
      </c>
      <c r="H12895" s="4">
        <f>+Tabelle1[[#This Row],[Absatzmenge]]*Tabelle1[[#This Row],[Preis]]</f>
        <v>2560.6999999999998</v>
      </c>
      <c r="I12895" s="4">
        <f>+Tabelle1[[#This Row],[Auftragssumme]]*1.19</f>
        <v>3047.2329999999997</v>
      </c>
    </row>
    <row r="12896" spans="1:9" x14ac:dyDescent="0.3">
      <c r="A12896" s="1">
        <v>43244</v>
      </c>
      <c r="B12896" t="s">
        <v>14541</v>
      </c>
      <c r="C12896" t="s">
        <v>16</v>
      </c>
      <c r="D12896" t="s">
        <v>57</v>
      </c>
      <c r="E12896" t="s">
        <v>1874</v>
      </c>
      <c r="F12896" s="2">
        <v>293</v>
      </c>
      <c r="G12896" s="3">
        <v>5.21</v>
      </c>
      <c r="H12896" s="4">
        <f>+Tabelle1[[#This Row],[Absatzmenge]]*Tabelle1[[#This Row],[Preis]]</f>
        <v>1526.53</v>
      </c>
      <c r="I12896" s="4">
        <f>+Tabelle1[[#This Row],[Auftragssumme]]*1.19</f>
        <v>1816.5707</v>
      </c>
    </row>
    <row r="12897" spans="1:9" x14ac:dyDescent="0.3">
      <c r="A12897" s="1">
        <v>43227</v>
      </c>
      <c r="B12897" t="s">
        <v>14542</v>
      </c>
      <c r="C12897" t="s">
        <v>50</v>
      </c>
      <c r="D12897" t="s">
        <v>2478</v>
      </c>
      <c r="E12897" t="s">
        <v>2479</v>
      </c>
      <c r="F12897" s="2">
        <v>251</v>
      </c>
      <c r="G12897" s="3">
        <v>21.55</v>
      </c>
      <c r="H12897" s="4">
        <f>+Tabelle1[[#This Row],[Absatzmenge]]*Tabelle1[[#This Row],[Preis]]</f>
        <v>5409.05</v>
      </c>
      <c r="I12897" s="4">
        <f>+Tabelle1[[#This Row],[Auftragssumme]]*1.19</f>
        <v>6436.7695000000003</v>
      </c>
    </row>
    <row r="12898" spans="1:9" x14ac:dyDescent="0.3">
      <c r="A12898" s="1">
        <v>43247</v>
      </c>
      <c r="B12898" t="s">
        <v>14543</v>
      </c>
      <c r="C12898" t="s">
        <v>50</v>
      </c>
      <c r="D12898" t="s">
        <v>365</v>
      </c>
      <c r="E12898" t="s">
        <v>4671</v>
      </c>
      <c r="F12898" s="2">
        <v>677</v>
      </c>
      <c r="G12898" s="3">
        <v>19.57</v>
      </c>
      <c r="H12898" s="4">
        <f>+Tabelle1[[#This Row],[Absatzmenge]]*Tabelle1[[#This Row],[Preis]]</f>
        <v>13248.89</v>
      </c>
      <c r="I12898" s="4">
        <f>+Tabelle1[[#This Row],[Auftragssumme]]*1.19</f>
        <v>15766.179099999999</v>
      </c>
    </row>
    <row r="12899" spans="1:9" x14ac:dyDescent="0.3">
      <c r="A12899" s="1">
        <v>43222</v>
      </c>
      <c r="B12899" t="s">
        <v>14544</v>
      </c>
      <c r="C12899" t="s">
        <v>16</v>
      </c>
      <c r="D12899" t="s">
        <v>17</v>
      </c>
      <c r="E12899" t="s">
        <v>1738</v>
      </c>
      <c r="F12899" s="2">
        <v>93</v>
      </c>
      <c r="G12899" s="3">
        <v>5.76</v>
      </c>
      <c r="H12899" s="4">
        <f>+Tabelle1[[#This Row],[Absatzmenge]]*Tabelle1[[#This Row],[Preis]]</f>
        <v>535.67999999999995</v>
      </c>
      <c r="I12899" s="4">
        <f>+Tabelle1[[#This Row],[Auftragssumme]]*1.19</f>
        <v>637.4591999999999</v>
      </c>
    </row>
    <row r="12900" spans="1:9" x14ac:dyDescent="0.3">
      <c r="A12900" s="1">
        <v>43106</v>
      </c>
      <c r="B12900" t="s">
        <v>14545</v>
      </c>
      <c r="C12900" t="s">
        <v>9</v>
      </c>
      <c r="D12900" t="s">
        <v>489</v>
      </c>
      <c r="E12900" t="s">
        <v>3646</v>
      </c>
      <c r="F12900" s="2">
        <v>145</v>
      </c>
      <c r="G12900" s="3">
        <v>8.31</v>
      </c>
      <c r="H12900" s="4">
        <f>+Tabelle1[[#This Row],[Absatzmenge]]*Tabelle1[[#This Row],[Preis]]</f>
        <v>1204.95</v>
      </c>
      <c r="I12900" s="4">
        <f>+Tabelle1[[#This Row],[Auftragssumme]]*1.19</f>
        <v>1433.8905</v>
      </c>
    </row>
    <row r="12901" spans="1:9" x14ac:dyDescent="0.3">
      <c r="A12901" s="1">
        <v>43104</v>
      </c>
      <c r="B12901" t="s">
        <v>14546</v>
      </c>
      <c r="C12901" t="s">
        <v>28</v>
      </c>
      <c r="D12901" t="s">
        <v>29</v>
      </c>
      <c r="E12901" t="s">
        <v>2088</v>
      </c>
      <c r="F12901" s="2">
        <v>52</v>
      </c>
      <c r="G12901" s="3">
        <v>10.94</v>
      </c>
      <c r="H12901" s="4">
        <f>+Tabelle1[[#This Row],[Absatzmenge]]*Tabelle1[[#This Row],[Preis]]</f>
        <v>568.88</v>
      </c>
      <c r="I12901" s="4">
        <f>+Tabelle1[[#This Row],[Auftragssumme]]*1.19</f>
        <v>676.96719999999993</v>
      </c>
    </row>
    <row r="12902" spans="1:9" x14ac:dyDescent="0.3">
      <c r="A12902" s="1">
        <v>43139</v>
      </c>
      <c r="B12902" t="s">
        <v>14547</v>
      </c>
      <c r="C12902" t="s">
        <v>9</v>
      </c>
      <c r="D12902" t="s">
        <v>489</v>
      </c>
      <c r="E12902" t="s">
        <v>1038</v>
      </c>
      <c r="F12902" s="2">
        <v>100</v>
      </c>
      <c r="G12902" s="3">
        <v>8.08</v>
      </c>
      <c r="H12902" s="4">
        <f>+Tabelle1[[#This Row],[Absatzmenge]]*Tabelle1[[#This Row],[Preis]]</f>
        <v>808</v>
      </c>
      <c r="I12902" s="4">
        <f>+Tabelle1[[#This Row],[Auftragssumme]]*1.19</f>
        <v>961.52</v>
      </c>
    </row>
    <row r="12903" spans="1:9" x14ac:dyDescent="0.3">
      <c r="A12903" s="1">
        <v>43226</v>
      </c>
      <c r="B12903" t="s">
        <v>14548</v>
      </c>
      <c r="C12903" t="s">
        <v>9</v>
      </c>
      <c r="D12903" t="s">
        <v>177</v>
      </c>
      <c r="E12903" t="s">
        <v>3656</v>
      </c>
      <c r="F12903" s="2">
        <v>938</v>
      </c>
      <c r="G12903" s="3">
        <v>5.45</v>
      </c>
      <c r="H12903" s="4">
        <f>+Tabelle1[[#This Row],[Absatzmenge]]*Tabelle1[[#This Row],[Preis]]</f>
        <v>5112.1000000000004</v>
      </c>
      <c r="I12903" s="4">
        <f>+Tabelle1[[#This Row],[Auftragssumme]]*1.19</f>
        <v>6083.3990000000003</v>
      </c>
    </row>
    <row r="12904" spans="1:9" x14ac:dyDescent="0.3">
      <c r="A12904" s="1">
        <v>43271</v>
      </c>
      <c r="B12904" t="s">
        <v>14549</v>
      </c>
      <c r="C12904" t="s">
        <v>16</v>
      </c>
      <c r="D12904" t="s">
        <v>60</v>
      </c>
      <c r="E12904" t="s">
        <v>950</v>
      </c>
      <c r="F12904" s="2">
        <v>170</v>
      </c>
      <c r="G12904" s="3">
        <v>6.48</v>
      </c>
      <c r="H12904" s="4">
        <f>+Tabelle1[[#This Row],[Absatzmenge]]*Tabelle1[[#This Row],[Preis]]</f>
        <v>1101.6000000000001</v>
      </c>
      <c r="I12904" s="4">
        <f>+Tabelle1[[#This Row],[Auftragssumme]]*1.19</f>
        <v>1310.904</v>
      </c>
    </row>
    <row r="12905" spans="1:9" x14ac:dyDescent="0.3">
      <c r="A12905" s="1">
        <v>43272</v>
      </c>
      <c r="B12905" t="s">
        <v>14550</v>
      </c>
      <c r="C12905" t="s">
        <v>9</v>
      </c>
      <c r="D12905" t="s">
        <v>100</v>
      </c>
      <c r="E12905" t="s">
        <v>1097</v>
      </c>
      <c r="F12905" s="2">
        <v>1928</v>
      </c>
      <c r="G12905" s="3">
        <v>4.8</v>
      </c>
      <c r="H12905" s="4">
        <f>+Tabelle1[[#This Row],[Absatzmenge]]*Tabelle1[[#This Row],[Preis]]</f>
        <v>9254.4</v>
      </c>
      <c r="I12905" s="4">
        <f>+Tabelle1[[#This Row],[Auftragssumme]]*1.19</f>
        <v>11012.735999999999</v>
      </c>
    </row>
    <row r="12906" spans="1:9" x14ac:dyDescent="0.3">
      <c r="A12906" s="1">
        <v>43260</v>
      </c>
      <c r="B12906" t="s">
        <v>14551</v>
      </c>
      <c r="C12906" t="s">
        <v>16</v>
      </c>
      <c r="D12906" t="s">
        <v>47</v>
      </c>
      <c r="E12906" t="s">
        <v>2209</v>
      </c>
      <c r="F12906" s="2">
        <v>250</v>
      </c>
      <c r="G12906" s="3">
        <v>4.7300000000000004</v>
      </c>
      <c r="H12906" s="4">
        <f>+Tabelle1[[#This Row],[Absatzmenge]]*Tabelle1[[#This Row],[Preis]]</f>
        <v>1182.5</v>
      </c>
      <c r="I12906" s="4">
        <f>+Tabelle1[[#This Row],[Auftragssumme]]*1.19</f>
        <v>1407.175</v>
      </c>
    </row>
    <row r="12907" spans="1:9" x14ac:dyDescent="0.3">
      <c r="A12907" s="1">
        <v>43198</v>
      </c>
      <c r="B12907" t="s">
        <v>14552</v>
      </c>
      <c r="C12907" t="s">
        <v>50</v>
      </c>
      <c r="D12907" t="s">
        <v>365</v>
      </c>
      <c r="E12907" t="s">
        <v>4671</v>
      </c>
      <c r="F12907" s="2">
        <v>415</v>
      </c>
      <c r="G12907" s="3">
        <v>19.57</v>
      </c>
      <c r="H12907" s="4">
        <f>+Tabelle1[[#This Row],[Absatzmenge]]*Tabelle1[[#This Row],[Preis]]</f>
        <v>8121.55</v>
      </c>
      <c r="I12907" s="4">
        <f>+Tabelle1[[#This Row],[Auftragssumme]]*1.19</f>
        <v>9664.6445000000003</v>
      </c>
    </row>
    <row r="12908" spans="1:9" x14ac:dyDescent="0.3">
      <c r="A12908" s="1">
        <v>43250</v>
      </c>
      <c r="B12908" t="s">
        <v>14553</v>
      </c>
      <c r="C12908" t="s">
        <v>9</v>
      </c>
      <c r="D12908" t="s">
        <v>25</v>
      </c>
      <c r="E12908" t="s">
        <v>2049</v>
      </c>
      <c r="F12908" s="2">
        <v>92</v>
      </c>
      <c r="G12908" s="3">
        <v>5.03</v>
      </c>
      <c r="H12908" s="4">
        <f>+Tabelle1[[#This Row],[Absatzmenge]]*Tabelle1[[#This Row],[Preis]]</f>
        <v>462.76000000000005</v>
      </c>
      <c r="I12908" s="4">
        <f>+Tabelle1[[#This Row],[Auftragssumme]]*1.19</f>
        <v>550.68439999999998</v>
      </c>
    </row>
    <row r="12909" spans="1:9" x14ac:dyDescent="0.3">
      <c r="A12909" s="1">
        <v>43192</v>
      </c>
      <c r="B12909" t="s">
        <v>14554</v>
      </c>
      <c r="C12909" t="s">
        <v>16</v>
      </c>
      <c r="D12909" t="s">
        <v>47</v>
      </c>
      <c r="E12909" t="s">
        <v>1028</v>
      </c>
      <c r="F12909" s="2">
        <v>141</v>
      </c>
      <c r="G12909" s="3">
        <v>4.4800000000000004</v>
      </c>
      <c r="H12909" s="4">
        <f>+Tabelle1[[#This Row],[Absatzmenge]]*Tabelle1[[#This Row],[Preis]]</f>
        <v>631.68000000000006</v>
      </c>
      <c r="I12909" s="4">
        <f>+Tabelle1[[#This Row],[Auftragssumme]]*1.19</f>
        <v>751.69920000000002</v>
      </c>
    </row>
    <row r="12910" spans="1:9" x14ac:dyDescent="0.3">
      <c r="A12910" s="1">
        <v>43266</v>
      </c>
      <c r="B12910" t="s">
        <v>14555</v>
      </c>
      <c r="C12910" t="s">
        <v>16</v>
      </c>
      <c r="D12910" t="s">
        <v>17</v>
      </c>
      <c r="E12910" t="s">
        <v>735</v>
      </c>
      <c r="F12910" s="2">
        <v>2</v>
      </c>
      <c r="G12910" s="3">
        <v>5.81</v>
      </c>
      <c r="H12910" s="4">
        <f>+Tabelle1[[#This Row],[Absatzmenge]]*Tabelle1[[#This Row],[Preis]]</f>
        <v>11.62</v>
      </c>
      <c r="I12910" s="4">
        <f>+Tabelle1[[#This Row],[Auftragssumme]]*1.19</f>
        <v>13.827799999999998</v>
      </c>
    </row>
    <row r="12911" spans="1:9" x14ac:dyDescent="0.3">
      <c r="A12911" s="1">
        <v>43256</v>
      </c>
      <c r="B12911" t="s">
        <v>14556</v>
      </c>
      <c r="C12911" t="s">
        <v>16</v>
      </c>
      <c r="D12911" t="s">
        <v>47</v>
      </c>
      <c r="E12911" t="s">
        <v>1796</v>
      </c>
      <c r="F12911" s="2">
        <v>1492</v>
      </c>
      <c r="G12911" s="3">
        <v>4.75</v>
      </c>
      <c r="H12911" s="4">
        <f>+Tabelle1[[#This Row],[Absatzmenge]]*Tabelle1[[#This Row],[Preis]]</f>
        <v>7087</v>
      </c>
      <c r="I12911" s="4">
        <f>+Tabelle1[[#This Row],[Auftragssumme]]*1.19</f>
        <v>8433.5299999999988</v>
      </c>
    </row>
    <row r="12912" spans="1:9" x14ac:dyDescent="0.3">
      <c r="A12912" s="1">
        <v>43271</v>
      </c>
      <c r="B12912" t="s">
        <v>14557</v>
      </c>
      <c r="C12912" t="s">
        <v>28</v>
      </c>
      <c r="D12912" t="s">
        <v>29</v>
      </c>
      <c r="E12912" t="s">
        <v>4102</v>
      </c>
      <c r="F12912" s="2">
        <v>400</v>
      </c>
      <c r="G12912" s="3">
        <v>10.98</v>
      </c>
      <c r="H12912" s="4">
        <f>+Tabelle1[[#This Row],[Absatzmenge]]*Tabelle1[[#This Row],[Preis]]</f>
        <v>4392</v>
      </c>
      <c r="I12912" s="4">
        <f>+Tabelle1[[#This Row],[Auftragssumme]]*1.19</f>
        <v>5226.4799999999996</v>
      </c>
    </row>
    <row r="12913" spans="1:9" x14ac:dyDescent="0.3">
      <c r="A12913" s="1">
        <v>43275</v>
      </c>
      <c r="B12913" t="s">
        <v>14558</v>
      </c>
      <c r="C12913" t="s">
        <v>9</v>
      </c>
      <c r="D12913" t="s">
        <v>163</v>
      </c>
      <c r="E12913" t="s">
        <v>2255</v>
      </c>
      <c r="F12913" s="2">
        <v>273</v>
      </c>
      <c r="G12913" s="3">
        <v>6.49</v>
      </c>
      <c r="H12913" s="4">
        <f>+Tabelle1[[#This Row],[Absatzmenge]]*Tabelle1[[#This Row],[Preis]]</f>
        <v>1771.77</v>
      </c>
      <c r="I12913" s="4">
        <f>+Tabelle1[[#This Row],[Auftragssumme]]*1.19</f>
        <v>2108.4063000000001</v>
      </c>
    </row>
    <row r="12914" spans="1:9" x14ac:dyDescent="0.3">
      <c r="A12914" s="1">
        <v>43229</v>
      </c>
      <c r="B12914" t="s">
        <v>14559</v>
      </c>
      <c r="C12914" t="s">
        <v>275</v>
      </c>
      <c r="D12914" t="s">
        <v>276</v>
      </c>
      <c r="E12914" t="s">
        <v>8039</v>
      </c>
      <c r="F12914" s="2">
        <v>11</v>
      </c>
      <c r="G12914" s="3">
        <v>12.02</v>
      </c>
      <c r="H12914" s="4">
        <f>+Tabelle1[[#This Row],[Absatzmenge]]*Tabelle1[[#This Row],[Preis]]</f>
        <v>132.22</v>
      </c>
      <c r="I12914" s="4">
        <f>+Tabelle1[[#This Row],[Auftragssumme]]*1.19</f>
        <v>157.34179999999998</v>
      </c>
    </row>
    <row r="12915" spans="1:9" x14ac:dyDescent="0.3">
      <c r="A12915" s="1">
        <v>43206</v>
      </c>
      <c r="B12915" t="s">
        <v>14560</v>
      </c>
      <c r="C12915" t="s">
        <v>16</v>
      </c>
      <c r="D12915" t="s">
        <v>60</v>
      </c>
      <c r="E12915" t="s">
        <v>3354</v>
      </c>
      <c r="F12915" s="2">
        <v>54</v>
      </c>
      <c r="G12915" s="3">
        <v>6.12</v>
      </c>
      <c r="H12915" s="4">
        <f>+Tabelle1[[#This Row],[Absatzmenge]]*Tabelle1[[#This Row],[Preis]]</f>
        <v>330.48</v>
      </c>
      <c r="I12915" s="4">
        <f>+Tabelle1[[#This Row],[Auftragssumme]]*1.19</f>
        <v>393.27120000000002</v>
      </c>
    </row>
    <row r="12916" spans="1:9" x14ac:dyDescent="0.3">
      <c r="A12916" s="1">
        <v>43202</v>
      </c>
      <c r="B12916" t="s">
        <v>14561</v>
      </c>
      <c r="C12916" t="s">
        <v>16</v>
      </c>
      <c r="D12916" t="s">
        <v>44</v>
      </c>
      <c r="E12916" t="s">
        <v>2698</v>
      </c>
      <c r="F12916" s="2">
        <v>141</v>
      </c>
      <c r="G12916" s="3">
        <v>5.36</v>
      </c>
      <c r="H12916" s="4">
        <f>+Tabelle1[[#This Row],[Absatzmenge]]*Tabelle1[[#This Row],[Preis]]</f>
        <v>755.76</v>
      </c>
      <c r="I12916" s="4">
        <f>+Tabelle1[[#This Row],[Auftragssumme]]*1.19</f>
        <v>899.35439999999994</v>
      </c>
    </row>
    <row r="12917" spans="1:9" x14ac:dyDescent="0.3">
      <c r="A12917" s="1">
        <v>43195</v>
      </c>
      <c r="B12917" t="s">
        <v>14562</v>
      </c>
      <c r="C12917" t="s">
        <v>9</v>
      </c>
      <c r="D12917" t="s">
        <v>177</v>
      </c>
      <c r="E12917" t="s">
        <v>2933</v>
      </c>
      <c r="F12917" s="2">
        <v>632</v>
      </c>
      <c r="G12917" s="3">
        <v>5.38</v>
      </c>
      <c r="H12917" s="4">
        <f>+Tabelle1[[#This Row],[Absatzmenge]]*Tabelle1[[#This Row],[Preis]]</f>
        <v>3400.16</v>
      </c>
      <c r="I12917" s="4">
        <f>+Tabelle1[[#This Row],[Auftragssumme]]*1.19</f>
        <v>4046.1903999999995</v>
      </c>
    </row>
    <row r="12918" spans="1:9" x14ac:dyDescent="0.3">
      <c r="A12918" s="1">
        <v>43289</v>
      </c>
      <c r="B12918" t="s">
        <v>14563</v>
      </c>
      <c r="C12918" t="s">
        <v>275</v>
      </c>
      <c r="D12918" t="s">
        <v>515</v>
      </c>
      <c r="E12918" t="s">
        <v>3892</v>
      </c>
      <c r="F12918" s="2">
        <v>33</v>
      </c>
      <c r="G12918" s="3">
        <v>9.7200000000000006</v>
      </c>
      <c r="H12918" s="4">
        <f>+Tabelle1[[#This Row],[Absatzmenge]]*Tabelle1[[#This Row],[Preis]]</f>
        <v>320.76000000000005</v>
      </c>
      <c r="I12918" s="4">
        <f>+Tabelle1[[#This Row],[Auftragssumme]]*1.19</f>
        <v>381.70440000000002</v>
      </c>
    </row>
    <row r="12919" spans="1:9" x14ac:dyDescent="0.3">
      <c r="A12919" s="1">
        <v>43315</v>
      </c>
      <c r="B12919" t="s">
        <v>14564</v>
      </c>
      <c r="C12919" t="s">
        <v>9</v>
      </c>
      <c r="D12919" t="s">
        <v>1173</v>
      </c>
      <c r="E12919" t="s">
        <v>3341</v>
      </c>
      <c r="F12919" s="2">
        <v>2442</v>
      </c>
      <c r="G12919" s="3">
        <v>4.42</v>
      </c>
      <c r="H12919" s="4">
        <f>+Tabelle1[[#This Row],[Absatzmenge]]*Tabelle1[[#This Row],[Preis]]</f>
        <v>10793.64</v>
      </c>
      <c r="I12919" s="4">
        <f>+Tabelle1[[#This Row],[Auftragssumme]]*1.19</f>
        <v>12844.431599999998</v>
      </c>
    </row>
    <row r="12920" spans="1:9" x14ac:dyDescent="0.3">
      <c r="A12920" s="1">
        <v>43327</v>
      </c>
      <c r="B12920" t="s">
        <v>14565</v>
      </c>
      <c r="C12920" t="s">
        <v>275</v>
      </c>
      <c r="D12920" t="s">
        <v>515</v>
      </c>
      <c r="E12920" t="s">
        <v>3892</v>
      </c>
      <c r="F12920" s="2">
        <v>30</v>
      </c>
      <c r="G12920" s="3">
        <v>9.7200000000000006</v>
      </c>
      <c r="H12920" s="4">
        <f>+Tabelle1[[#This Row],[Absatzmenge]]*Tabelle1[[#This Row],[Preis]]</f>
        <v>291.60000000000002</v>
      </c>
      <c r="I12920" s="4">
        <f>+Tabelle1[[#This Row],[Auftragssumme]]*1.19</f>
        <v>347.00400000000002</v>
      </c>
    </row>
    <row r="12921" spans="1:9" x14ac:dyDescent="0.3">
      <c r="A12921" s="1">
        <v>43348</v>
      </c>
      <c r="B12921" t="s">
        <v>14566</v>
      </c>
      <c r="C12921" t="s">
        <v>16</v>
      </c>
      <c r="D12921" t="s">
        <v>37</v>
      </c>
      <c r="E12921" t="s">
        <v>1900</v>
      </c>
      <c r="F12921" s="2">
        <v>95</v>
      </c>
      <c r="G12921" s="3">
        <v>5.67</v>
      </c>
      <c r="H12921" s="4">
        <f>+Tabelle1[[#This Row],[Absatzmenge]]*Tabelle1[[#This Row],[Preis]]</f>
        <v>538.65</v>
      </c>
      <c r="I12921" s="4">
        <f>+Tabelle1[[#This Row],[Auftragssumme]]*1.19</f>
        <v>640.99349999999993</v>
      </c>
    </row>
    <row r="12922" spans="1:9" x14ac:dyDescent="0.3">
      <c r="A12922" s="1">
        <v>43311</v>
      </c>
      <c r="B12922" t="s">
        <v>14567</v>
      </c>
      <c r="C12922" t="s">
        <v>50</v>
      </c>
      <c r="D12922" t="s">
        <v>1338</v>
      </c>
      <c r="E12922" t="s">
        <v>1339</v>
      </c>
      <c r="F12922" s="2">
        <v>87</v>
      </c>
      <c r="G12922" s="3">
        <v>38.049999999999997</v>
      </c>
      <c r="H12922" s="4">
        <f>+Tabelle1[[#This Row],[Absatzmenge]]*Tabelle1[[#This Row],[Preis]]</f>
        <v>3310.35</v>
      </c>
      <c r="I12922" s="4">
        <f>+Tabelle1[[#This Row],[Auftragssumme]]*1.19</f>
        <v>3939.3164999999999</v>
      </c>
    </row>
    <row r="12923" spans="1:9" x14ac:dyDescent="0.3">
      <c r="A12923" s="1">
        <v>43297</v>
      </c>
      <c r="B12923" t="s">
        <v>14568</v>
      </c>
      <c r="C12923" t="s">
        <v>69</v>
      </c>
      <c r="D12923" t="s">
        <v>166</v>
      </c>
      <c r="E12923" t="s">
        <v>3418</v>
      </c>
      <c r="F12923" s="2">
        <v>633</v>
      </c>
      <c r="G12923" s="3">
        <v>8.08</v>
      </c>
      <c r="H12923" s="4">
        <f>+Tabelle1[[#This Row],[Absatzmenge]]*Tabelle1[[#This Row],[Preis]]</f>
        <v>5114.6400000000003</v>
      </c>
      <c r="I12923" s="4">
        <f>+Tabelle1[[#This Row],[Auftragssumme]]*1.19</f>
        <v>6086.4215999999997</v>
      </c>
    </row>
    <row r="12924" spans="1:9" x14ac:dyDescent="0.3">
      <c r="A12924" s="1">
        <v>43302</v>
      </c>
      <c r="B12924" t="s">
        <v>14569</v>
      </c>
      <c r="C12924" t="s">
        <v>9</v>
      </c>
      <c r="D12924" t="s">
        <v>279</v>
      </c>
      <c r="E12924" t="s">
        <v>1126</v>
      </c>
      <c r="F12924" s="2">
        <v>2718</v>
      </c>
      <c r="G12924" s="3">
        <v>6.24</v>
      </c>
      <c r="H12924" s="4">
        <f>+Tabelle1[[#This Row],[Absatzmenge]]*Tabelle1[[#This Row],[Preis]]</f>
        <v>16960.32</v>
      </c>
      <c r="I12924" s="4">
        <f>+Tabelle1[[#This Row],[Auftragssumme]]*1.19</f>
        <v>20182.7808</v>
      </c>
    </row>
    <row r="12925" spans="1:9" x14ac:dyDescent="0.3">
      <c r="A12925" s="1">
        <v>43319</v>
      </c>
      <c r="B12925" t="s">
        <v>14570</v>
      </c>
      <c r="C12925" t="s">
        <v>16</v>
      </c>
      <c r="D12925" t="s">
        <v>37</v>
      </c>
      <c r="E12925" t="s">
        <v>4611</v>
      </c>
      <c r="F12925" s="2">
        <v>9</v>
      </c>
      <c r="G12925" s="3">
        <v>5.68</v>
      </c>
      <c r="H12925" s="4">
        <f>+Tabelle1[[#This Row],[Absatzmenge]]*Tabelle1[[#This Row],[Preis]]</f>
        <v>51.12</v>
      </c>
      <c r="I12925" s="4">
        <f>+Tabelle1[[#This Row],[Auftragssumme]]*1.19</f>
        <v>60.832799999999992</v>
      </c>
    </row>
    <row r="12926" spans="1:9" x14ac:dyDescent="0.3">
      <c r="A12926" s="1">
        <v>43314</v>
      </c>
      <c r="B12926" t="s">
        <v>14571</v>
      </c>
      <c r="C12926" t="s">
        <v>16</v>
      </c>
      <c r="D12926" t="s">
        <v>60</v>
      </c>
      <c r="E12926" t="s">
        <v>2954</v>
      </c>
      <c r="F12926" s="2">
        <v>120</v>
      </c>
      <c r="G12926" s="3">
        <v>6.33</v>
      </c>
      <c r="H12926" s="4">
        <f>+Tabelle1[[#This Row],[Absatzmenge]]*Tabelle1[[#This Row],[Preis]]</f>
        <v>759.6</v>
      </c>
      <c r="I12926" s="4">
        <f>+Tabelle1[[#This Row],[Auftragssumme]]*1.19</f>
        <v>903.92399999999998</v>
      </c>
    </row>
    <row r="12927" spans="1:9" x14ac:dyDescent="0.3">
      <c r="A12927" s="1">
        <v>43339</v>
      </c>
      <c r="B12927" t="s">
        <v>14572</v>
      </c>
      <c r="C12927" t="s">
        <v>9</v>
      </c>
      <c r="D12927" t="s">
        <v>489</v>
      </c>
      <c r="E12927" t="s">
        <v>1393</v>
      </c>
      <c r="F12927" s="2">
        <v>984</v>
      </c>
      <c r="G12927" s="3">
        <v>8.32</v>
      </c>
      <c r="H12927" s="4">
        <f>+Tabelle1[[#This Row],[Absatzmenge]]*Tabelle1[[#This Row],[Preis]]</f>
        <v>8186.88</v>
      </c>
      <c r="I12927" s="4">
        <f>+Tabelle1[[#This Row],[Auftragssumme]]*1.19</f>
        <v>9742.3871999999992</v>
      </c>
    </row>
    <row r="12928" spans="1:9" x14ac:dyDescent="0.3">
      <c r="A12928" s="1">
        <v>43318</v>
      </c>
      <c r="B12928" t="s">
        <v>14573</v>
      </c>
      <c r="C12928" t="s">
        <v>361</v>
      </c>
      <c r="D12928" t="s">
        <v>624</v>
      </c>
      <c r="E12928" t="s">
        <v>3398</v>
      </c>
      <c r="F12928" s="2">
        <v>181</v>
      </c>
      <c r="G12928" s="3">
        <v>22.11</v>
      </c>
      <c r="H12928" s="4">
        <f>+Tabelle1[[#This Row],[Absatzmenge]]*Tabelle1[[#This Row],[Preis]]</f>
        <v>4001.91</v>
      </c>
      <c r="I12928" s="4">
        <f>+Tabelle1[[#This Row],[Auftragssumme]]*1.19</f>
        <v>4762.2728999999999</v>
      </c>
    </row>
    <row r="12929" spans="1:9" x14ac:dyDescent="0.3">
      <c r="A12929" s="1">
        <v>43346</v>
      </c>
      <c r="B12929" t="s">
        <v>14574</v>
      </c>
      <c r="C12929" t="s">
        <v>16</v>
      </c>
      <c r="D12929" t="s">
        <v>60</v>
      </c>
      <c r="E12929" t="s">
        <v>2879</v>
      </c>
      <c r="F12929" s="2">
        <v>532</v>
      </c>
      <c r="G12929" s="3">
        <v>6.74</v>
      </c>
      <c r="H12929" s="4">
        <f>+Tabelle1[[#This Row],[Absatzmenge]]*Tabelle1[[#This Row],[Preis]]</f>
        <v>3585.6800000000003</v>
      </c>
      <c r="I12929" s="4">
        <f>+Tabelle1[[#This Row],[Auftragssumme]]*1.19</f>
        <v>4266.9592000000002</v>
      </c>
    </row>
    <row r="12930" spans="1:9" x14ac:dyDescent="0.3">
      <c r="A12930" s="1">
        <v>43357</v>
      </c>
      <c r="B12930" t="s">
        <v>14575</v>
      </c>
      <c r="C12930" t="s">
        <v>16</v>
      </c>
      <c r="D12930" t="s">
        <v>37</v>
      </c>
      <c r="E12930" t="s">
        <v>768</v>
      </c>
      <c r="F12930" s="2">
        <v>143</v>
      </c>
      <c r="G12930" s="3">
        <v>5.78</v>
      </c>
      <c r="H12930" s="4">
        <f>+Tabelle1[[#This Row],[Absatzmenge]]*Tabelle1[[#This Row],[Preis]]</f>
        <v>826.54000000000008</v>
      </c>
      <c r="I12930" s="4">
        <f>+Tabelle1[[#This Row],[Auftragssumme]]*1.19</f>
        <v>983.58260000000007</v>
      </c>
    </row>
    <row r="12931" spans="1:9" x14ac:dyDescent="0.3">
      <c r="A12931" s="1">
        <v>43287</v>
      </c>
      <c r="B12931" t="s">
        <v>14576</v>
      </c>
      <c r="C12931" t="s">
        <v>9</v>
      </c>
      <c r="D12931" t="s">
        <v>20</v>
      </c>
      <c r="E12931" t="s">
        <v>1792</v>
      </c>
      <c r="F12931" s="2">
        <v>422</v>
      </c>
      <c r="G12931" s="3">
        <v>5.86</v>
      </c>
      <c r="H12931" s="4">
        <f>+Tabelle1[[#This Row],[Absatzmenge]]*Tabelle1[[#This Row],[Preis]]</f>
        <v>2472.92</v>
      </c>
      <c r="I12931" s="4">
        <f>+Tabelle1[[#This Row],[Auftragssumme]]*1.19</f>
        <v>2942.7748000000001</v>
      </c>
    </row>
    <row r="12932" spans="1:9" x14ac:dyDescent="0.3">
      <c r="A12932" s="1">
        <v>43379</v>
      </c>
      <c r="B12932" t="s">
        <v>14577</v>
      </c>
      <c r="C12932" t="s">
        <v>50</v>
      </c>
      <c r="D12932" t="s">
        <v>54</v>
      </c>
      <c r="E12932" t="s">
        <v>1564</v>
      </c>
      <c r="F12932" s="2">
        <v>267</v>
      </c>
      <c r="G12932" s="3">
        <v>17.22</v>
      </c>
      <c r="H12932" s="4">
        <f>+Tabelle1[[#This Row],[Absatzmenge]]*Tabelle1[[#This Row],[Preis]]</f>
        <v>4597.74</v>
      </c>
      <c r="I12932" s="4">
        <f>+Tabelle1[[#This Row],[Auftragssumme]]*1.19</f>
        <v>5471.3105999999998</v>
      </c>
    </row>
    <row r="12933" spans="1:9" x14ac:dyDescent="0.3">
      <c r="A12933" s="1">
        <v>43347</v>
      </c>
      <c r="B12933" t="s">
        <v>14578</v>
      </c>
      <c r="C12933" t="s">
        <v>9</v>
      </c>
      <c r="D12933" t="s">
        <v>937</v>
      </c>
      <c r="E12933" t="s">
        <v>1383</v>
      </c>
      <c r="F12933" s="2">
        <v>390</v>
      </c>
      <c r="G12933" s="3">
        <v>6.14</v>
      </c>
      <c r="H12933" s="4">
        <f>+Tabelle1[[#This Row],[Absatzmenge]]*Tabelle1[[#This Row],[Preis]]</f>
        <v>2394.6</v>
      </c>
      <c r="I12933" s="4">
        <f>+Tabelle1[[#This Row],[Auftragssumme]]*1.19</f>
        <v>2849.5739999999996</v>
      </c>
    </row>
    <row r="12934" spans="1:9" x14ac:dyDescent="0.3">
      <c r="A12934" s="1">
        <v>43359</v>
      </c>
      <c r="B12934" t="s">
        <v>14579</v>
      </c>
      <c r="C12934" t="s">
        <v>50</v>
      </c>
      <c r="D12934" t="s">
        <v>51</v>
      </c>
      <c r="E12934" t="s">
        <v>2150</v>
      </c>
      <c r="F12934" s="2">
        <v>922</v>
      </c>
      <c r="G12934" s="3">
        <v>15.35</v>
      </c>
      <c r="H12934" s="4">
        <f>+Tabelle1[[#This Row],[Absatzmenge]]*Tabelle1[[#This Row],[Preis]]</f>
        <v>14152.699999999999</v>
      </c>
      <c r="I12934" s="4">
        <f>+Tabelle1[[#This Row],[Auftragssumme]]*1.19</f>
        <v>16841.713</v>
      </c>
    </row>
    <row r="12935" spans="1:9" x14ac:dyDescent="0.3">
      <c r="A12935" s="1">
        <v>43302</v>
      </c>
      <c r="B12935" t="s">
        <v>14580</v>
      </c>
      <c r="C12935" t="s">
        <v>50</v>
      </c>
      <c r="D12935" t="s">
        <v>417</v>
      </c>
      <c r="E12935" t="s">
        <v>3034</v>
      </c>
      <c r="F12935" s="2">
        <v>111</v>
      </c>
      <c r="G12935" s="3">
        <v>55.74</v>
      </c>
      <c r="H12935" s="4">
        <f>+Tabelle1[[#This Row],[Absatzmenge]]*Tabelle1[[#This Row],[Preis]]</f>
        <v>6187.14</v>
      </c>
      <c r="I12935" s="4">
        <f>+Tabelle1[[#This Row],[Auftragssumme]]*1.19</f>
        <v>7362.6966000000002</v>
      </c>
    </row>
    <row r="12936" spans="1:9" x14ac:dyDescent="0.3">
      <c r="A12936" s="1">
        <v>43290</v>
      </c>
      <c r="B12936" t="s">
        <v>14581</v>
      </c>
      <c r="C12936" t="s">
        <v>16</v>
      </c>
      <c r="D12936" t="s">
        <v>17</v>
      </c>
      <c r="E12936" t="s">
        <v>2063</v>
      </c>
      <c r="F12936" s="2">
        <v>22</v>
      </c>
      <c r="G12936" s="3">
        <v>5.82</v>
      </c>
      <c r="H12936" s="4">
        <f>+Tabelle1[[#This Row],[Absatzmenge]]*Tabelle1[[#This Row],[Preis]]</f>
        <v>128.04000000000002</v>
      </c>
      <c r="I12936" s="4">
        <f>+Tabelle1[[#This Row],[Auftragssumme]]*1.19</f>
        <v>152.36760000000001</v>
      </c>
    </row>
    <row r="12937" spans="1:9" x14ac:dyDescent="0.3">
      <c r="A12937" s="1">
        <v>43295</v>
      </c>
      <c r="B12937" t="s">
        <v>14582</v>
      </c>
      <c r="C12937" t="s">
        <v>16</v>
      </c>
      <c r="D12937" t="s">
        <v>44</v>
      </c>
      <c r="E12937" t="s">
        <v>325</v>
      </c>
      <c r="F12937" s="2">
        <v>187</v>
      </c>
      <c r="G12937" s="3">
        <v>4.59</v>
      </c>
      <c r="H12937" s="4">
        <f>+Tabelle1[[#This Row],[Absatzmenge]]*Tabelle1[[#This Row],[Preis]]</f>
        <v>858.32999999999993</v>
      </c>
      <c r="I12937" s="4">
        <f>+Tabelle1[[#This Row],[Auftragssumme]]*1.19</f>
        <v>1021.4126999999999</v>
      </c>
    </row>
    <row r="12938" spans="1:9" x14ac:dyDescent="0.3">
      <c r="A12938" s="1">
        <v>43425</v>
      </c>
      <c r="B12938" t="s">
        <v>14583</v>
      </c>
      <c r="C12938" t="s">
        <v>50</v>
      </c>
      <c r="D12938" t="s">
        <v>140</v>
      </c>
      <c r="E12938" t="s">
        <v>977</v>
      </c>
      <c r="F12938" s="2">
        <v>140</v>
      </c>
      <c r="G12938" s="3">
        <v>26.82</v>
      </c>
      <c r="H12938" s="4">
        <f>+Tabelle1[[#This Row],[Absatzmenge]]*Tabelle1[[#This Row],[Preis]]</f>
        <v>3754.8</v>
      </c>
      <c r="I12938" s="4">
        <f>+Tabelle1[[#This Row],[Auftragssumme]]*1.19</f>
        <v>4468.2120000000004</v>
      </c>
    </row>
    <row r="12939" spans="1:9" x14ac:dyDescent="0.3">
      <c r="A12939" s="1">
        <v>43454</v>
      </c>
      <c r="B12939" t="s">
        <v>14584</v>
      </c>
      <c r="C12939" t="s">
        <v>16</v>
      </c>
      <c r="D12939" t="s">
        <v>47</v>
      </c>
      <c r="E12939" t="s">
        <v>186</v>
      </c>
      <c r="F12939" s="2">
        <v>90</v>
      </c>
      <c r="G12939" s="3">
        <v>4.62</v>
      </c>
      <c r="H12939" s="4">
        <f>+Tabelle1[[#This Row],[Absatzmenge]]*Tabelle1[[#This Row],[Preis]]</f>
        <v>415.8</v>
      </c>
      <c r="I12939" s="4">
        <f>+Tabelle1[[#This Row],[Auftragssumme]]*1.19</f>
        <v>494.80199999999996</v>
      </c>
    </row>
    <row r="12940" spans="1:9" x14ac:dyDescent="0.3">
      <c r="A12940" s="1">
        <v>43435</v>
      </c>
      <c r="B12940" t="s">
        <v>14585</v>
      </c>
      <c r="C12940" t="s">
        <v>16</v>
      </c>
      <c r="D12940" t="s">
        <v>17</v>
      </c>
      <c r="E12940" t="s">
        <v>2562</v>
      </c>
      <c r="F12940" s="2">
        <v>0</v>
      </c>
      <c r="G12940" s="3">
        <v>6.3</v>
      </c>
      <c r="H12940" s="4">
        <f>+Tabelle1[[#This Row],[Absatzmenge]]*Tabelle1[[#This Row],[Preis]]</f>
        <v>0</v>
      </c>
      <c r="I12940" s="4">
        <f>+Tabelle1[[#This Row],[Auftragssumme]]*1.19</f>
        <v>0</v>
      </c>
    </row>
    <row r="12941" spans="1:9" x14ac:dyDescent="0.3">
      <c r="A12941" s="1">
        <v>43461</v>
      </c>
      <c r="B12941" t="s">
        <v>14586</v>
      </c>
      <c r="C12941" t="s">
        <v>275</v>
      </c>
      <c r="D12941" t="s">
        <v>515</v>
      </c>
      <c r="E12941" t="s">
        <v>2512</v>
      </c>
      <c r="F12941" s="2">
        <v>26</v>
      </c>
      <c r="G12941" s="3">
        <v>9.64</v>
      </c>
      <c r="H12941" s="4">
        <f>+Tabelle1[[#This Row],[Absatzmenge]]*Tabelle1[[#This Row],[Preis]]</f>
        <v>250.64000000000001</v>
      </c>
      <c r="I12941" s="4">
        <f>+Tabelle1[[#This Row],[Auftragssumme]]*1.19</f>
        <v>298.26159999999999</v>
      </c>
    </row>
    <row r="12942" spans="1:9" x14ac:dyDescent="0.3">
      <c r="A12942" s="1">
        <v>43446</v>
      </c>
      <c r="B12942" t="s">
        <v>14587</v>
      </c>
      <c r="C12942" t="s">
        <v>16</v>
      </c>
      <c r="D12942" t="s">
        <v>60</v>
      </c>
      <c r="E12942" t="s">
        <v>2637</v>
      </c>
      <c r="F12942" s="2">
        <v>170</v>
      </c>
      <c r="G12942" s="3">
        <v>6.01</v>
      </c>
      <c r="H12942" s="4">
        <f>+Tabelle1[[#This Row],[Absatzmenge]]*Tabelle1[[#This Row],[Preis]]</f>
        <v>1021.6999999999999</v>
      </c>
      <c r="I12942" s="4">
        <f>+Tabelle1[[#This Row],[Auftragssumme]]*1.19</f>
        <v>1215.8229999999999</v>
      </c>
    </row>
    <row r="12943" spans="1:9" x14ac:dyDescent="0.3">
      <c r="A12943" s="1">
        <v>43437</v>
      </c>
      <c r="B12943" t="s">
        <v>14588</v>
      </c>
      <c r="C12943" t="s">
        <v>16</v>
      </c>
      <c r="D12943" t="s">
        <v>37</v>
      </c>
      <c r="E12943" t="s">
        <v>1910</v>
      </c>
      <c r="F12943" s="2">
        <v>67</v>
      </c>
      <c r="G12943" s="3">
        <v>6.17</v>
      </c>
      <c r="H12943" s="4">
        <f>+Tabelle1[[#This Row],[Absatzmenge]]*Tabelle1[[#This Row],[Preis]]</f>
        <v>413.39</v>
      </c>
      <c r="I12943" s="4">
        <f>+Tabelle1[[#This Row],[Auftragssumme]]*1.19</f>
        <v>491.93409999999994</v>
      </c>
    </row>
    <row r="12944" spans="1:9" x14ac:dyDescent="0.3">
      <c r="A12944" s="1">
        <v>43103</v>
      </c>
      <c r="B12944" t="s">
        <v>14589</v>
      </c>
      <c r="C12944" t="s">
        <v>40</v>
      </c>
      <c r="D12944" t="s">
        <v>41</v>
      </c>
      <c r="E12944" t="s">
        <v>2957</v>
      </c>
      <c r="F12944" s="2">
        <v>614</v>
      </c>
      <c r="G12944" s="3">
        <v>18.3</v>
      </c>
      <c r="H12944" s="4">
        <f>+Tabelle1[[#This Row],[Absatzmenge]]*Tabelle1[[#This Row],[Preis]]</f>
        <v>11236.2</v>
      </c>
      <c r="I12944" s="4">
        <f>+Tabelle1[[#This Row],[Auftragssumme]]*1.19</f>
        <v>13371.078</v>
      </c>
    </row>
    <row r="12945" spans="1:9" x14ac:dyDescent="0.3">
      <c r="A12945" s="1">
        <v>43376</v>
      </c>
      <c r="B12945" t="s">
        <v>14590</v>
      </c>
      <c r="C12945" t="s">
        <v>9</v>
      </c>
      <c r="D12945" t="s">
        <v>100</v>
      </c>
      <c r="E12945" t="s">
        <v>4887</v>
      </c>
      <c r="F12945" s="2">
        <v>1867</v>
      </c>
      <c r="G12945" s="3">
        <v>4.6500000000000004</v>
      </c>
      <c r="H12945" s="4">
        <f>+Tabelle1[[#This Row],[Absatzmenge]]*Tabelle1[[#This Row],[Preis]]</f>
        <v>8681.5500000000011</v>
      </c>
      <c r="I12945" s="4">
        <f>+Tabelle1[[#This Row],[Auftragssumme]]*1.19</f>
        <v>10331.0445</v>
      </c>
    </row>
    <row r="12946" spans="1:9" x14ac:dyDescent="0.3">
      <c r="A12946" s="1">
        <v>43442</v>
      </c>
      <c r="B12946" t="s">
        <v>14591</v>
      </c>
      <c r="C12946" t="s">
        <v>16</v>
      </c>
      <c r="D12946" t="s">
        <v>121</v>
      </c>
      <c r="E12946" t="s">
        <v>2683</v>
      </c>
      <c r="F12946" s="2">
        <v>117</v>
      </c>
      <c r="G12946" s="3">
        <v>3.72</v>
      </c>
      <c r="H12946" s="4">
        <f>+Tabelle1[[#This Row],[Absatzmenge]]*Tabelle1[[#This Row],[Preis]]</f>
        <v>435.24</v>
      </c>
      <c r="I12946" s="4">
        <f>+Tabelle1[[#This Row],[Auftragssumme]]*1.19</f>
        <v>517.93560000000002</v>
      </c>
    </row>
    <row r="12947" spans="1:9" x14ac:dyDescent="0.3">
      <c r="A12947" s="1">
        <v>43408</v>
      </c>
      <c r="B12947" t="s">
        <v>14592</v>
      </c>
      <c r="C12947" t="s">
        <v>50</v>
      </c>
      <c r="D12947" t="s">
        <v>823</v>
      </c>
      <c r="E12947" t="s">
        <v>5096</v>
      </c>
      <c r="F12947" s="2">
        <v>369</v>
      </c>
      <c r="G12947" s="3">
        <v>16.16</v>
      </c>
      <c r="H12947" s="4">
        <f>+Tabelle1[[#This Row],[Absatzmenge]]*Tabelle1[[#This Row],[Preis]]</f>
        <v>5963.04</v>
      </c>
      <c r="I12947" s="4">
        <f>+Tabelle1[[#This Row],[Auftragssumme]]*1.19</f>
        <v>7096.0175999999992</v>
      </c>
    </row>
    <row r="12948" spans="1:9" x14ac:dyDescent="0.3">
      <c r="A12948" s="1">
        <v>43379</v>
      </c>
      <c r="B12948" t="s">
        <v>14593</v>
      </c>
      <c r="C12948" t="s">
        <v>9</v>
      </c>
      <c r="D12948" t="s">
        <v>307</v>
      </c>
      <c r="E12948" t="s">
        <v>1061</v>
      </c>
      <c r="F12948" s="2">
        <v>1512</v>
      </c>
      <c r="G12948" s="3">
        <v>4.4800000000000004</v>
      </c>
      <c r="H12948" s="4">
        <f>+Tabelle1[[#This Row],[Absatzmenge]]*Tabelle1[[#This Row],[Preis]]</f>
        <v>6773.76</v>
      </c>
      <c r="I12948" s="4">
        <f>+Tabelle1[[#This Row],[Auftragssumme]]*1.19</f>
        <v>8060.7744000000002</v>
      </c>
    </row>
    <row r="12949" spans="1:9" x14ac:dyDescent="0.3">
      <c r="A12949" s="1">
        <v>43139</v>
      </c>
      <c r="B12949" t="s">
        <v>14594</v>
      </c>
      <c r="C12949" t="s">
        <v>50</v>
      </c>
      <c r="D12949" t="s">
        <v>417</v>
      </c>
      <c r="E12949" t="s">
        <v>510</v>
      </c>
      <c r="F12949" s="2">
        <v>464</v>
      </c>
      <c r="G12949" s="3">
        <v>45.43</v>
      </c>
      <c r="H12949" s="4">
        <f>+Tabelle1[[#This Row],[Absatzmenge]]*Tabelle1[[#This Row],[Preis]]</f>
        <v>21079.52</v>
      </c>
      <c r="I12949" s="4">
        <f>+Tabelle1[[#This Row],[Auftragssumme]]*1.19</f>
        <v>25084.628799999999</v>
      </c>
    </row>
    <row r="12950" spans="1:9" x14ac:dyDescent="0.3">
      <c r="A12950" s="1">
        <v>43149</v>
      </c>
      <c r="B12950" t="s">
        <v>14595</v>
      </c>
      <c r="C12950" t="s">
        <v>9</v>
      </c>
      <c r="D12950" t="s">
        <v>279</v>
      </c>
      <c r="E12950" t="s">
        <v>5062</v>
      </c>
      <c r="F12950" s="2">
        <v>389</v>
      </c>
      <c r="G12950" s="3">
        <v>6.19</v>
      </c>
      <c r="H12950" s="4">
        <f>+Tabelle1[[#This Row],[Absatzmenge]]*Tabelle1[[#This Row],[Preis]]</f>
        <v>2407.9100000000003</v>
      </c>
      <c r="I12950" s="4">
        <f>+Tabelle1[[#This Row],[Auftragssumme]]*1.19</f>
        <v>2865.4129000000003</v>
      </c>
    </row>
    <row r="12951" spans="1:9" x14ac:dyDescent="0.3">
      <c r="A12951" s="1">
        <v>43134</v>
      </c>
      <c r="B12951" t="s">
        <v>14596</v>
      </c>
      <c r="C12951" t="s">
        <v>9</v>
      </c>
      <c r="D12951" t="s">
        <v>163</v>
      </c>
      <c r="E12951" t="s">
        <v>5840</v>
      </c>
      <c r="F12951" s="2">
        <v>379</v>
      </c>
      <c r="G12951" s="3">
        <v>6.14</v>
      </c>
      <c r="H12951" s="4">
        <f>+Tabelle1[[#This Row],[Absatzmenge]]*Tabelle1[[#This Row],[Preis]]</f>
        <v>2327.06</v>
      </c>
      <c r="I12951" s="4">
        <f>+Tabelle1[[#This Row],[Auftragssumme]]*1.19</f>
        <v>2769.2013999999999</v>
      </c>
    </row>
    <row r="12952" spans="1:9" x14ac:dyDescent="0.3">
      <c r="A12952" s="1">
        <v>43164</v>
      </c>
      <c r="B12952" t="s">
        <v>14597</v>
      </c>
      <c r="C12952" t="s">
        <v>9</v>
      </c>
      <c r="D12952" t="s">
        <v>105</v>
      </c>
      <c r="E12952" t="s">
        <v>834</v>
      </c>
      <c r="F12952" s="2">
        <v>558</v>
      </c>
      <c r="G12952" s="3">
        <v>7.38</v>
      </c>
      <c r="H12952" s="4">
        <f>+Tabelle1[[#This Row],[Absatzmenge]]*Tabelle1[[#This Row],[Preis]]</f>
        <v>4118.04</v>
      </c>
      <c r="I12952" s="4">
        <f>+Tabelle1[[#This Row],[Auftragssumme]]*1.19</f>
        <v>4900.4675999999999</v>
      </c>
    </row>
    <row r="12953" spans="1:9" x14ac:dyDescent="0.3">
      <c r="A12953" s="1">
        <v>43139</v>
      </c>
      <c r="B12953" t="s">
        <v>14598</v>
      </c>
      <c r="C12953" t="s">
        <v>131</v>
      </c>
      <c r="D12953" t="s">
        <v>668</v>
      </c>
      <c r="E12953" t="s">
        <v>894</v>
      </c>
      <c r="F12953" s="2">
        <v>415</v>
      </c>
      <c r="G12953" s="3">
        <v>16.989999999999998</v>
      </c>
      <c r="H12953" s="4">
        <f>+Tabelle1[[#This Row],[Absatzmenge]]*Tabelle1[[#This Row],[Preis]]</f>
        <v>7050.8499999999995</v>
      </c>
      <c r="I12953" s="4">
        <f>+Tabelle1[[#This Row],[Auftragssumme]]*1.19</f>
        <v>8390.5114999999987</v>
      </c>
    </row>
    <row r="12954" spans="1:9" x14ac:dyDescent="0.3">
      <c r="A12954" s="1">
        <v>43183</v>
      </c>
      <c r="B12954" t="s">
        <v>14599</v>
      </c>
      <c r="C12954" t="s">
        <v>9</v>
      </c>
      <c r="D12954" t="s">
        <v>395</v>
      </c>
      <c r="E12954" t="s">
        <v>2869</v>
      </c>
      <c r="F12954" s="2">
        <v>977</v>
      </c>
      <c r="G12954" s="3">
        <v>5.69</v>
      </c>
      <c r="H12954" s="4">
        <f>+Tabelle1[[#This Row],[Absatzmenge]]*Tabelle1[[#This Row],[Preis]]</f>
        <v>5559.13</v>
      </c>
      <c r="I12954" s="4">
        <f>+Tabelle1[[#This Row],[Auftragssumme]]*1.19</f>
        <v>6615.3647000000001</v>
      </c>
    </row>
    <row r="12955" spans="1:9" x14ac:dyDescent="0.3">
      <c r="A12955" s="1">
        <v>43175</v>
      </c>
      <c r="B12955" t="s">
        <v>14600</v>
      </c>
      <c r="C12955" t="s">
        <v>9</v>
      </c>
      <c r="D12955" t="s">
        <v>124</v>
      </c>
      <c r="E12955" t="s">
        <v>3792</v>
      </c>
      <c r="F12955" s="2">
        <v>720</v>
      </c>
      <c r="G12955" s="3">
        <v>6.6</v>
      </c>
      <c r="H12955" s="4">
        <f>+Tabelle1[[#This Row],[Absatzmenge]]*Tabelle1[[#This Row],[Preis]]</f>
        <v>4752</v>
      </c>
      <c r="I12955" s="4">
        <f>+Tabelle1[[#This Row],[Auftragssumme]]*1.19</f>
        <v>5654.88</v>
      </c>
    </row>
    <row r="12956" spans="1:9" x14ac:dyDescent="0.3">
      <c r="A12956" s="1">
        <v>43171</v>
      </c>
      <c r="B12956" t="s">
        <v>14601</v>
      </c>
      <c r="C12956" t="s">
        <v>50</v>
      </c>
      <c r="D12956" t="s">
        <v>1554</v>
      </c>
      <c r="E12956" t="s">
        <v>1555</v>
      </c>
      <c r="F12956" s="2">
        <v>304</v>
      </c>
      <c r="G12956" s="3">
        <v>19.22</v>
      </c>
      <c r="H12956" s="4">
        <f>+Tabelle1[[#This Row],[Absatzmenge]]*Tabelle1[[#This Row],[Preis]]</f>
        <v>5842.8799999999992</v>
      </c>
      <c r="I12956" s="4">
        <f>+Tabelle1[[#This Row],[Auftragssumme]]*1.19</f>
        <v>6953.0271999999986</v>
      </c>
    </row>
    <row r="12957" spans="1:9" x14ac:dyDescent="0.3">
      <c r="A12957" s="1">
        <v>43161</v>
      </c>
      <c r="B12957" t="s">
        <v>14602</v>
      </c>
      <c r="C12957" t="s">
        <v>16</v>
      </c>
      <c r="D12957" t="s">
        <v>47</v>
      </c>
      <c r="E12957" t="s">
        <v>2037</v>
      </c>
      <c r="F12957" s="2">
        <v>1284</v>
      </c>
      <c r="G12957" s="3">
        <v>4.4800000000000004</v>
      </c>
      <c r="H12957" s="4">
        <f>+Tabelle1[[#This Row],[Absatzmenge]]*Tabelle1[[#This Row],[Preis]]</f>
        <v>5752.3200000000006</v>
      </c>
      <c r="I12957" s="4">
        <f>+Tabelle1[[#This Row],[Auftragssumme]]*1.19</f>
        <v>6845.2608</v>
      </c>
    </row>
    <row r="12958" spans="1:9" x14ac:dyDescent="0.3">
      <c r="A12958" s="1">
        <v>43177</v>
      </c>
      <c r="B12958" t="s">
        <v>14603</v>
      </c>
      <c r="C12958" t="s">
        <v>9</v>
      </c>
      <c r="D12958" t="s">
        <v>293</v>
      </c>
      <c r="E12958" t="s">
        <v>3287</v>
      </c>
      <c r="F12958" s="2">
        <v>457</v>
      </c>
      <c r="G12958" s="3">
        <v>7.62</v>
      </c>
      <c r="H12958" s="4">
        <f>+Tabelle1[[#This Row],[Absatzmenge]]*Tabelle1[[#This Row],[Preis]]</f>
        <v>3482.34</v>
      </c>
      <c r="I12958" s="4">
        <f>+Tabelle1[[#This Row],[Auftragssumme]]*1.19</f>
        <v>4143.9845999999998</v>
      </c>
    </row>
    <row r="12959" spans="1:9" x14ac:dyDescent="0.3">
      <c r="A12959" s="1">
        <v>43199</v>
      </c>
      <c r="B12959" t="s">
        <v>14604</v>
      </c>
      <c r="C12959" t="s">
        <v>16</v>
      </c>
      <c r="D12959" t="s">
        <v>60</v>
      </c>
      <c r="E12959" t="s">
        <v>4416</v>
      </c>
      <c r="F12959" s="2">
        <v>40</v>
      </c>
      <c r="G12959" s="3">
        <v>5.96</v>
      </c>
      <c r="H12959" s="4">
        <f>+Tabelle1[[#This Row],[Absatzmenge]]*Tabelle1[[#This Row],[Preis]]</f>
        <v>238.4</v>
      </c>
      <c r="I12959" s="4">
        <f>+Tabelle1[[#This Row],[Auftragssumme]]*1.19</f>
        <v>283.69599999999997</v>
      </c>
    </row>
    <row r="12960" spans="1:9" x14ac:dyDescent="0.3">
      <c r="A12960" s="1">
        <v>43208</v>
      </c>
      <c r="B12960" t="s">
        <v>14605</v>
      </c>
      <c r="C12960" t="s">
        <v>50</v>
      </c>
      <c r="D12960" t="s">
        <v>51</v>
      </c>
      <c r="E12960" t="s">
        <v>2445</v>
      </c>
      <c r="F12960" s="2">
        <v>92</v>
      </c>
      <c r="G12960" s="3">
        <v>15.38</v>
      </c>
      <c r="H12960" s="4">
        <f>+Tabelle1[[#This Row],[Absatzmenge]]*Tabelle1[[#This Row],[Preis]]</f>
        <v>1414.96</v>
      </c>
      <c r="I12960" s="4">
        <f>+Tabelle1[[#This Row],[Auftragssumme]]*1.19</f>
        <v>1683.8024</v>
      </c>
    </row>
    <row r="12961" spans="1:9" x14ac:dyDescent="0.3">
      <c r="A12961" s="1">
        <v>43137</v>
      </c>
      <c r="B12961" t="s">
        <v>14606</v>
      </c>
      <c r="C12961" t="s">
        <v>9</v>
      </c>
      <c r="D12961" t="s">
        <v>177</v>
      </c>
      <c r="E12961" t="s">
        <v>4049</v>
      </c>
      <c r="F12961" s="2">
        <v>156</v>
      </c>
      <c r="G12961" s="3">
        <v>5.3</v>
      </c>
      <c r="H12961" s="4">
        <f>+Tabelle1[[#This Row],[Absatzmenge]]*Tabelle1[[#This Row],[Preis]]</f>
        <v>826.8</v>
      </c>
      <c r="I12961" s="4">
        <f>+Tabelle1[[#This Row],[Auftragssumme]]*1.19</f>
        <v>983.89199999999994</v>
      </c>
    </row>
    <row r="12962" spans="1:9" x14ac:dyDescent="0.3">
      <c r="A12962" s="1">
        <v>43134</v>
      </c>
      <c r="B12962" t="s">
        <v>14607</v>
      </c>
      <c r="C12962" t="s">
        <v>9</v>
      </c>
      <c r="D12962" t="s">
        <v>454</v>
      </c>
      <c r="E12962" t="s">
        <v>3672</v>
      </c>
      <c r="F12962" s="2">
        <v>98</v>
      </c>
      <c r="G12962" s="3">
        <v>5.67</v>
      </c>
      <c r="H12962" s="4">
        <f>+Tabelle1[[#This Row],[Absatzmenge]]*Tabelle1[[#This Row],[Preis]]</f>
        <v>555.66</v>
      </c>
      <c r="I12962" s="4">
        <f>+Tabelle1[[#This Row],[Auftragssumme]]*1.19</f>
        <v>661.23539999999991</v>
      </c>
    </row>
    <row r="12963" spans="1:9" x14ac:dyDescent="0.3">
      <c r="A12963" s="1">
        <v>43104</v>
      </c>
      <c r="B12963" t="s">
        <v>14608</v>
      </c>
      <c r="C12963" t="s">
        <v>69</v>
      </c>
      <c r="D12963" t="s">
        <v>97</v>
      </c>
      <c r="E12963" t="s">
        <v>3226</v>
      </c>
      <c r="F12963" s="2">
        <v>1477</v>
      </c>
      <c r="G12963" s="3">
        <v>9.81</v>
      </c>
      <c r="H12963" s="4">
        <f>+Tabelle1[[#This Row],[Absatzmenge]]*Tabelle1[[#This Row],[Preis]]</f>
        <v>14489.37</v>
      </c>
      <c r="I12963" s="4">
        <f>+Tabelle1[[#This Row],[Auftragssumme]]*1.19</f>
        <v>17242.350300000002</v>
      </c>
    </row>
    <row r="12964" spans="1:9" x14ac:dyDescent="0.3">
      <c r="A12964" s="1">
        <v>43118</v>
      </c>
      <c r="B12964" t="s">
        <v>14609</v>
      </c>
      <c r="C12964" t="s">
        <v>69</v>
      </c>
      <c r="D12964" t="s">
        <v>97</v>
      </c>
      <c r="E12964" t="s">
        <v>3825</v>
      </c>
      <c r="F12964" s="2">
        <v>1585</v>
      </c>
      <c r="G12964" s="3">
        <v>10.11</v>
      </c>
      <c r="H12964" s="4">
        <f>+Tabelle1[[#This Row],[Absatzmenge]]*Tabelle1[[#This Row],[Preis]]</f>
        <v>16024.349999999999</v>
      </c>
      <c r="I12964" s="4">
        <f>+Tabelle1[[#This Row],[Auftragssumme]]*1.19</f>
        <v>19068.976499999997</v>
      </c>
    </row>
    <row r="12965" spans="1:9" x14ac:dyDescent="0.3">
      <c r="A12965" s="1">
        <v>43103</v>
      </c>
      <c r="B12965" t="s">
        <v>14610</v>
      </c>
      <c r="C12965" t="s">
        <v>9</v>
      </c>
      <c r="D12965" t="s">
        <v>872</v>
      </c>
      <c r="E12965" t="s">
        <v>3385</v>
      </c>
      <c r="F12965" s="2">
        <v>92</v>
      </c>
      <c r="G12965" s="3">
        <v>5.58</v>
      </c>
      <c r="H12965" s="4">
        <f>+Tabelle1[[#This Row],[Absatzmenge]]*Tabelle1[[#This Row],[Preis]]</f>
        <v>513.36</v>
      </c>
      <c r="I12965" s="4">
        <f>+Tabelle1[[#This Row],[Auftragssumme]]*1.19</f>
        <v>610.89840000000004</v>
      </c>
    </row>
    <row r="12966" spans="1:9" x14ac:dyDescent="0.3">
      <c r="A12966" s="1">
        <v>43114</v>
      </c>
      <c r="B12966" t="s">
        <v>14611</v>
      </c>
      <c r="C12966" t="s">
        <v>9</v>
      </c>
      <c r="D12966" t="s">
        <v>293</v>
      </c>
      <c r="E12966" t="s">
        <v>1019</v>
      </c>
      <c r="F12966" s="2">
        <v>289</v>
      </c>
      <c r="G12966" s="3">
        <v>7.58</v>
      </c>
      <c r="H12966" s="4">
        <f>+Tabelle1[[#This Row],[Absatzmenge]]*Tabelle1[[#This Row],[Preis]]</f>
        <v>2190.62</v>
      </c>
      <c r="I12966" s="4">
        <f>+Tabelle1[[#This Row],[Auftragssumme]]*1.19</f>
        <v>2606.8377999999998</v>
      </c>
    </row>
    <row r="12967" spans="1:9" x14ac:dyDescent="0.3">
      <c r="A12967" s="1">
        <v>43121</v>
      </c>
      <c r="B12967" t="s">
        <v>14612</v>
      </c>
      <c r="C12967" t="s">
        <v>9</v>
      </c>
      <c r="D12967" t="s">
        <v>872</v>
      </c>
      <c r="E12967" t="s">
        <v>873</v>
      </c>
      <c r="F12967" s="2">
        <v>92</v>
      </c>
      <c r="G12967" s="3">
        <v>5.04</v>
      </c>
      <c r="H12967" s="4">
        <f>+Tabelle1[[#This Row],[Absatzmenge]]*Tabelle1[[#This Row],[Preis]]</f>
        <v>463.68</v>
      </c>
      <c r="I12967" s="4">
        <f>+Tabelle1[[#This Row],[Auftragssumme]]*1.19</f>
        <v>551.77919999999995</v>
      </c>
    </row>
    <row r="12968" spans="1:9" x14ac:dyDescent="0.3">
      <c r="A12968" s="1">
        <v>43101</v>
      </c>
      <c r="B12968" t="s">
        <v>14613</v>
      </c>
      <c r="C12968" t="s">
        <v>9</v>
      </c>
      <c r="D12968" t="s">
        <v>177</v>
      </c>
      <c r="E12968" t="s">
        <v>302</v>
      </c>
      <c r="F12968" s="2">
        <v>440</v>
      </c>
      <c r="G12968" s="3">
        <v>5.63</v>
      </c>
      <c r="H12968" s="4">
        <f>+Tabelle1[[#This Row],[Absatzmenge]]*Tabelle1[[#This Row],[Preis]]</f>
        <v>2477.1999999999998</v>
      </c>
      <c r="I12968" s="4">
        <f>+Tabelle1[[#This Row],[Auftragssumme]]*1.19</f>
        <v>2947.8679999999995</v>
      </c>
    </row>
    <row r="12969" spans="1:9" x14ac:dyDescent="0.3">
      <c r="A12969" s="1">
        <v>43224</v>
      </c>
      <c r="B12969" t="s">
        <v>14614</v>
      </c>
      <c r="C12969" t="s">
        <v>9</v>
      </c>
      <c r="D12969" t="s">
        <v>279</v>
      </c>
      <c r="E12969" t="s">
        <v>3990</v>
      </c>
      <c r="F12969" s="2">
        <v>899</v>
      </c>
      <c r="G12969" s="3">
        <v>6.48</v>
      </c>
      <c r="H12969" s="4">
        <f>+Tabelle1[[#This Row],[Absatzmenge]]*Tabelle1[[#This Row],[Preis]]</f>
        <v>5825.52</v>
      </c>
      <c r="I12969" s="4">
        <f>+Tabelle1[[#This Row],[Auftragssumme]]*1.19</f>
        <v>6932.3688000000002</v>
      </c>
    </row>
    <row r="12970" spans="1:9" x14ac:dyDescent="0.3">
      <c r="A12970" s="1">
        <v>43244</v>
      </c>
      <c r="B12970" t="s">
        <v>14615</v>
      </c>
      <c r="C12970" t="s">
        <v>50</v>
      </c>
      <c r="D12970" t="s">
        <v>63</v>
      </c>
      <c r="E12970" t="s">
        <v>2322</v>
      </c>
      <c r="F12970" s="2">
        <v>149</v>
      </c>
      <c r="G12970" s="3">
        <v>24.7</v>
      </c>
      <c r="H12970" s="4">
        <f>+Tabelle1[[#This Row],[Absatzmenge]]*Tabelle1[[#This Row],[Preis]]</f>
        <v>3680.2999999999997</v>
      </c>
      <c r="I12970" s="4">
        <f>+Tabelle1[[#This Row],[Auftragssumme]]*1.19</f>
        <v>4379.5569999999998</v>
      </c>
    </row>
    <row r="12971" spans="1:9" x14ac:dyDescent="0.3">
      <c r="A12971" s="1">
        <v>43223</v>
      </c>
      <c r="B12971" t="s">
        <v>14616</v>
      </c>
      <c r="C12971" t="s">
        <v>69</v>
      </c>
      <c r="D12971" t="s">
        <v>721</v>
      </c>
      <c r="E12971" t="s">
        <v>722</v>
      </c>
      <c r="F12971" s="2">
        <v>55</v>
      </c>
      <c r="G12971" s="3">
        <v>9.9499999999999993</v>
      </c>
      <c r="H12971" s="4">
        <f>+Tabelle1[[#This Row],[Absatzmenge]]*Tabelle1[[#This Row],[Preis]]</f>
        <v>547.25</v>
      </c>
      <c r="I12971" s="4">
        <f>+Tabelle1[[#This Row],[Auftragssumme]]*1.19</f>
        <v>651.22749999999996</v>
      </c>
    </row>
    <row r="12972" spans="1:9" x14ac:dyDescent="0.3">
      <c r="A12972" s="1">
        <v>43257</v>
      </c>
      <c r="B12972" t="s">
        <v>14617</v>
      </c>
      <c r="C12972" t="s">
        <v>16</v>
      </c>
      <c r="D12972" t="s">
        <v>44</v>
      </c>
      <c r="E12972" t="s">
        <v>3984</v>
      </c>
      <c r="F12972" s="2">
        <v>349</v>
      </c>
      <c r="G12972" s="3">
        <v>5.18</v>
      </c>
      <c r="H12972" s="4">
        <f>+Tabelle1[[#This Row],[Absatzmenge]]*Tabelle1[[#This Row],[Preis]]</f>
        <v>1807.82</v>
      </c>
      <c r="I12972" s="4">
        <f>+Tabelle1[[#This Row],[Auftragssumme]]*1.19</f>
        <v>2151.3057999999996</v>
      </c>
    </row>
    <row r="12973" spans="1:9" x14ac:dyDescent="0.3">
      <c r="A12973" s="1">
        <v>43289</v>
      </c>
      <c r="B12973" t="s">
        <v>14618</v>
      </c>
      <c r="C12973" t="s">
        <v>16</v>
      </c>
      <c r="D12973" t="s">
        <v>121</v>
      </c>
      <c r="E12973" t="s">
        <v>3625</v>
      </c>
      <c r="F12973" s="2">
        <v>234</v>
      </c>
      <c r="G12973" s="3">
        <v>3.55</v>
      </c>
      <c r="H12973" s="4">
        <f>+Tabelle1[[#This Row],[Absatzmenge]]*Tabelle1[[#This Row],[Preis]]</f>
        <v>830.69999999999993</v>
      </c>
      <c r="I12973" s="4">
        <f>+Tabelle1[[#This Row],[Auftragssumme]]*1.19</f>
        <v>988.5329999999999</v>
      </c>
    </row>
    <row r="12974" spans="1:9" x14ac:dyDescent="0.3">
      <c r="A12974" s="1">
        <v>43265</v>
      </c>
      <c r="B12974" t="s">
        <v>14619</v>
      </c>
      <c r="C12974" t="s">
        <v>50</v>
      </c>
      <c r="D12974" t="s">
        <v>304</v>
      </c>
      <c r="E12974" t="s">
        <v>1154</v>
      </c>
      <c r="F12974" s="2">
        <v>206</v>
      </c>
      <c r="G12974" s="3">
        <v>22.02</v>
      </c>
      <c r="H12974" s="4">
        <f>+Tabelle1[[#This Row],[Absatzmenge]]*Tabelle1[[#This Row],[Preis]]</f>
        <v>4536.12</v>
      </c>
      <c r="I12974" s="4">
        <f>+Tabelle1[[#This Row],[Auftragssumme]]*1.19</f>
        <v>5397.9827999999998</v>
      </c>
    </row>
    <row r="12975" spans="1:9" x14ac:dyDescent="0.3">
      <c r="A12975" s="1">
        <v>43308</v>
      </c>
      <c r="B12975" t="s">
        <v>14620</v>
      </c>
      <c r="C12975" t="s">
        <v>131</v>
      </c>
      <c r="D12975" t="s">
        <v>200</v>
      </c>
      <c r="E12975" t="s">
        <v>3563</v>
      </c>
      <c r="F12975" s="2">
        <v>0</v>
      </c>
      <c r="G12975" s="3">
        <v>18.38</v>
      </c>
      <c r="H12975" s="4">
        <f>+Tabelle1[[#This Row],[Absatzmenge]]*Tabelle1[[#This Row],[Preis]]</f>
        <v>0</v>
      </c>
      <c r="I12975" s="4">
        <f>+Tabelle1[[#This Row],[Auftragssumme]]*1.19</f>
        <v>0</v>
      </c>
    </row>
    <row r="12976" spans="1:9" x14ac:dyDescent="0.3">
      <c r="A12976" s="1">
        <v>43252</v>
      </c>
      <c r="B12976" t="s">
        <v>14621</v>
      </c>
      <c r="C12976" t="s">
        <v>16</v>
      </c>
      <c r="D12976" t="s">
        <v>37</v>
      </c>
      <c r="E12976" t="s">
        <v>1344</v>
      </c>
      <c r="F12976" s="2">
        <v>8</v>
      </c>
      <c r="G12976" s="3">
        <v>6.13</v>
      </c>
      <c r="H12976" s="4">
        <f>+Tabelle1[[#This Row],[Absatzmenge]]*Tabelle1[[#This Row],[Preis]]</f>
        <v>49.04</v>
      </c>
      <c r="I12976" s="4">
        <f>+Tabelle1[[#This Row],[Auftragssumme]]*1.19</f>
        <v>58.357599999999998</v>
      </c>
    </row>
    <row r="12977" spans="1:9" x14ac:dyDescent="0.3">
      <c r="A12977" s="1">
        <v>43299</v>
      </c>
      <c r="B12977" t="s">
        <v>14622</v>
      </c>
      <c r="C12977" t="s">
        <v>9</v>
      </c>
      <c r="D12977" t="s">
        <v>34</v>
      </c>
      <c r="E12977" t="s">
        <v>1600</v>
      </c>
      <c r="F12977" s="2">
        <v>255</v>
      </c>
      <c r="G12977" s="3">
        <v>7.06</v>
      </c>
      <c r="H12977" s="4">
        <f>+Tabelle1[[#This Row],[Absatzmenge]]*Tabelle1[[#This Row],[Preis]]</f>
        <v>1800.3</v>
      </c>
      <c r="I12977" s="4">
        <f>+Tabelle1[[#This Row],[Auftragssumme]]*1.19</f>
        <v>2142.357</v>
      </c>
    </row>
    <row r="12978" spans="1:9" x14ac:dyDescent="0.3">
      <c r="A12978" s="1">
        <v>43284</v>
      </c>
      <c r="B12978" t="s">
        <v>14623</v>
      </c>
      <c r="C12978" t="s">
        <v>50</v>
      </c>
      <c r="D12978" t="s">
        <v>143</v>
      </c>
      <c r="E12978" t="s">
        <v>1119</v>
      </c>
      <c r="F12978" s="2">
        <v>92</v>
      </c>
      <c r="G12978" s="3">
        <v>15.29</v>
      </c>
      <c r="H12978" s="4">
        <f>+Tabelle1[[#This Row],[Absatzmenge]]*Tabelle1[[#This Row],[Preis]]</f>
        <v>1406.6799999999998</v>
      </c>
      <c r="I12978" s="4">
        <f>+Tabelle1[[#This Row],[Auftragssumme]]*1.19</f>
        <v>1673.9491999999998</v>
      </c>
    </row>
    <row r="12979" spans="1:9" x14ac:dyDescent="0.3">
      <c r="A12979" s="1">
        <v>43299</v>
      </c>
      <c r="B12979" t="s">
        <v>14624</v>
      </c>
      <c r="C12979" t="s">
        <v>9</v>
      </c>
      <c r="D12979" t="s">
        <v>438</v>
      </c>
      <c r="E12979" t="s">
        <v>970</v>
      </c>
      <c r="F12979" s="2">
        <v>80</v>
      </c>
      <c r="G12979" s="3">
        <v>7.33</v>
      </c>
      <c r="H12979" s="4">
        <f>+Tabelle1[[#This Row],[Absatzmenge]]*Tabelle1[[#This Row],[Preis]]</f>
        <v>586.4</v>
      </c>
      <c r="I12979" s="4">
        <f>+Tabelle1[[#This Row],[Auftragssumme]]*1.19</f>
        <v>697.81599999999992</v>
      </c>
    </row>
    <row r="12980" spans="1:9" x14ac:dyDescent="0.3">
      <c r="A12980" s="1">
        <v>43226</v>
      </c>
      <c r="B12980" t="s">
        <v>14625</v>
      </c>
      <c r="C12980" t="s">
        <v>9</v>
      </c>
      <c r="D12980" t="s">
        <v>1325</v>
      </c>
      <c r="E12980" t="s">
        <v>1605</v>
      </c>
      <c r="F12980" s="2">
        <v>451</v>
      </c>
      <c r="G12980" s="3">
        <v>4.6100000000000003</v>
      </c>
      <c r="H12980" s="4">
        <f>+Tabelle1[[#This Row],[Absatzmenge]]*Tabelle1[[#This Row],[Preis]]</f>
        <v>2079.11</v>
      </c>
      <c r="I12980" s="4">
        <f>+Tabelle1[[#This Row],[Auftragssumme]]*1.19</f>
        <v>2474.1408999999999</v>
      </c>
    </row>
    <row r="12981" spans="1:9" x14ac:dyDescent="0.3">
      <c r="A12981" s="1">
        <v>43226</v>
      </c>
      <c r="B12981" t="s">
        <v>14626</v>
      </c>
      <c r="C12981" t="s">
        <v>9</v>
      </c>
      <c r="D12981" t="s">
        <v>25</v>
      </c>
      <c r="E12981" t="s">
        <v>26</v>
      </c>
      <c r="F12981" s="2">
        <v>131</v>
      </c>
      <c r="G12981" s="3">
        <v>5.61</v>
      </c>
      <c r="H12981" s="4">
        <f>+Tabelle1[[#This Row],[Absatzmenge]]*Tabelle1[[#This Row],[Preis]]</f>
        <v>734.91000000000008</v>
      </c>
      <c r="I12981" s="4">
        <f>+Tabelle1[[#This Row],[Auftragssumme]]*1.19</f>
        <v>874.54290000000003</v>
      </c>
    </row>
    <row r="12982" spans="1:9" x14ac:dyDescent="0.3">
      <c r="A12982" s="1">
        <v>43267</v>
      </c>
      <c r="B12982" t="s">
        <v>14627</v>
      </c>
      <c r="C12982" t="s">
        <v>50</v>
      </c>
      <c r="D12982" t="s">
        <v>3572</v>
      </c>
      <c r="E12982" t="s">
        <v>3573</v>
      </c>
      <c r="F12982" s="2">
        <v>1</v>
      </c>
      <c r="G12982" s="3">
        <v>54.55</v>
      </c>
      <c r="H12982" s="4">
        <f>+Tabelle1[[#This Row],[Absatzmenge]]*Tabelle1[[#This Row],[Preis]]</f>
        <v>54.55</v>
      </c>
      <c r="I12982" s="4">
        <f>+Tabelle1[[#This Row],[Auftragssumme]]*1.19</f>
        <v>64.91449999999999</v>
      </c>
    </row>
    <row r="12983" spans="1:9" x14ac:dyDescent="0.3">
      <c r="A12983" s="1">
        <v>43290</v>
      </c>
      <c r="B12983" t="s">
        <v>14628</v>
      </c>
      <c r="C12983" t="s">
        <v>9</v>
      </c>
      <c r="D12983" t="s">
        <v>1081</v>
      </c>
      <c r="E12983" t="s">
        <v>2457</v>
      </c>
      <c r="F12983" s="2">
        <v>92</v>
      </c>
      <c r="G12983" s="3">
        <v>5.6</v>
      </c>
      <c r="H12983" s="4">
        <f>+Tabelle1[[#This Row],[Absatzmenge]]*Tabelle1[[#This Row],[Preis]]</f>
        <v>515.19999999999993</v>
      </c>
      <c r="I12983" s="4">
        <f>+Tabelle1[[#This Row],[Auftragssumme]]*1.19</f>
        <v>613.08799999999985</v>
      </c>
    </row>
    <row r="12984" spans="1:9" x14ac:dyDescent="0.3">
      <c r="A12984" s="1">
        <v>43315</v>
      </c>
      <c r="B12984" t="s">
        <v>14629</v>
      </c>
      <c r="C12984" t="s">
        <v>9</v>
      </c>
      <c r="D12984" t="s">
        <v>206</v>
      </c>
      <c r="E12984" t="s">
        <v>845</v>
      </c>
      <c r="F12984" s="2">
        <v>992</v>
      </c>
      <c r="G12984" s="3">
        <v>4.1500000000000004</v>
      </c>
      <c r="H12984" s="4">
        <f>+Tabelle1[[#This Row],[Absatzmenge]]*Tabelle1[[#This Row],[Preis]]</f>
        <v>4116.8</v>
      </c>
      <c r="I12984" s="4">
        <f>+Tabelle1[[#This Row],[Auftragssumme]]*1.19</f>
        <v>4898.9920000000002</v>
      </c>
    </row>
    <row r="12985" spans="1:9" x14ac:dyDescent="0.3">
      <c r="A12985" s="1">
        <v>43375</v>
      </c>
      <c r="B12985" t="s">
        <v>14630</v>
      </c>
      <c r="C12985" t="s">
        <v>16</v>
      </c>
      <c r="D12985" t="s">
        <v>57</v>
      </c>
      <c r="E12985" t="s">
        <v>1480</v>
      </c>
      <c r="F12985" s="2">
        <v>106</v>
      </c>
      <c r="G12985" s="3">
        <v>4.75</v>
      </c>
      <c r="H12985" s="4">
        <f>+Tabelle1[[#This Row],[Absatzmenge]]*Tabelle1[[#This Row],[Preis]]</f>
        <v>503.5</v>
      </c>
      <c r="I12985" s="4">
        <f>+Tabelle1[[#This Row],[Auftragssumme]]*1.19</f>
        <v>599.16499999999996</v>
      </c>
    </row>
    <row r="12986" spans="1:9" x14ac:dyDescent="0.3">
      <c r="A12986" s="1">
        <v>43375</v>
      </c>
      <c r="B12986" t="s">
        <v>14631</v>
      </c>
      <c r="C12986" t="s">
        <v>50</v>
      </c>
      <c r="D12986" t="s">
        <v>304</v>
      </c>
      <c r="E12986" t="s">
        <v>7129</v>
      </c>
      <c r="F12986" s="2">
        <v>12</v>
      </c>
      <c r="G12986" s="3">
        <v>24.36</v>
      </c>
      <c r="H12986" s="4">
        <f>+Tabelle1[[#This Row],[Absatzmenge]]*Tabelle1[[#This Row],[Preis]]</f>
        <v>292.32</v>
      </c>
      <c r="I12986" s="4">
        <f>+Tabelle1[[#This Row],[Auftragssumme]]*1.19</f>
        <v>347.86079999999998</v>
      </c>
    </row>
    <row r="12987" spans="1:9" x14ac:dyDescent="0.3">
      <c r="A12987" s="1">
        <v>43422</v>
      </c>
      <c r="B12987" t="s">
        <v>14632</v>
      </c>
      <c r="C12987" t="s">
        <v>361</v>
      </c>
      <c r="D12987" t="s">
        <v>362</v>
      </c>
      <c r="E12987" t="s">
        <v>707</v>
      </c>
      <c r="F12987" s="2">
        <v>195</v>
      </c>
      <c r="G12987" s="3">
        <v>10.93</v>
      </c>
      <c r="H12987" s="4">
        <f>+Tabelle1[[#This Row],[Absatzmenge]]*Tabelle1[[#This Row],[Preis]]</f>
        <v>2131.35</v>
      </c>
      <c r="I12987" s="4">
        <f>+Tabelle1[[#This Row],[Auftragssumme]]*1.19</f>
        <v>2536.3064999999997</v>
      </c>
    </row>
    <row r="12988" spans="1:9" x14ac:dyDescent="0.3">
      <c r="A12988" s="1">
        <v>43414</v>
      </c>
      <c r="B12988" t="s">
        <v>14633</v>
      </c>
      <c r="C12988" t="s">
        <v>9</v>
      </c>
      <c r="D12988" t="s">
        <v>271</v>
      </c>
      <c r="E12988" t="s">
        <v>689</v>
      </c>
      <c r="F12988" s="2">
        <v>835</v>
      </c>
      <c r="G12988" s="3">
        <v>5.77</v>
      </c>
      <c r="H12988" s="4">
        <f>+Tabelle1[[#This Row],[Absatzmenge]]*Tabelle1[[#This Row],[Preis]]</f>
        <v>4817.95</v>
      </c>
      <c r="I12988" s="4">
        <f>+Tabelle1[[#This Row],[Auftragssumme]]*1.19</f>
        <v>5733.3604999999998</v>
      </c>
    </row>
    <row r="12989" spans="1:9" x14ac:dyDescent="0.3">
      <c r="A12989" s="1">
        <v>43376</v>
      </c>
      <c r="B12989" t="s">
        <v>14634</v>
      </c>
      <c r="C12989" t="s">
        <v>9</v>
      </c>
      <c r="D12989" t="s">
        <v>271</v>
      </c>
      <c r="E12989" t="s">
        <v>1637</v>
      </c>
      <c r="F12989" s="2">
        <v>357</v>
      </c>
      <c r="G12989" s="3">
        <v>6.41</v>
      </c>
      <c r="H12989" s="4">
        <f>+Tabelle1[[#This Row],[Absatzmenge]]*Tabelle1[[#This Row],[Preis]]</f>
        <v>2288.37</v>
      </c>
      <c r="I12989" s="4">
        <f>+Tabelle1[[#This Row],[Auftragssumme]]*1.19</f>
        <v>2723.1602999999996</v>
      </c>
    </row>
    <row r="12990" spans="1:9" x14ac:dyDescent="0.3">
      <c r="A12990" s="1">
        <v>43345</v>
      </c>
      <c r="B12990" t="s">
        <v>14635</v>
      </c>
      <c r="C12990" t="s">
        <v>50</v>
      </c>
      <c r="D12990" t="s">
        <v>304</v>
      </c>
      <c r="E12990" t="s">
        <v>2845</v>
      </c>
      <c r="F12990" s="2">
        <v>89</v>
      </c>
      <c r="G12990" s="3">
        <v>24.35</v>
      </c>
      <c r="H12990" s="4">
        <f>+Tabelle1[[#This Row],[Absatzmenge]]*Tabelle1[[#This Row],[Preis]]</f>
        <v>2167.15</v>
      </c>
      <c r="I12990" s="4">
        <f>+Tabelle1[[#This Row],[Auftragssumme]]*1.19</f>
        <v>2578.9085</v>
      </c>
    </row>
    <row r="12991" spans="1:9" x14ac:dyDescent="0.3">
      <c r="A12991" s="1">
        <v>43353</v>
      </c>
      <c r="B12991" t="s">
        <v>14636</v>
      </c>
      <c r="C12991" t="s">
        <v>16</v>
      </c>
      <c r="D12991" t="s">
        <v>44</v>
      </c>
      <c r="E12991" t="s">
        <v>2764</v>
      </c>
      <c r="F12991" s="2">
        <v>150</v>
      </c>
      <c r="G12991" s="3">
        <v>5.04</v>
      </c>
      <c r="H12991" s="4">
        <f>+Tabelle1[[#This Row],[Absatzmenge]]*Tabelle1[[#This Row],[Preis]]</f>
        <v>756</v>
      </c>
      <c r="I12991" s="4">
        <f>+Tabelle1[[#This Row],[Auftragssumme]]*1.19</f>
        <v>899.64</v>
      </c>
    </row>
    <row r="12992" spans="1:9" x14ac:dyDescent="0.3">
      <c r="A12992" s="1">
        <v>43346</v>
      </c>
      <c r="B12992" t="s">
        <v>14637</v>
      </c>
      <c r="C12992" t="s">
        <v>275</v>
      </c>
      <c r="D12992" t="s">
        <v>515</v>
      </c>
      <c r="E12992" t="s">
        <v>580</v>
      </c>
      <c r="F12992" s="2">
        <v>19</v>
      </c>
      <c r="G12992" s="3">
        <v>9.66</v>
      </c>
      <c r="H12992" s="4">
        <f>+Tabelle1[[#This Row],[Absatzmenge]]*Tabelle1[[#This Row],[Preis]]</f>
        <v>183.54</v>
      </c>
      <c r="I12992" s="4">
        <f>+Tabelle1[[#This Row],[Auftragssumme]]*1.19</f>
        <v>218.41259999999997</v>
      </c>
    </row>
    <row r="12993" spans="1:9" x14ac:dyDescent="0.3">
      <c r="A12993" s="1">
        <v>43352</v>
      </c>
      <c r="B12993" t="s">
        <v>14638</v>
      </c>
      <c r="C12993" t="s">
        <v>9</v>
      </c>
      <c r="D12993" t="s">
        <v>206</v>
      </c>
      <c r="E12993" t="s">
        <v>1818</v>
      </c>
      <c r="F12993" s="2">
        <v>220</v>
      </c>
      <c r="G12993" s="3">
        <v>4.25</v>
      </c>
      <c r="H12993" s="4">
        <f>+Tabelle1[[#This Row],[Absatzmenge]]*Tabelle1[[#This Row],[Preis]]</f>
        <v>935</v>
      </c>
      <c r="I12993" s="4">
        <f>+Tabelle1[[#This Row],[Auftragssumme]]*1.19</f>
        <v>1112.6499999999999</v>
      </c>
    </row>
    <row r="12994" spans="1:9" x14ac:dyDescent="0.3">
      <c r="A12994" s="1">
        <v>43347</v>
      </c>
      <c r="B12994" t="s">
        <v>14639</v>
      </c>
      <c r="C12994" t="s">
        <v>9</v>
      </c>
      <c r="D12994" t="s">
        <v>937</v>
      </c>
      <c r="E12994" t="s">
        <v>1383</v>
      </c>
      <c r="F12994" s="2">
        <v>293</v>
      </c>
      <c r="G12994" s="3">
        <v>6.14</v>
      </c>
      <c r="H12994" s="4">
        <f>+Tabelle1[[#This Row],[Absatzmenge]]*Tabelle1[[#This Row],[Preis]]</f>
        <v>1799.02</v>
      </c>
      <c r="I12994" s="4">
        <f>+Tabelle1[[#This Row],[Auftragssumme]]*1.19</f>
        <v>2140.8337999999999</v>
      </c>
    </row>
    <row r="12995" spans="1:9" x14ac:dyDescent="0.3">
      <c r="A12995" s="1">
        <v>43361</v>
      </c>
      <c r="B12995" t="s">
        <v>14640</v>
      </c>
      <c r="C12995" t="s">
        <v>9</v>
      </c>
      <c r="D12995" t="s">
        <v>89</v>
      </c>
      <c r="E12995" t="s">
        <v>90</v>
      </c>
      <c r="F12995" s="2">
        <v>160</v>
      </c>
      <c r="G12995" s="3">
        <v>8.19</v>
      </c>
      <c r="H12995" s="4">
        <f>+Tabelle1[[#This Row],[Absatzmenge]]*Tabelle1[[#This Row],[Preis]]</f>
        <v>1310.3999999999999</v>
      </c>
      <c r="I12995" s="4">
        <f>+Tabelle1[[#This Row],[Auftragssumme]]*1.19</f>
        <v>1559.3759999999997</v>
      </c>
    </row>
    <row r="12996" spans="1:9" x14ac:dyDescent="0.3">
      <c r="A12996" s="1">
        <v>43318</v>
      </c>
      <c r="B12996" t="s">
        <v>14641</v>
      </c>
      <c r="C12996" t="s">
        <v>69</v>
      </c>
      <c r="D12996" t="s">
        <v>97</v>
      </c>
      <c r="E12996" t="s">
        <v>2492</v>
      </c>
      <c r="F12996" s="2">
        <v>307</v>
      </c>
      <c r="G12996" s="3">
        <v>10.050000000000001</v>
      </c>
      <c r="H12996" s="4">
        <f>+Tabelle1[[#This Row],[Absatzmenge]]*Tabelle1[[#This Row],[Preis]]</f>
        <v>3085.3500000000004</v>
      </c>
      <c r="I12996" s="4">
        <f>+Tabelle1[[#This Row],[Auftragssumme]]*1.19</f>
        <v>3671.5665000000004</v>
      </c>
    </row>
    <row r="12997" spans="1:9" x14ac:dyDescent="0.3">
      <c r="A12997" s="1">
        <v>43342</v>
      </c>
      <c r="B12997" t="s">
        <v>14642</v>
      </c>
      <c r="C12997" t="s">
        <v>50</v>
      </c>
      <c r="D12997" t="s">
        <v>304</v>
      </c>
      <c r="E12997" t="s">
        <v>2845</v>
      </c>
      <c r="F12997" s="2">
        <v>407</v>
      </c>
      <c r="G12997" s="3">
        <v>24.35</v>
      </c>
      <c r="H12997" s="4">
        <f>+Tabelle1[[#This Row],[Absatzmenge]]*Tabelle1[[#This Row],[Preis]]</f>
        <v>9910.4500000000007</v>
      </c>
      <c r="I12997" s="4">
        <f>+Tabelle1[[#This Row],[Auftragssumme]]*1.19</f>
        <v>11793.4355</v>
      </c>
    </row>
    <row r="12998" spans="1:9" x14ac:dyDescent="0.3">
      <c r="A12998" s="1">
        <v>43320</v>
      </c>
      <c r="B12998" t="s">
        <v>14643</v>
      </c>
      <c r="C12998" t="s">
        <v>16</v>
      </c>
      <c r="D12998" t="s">
        <v>57</v>
      </c>
      <c r="E12998" t="s">
        <v>2011</v>
      </c>
      <c r="F12998" s="2">
        <v>108</v>
      </c>
      <c r="G12998" s="3">
        <v>4.88</v>
      </c>
      <c r="H12998" s="4">
        <f>+Tabelle1[[#This Row],[Absatzmenge]]*Tabelle1[[#This Row],[Preis]]</f>
        <v>527.04</v>
      </c>
      <c r="I12998" s="4">
        <f>+Tabelle1[[#This Row],[Auftragssumme]]*1.19</f>
        <v>627.17759999999998</v>
      </c>
    </row>
    <row r="12999" spans="1:9" x14ac:dyDescent="0.3">
      <c r="A12999" s="1">
        <v>43314</v>
      </c>
      <c r="B12999" t="s">
        <v>14644</v>
      </c>
      <c r="C12999" t="s">
        <v>50</v>
      </c>
      <c r="D12999" t="s">
        <v>232</v>
      </c>
      <c r="E12999" t="s">
        <v>2069</v>
      </c>
      <c r="F12999" s="2">
        <v>219</v>
      </c>
      <c r="G12999" s="3">
        <v>21.44</v>
      </c>
      <c r="H12999" s="4">
        <f>+Tabelle1[[#This Row],[Absatzmenge]]*Tabelle1[[#This Row],[Preis]]</f>
        <v>4695.3600000000006</v>
      </c>
      <c r="I12999" s="4">
        <f>+Tabelle1[[#This Row],[Auftragssumme]]*1.19</f>
        <v>5587.4784000000009</v>
      </c>
    </row>
    <row r="13000" spans="1:9" x14ac:dyDescent="0.3">
      <c r="A13000" s="1">
        <v>43106</v>
      </c>
      <c r="B13000" t="s">
        <v>14645</v>
      </c>
      <c r="C13000" t="s">
        <v>28</v>
      </c>
      <c r="D13000" t="s">
        <v>29</v>
      </c>
      <c r="E13000" t="s">
        <v>266</v>
      </c>
      <c r="F13000" s="2">
        <v>16</v>
      </c>
      <c r="G13000" s="3">
        <v>14.68</v>
      </c>
      <c r="H13000" s="4">
        <f>+Tabelle1[[#This Row],[Absatzmenge]]*Tabelle1[[#This Row],[Preis]]</f>
        <v>234.88</v>
      </c>
      <c r="I13000" s="4">
        <f>+Tabelle1[[#This Row],[Auftragssumme]]*1.19</f>
        <v>279.50719999999995</v>
      </c>
    </row>
    <row r="13001" spans="1:9" x14ac:dyDescent="0.3">
      <c r="A13001" s="1">
        <v>43439</v>
      </c>
      <c r="B13001" t="s">
        <v>14646</v>
      </c>
      <c r="C13001" t="s">
        <v>9</v>
      </c>
      <c r="D13001" t="s">
        <v>872</v>
      </c>
      <c r="E13001" t="s">
        <v>1557</v>
      </c>
      <c r="F13001" s="2">
        <v>0</v>
      </c>
      <c r="G13001" s="3">
        <v>5.3</v>
      </c>
      <c r="H13001" s="4">
        <f>+Tabelle1[[#This Row],[Absatzmenge]]*Tabelle1[[#This Row],[Preis]]</f>
        <v>0</v>
      </c>
      <c r="I13001" s="4">
        <f>+Tabelle1[[#This Row],[Auftragssumme]]*1.19</f>
        <v>0</v>
      </c>
    </row>
    <row r="13002" spans="1:9" x14ac:dyDescent="0.3">
      <c r="A13002" s="1">
        <v>43106</v>
      </c>
      <c r="B13002" t="s">
        <v>14647</v>
      </c>
      <c r="C13002" t="s">
        <v>50</v>
      </c>
      <c r="D13002" t="s">
        <v>304</v>
      </c>
      <c r="E13002" t="s">
        <v>1418</v>
      </c>
      <c r="F13002" s="2">
        <v>147</v>
      </c>
      <c r="G13002" s="3">
        <v>17.66</v>
      </c>
      <c r="H13002" s="4">
        <f>+Tabelle1[[#This Row],[Absatzmenge]]*Tabelle1[[#This Row],[Preis]]</f>
        <v>2596.02</v>
      </c>
      <c r="I13002" s="4">
        <f>+Tabelle1[[#This Row],[Auftragssumme]]*1.19</f>
        <v>3089.2637999999997</v>
      </c>
    </row>
    <row r="13003" spans="1:9" x14ac:dyDescent="0.3">
      <c r="A13003" s="1">
        <v>43109</v>
      </c>
      <c r="B13003" t="s">
        <v>14648</v>
      </c>
      <c r="C13003" t="s">
        <v>50</v>
      </c>
      <c r="D13003" t="s">
        <v>143</v>
      </c>
      <c r="E13003" t="s">
        <v>3711</v>
      </c>
      <c r="F13003" s="2">
        <v>185</v>
      </c>
      <c r="G13003" s="3">
        <v>15.35</v>
      </c>
      <c r="H13003" s="4">
        <f>+Tabelle1[[#This Row],[Absatzmenge]]*Tabelle1[[#This Row],[Preis]]</f>
        <v>2839.75</v>
      </c>
      <c r="I13003" s="4">
        <f>+Tabelle1[[#This Row],[Auftragssumme]]*1.19</f>
        <v>3379.3024999999998</v>
      </c>
    </row>
    <row r="13004" spans="1:9" x14ac:dyDescent="0.3">
      <c r="A13004" s="1">
        <v>43103</v>
      </c>
      <c r="B13004" t="s">
        <v>14649</v>
      </c>
      <c r="C13004" t="s">
        <v>16</v>
      </c>
      <c r="D13004" t="s">
        <v>17</v>
      </c>
      <c r="E13004" t="s">
        <v>2604</v>
      </c>
      <c r="F13004" s="2">
        <v>41</v>
      </c>
      <c r="G13004" s="3">
        <v>5.9</v>
      </c>
      <c r="H13004" s="4">
        <f>+Tabelle1[[#This Row],[Absatzmenge]]*Tabelle1[[#This Row],[Preis]]</f>
        <v>241.9</v>
      </c>
      <c r="I13004" s="4">
        <f>+Tabelle1[[#This Row],[Auftragssumme]]*1.19</f>
        <v>287.86099999999999</v>
      </c>
    </row>
    <row r="13005" spans="1:9" x14ac:dyDescent="0.3">
      <c r="A13005" s="1">
        <v>43137</v>
      </c>
      <c r="B13005" t="s">
        <v>14650</v>
      </c>
      <c r="C13005" t="s">
        <v>275</v>
      </c>
      <c r="D13005" t="s">
        <v>515</v>
      </c>
      <c r="E13005" t="s">
        <v>2178</v>
      </c>
      <c r="F13005" s="2">
        <v>129</v>
      </c>
      <c r="G13005" s="3">
        <v>10.199999999999999</v>
      </c>
      <c r="H13005" s="4">
        <f>+Tabelle1[[#This Row],[Absatzmenge]]*Tabelle1[[#This Row],[Preis]]</f>
        <v>1315.8</v>
      </c>
      <c r="I13005" s="4">
        <f>+Tabelle1[[#This Row],[Auftragssumme]]*1.19</f>
        <v>1565.8019999999999</v>
      </c>
    </row>
    <row r="13006" spans="1:9" x14ac:dyDescent="0.3">
      <c r="A13006" s="1">
        <v>43455</v>
      </c>
      <c r="B13006" t="s">
        <v>14651</v>
      </c>
      <c r="C13006" t="s">
        <v>9</v>
      </c>
      <c r="D13006" t="s">
        <v>89</v>
      </c>
      <c r="E13006" t="s">
        <v>4167</v>
      </c>
      <c r="F13006" s="2">
        <v>38</v>
      </c>
      <c r="G13006" s="3">
        <v>8.26</v>
      </c>
      <c r="H13006" s="4">
        <f>+Tabelle1[[#This Row],[Absatzmenge]]*Tabelle1[[#This Row],[Preis]]</f>
        <v>313.88</v>
      </c>
      <c r="I13006" s="4">
        <f>+Tabelle1[[#This Row],[Auftragssumme]]*1.19</f>
        <v>373.5172</v>
      </c>
    </row>
    <row r="13007" spans="1:9" x14ac:dyDescent="0.3">
      <c r="A13007" s="1">
        <v>43441</v>
      </c>
      <c r="B13007" t="s">
        <v>14652</v>
      </c>
      <c r="C13007" t="s">
        <v>69</v>
      </c>
      <c r="D13007" t="s">
        <v>203</v>
      </c>
      <c r="E13007" t="s">
        <v>4977</v>
      </c>
      <c r="F13007" s="2">
        <v>588</v>
      </c>
      <c r="G13007" s="3">
        <v>16.809999999999999</v>
      </c>
      <c r="H13007" s="4">
        <f>+Tabelle1[[#This Row],[Absatzmenge]]*Tabelle1[[#This Row],[Preis]]</f>
        <v>9884.2799999999988</v>
      </c>
      <c r="I13007" s="4">
        <f>+Tabelle1[[#This Row],[Auftragssumme]]*1.19</f>
        <v>11762.293199999998</v>
      </c>
    </row>
    <row r="13008" spans="1:9" x14ac:dyDescent="0.3">
      <c r="A13008" s="1">
        <v>43436</v>
      </c>
      <c r="B13008" t="s">
        <v>14653</v>
      </c>
      <c r="C13008" t="s">
        <v>16</v>
      </c>
      <c r="D13008" t="s">
        <v>121</v>
      </c>
      <c r="E13008" t="s">
        <v>2061</v>
      </c>
      <c r="F13008" s="2">
        <v>1053</v>
      </c>
      <c r="G13008" s="3">
        <v>3.61</v>
      </c>
      <c r="H13008" s="4">
        <f>+Tabelle1[[#This Row],[Absatzmenge]]*Tabelle1[[#This Row],[Preis]]</f>
        <v>3801.33</v>
      </c>
      <c r="I13008" s="4">
        <f>+Tabelle1[[#This Row],[Auftragssumme]]*1.19</f>
        <v>4523.5826999999999</v>
      </c>
    </row>
    <row r="13009" spans="1:9" x14ac:dyDescent="0.3">
      <c r="A13009" s="1">
        <v>43411</v>
      </c>
      <c r="B13009" t="s">
        <v>14654</v>
      </c>
      <c r="C13009" t="s">
        <v>9</v>
      </c>
      <c r="D13009" t="s">
        <v>395</v>
      </c>
      <c r="E13009" t="s">
        <v>1613</v>
      </c>
      <c r="F13009" s="2">
        <v>54</v>
      </c>
      <c r="G13009" s="3">
        <v>5.88</v>
      </c>
      <c r="H13009" s="4">
        <f>+Tabelle1[[#This Row],[Absatzmenge]]*Tabelle1[[#This Row],[Preis]]</f>
        <v>317.52</v>
      </c>
      <c r="I13009" s="4">
        <f>+Tabelle1[[#This Row],[Auftragssumme]]*1.19</f>
        <v>377.84879999999998</v>
      </c>
    </row>
    <row r="13010" spans="1:9" x14ac:dyDescent="0.3">
      <c r="A13010" s="1">
        <v>43226</v>
      </c>
      <c r="B13010" t="s">
        <v>14655</v>
      </c>
      <c r="C13010" t="s">
        <v>9</v>
      </c>
      <c r="D13010" t="s">
        <v>261</v>
      </c>
      <c r="E13010" t="s">
        <v>602</v>
      </c>
      <c r="F13010" s="2">
        <v>130</v>
      </c>
      <c r="G13010" s="3">
        <v>6.16</v>
      </c>
      <c r="H13010" s="4">
        <f>+Tabelle1[[#This Row],[Absatzmenge]]*Tabelle1[[#This Row],[Preis]]</f>
        <v>800.80000000000007</v>
      </c>
      <c r="I13010" s="4">
        <f>+Tabelle1[[#This Row],[Auftragssumme]]*1.19</f>
        <v>952.952</v>
      </c>
    </row>
    <row r="13011" spans="1:9" x14ac:dyDescent="0.3">
      <c r="A13011" s="1">
        <v>43223</v>
      </c>
      <c r="B13011" t="s">
        <v>14656</v>
      </c>
      <c r="C13011" t="s">
        <v>9</v>
      </c>
      <c r="D13011" t="s">
        <v>489</v>
      </c>
      <c r="E13011" t="s">
        <v>2243</v>
      </c>
      <c r="F13011" s="2">
        <v>122</v>
      </c>
      <c r="G13011" s="3">
        <v>8.2200000000000006</v>
      </c>
      <c r="H13011" s="4">
        <f>+Tabelle1[[#This Row],[Absatzmenge]]*Tabelle1[[#This Row],[Preis]]</f>
        <v>1002.84</v>
      </c>
      <c r="I13011" s="4">
        <f>+Tabelle1[[#This Row],[Auftragssumme]]*1.19</f>
        <v>1193.3796</v>
      </c>
    </row>
    <row r="13012" spans="1:9" x14ac:dyDescent="0.3">
      <c r="A13012" s="1">
        <v>43226</v>
      </c>
      <c r="B13012" t="s">
        <v>14657</v>
      </c>
      <c r="C13012" t="s">
        <v>16</v>
      </c>
      <c r="D13012" t="s">
        <v>37</v>
      </c>
      <c r="E13012" t="s">
        <v>5647</v>
      </c>
      <c r="F13012" s="2">
        <v>2</v>
      </c>
      <c r="G13012" s="3">
        <v>5.94</v>
      </c>
      <c r="H13012" s="4">
        <f>+Tabelle1[[#This Row],[Absatzmenge]]*Tabelle1[[#This Row],[Preis]]</f>
        <v>11.88</v>
      </c>
      <c r="I13012" s="4">
        <f>+Tabelle1[[#This Row],[Auftragssumme]]*1.19</f>
        <v>14.1372</v>
      </c>
    </row>
    <row r="13013" spans="1:9" x14ac:dyDescent="0.3">
      <c r="A13013" s="1">
        <v>43241</v>
      </c>
      <c r="B13013" t="s">
        <v>14658</v>
      </c>
      <c r="C13013" t="s">
        <v>16</v>
      </c>
      <c r="D13013" t="s">
        <v>47</v>
      </c>
      <c r="E13013" t="s">
        <v>2540</v>
      </c>
      <c r="F13013" s="2">
        <v>131</v>
      </c>
      <c r="G13013" s="3">
        <v>4.4000000000000004</v>
      </c>
      <c r="H13013" s="4">
        <f>+Tabelle1[[#This Row],[Absatzmenge]]*Tabelle1[[#This Row],[Preis]]</f>
        <v>576.40000000000009</v>
      </c>
      <c r="I13013" s="4">
        <f>+Tabelle1[[#This Row],[Auftragssumme]]*1.19</f>
        <v>685.91600000000005</v>
      </c>
    </row>
    <row r="13014" spans="1:9" x14ac:dyDescent="0.3">
      <c r="A13014" s="1">
        <v>43163</v>
      </c>
      <c r="B13014" t="s">
        <v>14659</v>
      </c>
      <c r="C13014" t="s">
        <v>69</v>
      </c>
      <c r="D13014" t="s">
        <v>79</v>
      </c>
      <c r="E13014" t="s">
        <v>800</v>
      </c>
      <c r="F13014" s="2">
        <v>407</v>
      </c>
      <c r="G13014" s="3">
        <v>8.11</v>
      </c>
      <c r="H13014" s="4">
        <f>+Tabelle1[[#This Row],[Absatzmenge]]*Tabelle1[[#This Row],[Preis]]</f>
        <v>3300.77</v>
      </c>
      <c r="I13014" s="4">
        <f>+Tabelle1[[#This Row],[Auftragssumme]]*1.19</f>
        <v>3927.9162999999999</v>
      </c>
    </row>
    <row r="13015" spans="1:9" x14ac:dyDescent="0.3">
      <c r="A13015" s="1">
        <v>43186</v>
      </c>
      <c r="B13015" t="s">
        <v>14660</v>
      </c>
      <c r="C13015" t="s">
        <v>69</v>
      </c>
      <c r="D13015" t="s">
        <v>166</v>
      </c>
      <c r="E13015" t="s">
        <v>6301</v>
      </c>
      <c r="F13015" s="2">
        <v>88</v>
      </c>
      <c r="G13015" s="3">
        <v>7.75</v>
      </c>
      <c r="H13015" s="4">
        <f>+Tabelle1[[#This Row],[Absatzmenge]]*Tabelle1[[#This Row],[Preis]]</f>
        <v>682</v>
      </c>
      <c r="I13015" s="4">
        <f>+Tabelle1[[#This Row],[Auftragssumme]]*1.19</f>
        <v>811.57999999999993</v>
      </c>
    </row>
    <row r="13016" spans="1:9" x14ac:dyDescent="0.3">
      <c r="A13016" s="1">
        <v>43206</v>
      </c>
      <c r="B13016" t="s">
        <v>14661</v>
      </c>
      <c r="C13016" t="s">
        <v>9</v>
      </c>
      <c r="D13016" t="s">
        <v>872</v>
      </c>
      <c r="E13016" t="s">
        <v>6785</v>
      </c>
      <c r="F13016" s="2">
        <v>92</v>
      </c>
      <c r="G13016" s="3">
        <v>5.3</v>
      </c>
      <c r="H13016" s="4">
        <f>+Tabelle1[[#This Row],[Absatzmenge]]*Tabelle1[[#This Row],[Preis]]</f>
        <v>487.59999999999997</v>
      </c>
      <c r="I13016" s="4">
        <f>+Tabelle1[[#This Row],[Auftragssumme]]*1.19</f>
        <v>580.24399999999991</v>
      </c>
    </row>
    <row r="13017" spans="1:9" x14ac:dyDescent="0.3">
      <c r="A13017" s="1">
        <v>43199</v>
      </c>
      <c r="B13017" t="s">
        <v>14662</v>
      </c>
      <c r="C13017" t="s">
        <v>69</v>
      </c>
      <c r="D13017" t="s">
        <v>586</v>
      </c>
      <c r="E13017" t="s">
        <v>8183</v>
      </c>
      <c r="F13017" s="2">
        <v>170</v>
      </c>
      <c r="G13017" s="3">
        <v>13.51</v>
      </c>
      <c r="H13017" s="4">
        <f>+Tabelle1[[#This Row],[Absatzmenge]]*Tabelle1[[#This Row],[Preis]]</f>
        <v>2296.6999999999998</v>
      </c>
      <c r="I13017" s="4">
        <f>+Tabelle1[[#This Row],[Auftragssumme]]*1.19</f>
        <v>2733.0729999999999</v>
      </c>
    </row>
    <row r="13018" spans="1:9" x14ac:dyDescent="0.3">
      <c r="A13018" s="1">
        <v>43198</v>
      </c>
      <c r="B13018" t="s">
        <v>14663</v>
      </c>
      <c r="C13018" t="s">
        <v>275</v>
      </c>
      <c r="D13018" t="s">
        <v>515</v>
      </c>
      <c r="E13018" t="s">
        <v>2178</v>
      </c>
      <c r="F13018" s="2">
        <v>26</v>
      </c>
      <c r="G13018" s="3">
        <v>10.199999999999999</v>
      </c>
      <c r="H13018" s="4">
        <f>+Tabelle1[[#This Row],[Absatzmenge]]*Tabelle1[[#This Row],[Preis]]</f>
        <v>265.2</v>
      </c>
      <c r="I13018" s="4">
        <f>+Tabelle1[[#This Row],[Auftragssumme]]*1.19</f>
        <v>315.58799999999997</v>
      </c>
    </row>
    <row r="13019" spans="1:9" x14ac:dyDescent="0.3">
      <c r="A13019" s="1">
        <v>43192</v>
      </c>
      <c r="B13019" t="s">
        <v>14664</v>
      </c>
      <c r="C13019" t="s">
        <v>131</v>
      </c>
      <c r="D13019" t="s">
        <v>132</v>
      </c>
      <c r="E13019" t="s">
        <v>4596</v>
      </c>
      <c r="F13019" s="2">
        <v>52</v>
      </c>
      <c r="G13019" s="3">
        <v>16.55</v>
      </c>
      <c r="H13019" s="4">
        <f>+Tabelle1[[#This Row],[Absatzmenge]]*Tabelle1[[#This Row],[Preis]]</f>
        <v>860.6</v>
      </c>
      <c r="I13019" s="4">
        <f>+Tabelle1[[#This Row],[Auftragssumme]]*1.19</f>
        <v>1024.114</v>
      </c>
    </row>
    <row r="13020" spans="1:9" x14ac:dyDescent="0.3">
      <c r="A13020" s="1">
        <v>43195</v>
      </c>
      <c r="B13020" t="s">
        <v>14665</v>
      </c>
      <c r="C13020" t="s">
        <v>9</v>
      </c>
      <c r="D13020" t="s">
        <v>163</v>
      </c>
      <c r="E13020" t="s">
        <v>5504</v>
      </c>
      <c r="F13020" s="2">
        <v>227</v>
      </c>
      <c r="G13020" s="3">
        <v>6.35</v>
      </c>
      <c r="H13020" s="4">
        <f>+Tabelle1[[#This Row],[Absatzmenge]]*Tabelle1[[#This Row],[Preis]]</f>
        <v>1441.4499999999998</v>
      </c>
      <c r="I13020" s="4">
        <f>+Tabelle1[[#This Row],[Auftragssumme]]*1.19</f>
        <v>1715.3254999999997</v>
      </c>
    </row>
    <row r="13021" spans="1:9" x14ac:dyDescent="0.3">
      <c r="A13021" s="1">
        <v>43145</v>
      </c>
      <c r="B13021" t="s">
        <v>14666</v>
      </c>
      <c r="C13021" t="s">
        <v>69</v>
      </c>
      <c r="D13021" t="s">
        <v>586</v>
      </c>
      <c r="E13021" t="s">
        <v>2875</v>
      </c>
      <c r="F13021" s="2">
        <v>214</v>
      </c>
      <c r="G13021" s="3">
        <v>13.59</v>
      </c>
      <c r="H13021" s="4">
        <f>+Tabelle1[[#This Row],[Absatzmenge]]*Tabelle1[[#This Row],[Preis]]</f>
        <v>2908.2599999999998</v>
      </c>
      <c r="I13021" s="4">
        <f>+Tabelle1[[#This Row],[Auftragssumme]]*1.19</f>
        <v>3460.8293999999996</v>
      </c>
    </row>
    <row r="13022" spans="1:9" x14ac:dyDescent="0.3">
      <c r="A13022" s="1">
        <v>43166</v>
      </c>
      <c r="B13022" t="s">
        <v>14667</v>
      </c>
      <c r="C13022" t="s">
        <v>9</v>
      </c>
      <c r="D13022" t="s">
        <v>100</v>
      </c>
      <c r="E13022" t="s">
        <v>226</v>
      </c>
      <c r="F13022" s="2">
        <v>1804</v>
      </c>
      <c r="G13022" s="3">
        <v>4.7300000000000004</v>
      </c>
      <c r="H13022" s="4">
        <f>+Tabelle1[[#This Row],[Absatzmenge]]*Tabelle1[[#This Row],[Preis]]</f>
        <v>8532.92</v>
      </c>
      <c r="I13022" s="4">
        <f>+Tabelle1[[#This Row],[Auftragssumme]]*1.19</f>
        <v>10154.174799999999</v>
      </c>
    </row>
    <row r="13023" spans="1:9" x14ac:dyDescent="0.3">
      <c r="A13023" s="1">
        <v>43224</v>
      </c>
      <c r="B13023" t="s">
        <v>14668</v>
      </c>
      <c r="C13023" t="s">
        <v>9</v>
      </c>
      <c r="D13023" t="s">
        <v>251</v>
      </c>
      <c r="E13023" t="s">
        <v>1497</v>
      </c>
      <c r="F13023" s="2">
        <v>183</v>
      </c>
      <c r="G13023" s="3">
        <v>6.32</v>
      </c>
      <c r="H13023" s="4">
        <f>+Tabelle1[[#This Row],[Absatzmenge]]*Tabelle1[[#This Row],[Preis]]</f>
        <v>1156.56</v>
      </c>
      <c r="I13023" s="4">
        <f>+Tabelle1[[#This Row],[Auftragssumme]]*1.19</f>
        <v>1376.3063999999999</v>
      </c>
    </row>
    <row r="13024" spans="1:9" x14ac:dyDescent="0.3">
      <c r="A13024" s="1">
        <v>43240</v>
      </c>
      <c r="B13024" t="s">
        <v>14669</v>
      </c>
      <c r="C13024" t="s">
        <v>9</v>
      </c>
      <c r="D13024" t="s">
        <v>13</v>
      </c>
      <c r="E13024" t="s">
        <v>285</v>
      </c>
      <c r="F13024" s="2">
        <v>128</v>
      </c>
      <c r="G13024" s="3">
        <v>7.03</v>
      </c>
      <c r="H13024" s="4">
        <f>+Tabelle1[[#This Row],[Absatzmenge]]*Tabelle1[[#This Row],[Preis]]</f>
        <v>899.84</v>
      </c>
      <c r="I13024" s="4">
        <f>+Tabelle1[[#This Row],[Auftragssumme]]*1.19</f>
        <v>1070.8096</v>
      </c>
    </row>
    <row r="13025" spans="1:9" x14ac:dyDescent="0.3">
      <c r="A13025" s="1">
        <v>43250</v>
      </c>
      <c r="B13025" t="s">
        <v>14670</v>
      </c>
      <c r="C13025" t="s">
        <v>16</v>
      </c>
      <c r="D13025" t="s">
        <v>47</v>
      </c>
      <c r="E13025" t="s">
        <v>3012</v>
      </c>
      <c r="F13025" s="2">
        <v>58</v>
      </c>
      <c r="G13025" s="3">
        <v>5.14</v>
      </c>
      <c r="H13025" s="4">
        <f>+Tabelle1[[#This Row],[Absatzmenge]]*Tabelle1[[#This Row],[Preis]]</f>
        <v>298.12</v>
      </c>
      <c r="I13025" s="4">
        <f>+Tabelle1[[#This Row],[Auftragssumme]]*1.19</f>
        <v>354.76279999999997</v>
      </c>
    </row>
    <row r="13026" spans="1:9" x14ac:dyDescent="0.3">
      <c r="A13026" s="1">
        <v>43161</v>
      </c>
      <c r="B13026" t="s">
        <v>14671</v>
      </c>
      <c r="C13026" t="s">
        <v>9</v>
      </c>
      <c r="D13026" t="s">
        <v>89</v>
      </c>
      <c r="E13026" t="s">
        <v>6649</v>
      </c>
      <c r="F13026" s="2">
        <v>530</v>
      </c>
      <c r="G13026" s="3">
        <v>8.2799999999999994</v>
      </c>
      <c r="H13026" s="4">
        <f>+Tabelle1[[#This Row],[Absatzmenge]]*Tabelle1[[#This Row],[Preis]]</f>
        <v>4388.3999999999996</v>
      </c>
      <c r="I13026" s="4">
        <f>+Tabelle1[[#This Row],[Auftragssumme]]*1.19</f>
        <v>5222.195999999999</v>
      </c>
    </row>
    <row r="13027" spans="1:9" x14ac:dyDescent="0.3">
      <c r="A13027" s="1">
        <v>43139</v>
      </c>
      <c r="B13027" t="s">
        <v>14672</v>
      </c>
      <c r="C13027" t="s">
        <v>28</v>
      </c>
      <c r="D13027" t="s">
        <v>29</v>
      </c>
      <c r="E13027" t="s">
        <v>1078</v>
      </c>
      <c r="F13027" s="2">
        <v>0</v>
      </c>
      <c r="G13027" s="3">
        <v>15.55</v>
      </c>
      <c r="H13027" s="4">
        <f>+Tabelle1[[#This Row],[Absatzmenge]]*Tabelle1[[#This Row],[Preis]]</f>
        <v>0</v>
      </c>
      <c r="I13027" s="4">
        <f>+Tabelle1[[#This Row],[Auftragssumme]]*1.19</f>
        <v>0</v>
      </c>
    </row>
    <row r="13028" spans="1:9" x14ac:dyDescent="0.3">
      <c r="A13028" s="1">
        <v>43147</v>
      </c>
      <c r="B13028" t="s">
        <v>14673</v>
      </c>
      <c r="C13028" t="s">
        <v>131</v>
      </c>
      <c r="D13028" t="s">
        <v>132</v>
      </c>
      <c r="E13028" t="s">
        <v>3622</v>
      </c>
      <c r="F13028" s="2">
        <v>168</v>
      </c>
      <c r="G13028" s="3">
        <v>19.78</v>
      </c>
      <c r="H13028" s="4">
        <f>+Tabelle1[[#This Row],[Absatzmenge]]*Tabelle1[[#This Row],[Preis]]</f>
        <v>3323.04</v>
      </c>
      <c r="I13028" s="4">
        <f>+Tabelle1[[#This Row],[Auftragssumme]]*1.19</f>
        <v>3954.4175999999998</v>
      </c>
    </row>
    <row r="13029" spans="1:9" x14ac:dyDescent="0.3">
      <c r="A13029" s="1">
        <v>43124</v>
      </c>
      <c r="B13029" t="s">
        <v>14674</v>
      </c>
      <c r="C13029" t="s">
        <v>16</v>
      </c>
      <c r="D13029" t="s">
        <v>47</v>
      </c>
      <c r="E13029" t="s">
        <v>536</v>
      </c>
      <c r="F13029" s="2">
        <v>153</v>
      </c>
      <c r="G13029" s="3">
        <v>4.55</v>
      </c>
      <c r="H13029" s="4">
        <f>+Tabelle1[[#This Row],[Absatzmenge]]*Tabelle1[[#This Row],[Preis]]</f>
        <v>696.15</v>
      </c>
      <c r="I13029" s="4">
        <f>+Tabelle1[[#This Row],[Auftragssumme]]*1.19</f>
        <v>828.41849999999988</v>
      </c>
    </row>
    <row r="13030" spans="1:9" x14ac:dyDescent="0.3">
      <c r="A13030" s="1">
        <v>43106</v>
      </c>
      <c r="B13030" t="s">
        <v>14675</v>
      </c>
      <c r="C13030" t="s">
        <v>16</v>
      </c>
      <c r="D13030" t="s">
        <v>37</v>
      </c>
      <c r="E13030" t="s">
        <v>1804</v>
      </c>
      <c r="F13030" s="2">
        <v>14</v>
      </c>
      <c r="G13030" s="3">
        <v>6.85</v>
      </c>
      <c r="H13030" s="4">
        <f>+Tabelle1[[#This Row],[Absatzmenge]]*Tabelle1[[#This Row],[Preis]]</f>
        <v>95.899999999999991</v>
      </c>
      <c r="I13030" s="4">
        <f>+Tabelle1[[#This Row],[Auftragssumme]]*1.19</f>
        <v>114.12099999999998</v>
      </c>
    </row>
    <row r="13031" spans="1:9" x14ac:dyDescent="0.3">
      <c r="A13031" s="1">
        <v>43118</v>
      </c>
      <c r="B13031" t="s">
        <v>14676</v>
      </c>
      <c r="C13031" t="s">
        <v>9</v>
      </c>
      <c r="D13031" t="s">
        <v>13</v>
      </c>
      <c r="E13031" t="s">
        <v>2207</v>
      </c>
      <c r="F13031" s="2">
        <v>280</v>
      </c>
      <c r="G13031" s="3">
        <v>6.78</v>
      </c>
      <c r="H13031" s="4">
        <f>+Tabelle1[[#This Row],[Absatzmenge]]*Tabelle1[[#This Row],[Preis]]</f>
        <v>1898.4</v>
      </c>
      <c r="I13031" s="4">
        <f>+Tabelle1[[#This Row],[Auftragssumme]]*1.19</f>
        <v>2259.096</v>
      </c>
    </row>
    <row r="13032" spans="1:9" x14ac:dyDescent="0.3">
      <c r="A13032" s="1">
        <v>43183</v>
      </c>
      <c r="B13032" t="s">
        <v>14677</v>
      </c>
      <c r="C13032" t="s">
        <v>50</v>
      </c>
      <c r="D13032" t="s">
        <v>375</v>
      </c>
      <c r="E13032" t="s">
        <v>508</v>
      </c>
      <c r="F13032" s="2">
        <v>347</v>
      </c>
      <c r="G13032" s="3">
        <v>25.19</v>
      </c>
      <c r="H13032" s="4">
        <f>+Tabelle1[[#This Row],[Absatzmenge]]*Tabelle1[[#This Row],[Preis]]</f>
        <v>8740.93</v>
      </c>
      <c r="I13032" s="4">
        <f>+Tabelle1[[#This Row],[Auftragssumme]]*1.19</f>
        <v>10401.706700000001</v>
      </c>
    </row>
    <row r="13033" spans="1:9" x14ac:dyDescent="0.3">
      <c r="A13033" s="1">
        <v>43160</v>
      </c>
      <c r="B13033" t="s">
        <v>14678</v>
      </c>
      <c r="C13033" t="s">
        <v>16</v>
      </c>
      <c r="D13033" t="s">
        <v>47</v>
      </c>
      <c r="E13033" t="s">
        <v>1952</v>
      </c>
      <c r="F13033" s="2">
        <v>996</v>
      </c>
      <c r="G13033" s="3">
        <v>4.3099999999999996</v>
      </c>
      <c r="H13033" s="4">
        <f>+Tabelle1[[#This Row],[Absatzmenge]]*Tabelle1[[#This Row],[Preis]]</f>
        <v>4292.7599999999993</v>
      </c>
      <c r="I13033" s="4">
        <f>+Tabelle1[[#This Row],[Auftragssumme]]*1.19</f>
        <v>5108.384399999999</v>
      </c>
    </row>
    <row r="13034" spans="1:9" x14ac:dyDescent="0.3">
      <c r="A13034" s="1">
        <v>43133</v>
      </c>
      <c r="B13034" t="s">
        <v>14679</v>
      </c>
      <c r="C13034" t="s">
        <v>16</v>
      </c>
      <c r="D13034" t="s">
        <v>17</v>
      </c>
      <c r="E13034" t="s">
        <v>1802</v>
      </c>
      <c r="F13034" s="2">
        <v>192</v>
      </c>
      <c r="G13034" s="3">
        <v>5.69</v>
      </c>
      <c r="H13034" s="4">
        <f>+Tabelle1[[#This Row],[Absatzmenge]]*Tabelle1[[#This Row],[Preis]]</f>
        <v>1092.48</v>
      </c>
      <c r="I13034" s="4">
        <f>+Tabelle1[[#This Row],[Auftragssumme]]*1.19</f>
        <v>1300.0511999999999</v>
      </c>
    </row>
    <row r="13035" spans="1:9" x14ac:dyDescent="0.3">
      <c r="A13035" s="1">
        <v>43163</v>
      </c>
      <c r="B13035" t="s">
        <v>14680</v>
      </c>
      <c r="C13035" t="s">
        <v>131</v>
      </c>
      <c r="D13035" t="s">
        <v>668</v>
      </c>
      <c r="E13035" t="s">
        <v>1166</v>
      </c>
      <c r="F13035" s="2">
        <v>213</v>
      </c>
      <c r="G13035" s="3">
        <v>16.98</v>
      </c>
      <c r="H13035" s="4">
        <f>+Tabelle1[[#This Row],[Absatzmenge]]*Tabelle1[[#This Row],[Preis]]</f>
        <v>3616.7400000000002</v>
      </c>
      <c r="I13035" s="4">
        <f>+Tabelle1[[#This Row],[Auftragssumme]]*1.19</f>
        <v>4303.9206000000004</v>
      </c>
    </row>
    <row r="13036" spans="1:9" x14ac:dyDescent="0.3">
      <c r="A13036" s="1">
        <v>43168</v>
      </c>
      <c r="B13036" t="s">
        <v>14681</v>
      </c>
      <c r="C13036" t="s">
        <v>50</v>
      </c>
      <c r="D13036" t="s">
        <v>63</v>
      </c>
      <c r="E13036" t="s">
        <v>249</v>
      </c>
      <c r="F13036" s="2">
        <v>215</v>
      </c>
      <c r="G13036" s="3">
        <v>24.78</v>
      </c>
      <c r="H13036" s="4">
        <f>+Tabelle1[[#This Row],[Absatzmenge]]*Tabelle1[[#This Row],[Preis]]</f>
        <v>5327.7</v>
      </c>
      <c r="I13036" s="4">
        <f>+Tabelle1[[#This Row],[Auftragssumme]]*1.19</f>
        <v>6339.9629999999997</v>
      </c>
    </row>
    <row r="13037" spans="1:9" x14ac:dyDescent="0.3">
      <c r="A13037" s="1">
        <v>43232</v>
      </c>
      <c r="B13037" t="s">
        <v>14682</v>
      </c>
      <c r="C13037" t="s">
        <v>9</v>
      </c>
      <c r="D13037" t="s">
        <v>118</v>
      </c>
      <c r="E13037" t="s">
        <v>3265</v>
      </c>
      <c r="F13037" s="2">
        <v>2288</v>
      </c>
      <c r="G13037" s="3">
        <v>5.36</v>
      </c>
      <c r="H13037" s="4">
        <f>+Tabelle1[[#This Row],[Absatzmenge]]*Tabelle1[[#This Row],[Preis]]</f>
        <v>12263.68</v>
      </c>
      <c r="I13037" s="4">
        <f>+Tabelle1[[#This Row],[Auftragssumme]]*1.19</f>
        <v>14593.779199999999</v>
      </c>
    </row>
    <row r="13038" spans="1:9" x14ac:dyDescent="0.3">
      <c r="A13038" s="1">
        <v>43222</v>
      </c>
      <c r="B13038" t="s">
        <v>14683</v>
      </c>
      <c r="C13038" t="s">
        <v>40</v>
      </c>
      <c r="D13038" t="s">
        <v>41</v>
      </c>
      <c r="E13038" t="s">
        <v>2214</v>
      </c>
      <c r="F13038" s="2">
        <v>43</v>
      </c>
      <c r="G13038" s="3">
        <v>30.15</v>
      </c>
      <c r="H13038" s="4">
        <f>+Tabelle1[[#This Row],[Absatzmenge]]*Tabelle1[[#This Row],[Preis]]</f>
        <v>1296.45</v>
      </c>
      <c r="I13038" s="4">
        <f>+Tabelle1[[#This Row],[Auftragssumme]]*1.19</f>
        <v>1542.7755</v>
      </c>
    </row>
    <row r="13039" spans="1:9" x14ac:dyDescent="0.3">
      <c r="A13039" s="1">
        <v>43133</v>
      </c>
      <c r="B13039" t="s">
        <v>14684</v>
      </c>
      <c r="C13039" t="s">
        <v>16</v>
      </c>
      <c r="D13039" t="s">
        <v>44</v>
      </c>
      <c r="E13039" t="s">
        <v>3680</v>
      </c>
      <c r="F13039" s="2">
        <v>1340</v>
      </c>
      <c r="G13039" s="3">
        <v>4.41</v>
      </c>
      <c r="H13039" s="4">
        <f>+Tabelle1[[#This Row],[Absatzmenge]]*Tabelle1[[#This Row],[Preis]]</f>
        <v>5909.4000000000005</v>
      </c>
      <c r="I13039" s="4">
        <f>+Tabelle1[[#This Row],[Auftragssumme]]*1.19</f>
        <v>7032.1860000000006</v>
      </c>
    </row>
    <row r="13040" spans="1:9" x14ac:dyDescent="0.3">
      <c r="A13040" s="1">
        <v>43263</v>
      </c>
      <c r="B13040" t="s">
        <v>14685</v>
      </c>
      <c r="C13040" t="s">
        <v>9</v>
      </c>
      <c r="D13040" t="s">
        <v>20</v>
      </c>
      <c r="E13040" t="s">
        <v>2688</v>
      </c>
      <c r="F13040" s="2">
        <v>966</v>
      </c>
      <c r="G13040" s="3">
        <v>5.76</v>
      </c>
      <c r="H13040" s="4">
        <f>+Tabelle1[[#This Row],[Absatzmenge]]*Tabelle1[[#This Row],[Preis]]</f>
        <v>5564.16</v>
      </c>
      <c r="I13040" s="4">
        <f>+Tabelle1[[#This Row],[Auftragssumme]]*1.19</f>
        <v>6621.3503999999994</v>
      </c>
    </row>
    <row r="13041" spans="1:9" x14ac:dyDescent="0.3">
      <c r="A13041" s="1">
        <v>43254</v>
      </c>
      <c r="B13041" t="s">
        <v>14686</v>
      </c>
      <c r="C13041" t="s">
        <v>16</v>
      </c>
      <c r="D13041" t="s">
        <v>44</v>
      </c>
      <c r="E13041" t="s">
        <v>935</v>
      </c>
      <c r="F13041" s="2">
        <v>537</v>
      </c>
      <c r="G13041" s="3">
        <v>4.6500000000000004</v>
      </c>
      <c r="H13041" s="4">
        <f>+Tabelle1[[#This Row],[Absatzmenge]]*Tabelle1[[#This Row],[Preis]]</f>
        <v>2497.0500000000002</v>
      </c>
      <c r="I13041" s="4">
        <f>+Tabelle1[[#This Row],[Auftragssumme]]*1.19</f>
        <v>2971.4895000000001</v>
      </c>
    </row>
    <row r="13042" spans="1:9" x14ac:dyDescent="0.3">
      <c r="A13042" s="1">
        <v>43261</v>
      </c>
      <c r="B13042" t="s">
        <v>14687</v>
      </c>
      <c r="C13042" t="s">
        <v>9</v>
      </c>
      <c r="D13042" t="s">
        <v>271</v>
      </c>
      <c r="E13042" t="s">
        <v>639</v>
      </c>
      <c r="F13042" s="2">
        <v>686</v>
      </c>
      <c r="G13042" s="3">
        <v>5.94</v>
      </c>
      <c r="H13042" s="4">
        <f>+Tabelle1[[#This Row],[Absatzmenge]]*Tabelle1[[#This Row],[Preis]]</f>
        <v>4074.84</v>
      </c>
      <c r="I13042" s="4">
        <f>+Tabelle1[[#This Row],[Auftragssumme]]*1.19</f>
        <v>4849.0595999999996</v>
      </c>
    </row>
    <row r="13043" spans="1:9" x14ac:dyDescent="0.3">
      <c r="A13043" s="1">
        <v>43196</v>
      </c>
      <c r="B13043" t="s">
        <v>14688</v>
      </c>
      <c r="C13043" t="s">
        <v>50</v>
      </c>
      <c r="D13043" t="s">
        <v>318</v>
      </c>
      <c r="E13043" t="s">
        <v>633</v>
      </c>
      <c r="F13043" s="2">
        <v>63</v>
      </c>
      <c r="G13043" s="3">
        <v>50.59</v>
      </c>
      <c r="H13043" s="4">
        <f>+Tabelle1[[#This Row],[Absatzmenge]]*Tabelle1[[#This Row],[Preis]]</f>
        <v>3187.17</v>
      </c>
      <c r="I13043" s="4">
        <f>+Tabelle1[[#This Row],[Auftragssumme]]*1.19</f>
        <v>3792.7323000000001</v>
      </c>
    </row>
    <row r="13044" spans="1:9" x14ac:dyDescent="0.3">
      <c r="A13044" s="1">
        <v>43194</v>
      </c>
      <c r="B13044" t="s">
        <v>14689</v>
      </c>
      <c r="C13044" t="s">
        <v>16</v>
      </c>
      <c r="D13044" t="s">
        <v>44</v>
      </c>
      <c r="E13044" t="s">
        <v>3191</v>
      </c>
      <c r="F13044" s="2">
        <v>35</v>
      </c>
      <c r="G13044" s="3">
        <v>4.76</v>
      </c>
      <c r="H13044" s="4">
        <f>+Tabelle1[[#This Row],[Absatzmenge]]*Tabelle1[[#This Row],[Preis]]</f>
        <v>166.6</v>
      </c>
      <c r="I13044" s="4">
        <f>+Tabelle1[[#This Row],[Auftragssumme]]*1.19</f>
        <v>198.25399999999999</v>
      </c>
    </row>
    <row r="13045" spans="1:9" x14ac:dyDescent="0.3">
      <c r="A13045" s="1">
        <v>43220</v>
      </c>
      <c r="B13045" t="s">
        <v>14690</v>
      </c>
      <c r="C13045" t="s">
        <v>9</v>
      </c>
      <c r="D13045" t="s">
        <v>118</v>
      </c>
      <c r="E13045" t="s">
        <v>235</v>
      </c>
      <c r="F13045" s="2">
        <v>196</v>
      </c>
      <c r="G13045" s="3">
        <v>5.66</v>
      </c>
      <c r="H13045" s="4">
        <f>+Tabelle1[[#This Row],[Absatzmenge]]*Tabelle1[[#This Row],[Preis]]</f>
        <v>1109.3600000000001</v>
      </c>
      <c r="I13045" s="4">
        <f>+Tabelle1[[#This Row],[Auftragssumme]]*1.19</f>
        <v>1320.1384</v>
      </c>
    </row>
    <row r="13046" spans="1:9" x14ac:dyDescent="0.3">
      <c r="A13046" s="1">
        <v>43227</v>
      </c>
      <c r="B13046" t="s">
        <v>14691</v>
      </c>
      <c r="C13046" t="s">
        <v>69</v>
      </c>
      <c r="D13046" t="s">
        <v>721</v>
      </c>
      <c r="E13046" t="s">
        <v>2679</v>
      </c>
      <c r="F13046" s="2">
        <v>143</v>
      </c>
      <c r="G13046" s="3">
        <v>10.07</v>
      </c>
      <c r="H13046" s="4">
        <f>+Tabelle1[[#This Row],[Absatzmenge]]*Tabelle1[[#This Row],[Preis]]</f>
        <v>1440.01</v>
      </c>
      <c r="I13046" s="4">
        <f>+Tabelle1[[#This Row],[Auftragssumme]]*1.19</f>
        <v>1713.6118999999999</v>
      </c>
    </row>
    <row r="13047" spans="1:9" x14ac:dyDescent="0.3">
      <c r="A13047" s="1">
        <v>43226</v>
      </c>
      <c r="B13047" t="s">
        <v>14692</v>
      </c>
      <c r="C13047" t="s">
        <v>69</v>
      </c>
      <c r="D13047" t="s">
        <v>79</v>
      </c>
      <c r="E13047" t="s">
        <v>1647</v>
      </c>
      <c r="F13047" s="2">
        <v>224</v>
      </c>
      <c r="G13047" s="3">
        <v>8.4600000000000009</v>
      </c>
      <c r="H13047" s="4">
        <f>+Tabelle1[[#This Row],[Absatzmenge]]*Tabelle1[[#This Row],[Preis]]</f>
        <v>1895.0400000000002</v>
      </c>
      <c r="I13047" s="4">
        <f>+Tabelle1[[#This Row],[Auftragssumme]]*1.19</f>
        <v>2255.0976000000001</v>
      </c>
    </row>
    <row r="13048" spans="1:9" x14ac:dyDescent="0.3">
      <c r="A13048" s="1">
        <v>43244</v>
      </c>
      <c r="B13048" t="s">
        <v>14693</v>
      </c>
      <c r="C13048" t="s">
        <v>16</v>
      </c>
      <c r="D13048" t="s">
        <v>17</v>
      </c>
      <c r="E13048" t="s">
        <v>506</v>
      </c>
      <c r="F13048" s="2">
        <v>12</v>
      </c>
      <c r="G13048" s="3">
        <v>6.24</v>
      </c>
      <c r="H13048" s="4">
        <f>+Tabelle1[[#This Row],[Absatzmenge]]*Tabelle1[[#This Row],[Preis]]</f>
        <v>74.88</v>
      </c>
      <c r="I13048" s="4">
        <f>+Tabelle1[[#This Row],[Auftragssumme]]*1.19</f>
        <v>89.107199999999992</v>
      </c>
    </row>
    <row r="13049" spans="1:9" x14ac:dyDescent="0.3">
      <c r="A13049" s="1">
        <v>43204</v>
      </c>
      <c r="B13049" t="s">
        <v>14694</v>
      </c>
      <c r="C13049" t="s">
        <v>9</v>
      </c>
      <c r="D13049" t="s">
        <v>10</v>
      </c>
      <c r="E13049" t="s">
        <v>2162</v>
      </c>
      <c r="F13049" s="2">
        <v>5509</v>
      </c>
      <c r="G13049" s="3">
        <v>4.1100000000000003</v>
      </c>
      <c r="H13049" s="4">
        <f>+Tabelle1[[#This Row],[Absatzmenge]]*Tabelle1[[#This Row],[Preis]]</f>
        <v>22641.99</v>
      </c>
      <c r="I13049" s="4">
        <f>+Tabelle1[[#This Row],[Auftragssumme]]*1.19</f>
        <v>26943.968100000002</v>
      </c>
    </row>
    <row r="13050" spans="1:9" x14ac:dyDescent="0.3">
      <c r="A13050" s="1">
        <v>43252</v>
      </c>
      <c r="B13050" t="s">
        <v>14695</v>
      </c>
      <c r="C13050" t="s">
        <v>9</v>
      </c>
      <c r="D13050" t="s">
        <v>177</v>
      </c>
      <c r="E13050" t="s">
        <v>538</v>
      </c>
      <c r="F13050" s="2">
        <v>486</v>
      </c>
      <c r="G13050" s="3">
        <v>5.47</v>
      </c>
      <c r="H13050" s="4">
        <f>+Tabelle1[[#This Row],[Absatzmenge]]*Tabelle1[[#This Row],[Preis]]</f>
        <v>2658.42</v>
      </c>
      <c r="I13050" s="4">
        <f>+Tabelle1[[#This Row],[Auftragssumme]]*1.19</f>
        <v>3163.5198</v>
      </c>
    </row>
    <row r="13051" spans="1:9" x14ac:dyDescent="0.3">
      <c r="A13051" s="1">
        <v>43259</v>
      </c>
      <c r="B13051" t="s">
        <v>14696</v>
      </c>
      <c r="C13051" t="s">
        <v>9</v>
      </c>
      <c r="D13051" t="s">
        <v>100</v>
      </c>
      <c r="E13051" t="s">
        <v>3627</v>
      </c>
      <c r="F13051" s="2">
        <v>3456</v>
      </c>
      <c r="G13051" s="3">
        <v>4.57</v>
      </c>
      <c r="H13051" s="4">
        <f>+Tabelle1[[#This Row],[Absatzmenge]]*Tabelle1[[#This Row],[Preis]]</f>
        <v>15793.920000000002</v>
      </c>
      <c r="I13051" s="4">
        <f>+Tabelle1[[#This Row],[Auftragssumme]]*1.19</f>
        <v>18794.764800000001</v>
      </c>
    </row>
    <row r="13052" spans="1:9" x14ac:dyDescent="0.3">
      <c r="A13052" s="1">
        <v>43175</v>
      </c>
      <c r="B13052" t="s">
        <v>14697</v>
      </c>
      <c r="C13052" t="s">
        <v>16</v>
      </c>
      <c r="D13052" t="s">
        <v>37</v>
      </c>
      <c r="E13052" t="s">
        <v>1804</v>
      </c>
      <c r="F13052" s="2">
        <v>5</v>
      </c>
      <c r="G13052" s="3">
        <v>6.85</v>
      </c>
      <c r="H13052" s="4">
        <f>+Tabelle1[[#This Row],[Absatzmenge]]*Tabelle1[[#This Row],[Preis]]</f>
        <v>34.25</v>
      </c>
      <c r="I13052" s="4">
        <f>+Tabelle1[[#This Row],[Auftragssumme]]*1.19</f>
        <v>40.7575</v>
      </c>
    </row>
    <row r="13053" spans="1:9" x14ac:dyDescent="0.3">
      <c r="A13053" s="1">
        <v>43318</v>
      </c>
      <c r="B13053" t="s">
        <v>14698</v>
      </c>
      <c r="C13053" t="s">
        <v>50</v>
      </c>
      <c r="D13053" t="s">
        <v>63</v>
      </c>
      <c r="E13053" t="s">
        <v>1253</v>
      </c>
      <c r="F13053" s="2">
        <v>8</v>
      </c>
      <c r="G13053" s="3">
        <v>24.54</v>
      </c>
      <c r="H13053" s="4">
        <f>+Tabelle1[[#This Row],[Absatzmenge]]*Tabelle1[[#This Row],[Preis]]</f>
        <v>196.32</v>
      </c>
      <c r="I13053" s="4">
        <f>+Tabelle1[[#This Row],[Auftragssumme]]*1.19</f>
        <v>233.62079999999997</v>
      </c>
    </row>
    <row r="13054" spans="1:9" x14ac:dyDescent="0.3">
      <c r="A13054" s="1">
        <v>43321</v>
      </c>
      <c r="B13054" t="s">
        <v>14699</v>
      </c>
      <c r="C13054" t="s">
        <v>9</v>
      </c>
      <c r="D13054" t="s">
        <v>100</v>
      </c>
      <c r="E13054" t="s">
        <v>226</v>
      </c>
      <c r="F13054" s="2">
        <v>1102</v>
      </c>
      <c r="G13054" s="3">
        <v>4.7300000000000004</v>
      </c>
      <c r="H13054" s="4">
        <f>+Tabelle1[[#This Row],[Absatzmenge]]*Tabelle1[[#This Row],[Preis]]</f>
        <v>5212.46</v>
      </c>
      <c r="I13054" s="4">
        <f>+Tabelle1[[#This Row],[Auftragssumme]]*1.19</f>
        <v>6202.8274000000001</v>
      </c>
    </row>
    <row r="13055" spans="1:9" x14ac:dyDescent="0.3">
      <c r="A13055" s="1">
        <v>43316</v>
      </c>
      <c r="B13055" t="s">
        <v>14700</v>
      </c>
      <c r="C13055" t="s">
        <v>131</v>
      </c>
      <c r="D13055" t="s">
        <v>668</v>
      </c>
      <c r="E13055" t="s">
        <v>8009</v>
      </c>
      <c r="F13055" s="2">
        <v>1712</v>
      </c>
      <c r="G13055" s="3">
        <v>17.16</v>
      </c>
      <c r="H13055" s="4">
        <f>+Tabelle1[[#This Row],[Absatzmenge]]*Tabelle1[[#This Row],[Preis]]</f>
        <v>29377.920000000002</v>
      </c>
      <c r="I13055" s="4">
        <f>+Tabelle1[[#This Row],[Auftragssumme]]*1.19</f>
        <v>34959.724800000004</v>
      </c>
    </row>
    <row r="13056" spans="1:9" x14ac:dyDescent="0.3">
      <c r="A13056" s="1">
        <v>43332</v>
      </c>
      <c r="B13056" t="s">
        <v>14701</v>
      </c>
      <c r="C13056" t="s">
        <v>16</v>
      </c>
      <c r="D13056" t="s">
        <v>44</v>
      </c>
      <c r="E13056" t="s">
        <v>534</v>
      </c>
      <c r="F13056" s="2">
        <v>1527</v>
      </c>
      <c r="G13056" s="3">
        <v>4.58</v>
      </c>
      <c r="H13056" s="4">
        <f>+Tabelle1[[#This Row],[Absatzmenge]]*Tabelle1[[#This Row],[Preis]]</f>
        <v>6993.66</v>
      </c>
      <c r="I13056" s="4">
        <f>+Tabelle1[[#This Row],[Auftragssumme]]*1.19</f>
        <v>8322.4553999999989</v>
      </c>
    </row>
    <row r="13057" spans="1:9" x14ac:dyDescent="0.3">
      <c r="A13057" s="1">
        <v>43327</v>
      </c>
      <c r="B13057" t="s">
        <v>14702</v>
      </c>
      <c r="C13057" t="s">
        <v>16</v>
      </c>
      <c r="D13057" t="s">
        <v>47</v>
      </c>
      <c r="E13057" t="s">
        <v>2351</v>
      </c>
      <c r="F13057" s="2">
        <v>40</v>
      </c>
      <c r="G13057" s="3">
        <v>5.23</v>
      </c>
      <c r="H13057" s="4">
        <f>+Tabelle1[[#This Row],[Absatzmenge]]*Tabelle1[[#This Row],[Preis]]</f>
        <v>209.20000000000002</v>
      </c>
      <c r="I13057" s="4">
        <f>+Tabelle1[[#This Row],[Auftragssumme]]*1.19</f>
        <v>248.94800000000001</v>
      </c>
    </row>
    <row r="13058" spans="1:9" x14ac:dyDescent="0.3">
      <c r="A13058" s="1">
        <v>43351</v>
      </c>
      <c r="B13058" t="s">
        <v>14703</v>
      </c>
      <c r="C13058" t="s">
        <v>9</v>
      </c>
      <c r="D13058" t="s">
        <v>271</v>
      </c>
      <c r="E13058" t="s">
        <v>1409</v>
      </c>
      <c r="F13058" s="2">
        <v>999</v>
      </c>
      <c r="G13058" s="3">
        <v>6.26</v>
      </c>
      <c r="H13058" s="4">
        <f>+Tabelle1[[#This Row],[Absatzmenge]]*Tabelle1[[#This Row],[Preis]]</f>
        <v>6253.74</v>
      </c>
      <c r="I13058" s="4">
        <f>+Tabelle1[[#This Row],[Auftragssumme]]*1.19</f>
        <v>7441.9505999999992</v>
      </c>
    </row>
    <row r="13059" spans="1:9" x14ac:dyDescent="0.3">
      <c r="A13059" s="1">
        <v>43346</v>
      </c>
      <c r="B13059" t="s">
        <v>14704</v>
      </c>
      <c r="C13059" t="s">
        <v>9</v>
      </c>
      <c r="D13059" t="s">
        <v>10</v>
      </c>
      <c r="E13059" t="s">
        <v>4138</v>
      </c>
      <c r="F13059" s="2">
        <v>3856</v>
      </c>
      <c r="G13059" s="3">
        <v>4.16</v>
      </c>
      <c r="H13059" s="4">
        <f>+Tabelle1[[#This Row],[Absatzmenge]]*Tabelle1[[#This Row],[Preis]]</f>
        <v>16040.960000000001</v>
      </c>
      <c r="I13059" s="4">
        <f>+Tabelle1[[#This Row],[Auftragssumme]]*1.19</f>
        <v>19088.742399999999</v>
      </c>
    </row>
    <row r="13060" spans="1:9" x14ac:dyDescent="0.3">
      <c r="A13060" s="1">
        <v>43282</v>
      </c>
      <c r="B13060" t="s">
        <v>14705</v>
      </c>
      <c r="C13060" t="s">
        <v>819</v>
      </c>
      <c r="D13060" t="s">
        <v>820</v>
      </c>
      <c r="E13060" t="s">
        <v>9265</v>
      </c>
      <c r="F13060" s="2">
        <v>147</v>
      </c>
      <c r="G13060" s="3">
        <v>14.4</v>
      </c>
      <c r="H13060" s="4">
        <f>+Tabelle1[[#This Row],[Absatzmenge]]*Tabelle1[[#This Row],[Preis]]</f>
        <v>2116.8000000000002</v>
      </c>
      <c r="I13060" s="4">
        <f>+Tabelle1[[#This Row],[Auftragssumme]]*1.19</f>
        <v>2518.9920000000002</v>
      </c>
    </row>
    <row r="13061" spans="1:9" x14ac:dyDescent="0.3">
      <c r="A13061" s="1">
        <v>43332</v>
      </c>
      <c r="B13061" t="s">
        <v>14706</v>
      </c>
      <c r="C13061" t="s">
        <v>9</v>
      </c>
      <c r="D13061" t="s">
        <v>737</v>
      </c>
      <c r="E13061" t="s">
        <v>787</v>
      </c>
      <c r="F13061" s="2">
        <v>3106</v>
      </c>
      <c r="G13061" s="3">
        <v>6.35</v>
      </c>
      <c r="H13061" s="4">
        <f>+Tabelle1[[#This Row],[Absatzmenge]]*Tabelle1[[#This Row],[Preis]]</f>
        <v>19723.099999999999</v>
      </c>
      <c r="I13061" s="4">
        <f>+Tabelle1[[#This Row],[Auftragssumme]]*1.19</f>
        <v>23470.488999999998</v>
      </c>
    </row>
    <row r="13062" spans="1:9" x14ac:dyDescent="0.3">
      <c r="A13062" s="1">
        <v>43321</v>
      </c>
      <c r="B13062" t="s">
        <v>14707</v>
      </c>
      <c r="C13062" t="s">
        <v>16</v>
      </c>
      <c r="D13062" t="s">
        <v>44</v>
      </c>
      <c r="E13062" t="s">
        <v>2113</v>
      </c>
      <c r="F13062" s="2">
        <v>101</v>
      </c>
      <c r="G13062" s="3">
        <v>5.68</v>
      </c>
      <c r="H13062" s="4">
        <f>+Tabelle1[[#This Row],[Absatzmenge]]*Tabelle1[[#This Row],[Preis]]</f>
        <v>573.67999999999995</v>
      </c>
      <c r="I13062" s="4">
        <f>+Tabelle1[[#This Row],[Auftragssumme]]*1.19</f>
        <v>682.67919999999992</v>
      </c>
    </row>
    <row r="13063" spans="1:9" x14ac:dyDescent="0.3">
      <c r="A13063" s="1">
        <v>43351</v>
      </c>
      <c r="B13063" t="s">
        <v>14708</v>
      </c>
      <c r="C13063" t="s">
        <v>16</v>
      </c>
      <c r="D13063" t="s">
        <v>57</v>
      </c>
      <c r="E13063" t="s">
        <v>58</v>
      </c>
      <c r="F13063" s="2">
        <v>343</v>
      </c>
      <c r="G13063" s="3">
        <v>4.7300000000000004</v>
      </c>
      <c r="H13063" s="4">
        <f>+Tabelle1[[#This Row],[Absatzmenge]]*Tabelle1[[#This Row],[Preis]]</f>
        <v>1622.39</v>
      </c>
      <c r="I13063" s="4">
        <f>+Tabelle1[[#This Row],[Auftragssumme]]*1.19</f>
        <v>1930.6441</v>
      </c>
    </row>
    <row r="13064" spans="1:9" x14ac:dyDescent="0.3">
      <c r="A13064" s="1">
        <v>43364</v>
      </c>
      <c r="B13064" t="s">
        <v>14709</v>
      </c>
      <c r="C13064" t="s">
        <v>9</v>
      </c>
      <c r="D13064" t="s">
        <v>737</v>
      </c>
      <c r="E13064" t="s">
        <v>1065</v>
      </c>
      <c r="F13064" s="2">
        <v>1652</v>
      </c>
      <c r="G13064" s="3">
        <v>6.66</v>
      </c>
      <c r="H13064" s="4">
        <f>+Tabelle1[[#This Row],[Absatzmenge]]*Tabelle1[[#This Row],[Preis]]</f>
        <v>11002.32</v>
      </c>
      <c r="I13064" s="4">
        <f>+Tabelle1[[#This Row],[Auftragssumme]]*1.19</f>
        <v>13092.760799999998</v>
      </c>
    </row>
    <row r="13065" spans="1:9" x14ac:dyDescent="0.3">
      <c r="A13065" s="1">
        <v>43345</v>
      </c>
      <c r="B13065" t="s">
        <v>14710</v>
      </c>
      <c r="C13065" t="s">
        <v>9</v>
      </c>
      <c r="D13065" t="s">
        <v>177</v>
      </c>
      <c r="E13065" t="s">
        <v>3656</v>
      </c>
      <c r="F13065" s="2">
        <v>1147</v>
      </c>
      <c r="G13065" s="3">
        <v>5.45</v>
      </c>
      <c r="H13065" s="4">
        <f>+Tabelle1[[#This Row],[Absatzmenge]]*Tabelle1[[#This Row],[Preis]]</f>
        <v>6251.1500000000005</v>
      </c>
      <c r="I13065" s="4">
        <f>+Tabelle1[[#This Row],[Auftragssumme]]*1.19</f>
        <v>7438.8685000000005</v>
      </c>
    </row>
    <row r="13066" spans="1:9" x14ac:dyDescent="0.3">
      <c r="A13066" s="1">
        <v>43353</v>
      </c>
      <c r="B13066" t="s">
        <v>14711</v>
      </c>
      <c r="C13066" t="s">
        <v>16</v>
      </c>
      <c r="D13066" t="s">
        <v>47</v>
      </c>
      <c r="E13066" t="s">
        <v>4292</v>
      </c>
      <c r="F13066" s="2">
        <v>43</v>
      </c>
      <c r="G13066" s="3">
        <v>4.6100000000000003</v>
      </c>
      <c r="H13066" s="4">
        <f>+Tabelle1[[#This Row],[Absatzmenge]]*Tabelle1[[#This Row],[Preis]]</f>
        <v>198.23000000000002</v>
      </c>
      <c r="I13066" s="4">
        <f>+Tabelle1[[#This Row],[Auftragssumme]]*1.19</f>
        <v>235.89370000000002</v>
      </c>
    </row>
    <row r="13067" spans="1:9" x14ac:dyDescent="0.3">
      <c r="A13067" s="1">
        <v>43358</v>
      </c>
      <c r="B13067" t="s">
        <v>14712</v>
      </c>
      <c r="C13067" t="s">
        <v>9</v>
      </c>
      <c r="D13067" t="s">
        <v>438</v>
      </c>
      <c r="E13067" t="s">
        <v>2557</v>
      </c>
      <c r="F13067" s="2">
        <v>163</v>
      </c>
      <c r="G13067" s="3">
        <v>7.75</v>
      </c>
      <c r="H13067" s="4">
        <f>+Tabelle1[[#This Row],[Absatzmenge]]*Tabelle1[[#This Row],[Preis]]</f>
        <v>1263.25</v>
      </c>
      <c r="I13067" s="4">
        <f>+Tabelle1[[#This Row],[Auftragssumme]]*1.19</f>
        <v>1503.2674999999999</v>
      </c>
    </row>
    <row r="13068" spans="1:9" x14ac:dyDescent="0.3">
      <c r="A13068" s="1">
        <v>43349</v>
      </c>
      <c r="B13068" t="s">
        <v>14713</v>
      </c>
      <c r="C13068" t="s">
        <v>9</v>
      </c>
      <c r="D13068" t="s">
        <v>100</v>
      </c>
      <c r="E13068" t="s">
        <v>226</v>
      </c>
      <c r="F13068" s="2">
        <v>1377</v>
      </c>
      <c r="G13068" s="3">
        <v>4.7300000000000004</v>
      </c>
      <c r="H13068" s="4">
        <f>+Tabelle1[[#This Row],[Absatzmenge]]*Tabelle1[[#This Row],[Preis]]</f>
        <v>6513.2100000000009</v>
      </c>
      <c r="I13068" s="4">
        <f>+Tabelle1[[#This Row],[Auftragssumme]]*1.19</f>
        <v>7750.719900000001</v>
      </c>
    </row>
    <row r="13069" spans="1:9" x14ac:dyDescent="0.3">
      <c r="A13069" s="1">
        <v>43393</v>
      </c>
      <c r="B13069" t="s">
        <v>14714</v>
      </c>
      <c r="C13069" t="s">
        <v>16</v>
      </c>
      <c r="D13069" t="s">
        <v>37</v>
      </c>
      <c r="E13069" t="s">
        <v>8810</v>
      </c>
      <c r="F13069" s="2">
        <v>124</v>
      </c>
      <c r="G13069" s="3">
        <v>5.93</v>
      </c>
      <c r="H13069" s="4">
        <f>+Tabelle1[[#This Row],[Absatzmenge]]*Tabelle1[[#This Row],[Preis]]</f>
        <v>735.31999999999994</v>
      </c>
      <c r="I13069" s="4">
        <f>+Tabelle1[[#This Row],[Auftragssumme]]*1.19</f>
        <v>875.03079999999989</v>
      </c>
    </row>
    <row r="13070" spans="1:9" x14ac:dyDescent="0.3">
      <c r="A13070" s="1">
        <v>43391</v>
      </c>
      <c r="B13070" t="s">
        <v>14715</v>
      </c>
      <c r="C13070" t="s">
        <v>16</v>
      </c>
      <c r="D13070" t="s">
        <v>44</v>
      </c>
      <c r="E13070" t="s">
        <v>2193</v>
      </c>
      <c r="F13070" s="2">
        <v>119</v>
      </c>
      <c r="G13070" s="3">
        <v>4.4000000000000004</v>
      </c>
      <c r="H13070" s="4">
        <f>+Tabelle1[[#This Row],[Absatzmenge]]*Tabelle1[[#This Row],[Preis]]</f>
        <v>523.6</v>
      </c>
      <c r="I13070" s="4">
        <f>+Tabelle1[[#This Row],[Auftragssumme]]*1.19</f>
        <v>623.08399999999995</v>
      </c>
    </row>
    <row r="13071" spans="1:9" x14ac:dyDescent="0.3">
      <c r="A13071" s="1">
        <v>43377</v>
      </c>
      <c r="B13071" t="s">
        <v>14716</v>
      </c>
      <c r="C13071" t="s">
        <v>361</v>
      </c>
      <c r="D13071" t="s">
        <v>362</v>
      </c>
      <c r="E13071" t="s">
        <v>1913</v>
      </c>
      <c r="F13071" s="2">
        <v>1506</v>
      </c>
      <c r="G13071" s="3">
        <v>10.95</v>
      </c>
      <c r="H13071" s="4">
        <f>+Tabelle1[[#This Row],[Absatzmenge]]*Tabelle1[[#This Row],[Preis]]</f>
        <v>16490.7</v>
      </c>
      <c r="I13071" s="4">
        <f>+Tabelle1[[#This Row],[Auftragssumme]]*1.19</f>
        <v>19623.933000000001</v>
      </c>
    </row>
    <row r="13072" spans="1:9" x14ac:dyDescent="0.3">
      <c r="A13072" s="1">
        <v>43387</v>
      </c>
      <c r="B13072" t="s">
        <v>14717</v>
      </c>
      <c r="C13072" t="s">
        <v>9</v>
      </c>
      <c r="D13072" t="s">
        <v>13</v>
      </c>
      <c r="E13072" t="s">
        <v>256</v>
      </c>
      <c r="F13072" s="2">
        <v>417</v>
      </c>
      <c r="G13072" s="3">
        <v>7.37</v>
      </c>
      <c r="H13072" s="4">
        <f>+Tabelle1[[#This Row],[Absatzmenge]]*Tabelle1[[#This Row],[Preis]]</f>
        <v>3073.29</v>
      </c>
      <c r="I13072" s="4">
        <f>+Tabelle1[[#This Row],[Auftragssumme]]*1.19</f>
        <v>3657.2150999999999</v>
      </c>
    </row>
    <row r="13073" spans="1:9" x14ac:dyDescent="0.3">
      <c r="A13073" s="1">
        <v>43287</v>
      </c>
      <c r="B13073" t="s">
        <v>14718</v>
      </c>
      <c r="C13073" t="s">
        <v>16</v>
      </c>
      <c r="D13073" t="s">
        <v>121</v>
      </c>
      <c r="E13073" t="s">
        <v>122</v>
      </c>
      <c r="F13073" s="2">
        <v>2686</v>
      </c>
      <c r="G13073" s="3">
        <v>3.54</v>
      </c>
      <c r="H13073" s="4">
        <f>+Tabelle1[[#This Row],[Absatzmenge]]*Tabelle1[[#This Row],[Preis]]</f>
        <v>9508.44</v>
      </c>
      <c r="I13073" s="4">
        <f>+Tabelle1[[#This Row],[Auftragssumme]]*1.19</f>
        <v>11315.043600000001</v>
      </c>
    </row>
    <row r="13074" spans="1:9" x14ac:dyDescent="0.3">
      <c r="A13074" s="1">
        <v>43321</v>
      </c>
      <c r="B13074" t="s">
        <v>14719</v>
      </c>
      <c r="C13074" t="s">
        <v>9</v>
      </c>
      <c r="D13074" t="s">
        <v>124</v>
      </c>
      <c r="E13074" t="s">
        <v>679</v>
      </c>
      <c r="F13074" s="2">
        <v>1471</v>
      </c>
      <c r="G13074" s="3">
        <v>6.5</v>
      </c>
      <c r="H13074" s="4">
        <f>+Tabelle1[[#This Row],[Absatzmenge]]*Tabelle1[[#This Row],[Preis]]</f>
        <v>9561.5</v>
      </c>
      <c r="I13074" s="4">
        <f>+Tabelle1[[#This Row],[Auftragssumme]]*1.19</f>
        <v>11378.184999999999</v>
      </c>
    </row>
    <row r="13075" spans="1:9" x14ac:dyDescent="0.3">
      <c r="A13075" s="1">
        <v>43347</v>
      </c>
      <c r="B13075" t="s">
        <v>14720</v>
      </c>
      <c r="C13075" t="s">
        <v>16</v>
      </c>
      <c r="D13075" t="s">
        <v>47</v>
      </c>
      <c r="E13075" t="s">
        <v>221</v>
      </c>
      <c r="F13075" s="2">
        <v>43</v>
      </c>
      <c r="G13075" s="3">
        <v>4.4400000000000004</v>
      </c>
      <c r="H13075" s="4">
        <f>+Tabelle1[[#This Row],[Absatzmenge]]*Tabelle1[[#This Row],[Preis]]</f>
        <v>190.92000000000002</v>
      </c>
      <c r="I13075" s="4">
        <f>+Tabelle1[[#This Row],[Auftragssumme]]*1.19</f>
        <v>227.19480000000001</v>
      </c>
    </row>
    <row r="13076" spans="1:9" x14ac:dyDescent="0.3">
      <c r="A13076" s="1">
        <v>43293</v>
      </c>
      <c r="B13076" t="s">
        <v>14721</v>
      </c>
      <c r="C13076" t="s">
        <v>9</v>
      </c>
      <c r="D13076" t="s">
        <v>163</v>
      </c>
      <c r="E13076" t="s">
        <v>5840</v>
      </c>
      <c r="F13076" s="2">
        <v>262</v>
      </c>
      <c r="G13076" s="3">
        <v>6.14</v>
      </c>
      <c r="H13076" s="4">
        <f>+Tabelle1[[#This Row],[Absatzmenge]]*Tabelle1[[#This Row],[Preis]]</f>
        <v>1608.6799999999998</v>
      </c>
      <c r="I13076" s="4">
        <f>+Tabelle1[[#This Row],[Auftragssumme]]*1.19</f>
        <v>1914.3291999999997</v>
      </c>
    </row>
    <row r="13077" spans="1:9" x14ac:dyDescent="0.3">
      <c r="A13077" s="1">
        <v>43425</v>
      </c>
      <c r="B13077" t="s">
        <v>14722</v>
      </c>
      <c r="C13077" t="s">
        <v>9</v>
      </c>
      <c r="D13077" t="s">
        <v>1325</v>
      </c>
      <c r="E13077" t="s">
        <v>1605</v>
      </c>
      <c r="F13077" s="2">
        <v>826</v>
      </c>
      <c r="G13077" s="3">
        <v>4.6100000000000003</v>
      </c>
      <c r="H13077" s="4">
        <f>+Tabelle1[[#This Row],[Absatzmenge]]*Tabelle1[[#This Row],[Preis]]</f>
        <v>3807.86</v>
      </c>
      <c r="I13077" s="4">
        <f>+Tabelle1[[#This Row],[Auftragssumme]]*1.19</f>
        <v>4531.3534</v>
      </c>
    </row>
    <row r="13078" spans="1:9" x14ac:dyDescent="0.3">
      <c r="A13078" s="1">
        <v>43422</v>
      </c>
      <c r="B13078" t="s">
        <v>14723</v>
      </c>
      <c r="C13078" t="s">
        <v>16</v>
      </c>
      <c r="D13078" t="s">
        <v>37</v>
      </c>
      <c r="E13078" t="s">
        <v>475</v>
      </c>
      <c r="F13078" s="2">
        <v>25</v>
      </c>
      <c r="G13078" s="3">
        <v>5.83</v>
      </c>
      <c r="H13078" s="4">
        <f>+Tabelle1[[#This Row],[Absatzmenge]]*Tabelle1[[#This Row],[Preis]]</f>
        <v>145.75</v>
      </c>
      <c r="I13078" s="4">
        <f>+Tabelle1[[#This Row],[Auftragssumme]]*1.19</f>
        <v>173.4425</v>
      </c>
    </row>
    <row r="13079" spans="1:9" x14ac:dyDescent="0.3">
      <c r="A13079" s="1">
        <v>43434</v>
      </c>
      <c r="B13079" t="s">
        <v>14724</v>
      </c>
      <c r="C13079" t="s">
        <v>69</v>
      </c>
      <c r="D13079" t="s">
        <v>97</v>
      </c>
      <c r="E13079" t="s">
        <v>3825</v>
      </c>
      <c r="F13079" s="2">
        <v>1396</v>
      </c>
      <c r="G13079" s="3">
        <v>10.11</v>
      </c>
      <c r="H13079" s="4">
        <f>+Tabelle1[[#This Row],[Absatzmenge]]*Tabelle1[[#This Row],[Preis]]</f>
        <v>14113.56</v>
      </c>
      <c r="I13079" s="4">
        <f>+Tabelle1[[#This Row],[Auftragssumme]]*1.19</f>
        <v>16795.136399999999</v>
      </c>
    </row>
    <row r="13080" spans="1:9" x14ac:dyDescent="0.3">
      <c r="A13080" s="1">
        <v>43443</v>
      </c>
      <c r="B13080" t="s">
        <v>14725</v>
      </c>
      <c r="C13080" t="s">
        <v>9</v>
      </c>
      <c r="D13080" t="s">
        <v>118</v>
      </c>
      <c r="E13080" t="s">
        <v>3221</v>
      </c>
      <c r="F13080" s="2">
        <v>1647</v>
      </c>
      <c r="G13080" s="3">
        <v>5.54</v>
      </c>
      <c r="H13080" s="4">
        <f>+Tabelle1[[#This Row],[Absatzmenge]]*Tabelle1[[#This Row],[Preis]]</f>
        <v>9124.3799999999992</v>
      </c>
      <c r="I13080" s="4">
        <f>+Tabelle1[[#This Row],[Auftragssumme]]*1.19</f>
        <v>10858.012199999999</v>
      </c>
    </row>
    <row r="13081" spans="1:9" x14ac:dyDescent="0.3">
      <c r="A13081" s="1">
        <v>43449</v>
      </c>
      <c r="B13081" t="s">
        <v>14726</v>
      </c>
      <c r="C13081" t="s">
        <v>9</v>
      </c>
      <c r="D13081" t="s">
        <v>89</v>
      </c>
      <c r="E13081" t="s">
        <v>912</v>
      </c>
      <c r="F13081" s="2">
        <v>4</v>
      </c>
      <c r="G13081" s="3">
        <v>8.2100000000000009</v>
      </c>
      <c r="H13081" s="4">
        <f>+Tabelle1[[#This Row],[Absatzmenge]]*Tabelle1[[#This Row],[Preis]]</f>
        <v>32.840000000000003</v>
      </c>
      <c r="I13081" s="4">
        <f>+Tabelle1[[#This Row],[Auftragssumme]]*1.19</f>
        <v>39.079599999999999</v>
      </c>
    </row>
    <row r="13082" spans="1:9" x14ac:dyDescent="0.3">
      <c r="A13082" s="1">
        <v>43446</v>
      </c>
      <c r="B13082" t="s">
        <v>14727</v>
      </c>
      <c r="C13082" t="s">
        <v>16</v>
      </c>
      <c r="D13082" t="s">
        <v>44</v>
      </c>
      <c r="E13082" t="s">
        <v>2193</v>
      </c>
      <c r="F13082" s="2">
        <v>71</v>
      </c>
      <c r="G13082" s="3">
        <v>4.4000000000000004</v>
      </c>
      <c r="H13082" s="4">
        <f>+Tabelle1[[#This Row],[Absatzmenge]]*Tabelle1[[#This Row],[Preis]]</f>
        <v>312.40000000000003</v>
      </c>
      <c r="I13082" s="4">
        <f>+Tabelle1[[#This Row],[Auftragssumme]]*1.19</f>
        <v>371.75600000000003</v>
      </c>
    </row>
    <row r="13083" spans="1:9" x14ac:dyDescent="0.3">
      <c r="A13083" s="1">
        <v>43436</v>
      </c>
      <c r="B13083" t="s">
        <v>14728</v>
      </c>
      <c r="C13083" t="s">
        <v>50</v>
      </c>
      <c r="D13083" t="s">
        <v>140</v>
      </c>
      <c r="E13083" t="s">
        <v>1975</v>
      </c>
      <c r="F13083" s="2">
        <v>201</v>
      </c>
      <c r="G13083" s="3">
        <v>26.8</v>
      </c>
      <c r="H13083" s="4">
        <f>+Tabelle1[[#This Row],[Absatzmenge]]*Tabelle1[[#This Row],[Preis]]</f>
        <v>5386.8</v>
      </c>
      <c r="I13083" s="4">
        <f>+Tabelle1[[#This Row],[Auftragssumme]]*1.19</f>
        <v>6410.2920000000004</v>
      </c>
    </row>
    <row r="13084" spans="1:9" x14ac:dyDescent="0.3">
      <c r="A13084" s="1">
        <v>43108</v>
      </c>
      <c r="B13084" t="s">
        <v>14729</v>
      </c>
      <c r="C13084" t="s">
        <v>16</v>
      </c>
      <c r="D13084" t="s">
        <v>479</v>
      </c>
      <c r="E13084" t="s">
        <v>1203</v>
      </c>
      <c r="F13084" s="2">
        <v>307</v>
      </c>
      <c r="G13084" s="3">
        <v>4.25</v>
      </c>
      <c r="H13084" s="4">
        <f>+Tabelle1[[#This Row],[Absatzmenge]]*Tabelle1[[#This Row],[Preis]]</f>
        <v>1304.75</v>
      </c>
      <c r="I13084" s="4">
        <f>+Tabelle1[[#This Row],[Auftragssumme]]*1.19</f>
        <v>1552.6524999999999</v>
      </c>
    </row>
    <row r="13085" spans="1:9" x14ac:dyDescent="0.3">
      <c r="A13085" s="1">
        <v>43115</v>
      </c>
      <c r="B13085" t="s">
        <v>14730</v>
      </c>
      <c r="C13085" t="s">
        <v>16</v>
      </c>
      <c r="D13085" t="s">
        <v>17</v>
      </c>
      <c r="E13085" t="s">
        <v>1524</v>
      </c>
      <c r="F13085" s="2">
        <v>96</v>
      </c>
      <c r="G13085" s="3">
        <v>6.13</v>
      </c>
      <c r="H13085" s="4">
        <f>+Tabelle1[[#This Row],[Absatzmenge]]*Tabelle1[[#This Row],[Preis]]</f>
        <v>588.48</v>
      </c>
      <c r="I13085" s="4">
        <f>+Tabelle1[[#This Row],[Auftragssumme]]*1.19</f>
        <v>700.2912</v>
      </c>
    </row>
    <row r="13086" spans="1:9" x14ac:dyDescent="0.3">
      <c r="A13086" s="1">
        <v>43106</v>
      </c>
      <c r="B13086" t="s">
        <v>14731</v>
      </c>
      <c r="C13086" t="s">
        <v>50</v>
      </c>
      <c r="D13086" t="s">
        <v>375</v>
      </c>
      <c r="E13086" t="s">
        <v>608</v>
      </c>
      <c r="F13086" s="2">
        <v>449</v>
      </c>
      <c r="G13086" s="3">
        <v>22.1</v>
      </c>
      <c r="H13086" s="4">
        <f>+Tabelle1[[#This Row],[Absatzmenge]]*Tabelle1[[#This Row],[Preis]]</f>
        <v>9922.9000000000015</v>
      </c>
      <c r="I13086" s="4">
        <f>+Tabelle1[[#This Row],[Auftragssumme]]*1.19</f>
        <v>11808.251000000002</v>
      </c>
    </row>
    <row r="13087" spans="1:9" x14ac:dyDescent="0.3">
      <c r="A13087" s="1">
        <v>43105</v>
      </c>
      <c r="B13087" t="s">
        <v>14732</v>
      </c>
      <c r="C13087" t="s">
        <v>28</v>
      </c>
      <c r="D13087" t="s">
        <v>29</v>
      </c>
      <c r="E13087" t="s">
        <v>3200</v>
      </c>
      <c r="F13087" s="2">
        <v>17</v>
      </c>
      <c r="G13087" s="3">
        <v>13.11</v>
      </c>
      <c r="H13087" s="4">
        <f>+Tabelle1[[#This Row],[Absatzmenge]]*Tabelle1[[#This Row],[Preis]]</f>
        <v>222.87</v>
      </c>
      <c r="I13087" s="4">
        <f>+Tabelle1[[#This Row],[Auftragssumme]]*1.19</f>
        <v>265.21530000000001</v>
      </c>
    </row>
    <row r="13088" spans="1:9" x14ac:dyDescent="0.3">
      <c r="A13088" s="1">
        <v>43378</v>
      </c>
      <c r="B13088" t="s">
        <v>14733</v>
      </c>
      <c r="C13088" t="s">
        <v>50</v>
      </c>
      <c r="D13088" t="s">
        <v>54</v>
      </c>
      <c r="E13088" t="s">
        <v>1117</v>
      </c>
      <c r="F13088" s="2">
        <v>0</v>
      </c>
      <c r="G13088" s="3">
        <v>17.43</v>
      </c>
      <c r="H13088" s="4">
        <f>+Tabelle1[[#This Row],[Absatzmenge]]*Tabelle1[[#This Row],[Preis]]</f>
        <v>0</v>
      </c>
      <c r="I13088" s="4">
        <f>+Tabelle1[[#This Row],[Auftragssumme]]*1.19</f>
        <v>0</v>
      </c>
    </row>
    <row r="13089" spans="1:9" x14ac:dyDescent="0.3">
      <c r="A13089" s="1">
        <v>43446</v>
      </c>
      <c r="B13089" t="s">
        <v>14734</v>
      </c>
      <c r="C13089" t="s">
        <v>9</v>
      </c>
      <c r="D13089" t="s">
        <v>163</v>
      </c>
      <c r="E13089" t="s">
        <v>4580</v>
      </c>
      <c r="F13089" s="2">
        <v>64</v>
      </c>
      <c r="G13089" s="3">
        <v>6.38</v>
      </c>
      <c r="H13089" s="4">
        <f>+Tabelle1[[#This Row],[Absatzmenge]]*Tabelle1[[#This Row],[Preis]]</f>
        <v>408.32</v>
      </c>
      <c r="I13089" s="4">
        <f>+Tabelle1[[#This Row],[Auftragssumme]]*1.19</f>
        <v>485.90079999999995</v>
      </c>
    </row>
    <row r="13090" spans="1:9" x14ac:dyDescent="0.3">
      <c r="A13090" s="1">
        <v>43378</v>
      </c>
      <c r="B13090" t="s">
        <v>14735</v>
      </c>
      <c r="C13090" t="s">
        <v>50</v>
      </c>
      <c r="D13090" t="s">
        <v>51</v>
      </c>
      <c r="E13090" t="s">
        <v>52</v>
      </c>
      <c r="F13090" s="2">
        <v>806</v>
      </c>
      <c r="G13090" s="3">
        <v>16.2</v>
      </c>
      <c r="H13090" s="4">
        <f>+Tabelle1[[#This Row],[Absatzmenge]]*Tabelle1[[#This Row],[Preis]]</f>
        <v>13057.199999999999</v>
      </c>
      <c r="I13090" s="4">
        <f>+Tabelle1[[#This Row],[Auftragssumme]]*1.19</f>
        <v>15538.067999999997</v>
      </c>
    </row>
    <row r="13091" spans="1:9" x14ac:dyDescent="0.3">
      <c r="A13091" s="1">
        <v>43149</v>
      </c>
      <c r="B13091" t="s">
        <v>14736</v>
      </c>
      <c r="C13091" t="s">
        <v>50</v>
      </c>
      <c r="D13091" t="s">
        <v>63</v>
      </c>
      <c r="E13091" t="s">
        <v>3429</v>
      </c>
      <c r="F13091" s="2">
        <v>27</v>
      </c>
      <c r="G13091" s="3">
        <v>24.4</v>
      </c>
      <c r="H13091" s="4">
        <f>+Tabelle1[[#This Row],[Absatzmenge]]*Tabelle1[[#This Row],[Preis]]</f>
        <v>658.8</v>
      </c>
      <c r="I13091" s="4">
        <f>+Tabelle1[[#This Row],[Auftragssumme]]*1.19</f>
        <v>783.97199999999987</v>
      </c>
    </row>
    <row r="13092" spans="1:9" x14ac:dyDescent="0.3">
      <c r="A13092" s="1">
        <v>43152</v>
      </c>
      <c r="B13092" t="s">
        <v>14737</v>
      </c>
      <c r="C13092" t="s">
        <v>9</v>
      </c>
      <c r="D13092" t="s">
        <v>34</v>
      </c>
      <c r="E13092" t="s">
        <v>498</v>
      </c>
      <c r="F13092" s="2">
        <v>482</v>
      </c>
      <c r="G13092" s="3">
        <v>6.9</v>
      </c>
      <c r="H13092" s="4">
        <f>+Tabelle1[[#This Row],[Absatzmenge]]*Tabelle1[[#This Row],[Preis]]</f>
        <v>3325.8</v>
      </c>
      <c r="I13092" s="4">
        <f>+Tabelle1[[#This Row],[Auftragssumme]]*1.19</f>
        <v>3957.7020000000002</v>
      </c>
    </row>
    <row r="13093" spans="1:9" x14ac:dyDescent="0.3">
      <c r="A13093" s="1">
        <v>43134</v>
      </c>
      <c r="B13093" t="s">
        <v>14738</v>
      </c>
      <c r="C13093" t="s">
        <v>361</v>
      </c>
      <c r="D13093" t="s">
        <v>624</v>
      </c>
      <c r="E13093" t="s">
        <v>625</v>
      </c>
      <c r="F13093" s="2">
        <v>25</v>
      </c>
      <c r="G13093" s="3">
        <v>22.27</v>
      </c>
      <c r="H13093" s="4">
        <f>+Tabelle1[[#This Row],[Absatzmenge]]*Tabelle1[[#This Row],[Preis]]</f>
        <v>556.75</v>
      </c>
      <c r="I13093" s="4">
        <f>+Tabelle1[[#This Row],[Auftragssumme]]*1.19</f>
        <v>662.53249999999991</v>
      </c>
    </row>
    <row r="13094" spans="1:9" x14ac:dyDescent="0.3">
      <c r="A13094" s="1">
        <v>43137</v>
      </c>
      <c r="B13094" t="s">
        <v>14739</v>
      </c>
      <c r="C13094" t="s">
        <v>16</v>
      </c>
      <c r="D13094" t="s">
        <v>60</v>
      </c>
      <c r="E13094" t="s">
        <v>2610</v>
      </c>
      <c r="F13094" s="2">
        <v>552</v>
      </c>
      <c r="G13094" s="3">
        <v>7.09</v>
      </c>
      <c r="H13094" s="4">
        <f>+Tabelle1[[#This Row],[Absatzmenge]]*Tabelle1[[#This Row],[Preis]]</f>
        <v>3913.68</v>
      </c>
      <c r="I13094" s="4">
        <f>+Tabelle1[[#This Row],[Auftragssumme]]*1.19</f>
        <v>4657.2791999999999</v>
      </c>
    </row>
    <row r="13095" spans="1:9" x14ac:dyDescent="0.3">
      <c r="A13095" s="1">
        <v>43160</v>
      </c>
      <c r="B13095" t="s">
        <v>14740</v>
      </c>
      <c r="C13095" t="s">
        <v>9</v>
      </c>
      <c r="D13095" t="s">
        <v>271</v>
      </c>
      <c r="E13095" t="s">
        <v>1357</v>
      </c>
      <c r="F13095" s="2">
        <v>1203</v>
      </c>
      <c r="G13095" s="3">
        <v>6.37</v>
      </c>
      <c r="H13095" s="4">
        <f>+Tabelle1[[#This Row],[Absatzmenge]]*Tabelle1[[#This Row],[Preis]]</f>
        <v>7663.1100000000006</v>
      </c>
      <c r="I13095" s="4">
        <f>+Tabelle1[[#This Row],[Auftragssumme]]*1.19</f>
        <v>9119.1008999999995</v>
      </c>
    </row>
    <row r="13096" spans="1:9" x14ac:dyDescent="0.3">
      <c r="A13096" s="1">
        <v>43171</v>
      </c>
      <c r="B13096" t="s">
        <v>14741</v>
      </c>
      <c r="C13096" t="s">
        <v>50</v>
      </c>
      <c r="D13096" t="s">
        <v>1843</v>
      </c>
      <c r="E13096" t="s">
        <v>5680</v>
      </c>
      <c r="F13096" s="2">
        <v>141</v>
      </c>
      <c r="G13096" s="3">
        <v>19.23</v>
      </c>
      <c r="H13096" s="4">
        <f>+Tabelle1[[#This Row],[Absatzmenge]]*Tabelle1[[#This Row],[Preis]]</f>
        <v>2711.43</v>
      </c>
      <c r="I13096" s="4">
        <f>+Tabelle1[[#This Row],[Auftragssumme]]*1.19</f>
        <v>3226.6016999999997</v>
      </c>
    </row>
    <row r="13097" spans="1:9" x14ac:dyDescent="0.3">
      <c r="A13097" s="1">
        <v>43197</v>
      </c>
      <c r="B13097" t="s">
        <v>14742</v>
      </c>
      <c r="C13097" t="s">
        <v>9</v>
      </c>
      <c r="D13097" t="s">
        <v>206</v>
      </c>
      <c r="E13097" t="s">
        <v>1576</v>
      </c>
      <c r="F13097" s="2">
        <v>331</v>
      </c>
      <c r="G13097" s="3">
        <v>4.2699999999999996</v>
      </c>
      <c r="H13097" s="4">
        <f>+Tabelle1[[#This Row],[Absatzmenge]]*Tabelle1[[#This Row],[Preis]]</f>
        <v>1413.37</v>
      </c>
      <c r="I13097" s="4">
        <f>+Tabelle1[[#This Row],[Auftragssumme]]*1.19</f>
        <v>1681.9102999999998</v>
      </c>
    </row>
    <row r="13098" spans="1:9" x14ac:dyDescent="0.3">
      <c r="A13098" s="1">
        <v>43210</v>
      </c>
      <c r="B13098" t="s">
        <v>14743</v>
      </c>
      <c r="C13098" t="s">
        <v>50</v>
      </c>
      <c r="D13098" t="s">
        <v>63</v>
      </c>
      <c r="E13098" t="s">
        <v>1253</v>
      </c>
      <c r="F13098" s="2">
        <v>167</v>
      </c>
      <c r="G13098" s="3">
        <v>24.54</v>
      </c>
      <c r="H13098" s="4">
        <f>+Tabelle1[[#This Row],[Absatzmenge]]*Tabelle1[[#This Row],[Preis]]</f>
        <v>4098.18</v>
      </c>
      <c r="I13098" s="4">
        <f>+Tabelle1[[#This Row],[Auftragssumme]]*1.19</f>
        <v>4876.8342000000002</v>
      </c>
    </row>
    <row r="13099" spans="1:9" x14ac:dyDescent="0.3">
      <c r="A13099" s="1">
        <v>43191</v>
      </c>
      <c r="B13099" t="s">
        <v>14744</v>
      </c>
      <c r="C13099" t="s">
        <v>361</v>
      </c>
      <c r="D13099" t="s">
        <v>362</v>
      </c>
      <c r="E13099" t="s">
        <v>4142</v>
      </c>
      <c r="F13099" s="2">
        <v>1315</v>
      </c>
      <c r="G13099" s="3">
        <v>11.17</v>
      </c>
      <c r="H13099" s="4">
        <f>+Tabelle1[[#This Row],[Absatzmenge]]*Tabelle1[[#This Row],[Preis]]</f>
        <v>14688.55</v>
      </c>
      <c r="I13099" s="4">
        <f>+Tabelle1[[#This Row],[Auftragssumme]]*1.19</f>
        <v>17479.374499999998</v>
      </c>
    </row>
    <row r="13100" spans="1:9" x14ac:dyDescent="0.3">
      <c r="A13100" s="1">
        <v>43179</v>
      </c>
      <c r="B13100" t="s">
        <v>14745</v>
      </c>
      <c r="C13100" t="s">
        <v>69</v>
      </c>
      <c r="D13100" t="s">
        <v>97</v>
      </c>
      <c r="E13100" t="s">
        <v>3947</v>
      </c>
      <c r="F13100" s="2">
        <v>2191</v>
      </c>
      <c r="G13100" s="3">
        <v>10.050000000000001</v>
      </c>
      <c r="H13100" s="4">
        <f>+Tabelle1[[#This Row],[Absatzmenge]]*Tabelle1[[#This Row],[Preis]]</f>
        <v>22019.550000000003</v>
      </c>
      <c r="I13100" s="4">
        <f>+Tabelle1[[#This Row],[Auftragssumme]]*1.19</f>
        <v>26203.264500000001</v>
      </c>
    </row>
    <row r="13101" spans="1:9" x14ac:dyDescent="0.3">
      <c r="A13101" s="1">
        <v>43165</v>
      </c>
      <c r="B13101" t="s">
        <v>14746</v>
      </c>
      <c r="C13101" t="s">
        <v>16</v>
      </c>
      <c r="D13101" t="s">
        <v>47</v>
      </c>
      <c r="E13101" t="s">
        <v>804</v>
      </c>
      <c r="F13101" s="2">
        <v>853</v>
      </c>
      <c r="G13101" s="3">
        <v>5.47</v>
      </c>
      <c r="H13101" s="4">
        <f>+Tabelle1[[#This Row],[Absatzmenge]]*Tabelle1[[#This Row],[Preis]]</f>
        <v>4665.91</v>
      </c>
      <c r="I13101" s="4">
        <f>+Tabelle1[[#This Row],[Auftragssumme]]*1.19</f>
        <v>5552.4328999999998</v>
      </c>
    </row>
    <row r="13102" spans="1:9" x14ac:dyDescent="0.3">
      <c r="A13102" s="1">
        <v>43171</v>
      </c>
      <c r="B13102" t="s">
        <v>14747</v>
      </c>
      <c r="C13102" t="s">
        <v>69</v>
      </c>
      <c r="D13102" t="s">
        <v>721</v>
      </c>
      <c r="E13102" t="s">
        <v>4767</v>
      </c>
      <c r="F13102" s="2">
        <v>506</v>
      </c>
      <c r="G13102" s="3">
        <v>10</v>
      </c>
      <c r="H13102" s="4">
        <f>+Tabelle1[[#This Row],[Absatzmenge]]*Tabelle1[[#This Row],[Preis]]</f>
        <v>5060</v>
      </c>
      <c r="I13102" s="4">
        <f>+Tabelle1[[#This Row],[Auftragssumme]]*1.19</f>
        <v>6021.4</v>
      </c>
    </row>
    <row r="13103" spans="1:9" x14ac:dyDescent="0.3">
      <c r="A13103" s="1">
        <v>43146</v>
      </c>
      <c r="B13103" t="s">
        <v>14748</v>
      </c>
      <c r="C13103" t="s">
        <v>9</v>
      </c>
      <c r="D13103" t="s">
        <v>20</v>
      </c>
      <c r="E13103" t="s">
        <v>2745</v>
      </c>
      <c r="F13103" s="2">
        <v>127</v>
      </c>
      <c r="G13103" s="3">
        <v>5.8</v>
      </c>
      <c r="H13103" s="4">
        <f>+Tabelle1[[#This Row],[Absatzmenge]]*Tabelle1[[#This Row],[Preis]]</f>
        <v>736.6</v>
      </c>
      <c r="I13103" s="4">
        <f>+Tabelle1[[#This Row],[Auftragssumme]]*1.19</f>
        <v>876.55399999999997</v>
      </c>
    </row>
    <row r="13104" spans="1:9" x14ac:dyDescent="0.3">
      <c r="A13104" s="1">
        <v>43147</v>
      </c>
      <c r="B13104" t="s">
        <v>14749</v>
      </c>
      <c r="C13104" t="s">
        <v>50</v>
      </c>
      <c r="D13104" t="s">
        <v>66</v>
      </c>
      <c r="E13104" t="s">
        <v>2385</v>
      </c>
      <c r="F13104" s="2">
        <v>1</v>
      </c>
      <c r="G13104" s="3">
        <v>17.489999999999998</v>
      </c>
      <c r="H13104" s="4">
        <f>+Tabelle1[[#This Row],[Absatzmenge]]*Tabelle1[[#This Row],[Preis]]</f>
        <v>17.489999999999998</v>
      </c>
      <c r="I13104" s="4">
        <f>+Tabelle1[[#This Row],[Auftragssumme]]*1.19</f>
        <v>20.813099999999999</v>
      </c>
    </row>
    <row r="13105" spans="1:9" x14ac:dyDescent="0.3">
      <c r="A13105" s="1">
        <v>43114</v>
      </c>
      <c r="B13105" t="s">
        <v>14750</v>
      </c>
      <c r="C13105" t="s">
        <v>16</v>
      </c>
      <c r="D13105" t="s">
        <v>37</v>
      </c>
      <c r="E13105" t="s">
        <v>1684</v>
      </c>
      <c r="F13105" s="2">
        <v>380</v>
      </c>
      <c r="G13105" s="3">
        <v>5.59</v>
      </c>
      <c r="H13105" s="4">
        <f>+Tabelle1[[#This Row],[Absatzmenge]]*Tabelle1[[#This Row],[Preis]]</f>
        <v>2124.1999999999998</v>
      </c>
      <c r="I13105" s="4">
        <f>+Tabelle1[[#This Row],[Auftragssumme]]*1.19</f>
        <v>2527.7979999999998</v>
      </c>
    </row>
    <row r="13106" spans="1:9" x14ac:dyDescent="0.3">
      <c r="A13106" s="1">
        <v>43257</v>
      </c>
      <c r="B13106" t="s">
        <v>14751</v>
      </c>
      <c r="C13106" t="s">
        <v>16</v>
      </c>
      <c r="D13106" t="s">
        <v>44</v>
      </c>
      <c r="E13106" t="s">
        <v>413</v>
      </c>
      <c r="F13106" s="2">
        <v>539</v>
      </c>
      <c r="G13106" s="3">
        <v>4.5</v>
      </c>
      <c r="H13106" s="4">
        <f>+Tabelle1[[#This Row],[Absatzmenge]]*Tabelle1[[#This Row],[Preis]]</f>
        <v>2425.5</v>
      </c>
      <c r="I13106" s="4">
        <f>+Tabelle1[[#This Row],[Auftragssumme]]*1.19</f>
        <v>2886.3449999999998</v>
      </c>
    </row>
    <row r="13107" spans="1:9" x14ac:dyDescent="0.3">
      <c r="A13107" s="1">
        <v>43284</v>
      </c>
      <c r="B13107" t="s">
        <v>14752</v>
      </c>
      <c r="C13107" t="s">
        <v>9</v>
      </c>
      <c r="D13107" t="s">
        <v>124</v>
      </c>
      <c r="E13107" t="s">
        <v>314</v>
      </c>
      <c r="F13107" s="2">
        <v>3</v>
      </c>
      <c r="G13107" s="3">
        <v>6.45</v>
      </c>
      <c r="H13107" s="4">
        <f>+Tabelle1[[#This Row],[Absatzmenge]]*Tabelle1[[#This Row],[Preis]]</f>
        <v>19.350000000000001</v>
      </c>
      <c r="I13107" s="4">
        <f>+Tabelle1[[#This Row],[Auftragssumme]]*1.19</f>
        <v>23.026500000000002</v>
      </c>
    </row>
    <row r="13108" spans="1:9" x14ac:dyDescent="0.3">
      <c r="A13108" s="1">
        <v>43258</v>
      </c>
      <c r="B13108" t="s">
        <v>14753</v>
      </c>
      <c r="C13108" t="s">
        <v>16</v>
      </c>
      <c r="D13108" t="s">
        <v>60</v>
      </c>
      <c r="E13108" t="s">
        <v>1180</v>
      </c>
      <c r="F13108" s="2">
        <v>198</v>
      </c>
      <c r="G13108" s="3">
        <v>6.1</v>
      </c>
      <c r="H13108" s="4">
        <f>+Tabelle1[[#This Row],[Absatzmenge]]*Tabelle1[[#This Row],[Preis]]</f>
        <v>1207.8</v>
      </c>
      <c r="I13108" s="4">
        <f>+Tabelle1[[#This Row],[Auftragssumme]]*1.19</f>
        <v>1437.2819999999999</v>
      </c>
    </row>
    <row r="13109" spans="1:9" x14ac:dyDescent="0.3">
      <c r="A13109" s="1">
        <v>43299</v>
      </c>
      <c r="B13109" t="s">
        <v>14754</v>
      </c>
      <c r="C13109" t="s">
        <v>9</v>
      </c>
      <c r="D13109" t="s">
        <v>395</v>
      </c>
      <c r="E13109" t="s">
        <v>2869</v>
      </c>
      <c r="F13109" s="2">
        <v>357</v>
      </c>
      <c r="G13109" s="3">
        <v>5.69</v>
      </c>
      <c r="H13109" s="4">
        <f>+Tabelle1[[#This Row],[Absatzmenge]]*Tabelle1[[#This Row],[Preis]]</f>
        <v>2031.3300000000002</v>
      </c>
      <c r="I13109" s="4">
        <f>+Tabelle1[[#This Row],[Auftragssumme]]*1.19</f>
        <v>2417.2827000000002</v>
      </c>
    </row>
    <row r="13110" spans="1:9" x14ac:dyDescent="0.3">
      <c r="A13110" s="1">
        <v>43227</v>
      </c>
      <c r="B13110" t="s">
        <v>14755</v>
      </c>
      <c r="C13110" t="s">
        <v>9</v>
      </c>
      <c r="D13110" t="s">
        <v>124</v>
      </c>
      <c r="E13110" t="s">
        <v>2075</v>
      </c>
      <c r="F13110" s="2">
        <v>2669</v>
      </c>
      <c r="G13110" s="3">
        <v>6.56</v>
      </c>
      <c r="H13110" s="4">
        <f>+Tabelle1[[#This Row],[Absatzmenge]]*Tabelle1[[#This Row],[Preis]]</f>
        <v>17508.64</v>
      </c>
      <c r="I13110" s="4">
        <f>+Tabelle1[[#This Row],[Auftragssumme]]*1.19</f>
        <v>20835.281599999998</v>
      </c>
    </row>
    <row r="13111" spans="1:9" x14ac:dyDescent="0.3">
      <c r="A13111" s="1">
        <v>43247</v>
      </c>
      <c r="B13111" t="s">
        <v>14756</v>
      </c>
      <c r="C13111" t="s">
        <v>9</v>
      </c>
      <c r="D13111" t="s">
        <v>489</v>
      </c>
      <c r="E13111" t="s">
        <v>711</v>
      </c>
      <c r="F13111" s="2">
        <v>360</v>
      </c>
      <c r="G13111" s="3">
        <v>8.25</v>
      </c>
      <c r="H13111" s="4">
        <f>+Tabelle1[[#This Row],[Absatzmenge]]*Tabelle1[[#This Row],[Preis]]</f>
        <v>2970</v>
      </c>
      <c r="I13111" s="4">
        <f>+Tabelle1[[#This Row],[Auftragssumme]]*1.19</f>
        <v>3534.2999999999997</v>
      </c>
    </row>
    <row r="13112" spans="1:9" x14ac:dyDescent="0.3">
      <c r="A13112" s="1">
        <v>43200</v>
      </c>
      <c r="B13112" t="s">
        <v>14757</v>
      </c>
      <c r="C13112" t="s">
        <v>69</v>
      </c>
      <c r="D13112" t="s">
        <v>97</v>
      </c>
      <c r="E13112" t="s">
        <v>1931</v>
      </c>
      <c r="F13112" s="2">
        <v>2079</v>
      </c>
      <c r="G13112" s="3">
        <v>9.98</v>
      </c>
      <c r="H13112" s="4">
        <f>+Tabelle1[[#This Row],[Absatzmenge]]*Tabelle1[[#This Row],[Preis]]</f>
        <v>20748.420000000002</v>
      </c>
      <c r="I13112" s="4">
        <f>+Tabelle1[[#This Row],[Auftragssumme]]*1.19</f>
        <v>24690.6198</v>
      </c>
    </row>
    <row r="13113" spans="1:9" x14ac:dyDescent="0.3">
      <c r="A13113" s="1">
        <v>43318</v>
      </c>
      <c r="B13113" t="s">
        <v>14758</v>
      </c>
      <c r="C13113" t="s">
        <v>16</v>
      </c>
      <c r="D13113" t="s">
        <v>47</v>
      </c>
      <c r="E13113" t="s">
        <v>171</v>
      </c>
      <c r="F13113" s="2">
        <v>83</v>
      </c>
      <c r="G13113" s="3">
        <v>4.3899999999999997</v>
      </c>
      <c r="H13113" s="4">
        <f>+Tabelle1[[#This Row],[Absatzmenge]]*Tabelle1[[#This Row],[Preis]]</f>
        <v>364.36999999999995</v>
      </c>
      <c r="I13113" s="4">
        <f>+Tabelle1[[#This Row],[Auftragssumme]]*1.19</f>
        <v>433.60029999999989</v>
      </c>
    </row>
    <row r="13114" spans="1:9" x14ac:dyDescent="0.3">
      <c r="A13114" s="1">
        <v>43322</v>
      </c>
      <c r="B13114" t="s">
        <v>14759</v>
      </c>
      <c r="C13114" t="s">
        <v>131</v>
      </c>
      <c r="D13114" t="s">
        <v>668</v>
      </c>
      <c r="E13114" t="s">
        <v>1227</v>
      </c>
      <c r="F13114" s="2">
        <v>2295</v>
      </c>
      <c r="G13114" s="3">
        <v>16.86</v>
      </c>
      <c r="H13114" s="4">
        <f>+Tabelle1[[#This Row],[Absatzmenge]]*Tabelle1[[#This Row],[Preis]]</f>
        <v>38693.699999999997</v>
      </c>
      <c r="I13114" s="4">
        <f>+Tabelle1[[#This Row],[Auftragssumme]]*1.19</f>
        <v>46045.502999999997</v>
      </c>
    </row>
    <row r="13115" spans="1:9" x14ac:dyDescent="0.3">
      <c r="A13115" s="1">
        <v>43374</v>
      </c>
      <c r="B13115" t="s">
        <v>14760</v>
      </c>
      <c r="C13115" t="s">
        <v>16</v>
      </c>
      <c r="D13115" t="s">
        <v>479</v>
      </c>
      <c r="E13115" t="s">
        <v>480</v>
      </c>
      <c r="F13115" s="2">
        <v>0</v>
      </c>
      <c r="G13115" s="3">
        <v>3.56</v>
      </c>
      <c r="H13115" s="4">
        <f>+Tabelle1[[#This Row],[Absatzmenge]]*Tabelle1[[#This Row],[Preis]]</f>
        <v>0</v>
      </c>
      <c r="I13115" s="4">
        <f>+Tabelle1[[#This Row],[Auftragssumme]]*1.19</f>
        <v>0</v>
      </c>
    </row>
    <row r="13116" spans="1:9" x14ac:dyDescent="0.3">
      <c r="A13116" s="1">
        <v>43391</v>
      </c>
      <c r="B13116" t="s">
        <v>14761</v>
      </c>
      <c r="C13116" t="s">
        <v>16</v>
      </c>
      <c r="D13116" t="s">
        <v>44</v>
      </c>
      <c r="E13116" t="s">
        <v>247</v>
      </c>
      <c r="F13116" s="2">
        <v>179</v>
      </c>
      <c r="G13116" s="3">
        <v>5.26</v>
      </c>
      <c r="H13116" s="4">
        <f>+Tabelle1[[#This Row],[Absatzmenge]]*Tabelle1[[#This Row],[Preis]]</f>
        <v>941.54</v>
      </c>
      <c r="I13116" s="4">
        <f>+Tabelle1[[#This Row],[Auftragssumme]]*1.19</f>
        <v>1120.4325999999999</v>
      </c>
    </row>
    <row r="13117" spans="1:9" x14ac:dyDescent="0.3">
      <c r="A13117" s="1">
        <v>43380</v>
      </c>
      <c r="B13117" t="s">
        <v>14762</v>
      </c>
      <c r="C13117" t="s">
        <v>9</v>
      </c>
      <c r="D13117" t="s">
        <v>100</v>
      </c>
      <c r="E13117" t="s">
        <v>1097</v>
      </c>
      <c r="F13117" s="2">
        <v>1757</v>
      </c>
      <c r="G13117" s="3">
        <v>4.8</v>
      </c>
      <c r="H13117" s="4">
        <f>+Tabelle1[[#This Row],[Absatzmenge]]*Tabelle1[[#This Row],[Preis]]</f>
        <v>8433.6</v>
      </c>
      <c r="I13117" s="4">
        <f>+Tabelle1[[#This Row],[Auftragssumme]]*1.19</f>
        <v>10035.984</v>
      </c>
    </row>
    <row r="13118" spans="1:9" x14ac:dyDescent="0.3">
      <c r="A13118" s="1">
        <v>43414</v>
      </c>
      <c r="B13118" t="s">
        <v>14763</v>
      </c>
      <c r="C13118" t="s">
        <v>50</v>
      </c>
      <c r="D13118" t="s">
        <v>583</v>
      </c>
      <c r="E13118" t="s">
        <v>1192</v>
      </c>
      <c r="F13118" s="2">
        <v>299</v>
      </c>
      <c r="G13118" s="3">
        <v>17.399999999999999</v>
      </c>
      <c r="H13118" s="4">
        <f>+Tabelle1[[#This Row],[Absatzmenge]]*Tabelle1[[#This Row],[Preis]]</f>
        <v>5202.5999999999995</v>
      </c>
      <c r="I13118" s="4">
        <f>+Tabelle1[[#This Row],[Auftragssumme]]*1.19</f>
        <v>6191.0939999999991</v>
      </c>
    </row>
    <row r="13119" spans="1:9" x14ac:dyDescent="0.3">
      <c r="A13119" s="1">
        <v>43416</v>
      </c>
      <c r="B13119" t="s">
        <v>14764</v>
      </c>
      <c r="C13119" t="s">
        <v>69</v>
      </c>
      <c r="D13119" t="s">
        <v>447</v>
      </c>
      <c r="E13119" t="s">
        <v>975</v>
      </c>
      <c r="F13119" s="2">
        <v>35</v>
      </c>
      <c r="G13119" s="3">
        <v>9.85</v>
      </c>
      <c r="H13119" s="4">
        <f>+Tabelle1[[#This Row],[Absatzmenge]]*Tabelle1[[#This Row],[Preis]]</f>
        <v>344.75</v>
      </c>
      <c r="I13119" s="4">
        <f>+Tabelle1[[#This Row],[Auftragssumme]]*1.19</f>
        <v>410.2525</v>
      </c>
    </row>
    <row r="13120" spans="1:9" x14ac:dyDescent="0.3">
      <c r="A13120" s="1">
        <v>43350</v>
      </c>
      <c r="B13120" t="s">
        <v>14765</v>
      </c>
      <c r="C13120" t="s">
        <v>16</v>
      </c>
      <c r="D13120" t="s">
        <v>60</v>
      </c>
      <c r="E13120" t="s">
        <v>3926</v>
      </c>
      <c r="F13120" s="2">
        <v>187</v>
      </c>
      <c r="G13120" s="3">
        <v>6.37</v>
      </c>
      <c r="H13120" s="4">
        <f>+Tabelle1[[#This Row],[Absatzmenge]]*Tabelle1[[#This Row],[Preis]]</f>
        <v>1191.19</v>
      </c>
      <c r="I13120" s="4">
        <f>+Tabelle1[[#This Row],[Auftragssumme]]*1.19</f>
        <v>1417.5161000000001</v>
      </c>
    </row>
    <row r="13121" spans="1:9" x14ac:dyDescent="0.3">
      <c r="A13121" s="1">
        <v>43349</v>
      </c>
      <c r="B13121" t="s">
        <v>14766</v>
      </c>
      <c r="C13121" t="s">
        <v>9</v>
      </c>
      <c r="D13121" t="s">
        <v>279</v>
      </c>
      <c r="E13121" t="s">
        <v>3750</v>
      </c>
      <c r="F13121" s="2">
        <v>554</v>
      </c>
      <c r="G13121" s="3">
        <v>6.45</v>
      </c>
      <c r="H13121" s="4">
        <f>+Tabelle1[[#This Row],[Absatzmenge]]*Tabelle1[[#This Row],[Preis]]</f>
        <v>3573.3</v>
      </c>
      <c r="I13121" s="4">
        <f>+Tabelle1[[#This Row],[Auftragssumme]]*1.19</f>
        <v>4252.2269999999999</v>
      </c>
    </row>
    <row r="13122" spans="1:9" x14ac:dyDescent="0.3">
      <c r="A13122" s="1">
        <v>43350</v>
      </c>
      <c r="B13122" t="s">
        <v>14767</v>
      </c>
      <c r="C13122" t="s">
        <v>9</v>
      </c>
      <c r="D13122" t="s">
        <v>271</v>
      </c>
      <c r="E13122" t="s">
        <v>1637</v>
      </c>
      <c r="F13122" s="2">
        <v>209</v>
      </c>
      <c r="G13122" s="3">
        <v>6.41</v>
      </c>
      <c r="H13122" s="4">
        <f>+Tabelle1[[#This Row],[Absatzmenge]]*Tabelle1[[#This Row],[Preis]]</f>
        <v>1339.69</v>
      </c>
      <c r="I13122" s="4">
        <f>+Tabelle1[[#This Row],[Auftragssumme]]*1.19</f>
        <v>1594.2311</v>
      </c>
    </row>
    <row r="13123" spans="1:9" x14ac:dyDescent="0.3">
      <c r="A13123" s="1">
        <v>43351</v>
      </c>
      <c r="B13123" t="s">
        <v>14768</v>
      </c>
      <c r="C13123" t="s">
        <v>28</v>
      </c>
      <c r="D13123" t="s">
        <v>258</v>
      </c>
      <c r="E13123" t="s">
        <v>1365</v>
      </c>
      <c r="F13123" s="2">
        <v>39</v>
      </c>
      <c r="G13123" s="3">
        <v>15.05</v>
      </c>
      <c r="H13123" s="4">
        <f>+Tabelle1[[#This Row],[Absatzmenge]]*Tabelle1[[#This Row],[Preis]]</f>
        <v>586.95000000000005</v>
      </c>
      <c r="I13123" s="4">
        <f>+Tabelle1[[#This Row],[Auftragssumme]]*1.19</f>
        <v>698.47050000000002</v>
      </c>
    </row>
    <row r="13124" spans="1:9" x14ac:dyDescent="0.3">
      <c r="A13124" s="1">
        <v>43367</v>
      </c>
      <c r="B13124" t="s">
        <v>14769</v>
      </c>
      <c r="C13124" t="s">
        <v>50</v>
      </c>
      <c r="D13124" t="s">
        <v>365</v>
      </c>
      <c r="E13124" t="s">
        <v>2659</v>
      </c>
      <c r="F13124" s="2">
        <v>1912</v>
      </c>
      <c r="G13124" s="3">
        <v>19.579999999999998</v>
      </c>
      <c r="H13124" s="4">
        <f>+Tabelle1[[#This Row],[Absatzmenge]]*Tabelle1[[#This Row],[Preis]]</f>
        <v>37436.959999999999</v>
      </c>
      <c r="I13124" s="4">
        <f>+Tabelle1[[#This Row],[Auftragssumme]]*1.19</f>
        <v>44549.982399999994</v>
      </c>
    </row>
    <row r="13125" spans="1:9" x14ac:dyDescent="0.3">
      <c r="A13125" s="1">
        <v>43313</v>
      </c>
      <c r="B13125" t="s">
        <v>14770</v>
      </c>
      <c r="C13125" t="s">
        <v>16</v>
      </c>
      <c r="D13125" t="s">
        <v>47</v>
      </c>
      <c r="E13125" t="s">
        <v>5696</v>
      </c>
      <c r="F13125" s="2">
        <v>139</v>
      </c>
      <c r="G13125" s="3">
        <v>4.99</v>
      </c>
      <c r="H13125" s="4">
        <f>+Tabelle1[[#This Row],[Absatzmenge]]*Tabelle1[[#This Row],[Preis]]</f>
        <v>693.61</v>
      </c>
      <c r="I13125" s="4">
        <f>+Tabelle1[[#This Row],[Auftragssumme]]*1.19</f>
        <v>825.39589999999998</v>
      </c>
    </row>
    <row r="13126" spans="1:9" x14ac:dyDescent="0.3">
      <c r="A13126" s="1">
        <v>43327</v>
      </c>
      <c r="B13126" t="s">
        <v>14771</v>
      </c>
      <c r="C13126" t="s">
        <v>9</v>
      </c>
      <c r="D13126" t="s">
        <v>100</v>
      </c>
      <c r="E13126" t="s">
        <v>1784</v>
      </c>
      <c r="F13126" s="2">
        <v>51</v>
      </c>
      <c r="G13126" s="3">
        <v>4.57</v>
      </c>
      <c r="H13126" s="4">
        <f>+Tabelle1[[#This Row],[Absatzmenge]]*Tabelle1[[#This Row],[Preis]]</f>
        <v>233.07000000000002</v>
      </c>
      <c r="I13126" s="4">
        <f>+Tabelle1[[#This Row],[Auftragssumme]]*1.19</f>
        <v>277.35329999999999</v>
      </c>
    </row>
    <row r="13127" spans="1:9" x14ac:dyDescent="0.3">
      <c r="A13127" s="1">
        <v>43408</v>
      </c>
      <c r="B13127" t="s">
        <v>14772</v>
      </c>
      <c r="C13127" t="s">
        <v>9</v>
      </c>
      <c r="D13127" t="s">
        <v>105</v>
      </c>
      <c r="E13127" t="s">
        <v>1006</v>
      </c>
      <c r="F13127" s="2">
        <v>239</v>
      </c>
      <c r="G13127" s="3">
        <v>7.86</v>
      </c>
      <c r="H13127" s="4">
        <f>+Tabelle1[[#This Row],[Absatzmenge]]*Tabelle1[[#This Row],[Preis]]</f>
        <v>1878.54</v>
      </c>
      <c r="I13127" s="4">
        <f>+Tabelle1[[#This Row],[Auftragssumme]]*1.19</f>
        <v>2235.4625999999998</v>
      </c>
    </row>
    <row r="13128" spans="1:9" x14ac:dyDescent="0.3">
      <c r="A13128" s="1">
        <v>43440</v>
      </c>
      <c r="B13128" t="s">
        <v>14773</v>
      </c>
      <c r="C13128" t="s">
        <v>9</v>
      </c>
      <c r="D13128" t="s">
        <v>10</v>
      </c>
      <c r="E13128" t="s">
        <v>2119</v>
      </c>
      <c r="F13128" s="2">
        <v>2424</v>
      </c>
      <c r="G13128" s="3">
        <v>4.1500000000000004</v>
      </c>
      <c r="H13128" s="4">
        <f>+Tabelle1[[#This Row],[Absatzmenge]]*Tabelle1[[#This Row],[Preis]]</f>
        <v>10059.6</v>
      </c>
      <c r="I13128" s="4">
        <f>+Tabelle1[[#This Row],[Auftragssumme]]*1.19</f>
        <v>11970.923999999999</v>
      </c>
    </row>
    <row r="13129" spans="1:9" x14ac:dyDescent="0.3">
      <c r="A13129" s="1">
        <v>43112</v>
      </c>
      <c r="B13129" t="s">
        <v>14774</v>
      </c>
      <c r="C13129" t="s">
        <v>16</v>
      </c>
      <c r="D13129" t="s">
        <v>60</v>
      </c>
      <c r="E13129" t="s">
        <v>3354</v>
      </c>
      <c r="F13129" s="2">
        <v>81</v>
      </c>
      <c r="G13129" s="3">
        <v>6.12</v>
      </c>
      <c r="H13129" s="4">
        <f>+Tabelle1[[#This Row],[Absatzmenge]]*Tabelle1[[#This Row],[Preis]]</f>
        <v>495.72</v>
      </c>
      <c r="I13129" s="4">
        <f>+Tabelle1[[#This Row],[Auftragssumme]]*1.19</f>
        <v>589.90679999999998</v>
      </c>
    </row>
    <row r="13130" spans="1:9" x14ac:dyDescent="0.3">
      <c r="A13130" s="1">
        <v>43143</v>
      </c>
      <c r="B13130" t="s">
        <v>14775</v>
      </c>
      <c r="C13130" t="s">
        <v>69</v>
      </c>
      <c r="D13130" t="s">
        <v>586</v>
      </c>
      <c r="E13130" t="s">
        <v>1323</v>
      </c>
      <c r="F13130" s="2">
        <v>332</v>
      </c>
      <c r="G13130" s="3">
        <v>13.5</v>
      </c>
      <c r="H13130" s="4">
        <f>+Tabelle1[[#This Row],[Absatzmenge]]*Tabelle1[[#This Row],[Preis]]</f>
        <v>4482</v>
      </c>
      <c r="I13130" s="4">
        <f>+Tabelle1[[#This Row],[Auftragssumme]]*1.19</f>
        <v>5333.58</v>
      </c>
    </row>
    <row r="13131" spans="1:9" x14ac:dyDescent="0.3">
      <c r="A13131" s="1">
        <v>43134</v>
      </c>
      <c r="B13131" t="s">
        <v>14776</v>
      </c>
      <c r="C13131" t="s">
        <v>69</v>
      </c>
      <c r="D13131" t="s">
        <v>547</v>
      </c>
      <c r="E13131" t="s">
        <v>606</v>
      </c>
      <c r="F13131" s="2">
        <v>662</v>
      </c>
      <c r="G13131" s="3">
        <v>13.65</v>
      </c>
      <c r="H13131" s="4">
        <f>+Tabelle1[[#This Row],[Absatzmenge]]*Tabelle1[[#This Row],[Preis]]</f>
        <v>9036.3000000000011</v>
      </c>
      <c r="I13131" s="4">
        <f>+Tabelle1[[#This Row],[Auftragssumme]]*1.19</f>
        <v>10753.197</v>
      </c>
    </row>
    <row r="13132" spans="1:9" x14ac:dyDescent="0.3">
      <c r="A13132" s="1">
        <v>43139</v>
      </c>
      <c r="B13132" t="s">
        <v>14777</v>
      </c>
      <c r="C13132" t="s">
        <v>9</v>
      </c>
      <c r="D13132" t="s">
        <v>146</v>
      </c>
      <c r="E13132" t="s">
        <v>513</v>
      </c>
      <c r="F13132" s="2">
        <v>220</v>
      </c>
      <c r="G13132" s="3">
        <v>4.2699999999999996</v>
      </c>
      <c r="H13132" s="4">
        <f>+Tabelle1[[#This Row],[Absatzmenge]]*Tabelle1[[#This Row],[Preis]]</f>
        <v>939.39999999999986</v>
      </c>
      <c r="I13132" s="4">
        <f>+Tabelle1[[#This Row],[Auftragssumme]]*1.19</f>
        <v>1117.8859999999997</v>
      </c>
    </row>
    <row r="13133" spans="1:9" x14ac:dyDescent="0.3">
      <c r="A13133" s="1">
        <v>43440</v>
      </c>
      <c r="B13133" t="s">
        <v>14778</v>
      </c>
      <c r="C13133" t="s">
        <v>50</v>
      </c>
      <c r="D13133" t="s">
        <v>318</v>
      </c>
      <c r="E13133" t="s">
        <v>3041</v>
      </c>
      <c r="F13133" s="2">
        <v>0</v>
      </c>
      <c r="G13133" s="3">
        <v>48.72</v>
      </c>
      <c r="H13133" s="4">
        <f>+Tabelle1[[#This Row],[Absatzmenge]]*Tabelle1[[#This Row],[Preis]]</f>
        <v>0</v>
      </c>
      <c r="I13133" s="4">
        <f>+Tabelle1[[#This Row],[Auftragssumme]]*1.19</f>
        <v>0</v>
      </c>
    </row>
    <row r="13134" spans="1:9" x14ac:dyDescent="0.3">
      <c r="A13134" s="1">
        <v>43408</v>
      </c>
      <c r="B13134" t="s">
        <v>14779</v>
      </c>
      <c r="C13134" t="s">
        <v>16</v>
      </c>
      <c r="D13134" t="s">
        <v>44</v>
      </c>
      <c r="E13134" t="s">
        <v>3590</v>
      </c>
      <c r="F13134" s="2">
        <v>719</v>
      </c>
      <c r="G13134" s="3">
        <v>5.07</v>
      </c>
      <c r="H13134" s="4">
        <f>+Tabelle1[[#This Row],[Absatzmenge]]*Tabelle1[[#This Row],[Preis]]</f>
        <v>3645.3300000000004</v>
      </c>
      <c r="I13134" s="4">
        <f>+Tabelle1[[#This Row],[Auftragssumme]]*1.19</f>
        <v>4337.9427000000005</v>
      </c>
    </row>
    <row r="13135" spans="1:9" x14ac:dyDescent="0.3">
      <c r="A13135" s="1">
        <v>43104</v>
      </c>
      <c r="B13135" t="s">
        <v>14780</v>
      </c>
      <c r="C13135" t="s">
        <v>69</v>
      </c>
      <c r="D13135" t="s">
        <v>484</v>
      </c>
      <c r="E13135" t="s">
        <v>485</v>
      </c>
      <c r="F13135" s="2">
        <v>528</v>
      </c>
      <c r="G13135" s="3">
        <v>18.34</v>
      </c>
      <c r="H13135" s="4">
        <f>+Tabelle1[[#This Row],[Absatzmenge]]*Tabelle1[[#This Row],[Preis]]</f>
        <v>9683.52</v>
      </c>
      <c r="I13135" s="4">
        <f>+Tabelle1[[#This Row],[Auftragssumme]]*1.19</f>
        <v>11523.388800000001</v>
      </c>
    </row>
    <row r="13136" spans="1:9" x14ac:dyDescent="0.3">
      <c r="A13136" s="1">
        <v>43109</v>
      </c>
      <c r="B13136" t="s">
        <v>14781</v>
      </c>
      <c r="C13136" t="s">
        <v>9</v>
      </c>
      <c r="D13136" t="s">
        <v>271</v>
      </c>
      <c r="E13136" t="s">
        <v>2002</v>
      </c>
      <c r="F13136" s="2">
        <v>360</v>
      </c>
      <c r="G13136" s="3">
        <v>5.81</v>
      </c>
      <c r="H13136" s="4">
        <f>+Tabelle1[[#This Row],[Absatzmenge]]*Tabelle1[[#This Row],[Preis]]</f>
        <v>2091.6</v>
      </c>
      <c r="I13136" s="4">
        <f>+Tabelle1[[#This Row],[Auftragssumme]]*1.19</f>
        <v>2489.0039999999999</v>
      </c>
    </row>
    <row r="13137" spans="1:9" x14ac:dyDescent="0.3">
      <c r="A13137" s="1">
        <v>43102</v>
      </c>
      <c r="B13137" t="s">
        <v>14782</v>
      </c>
      <c r="C13137" t="s">
        <v>275</v>
      </c>
      <c r="D13137" t="s">
        <v>276</v>
      </c>
      <c r="E13137" t="s">
        <v>6130</v>
      </c>
      <c r="F13137" s="2">
        <v>269</v>
      </c>
      <c r="G13137" s="3">
        <v>10.41</v>
      </c>
      <c r="H13137" s="4">
        <f>+Tabelle1[[#This Row],[Absatzmenge]]*Tabelle1[[#This Row],[Preis]]</f>
        <v>2800.29</v>
      </c>
      <c r="I13137" s="4">
        <f>+Tabelle1[[#This Row],[Auftragssumme]]*1.19</f>
        <v>3332.3451</v>
      </c>
    </row>
    <row r="13138" spans="1:9" x14ac:dyDescent="0.3">
      <c r="A13138" s="1">
        <v>43104</v>
      </c>
      <c r="B13138" t="s">
        <v>14783</v>
      </c>
      <c r="C13138" t="s">
        <v>69</v>
      </c>
      <c r="D13138" t="s">
        <v>422</v>
      </c>
      <c r="E13138" t="s">
        <v>2484</v>
      </c>
      <c r="F13138" s="2">
        <v>1859</v>
      </c>
      <c r="G13138" s="3">
        <v>7.83</v>
      </c>
      <c r="H13138" s="4">
        <f>+Tabelle1[[#This Row],[Absatzmenge]]*Tabelle1[[#This Row],[Preis]]</f>
        <v>14555.97</v>
      </c>
      <c r="I13138" s="4">
        <f>+Tabelle1[[#This Row],[Auftragssumme]]*1.19</f>
        <v>17321.604299999999</v>
      </c>
    </row>
    <row r="13139" spans="1:9" x14ac:dyDescent="0.3">
      <c r="A13139" s="1">
        <v>43238</v>
      </c>
      <c r="B13139" t="s">
        <v>14784</v>
      </c>
      <c r="C13139" t="s">
        <v>9</v>
      </c>
      <c r="D13139" t="s">
        <v>293</v>
      </c>
      <c r="E13139" t="s">
        <v>4779</v>
      </c>
      <c r="F13139" s="2">
        <v>109</v>
      </c>
      <c r="G13139" s="3">
        <v>7.42</v>
      </c>
      <c r="H13139" s="4">
        <f>+Tabelle1[[#This Row],[Absatzmenge]]*Tabelle1[[#This Row],[Preis]]</f>
        <v>808.78</v>
      </c>
      <c r="I13139" s="4">
        <f>+Tabelle1[[#This Row],[Auftragssumme]]*1.19</f>
        <v>962.44819999999993</v>
      </c>
    </row>
    <row r="13140" spans="1:9" x14ac:dyDescent="0.3">
      <c r="A13140" s="1">
        <v>43225</v>
      </c>
      <c r="B13140" t="s">
        <v>14785</v>
      </c>
      <c r="C13140" t="s">
        <v>50</v>
      </c>
      <c r="D13140" t="s">
        <v>907</v>
      </c>
      <c r="E13140" t="s">
        <v>1961</v>
      </c>
      <c r="F13140" s="2">
        <v>0</v>
      </c>
      <c r="G13140" s="3">
        <v>19.18</v>
      </c>
      <c r="H13140" s="4">
        <f>+Tabelle1[[#This Row],[Absatzmenge]]*Tabelle1[[#This Row],[Preis]]</f>
        <v>0</v>
      </c>
      <c r="I13140" s="4">
        <f>+Tabelle1[[#This Row],[Auftragssumme]]*1.19</f>
        <v>0</v>
      </c>
    </row>
    <row r="13141" spans="1:9" x14ac:dyDescent="0.3">
      <c r="A13141" s="1">
        <v>43192</v>
      </c>
      <c r="B13141" t="s">
        <v>14786</v>
      </c>
      <c r="C13141" t="s">
        <v>16</v>
      </c>
      <c r="D13141" t="s">
        <v>47</v>
      </c>
      <c r="E13141" t="s">
        <v>1952</v>
      </c>
      <c r="F13141" s="2">
        <v>695</v>
      </c>
      <c r="G13141" s="3">
        <v>4.3099999999999996</v>
      </c>
      <c r="H13141" s="4">
        <f>+Tabelle1[[#This Row],[Absatzmenge]]*Tabelle1[[#This Row],[Preis]]</f>
        <v>2995.45</v>
      </c>
      <c r="I13141" s="4">
        <f>+Tabelle1[[#This Row],[Auftragssumme]]*1.19</f>
        <v>3564.5854999999997</v>
      </c>
    </row>
    <row r="13142" spans="1:9" x14ac:dyDescent="0.3">
      <c r="A13142" s="1">
        <v>43171</v>
      </c>
      <c r="B13142" t="s">
        <v>14787</v>
      </c>
      <c r="C13142" t="s">
        <v>16</v>
      </c>
      <c r="D13142" t="s">
        <v>47</v>
      </c>
      <c r="E13142" t="s">
        <v>927</v>
      </c>
      <c r="F13142" s="2">
        <v>751</v>
      </c>
      <c r="G13142" s="3">
        <v>5.03</v>
      </c>
      <c r="H13142" s="4">
        <f>+Tabelle1[[#This Row],[Absatzmenge]]*Tabelle1[[#This Row],[Preis]]</f>
        <v>3777.53</v>
      </c>
      <c r="I13142" s="4">
        <f>+Tabelle1[[#This Row],[Auftragssumme]]*1.19</f>
        <v>4495.2606999999998</v>
      </c>
    </row>
    <row r="13143" spans="1:9" x14ac:dyDescent="0.3">
      <c r="A13143" s="1">
        <v>43167</v>
      </c>
      <c r="B13143" t="s">
        <v>14788</v>
      </c>
      <c r="C13143" t="s">
        <v>16</v>
      </c>
      <c r="D13143" t="s">
        <v>47</v>
      </c>
      <c r="E13143" t="s">
        <v>1028</v>
      </c>
      <c r="F13143" s="2">
        <v>121</v>
      </c>
      <c r="G13143" s="3">
        <v>4.4800000000000004</v>
      </c>
      <c r="H13143" s="4">
        <f>+Tabelle1[[#This Row],[Absatzmenge]]*Tabelle1[[#This Row],[Preis]]</f>
        <v>542.08000000000004</v>
      </c>
      <c r="I13143" s="4">
        <f>+Tabelle1[[#This Row],[Auftragssumme]]*1.19</f>
        <v>645.0752</v>
      </c>
    </row>
    <row r="13144" spans="1:9" x14ac:dyDescent="0.3">
      <c r="A13144" s="1">
        <v>43168</v>
      </c>
      <c r="B13144" t="s">
        <v>14789</v>
      </c>
      <c r="C13144" t="s">
        <v>16</v>
      </c>
      <c r="D13144" t="s">
        <v>37</v>
      </c>
      <c r="E13144" t="s">
        <v>1804</v>
      </c>
      <c r="F13144" s="2">
        <v>38</v>
      </c>
      <c r="G13144" s="3">
        <v>6.85</v>
      </c>
      <c r="H13144" s="4">
        <f>+Tabelle1[[#This Row],[Absatzmenge]]*Tabelle1[[#This Row],[Preis]]</f>
        <v>260.3</v>
      </c>
      <c r="I13144" s="4">
        <f>+Tabelle1[[#This Row],[Auftragssumme]]*1.19</f>
        <v>309.75700000000001</v>
      </c>
    </row>
    <row r="13145" spans="1:9" x14ac:dyDescent="0.3">
      <c r="A13145" s="1">
        <v>43202</v>
      </c>
      <c r="B13145" t="s">
        <v>14790</v>
      </c>
      <c r="C13145" t="s">
        <v>9</v>
      </c>
      <c r="D13145" t="s">
        <v>307</v>
      </c>
      <c r="E13145" t="s">
        <v>3987</v>
      </c>
      <c r="F13145" s="2">
        <v>1622</v>
      </c>
      <c r="G13145" s="3">
        <v>4.1900000000000004</v>
      </c>
      <c r="H13145" s="4">
        <f>+Tabelle1[[#This Row],[Absatzmenge]]*Tabelle1[[#This Row],[Preis]]</f>
        <v>6796.18</v>
      </c>
      <c r="I13145" s="4">
        <f>+Tabelle1[[#This Row],[Auftragssumme]]*1.19</f>
        <v>8087.4542000000001</v>
      </c>
    </row>
    <row r="13146" spans="1:9" x14ac:dyDescent="0.3">
      <c r="A13146" s="1">
        <v>43200</v>
      </c>
      <c r="B13146" t="s">
        <v>14791</v>
      </c>
      <c r="C13146" t="s">
        <v>69</v>
      </c>
      <c r="D13146" t="s">
        <v>586</v>
      </c>
      <c r="E13146" t="s">
        <v>587</v>
      </c>
      <c r="F13146" s="2">
        <v>439</v>
      </c>
      <c r="G13146" s="3">
        <v>13.5</v>
      </c>
      <c r="H13146" s="4">
        <f>+Tabelle1[[#This Row],[Absatzmenge]]*Tabelle1[[#This Row],[Preis]]</f>
        <v>5926.5</v>
      </c>
      <c r="I13146" s="4">
        <f>+Tabelle1[[#This Row],[Auftragssumme]]*1.19</f>
        <v>7052.5349999999999</v>
      </c>
    </row>
    <row r="13147" spans="1:9" x14ac:dyDescent="0.3">
      <c r="A13147" s="1">
        <v>43196</v>
      </c>
      <c r="B13147" t="s">
        <v>14792</v>
      </c>
      <c r="C13147" t="s">
        <v>16</v>
      </c>
      <c r="D13147" t="s">
        <v>17</v>
      </c>
      <c r="E13147" t="s">
        <v>2506</v>
      </c>
      <c r="F13147" s="2">
        <v>163</v>
      </c>
      <c r="G13147" s="3">
        <v>5.73</v>
      </c>
      <c r="H13147" s="4">
        <f>+Tabelle1[[#This Row],[Absatzmenge]]*Tabelle1[[#This Row],[Preis]]</f>
        <v>933.99000000000012</v>
      </c>
      <c r="I13147" s="4">
        <f>+Tabelle1[[#This Row],[Auftragssumme]]*1.19</f>
        <v>1111.4481000000001</v>
      </c>
    </row>
    <row r="13148" spans="1:9" x14ac:dyDescent="0.3">
      <c r="A13148" s="1">
        <v>43193</v>
      </c>
      <c r="B13148" t="s">
        <v>14793</v>
      </c>
      <c r="C13148" t="s">
        <v>131</v>
      </c>
      <c r="D13148" t="s">
        <v>200</v>
      </c>
      <c r="E13148" t="s">
        <v>983</v>
      </c>
      <c r="F13148" s="2">
        <v>9</v>
      </c>
      <c r="G13148" s="3">
        <v>18.25</v>
      </c>
      <c r="H13148" s="4">
        <f>+Tabelle1[[#This Row],[Absatzmenge]]*Tabelle1[[#This Row],[Preis]]</f>
        <v>164.25</v>
      </c>
      <c r="I13148" s="4">
        <f>+Tabelle1[[#This Row],[Auftragssumme]]*1.19</f>
        <v>195.45749999999998</v>
      </c>
    </row>
    <row r="13149" spans="1:9" x14ac:dyDescent="0.3">
      <c r="A13149" s="1">
        <v>43198</v>
      </c>
      <c r="B13149" t="s">
        <v>14794</v>
      </c>
      <c r="C13149" t="s">
        <v>50</v>
      </c>
      <c r="D13149" t="s">
        <v>375</v>
      </c>
      <c r="E13149" t="s">
        <v>4240</v>
      </c>
      <c r="F13149" s="2">
        <v>131</v>
      </c>
      <c r="G13149" s="3">
        <v>26.12</v>
      </c>
      <c r="H13149" s="4">
        <f>+Tabelle1[[#This Row],[Absatzmenge]]*Tabelle1[[#This Row],[Preis]]</f>
        <v>3421.7200000000003</v>
      </c>
      <c r="I13149" s="4">
        <f>+Tabelle1[[#This Row],[Auftragssumme]]*1.19</f>
        <v>4071.8468000000003</v>
      </c>
    </row>
    <row r="13150" spans="1:9" x14ac:dyDescent="0.3">
      <c r="A13150" s="1">
        <v>43199</v>
      </c>
      <c r="B13150" t="s">
        <v>14795</v>
      </c>
      <c r="C13150" t="s">
        <v>9</v>
      </c>
      <c r="D13150" t="s">
        <v>177</v>
      </c>
      <c r="E13150" t="s">
        <v>2237</v>
      </c>
      <c r="F13150" s="2">
        <v>234</v>
      </c>
      <c r="G13150" s="3">
        <v>5.36</v>
      </c>
      <c r="H13150" s="4">
        <f>+Tabelle1[[#This Row],[Absatzmenge]]*Tabelle1[[#This Row],[Preis]]</f>
        <v>1254.24</v>
      </c>
      <c r="I13150" s="4">
        <f>+Tabelle1[[#This Row],[Auftragssumme]]*1.19</f>
        <v>1492.5455999999999</v>
      </c>
    </row>
    <row r="13151" spans="1:9" x14ac:dyDescent="0.3">
      <c r="A13151" s="1">
        <v>43192</v>
      </c>
      <c r="B13151" t="s">
        <v>14796</v>
      </c>
      <c r="C13151" t="s">
        <v>16</v>
      </c>
      <c r="D13151" t="s">
        <v>44</v>
      </c>
      <c r="E13151" t="s">
        <v>3684</v>
      </c>
      <c r="F13151" s="2">
        <v>57</v>
      </c>
      <c r="G13151" s="3">
        <v>4.3099999999999996</v>
      </c>
      <c r="H13151" s="4">
        <f>+Tabelle1[[#This Row],[Absatzmenge]]*Tabelle1[[#This Row],[Preis]]</f>
        <v>245.67</v>
      </c>
      <c r="I13151" s="4">
        <f>+Tabelle1[[#This Row],[Auftragssumme]]*1.19</f>
        <v>292.34729999999996</v>
      </c>
    </row>
    <row r="13152" spans="1:9" x14ac:dyDescent="0.3">
      <c r="A13152" s="1">
        <v>43202</v>
      </c>
      <c r="B13152" t="s">
        <v>14797</v>
      </c>
      <c r="C13152" t="s">
        <v>69</v>
      </c>
      <c r="D13152" t="s">
        <v>5786</v>
      </c>
      <c r="E13152" t="s">
        <v>7372</v>
      </c>
      <c r="F13152" s="2">
        <v>306</v>
      </c>
      <c r="G13152" s="3">
        <v>18.899999999999999</v>
      </c>
      <c r="H13152" s="4">
        <f>+Tabelle1[[#This Row],[Absatzmenge]]*Tabelle1[[#This Row],[Preis]]</f>
        <v>5783.4</v>
      </c>
      <c r="I13152" s="4">
        <f>+Tabelle1[[#This Row],[Auftragssumme]]*1.19</f>
        <v>6882.2459999999992</v>
      </c>
    </row>
    <row r="13153" spans="1:9" x14ac:dyDescent="0.3">
      <c r="A13153" s="1">
        <v>43183</v>
      </c>
      <c r="B13153" t="s">
        <v>14798</v>
      </c>
      <c r="C13153" t="s">
        <v>9</v>
      </c>
      <c r="D13153" t="s">
        <v>940</v>
      </c>
      <c r="E13153" t="s">
        <v>3317</v>
      </c>
      <c r="F13153" s="2">
        <v>92</v>
      </c>
      <c r="G13153" s="3">
        <v>6.27</v>
      </c>
      <c r="H13153" s="4">
        <f>+Tabelle1[[#This Row],[Absatzmenge]]*Tabelle1[[#This Row],[Preis]]</f>
        <v>576.83999999999992</v>
      </c>
      <c r="I13153" s="4">
        <f>+Tabelle1[[#This Row],[Auftragssumme]]*1.19</f>
        <v>686.43959999999993</v>
      </c>
    </row>
    <row r="13154" spans="1:9" x14ac:dyDescent="0.3">
      <c r="A13154" s="1">
        <v>43145</v>
      </c>
      <c r="B13154" t="s">
        <v>14799</v>
      </c>
      <c r="C13154" t="s">
        <v>50</v>
      </c>
      <c r="D13154" t="s">
        <v>318</v>
      </c>
      <c r="E13154" t="s">
        <v>1539</v>
      </c>
      <c r="F13154" s="2">
        <v>1</v>
      </c>
      <c r="G13154" s="3">
        <v>49.9</v>
      </c>
      <c r="H13154" s="4">
        <f>+Tabelle1[[#This Row],[Absatzmenge]]*Tabelle1[[#This Row],[Preis]]</f>
        <v>49.9</v>
      </c>
      <c r="I13154" s="4">
        <f>+Tabelle1[[#This Row],[Auftragssumme]]*1.19</f>
        <v>59.380999999999993</v>
      </c>
    </row>
    <row r="13155" spans="1:9" x14ac:dyDescent="0.3">
      <c r="A13155" s="1">
        <v>43186</v>
      </c>
      <c r="B13155" t="s">
        <v>14800</v>
      </c>
      <c r="C13155" t="s">
        <v>9</v>
      </c>
      <c r="D13155" t="s">
        <v>20</v>
      </c>
      <c r="E13155" t="s">
        <v>2262</v>
      </c>
      <c r="F13155" s="2">
        <v>133</v>
      </c>
      <c r="G13155" s="3">
        <v>5.96</v>
      </c>
      <c r="H13155" s="4">
        <f>+Tabelle1[[#This Row],[Absatzmenge]]*Tabelle1[[#This Row],[Preis]]</f>
        <v>792.68</v>
      </c>
      <c r="I13155" s="4">
        <f>+Tabelle1[[#This Row],[Auftragssumme]]*1.19</f>
        <v>943.28919999999994</v>
      </c>
    </row>
    <row r="13156" spans="1:9" x14ac:dyDescent="0.3">
      <c r="A13156" s="1">
        <v>43224</v>
      </c>
      <c r="B13156" t="s">
        <v>14801</v>
      </c>
      <c r="C13156" t="s">
        <v>50</v>
      </c>
      <c r="D13156" t="s">
        <v>304</v>
      </c>
      <c r="E13156" t="s">
        <v>4152</v>
      </c>
      <c r="F13156" s="2">
        <v>88</v>
      </c>
      <c r="G13156" s="3">
        <v>22.54</v>
      </c>
      <c r="H13156" s="4">
        <f>+Tabelle1[[#This Row],[Absatzmenge]]*Tabelle1[[#This Row],[Preis]]</f>
        <v>1983.52</v>
      </c>
      <c r="I13156" s="4">
        <f>+Tabelle1[[#This Row],[Auftragssumme]]*1.19</f>
        <v>2360.3887999999997</v>
      </c>
    </row>
    <row r="13157" spans="1:9" x14ac:dyDescent="0.3">
      <c r="A13157" s="1">
        <v>43224</v>
      </c>
      <c r="B13157" t="s">
        <v>14802</v>
      </c>
      <c r="C13157" t="s">
        <v>69</v>
      </c>
      <c r="D13157" t="s">
        <v>586</v>
      </c>
      <c r="E13157" t="s">
        <v>1342</v>
      </c>
      <c r="F13157" s="2">
        <v>119</v>
      </c>
      <c r="G13157" s="3">
        <v>13.58</v>
      </c>
      <c r="H13157" s="4">
        <f>+Tabelle1[[#This Row],[Absatzmenge]]*Tabelle1[[#This Row],[Preis]]</f>
        <v>1616.02</v>
      </c>
      <c r="I13157" s="4">
        <f>+Tabelle1[[#This Row],[Auftragssumme]]*1.19</f>
        <v>1923.0637999999999</v>
      </c>
    </row>
    <row r="13158" spans="1:9" x14ac:dyDescent="0.3">
      <c r="A13158" s="1">
        <v>43168</v>
      </c>
      <c r="B13158" t="s">
        <v>14803</v>
      </c>
      <c r="C13158" t="s">
        <v>9</v>
      </c>
      <c r="D13158" t="s">
        <v>1081</v>
      </c>
      <c r="E13158" t="s">
        <v>1082</v>
      </c>
      <c r="F13158" s="2">
        <v>826</v>
      </c>
      <c r="G13158" s="3">
        <v>5.7</v>
      </c>
      <c r="H13158" s="4">
        <f>+Tabelle1[[#This Row],[Absatzmenge]]*Tabelle1[[#This Row],[Preis]]</f>
        <v>4708.2</v>
      </c>
      <c r="I13158" s="4">
        <f>+Tabelle1[[#This Row],[Auftragssumme]]*1.19</f>
        <v>5602.7579999999998</v>
      </c>
    </row>
    <row r="13159" spans="1:9" x14ac:dyDescent="0.3">
      <c r="A13159" s="1">
        <v>43143</v>
      </c>
      <c r="B13159" t="s">
        <v>14804</v>
      </c>
      <c r="C13159" t="s">
        <v>16</v>
      </c>
      <c r="D13159" t="s">
        <v>37</v>
      </c>
      <c r="E13159" t="s">
        <v>3491</v>
      </c>
      <c r="F13159" s="2">
        <v>102</v>
      </c>
      <c r="G13159" s="3">
        <v>5.83</v>
      </c>
      <c r="H13159" s="4">
        <f>+Tabelle1[[#This Row],[Absatzmenge]]*Tabelle1[[#This Row],[Preis]]</f>
        <v>594.66</v>
      </c>
      <c r="I13159" s="4">
        <f>+Tabelle1[[#This Row],[Auftragssumme]]*1.19</f>
        <v>707.64539999999988</v>
      </c>
    </row>
    <row r="13160" spans="1:9" x14ac:dyDescent="0.3">
      <c r="A13160" s="1">
        <v>43146</v>
      </c>
      <c r="B13160" t="s">
        <v>14805</v>
      </c>
      <c r="C13160" t="s">
        <v>275</v>
      </c>
      <c r="D13160" t="s">
        <v>276</v>
      </c>
      <c r="E13160" t="s">
        <v>8039</v>
      </c>
      <c r="F13160" s="2">
        <v>8</v>
      </c>
      <c r="G13160" s="3">
        <v>12.02</v>
      </c>
      <c r="H13160" s="4">
        <f>+Tabelle1[[#This Row],[Absatzmenge]]*Tabelle1[[#This Row],[Preis]]</f>
        <v>96.16</v>
      </c>
      <c r="I13160" s="4">
        <f>+Tabelle1[[#This Row],[Auftragssumme]]*1.19</f>
        <v>114.43039999999999</v>
      </c>
    </row>
    <row r="13161" spans="1:9" x14ac:dyDescent="0.3">
      <c r="A13161" s="1">
        <v>43102</v>
      </c>
      <c r="B13161" t="s">
        <v>14806</v>
      </c>
      <c r="C13161" t="s">
        <v>131</v>
      </c>
      <c r="D13161" t="s">
        <v>132</v>
      </c>
      <c r="E13161" t="s">
        <v>2349</v>
      </c>
      <c r="F13161" s="2">
        <v>1479</v>
      </c>
      <c r="G13161" s="3">
        <v>16.010000000000002</v>
      </c>
      <c r="H13161" s="4">
        <f>+Tabelle1[[#This Row],[Absatzmenge]]*Tabelle1[[#This Row],[Preis]]</f>
        <v>23678.79</v>
      </c>
      <c r="I13161" s="4">
        <f>+Tabelle1[[#This Row],[Auftragssumme]]*1.19</f>
        <v>28177.7601</v>
      </c>
    </row>
    <row r="13162" spans="1:9" x14ac:dyDescent="0.3">
      <c r="A13162" s="1">
        <v>43106</v>
      </c>
      <c r="B13162" t="s">
        <v>14807</v>
      </c>
      <c r="C13162" t="s">
        <v>50</v>
      </c>
      <c r="D13162" t="s">
        <v>304</v>
      </c>
      <c r="E13162" t="s">
        <v>433</v>
      </c>
      <c r="F13162" s="2">
        <v>64</v>
      </c>
      <c r="G13162" s="3">
        <v>18.670000000000002</v>
      </c>
      <c r="H13162" s="4">
        <f>+Tabelle1[[#This Row],[Absatzmenge]]*Tabelle1[[#This Row],[Preis]]</f>
        <v>1194.8800000000001</v>
      </c>
      <c r="I13162" s="4">
        <f>+Tabelle1[[#This Row],[Auftragssumme]]*1.19</f>
        <v>1421.9072000000001</v>
      </c>
    </row>
    <row r="13163" spans="1:9" x14ac:dyDescent="0.3">
      <c r="A13163" s="1">
        <v>43115</v>
      </c>
      <c r="B13163" t="s">
        <v>14808</v>
      </c>
      <c r="C13163" t="s">
        <v>50</v>
      </c>
      <c r="D13163" t="s">
        <v>143</v>
      </c>
      <c r="E13163" t="s">
        <v>2079</v>
      </c>
      <c r="F13163" s="2">
        <v>1452</v>
      </c>
      <c r="G13163" s="3">
        <v>14.32</v>
      </c>
      <c r="H13163" s="4">
        <f>+Tabelle1[[#This Row],[Absatzmenge]]*Tabelle1[[#This Row],[Preis]]</f>
        <v>20792.64</v>
      </c>
      <c r="I13163" s="4">
        <f>+Tabelle1[[#This Row],[Auftragssumme]]*1.19</f>
        <v>24743.241599999998</v>
      </c>
    </row>
    <row r="13164" spans="1:9" x14ac:dyDescent="0.3">
      <c r="A13164" s="1">
        <v>43106</v>
      </c>
      <c r="B13164" t="s">
        <v>14809</v>
      </c>
      <c r="C13164" t="s">
        <v>275</v>
      </c>
      <c r="D13164" t="s">
        <v>515</v>
      </c>
      <c r="E13164" t="s">
        <v>2178</v>
      </c>
      <c r="F13164" s="2">
        <v>132</v>
      </c>
      <c r="G13164" s="3">
        <v>10.199999999999999</v>
      </c>
      <c r="H13164" s="4">
        <f>+Tabelle1[[#This Row],[Absatzmenge]]*Tabelle1[[#This Row],[Preis]]</f>
        <v>1346.3999999999999</v>
      </c>
      <c r="I13164" s="4">
        <f>+Tabelle1[[#This Row],[Auftragssumme]]*1.19</f>
        <v>1602.2159999999997</v>
      </c>
    </row>
    <row r="13165" spans="1:9" x14ac:dyDescent="0.3">
      <c r="A13165" s="1">
        <v>43121</v>
      </c>
      <c r="B13165" t="s">
        <v>14810</v>
      </c>
      <c r="C13165" t="s">
        <v>9</v>
      </c>
      <c r="D13165" t="s">
        <v>261</v>
      </c>
      <c r="E13165" t="s">
        <v>378</v>
      </c>
      <c r="F13165" s="2">
        <v>396</v>
      </c>
      <c r="G13165" s="3">
        <v>6.31</v>
      </c>
      <c r="H13165" s="4">
        <f>+Tabelle1[[#This Row],[Absatzmenge]]*Tabelle1[[#This Row],[Preis]]</f>
        <v>2498.7599999999998</v>
      </c>
      <c r="I13165" s="4">
        <f>+Tabelle1[[#This Row],[Auftragssumme]]*1.19</f>
        <v>2973.5243999999998</v>
      </c>
    </row>
    <row r="13166" spans="1:9" x14ac:dyDescent="0.3">
      <c r="A13166" s="1">
        <v>43105</v>
      </c>
      <c r="B13166" t="s">
        <v>14811</v>
      </c>
      <c r="C13166" t="s">
        <v>69</v>
      </c>
      <c r="D13166" t="s">
        <v>97</v>
      </c>
      <c r="E13166" t="s">
        <v>3359</v>
      </c>
      <c r="F13166" s="2">
        <v>563</v>
      </c>
      <c r="G13166" s="3">
        <v>10.11</v>
      </c>
      <c r="H13166" s="4">
        <f>+Tabelle1[[#This Row],[Absatzmenge]]*Tabelle1[[#This Row],[Preis]]</f>
        <v>5691.9299999999994</v>
      </c>
      <c r="I13166" s="4">
        <f>+Tabelle1[[#This Row],[Auftragssumme]]*1.19</f>
        <v>6773.3966999999993</v>
      </c>
    </row>
    <row r="13167" spans="1:9" x14ac:dyDescent="0.3">
      <c r="A13167" s="1">
        <v>43165</v>
      </c>
      <c r="B13167" t="s">
        <v>14812</v>
      </c>
      <c r="C13167" t="s">
        <v>131</v>
      </c>
      <c r="D13167" t="s">
        <v>668</v>
      </c>
      <c r="E13167" t="s">
        <v>3051</v>
      </c>
      <c r="F13167" s="2">
        <v>966</v>
      </c>
      <c r="G13167" s="3">
        <v>16.57</v>
      </c>
      <c r="H13167" s="4">
        <f>+Tabelle1[[#This Row],[Absatzmenge]]*Tabelle1[[#This Row],[Preis]]</f>
        <v>16006.62</v>
      </c>
      <c r="I13167" s="4">
        <f>+Tabelle1[[#This Row],[Auftragssumme]]*1.19</f>
        <v>19047.877799999998</v>
      </c>
    </row>
    <row r="13168" spans="1:9" x14ac:dyDescent="0.3">
      <c r="A13168" s="1">
        <v>43174</v>
      </c>
      <c r="B13168" t="s">
        <v>14813</v>
      </c>
      <c r="C13168" t="s">
        <v>9</v>
      </c>
      <c r="D13168" t="s">
        <v>13</v>
      </c>
      <c r="E13168" t="s">
        <v>400</v>
      </c>
      <c r="F13168" s="2">
        <v>162</v>
      </c>
      <c r="G13168" s="3">
        <v>7.17</v>
      </c>
      <c r="H13168" s="4">
        <f>+Tabelle1[[#This Row],[Absatzmenge]]*Tabelle1[[#This Row],[Preis]]</f>
        <v>1161.54</v>
      </c>
      <c r="I13168" s="4">
        <f>+Tabelle1[[#This Row],[Auftragssumme]]*1.19</f>
        <v>1382.2325999999998</v>
      </c>
    </row>
    <row r="13169" spans="1:9" x14ac:dyDescent="0.3">
      <c r="A13169" s="1">
        <v>43104</v>
      </c>
      <c r="B13169" t="s">
        <v>14814</v>
      </c>
      <c r="C13169" t="s">
        <v>69</v>
      </c>
      <c r="D13169" t="s">
        <v>237</v>
      </c>
      <c r="E13169" t="s">
        <v>238</v>
      </c>
      <c r="F13169" s="2">
        <v>91</v>
      </c>
      <c r="G13169" s="3">
        <v>9.67</v>
      </c>
      <c r="H13169" s="4">
        <f>+Tabelle1[[#This Row],[Absatzmenge]]*Tabelle1[[#This Row],[Preis]]</f>
        <v>879.97</v>
      </c>
      <c r="I13169" s="4">
        <f>+Tabelle1[[#This Row],[Auftragssumme]]*1.19</f>
        <v>1047.1642999999999</v>
      </c>
    </row>
    <row r="13170" spans="1:9" x14ac:dyDescent="0.3">
      <c r="A13170" s="1">
        <v>43168</v>
      </c>
      <c r="B13170" t="s">
        <v>14815</v>
      </c>
      <c r="C13170" t="s">
        <v>9</v>
      </c>
      <c r="D13170" t="s">
        <v>435</v>
      </c>
      <c r="E13170" t="s">
        <v>699</v>
      </c>
      <c r="F13170" s="2">
        <v>275</v>
      </c>
      <c r="G13170" s="3">
        <v>5.78</v>
      </c>
      <c r="H13170" s="4">
        <f>+Tabelle1[[#This Row],[Absatzmenge]]*Tabelle1[[#This Row],[Preis]]</f>
        <v>1589.5</v>
      </c>
      <c r="I13170" s="4">
        <f>+Tabelle1[[#This Row],[Auftragssumme]]*1.19</f>
        <v>1891.5049999999999</v>
      </c>
    </row>
    <row r="13171" spans="1:9" x14ac:dyDescent="0.3">
      <c r="A13171" s="1">
        <v>43183</v>
      </c>
      <c r="B13171" t="s">
        <v>14816</v>
      </c>
      <c r="C13171" t="s">
        <v>28</v>
      </c>
      <c r="D13171" t="s">
        <v>29</v>
      </c>
      <c r="E13171" t="s">
        <v>2095</v>
      </c>
      <c r="F13171" s="2">
        <v>102</v>
      </c>
      <c r="G13171" s="3">
        <v>14.62</v>
      </c>
      <c r="H13171" s="4">
        <f>+Tabelle1[[#This Row],[Absatzmenge]]*Tabelle1[[#This Row],[Preis]]</f>
        <v>1491.24</v>
      </c>
      <c r="I13171" s="4">
        <f>+Tabelle1[[#This Row],[Auftragssumme]]*1.19</f>
        <v>1774.5755999999999</v>
      </c>
    </row>
    <row r="13172" spans="1:9" x14ac:dyDescent="0.3">
      <c r="A13172" s="1">
        <v>43226</v>
      </c>
      <c r="B13172" t="s">
        <v>14817</v>
      </c>
      <c r="C13172" t="s">
        <v>9</v>
      </c>
      <c r="D13172" t="s">
        <v>124</v>
      </c>
      <c r="E13172" t="s">
        <v>985</v>
      </c>
      <c r="F13172" s="2">
        <v>273</v>
      </c>
      <c r="G13172" s="3">
        <v>6.31</v>
      </c>
      <c r="H13172" s="4">
        <f>+Tabelle1[[#This Row],[Absatzmenge]]*Tabelle1[[#This Row],[Preis]]</f>
        <v>1722.6299999999999</v>
      </c>
      <c r="I13172" s="4">
        <f>+Tabelle1[[#This Row],[Auftragssumme]]*1.19</f>
        <v>2049.9296999999997</v>
      </c>
    </row>
    <row r="13173" spans="1:9" x14ac:dyDescent="0.3">
      <c r="A13173" s="1">
        <v>43269</v>
      </c>
      <c r="B13173" t="s">
        <v>14818</v>
      </c>
      <c r="C13173" t="s">
        <v>9</v>
      </c>
      <c r="D13173" t="s">
        <v>937</v>
      </c>
      <c r="E13173" t="s">
        <v>1740</v>
      </c>
      <c r="F13173" s="2">
        <v>488</v>
      </c>
      <c r="G13173" s="3">
        <v>6.24</v>
      </c>
      <c r="H13173" s="4">
        <f>+Tabelle1[[#This Row],[Absatzmenge]]*Tabelle1[[#This Row],[Preis]]</f>
        <v>3045.12</v>
      </c>
      <c r="I13173" s="4">
        <f>+Tabelle1[[#This Row],[Auftragssumme]]*1.19</f>
        <v>3623.6927999999998</v>
      </c>
    </row>
    <row r="13174" spans="1:9" x14ac:dyDescent="0.3">
      <c r="A13174" s="1">
        <v>43130</v>
      </c>
      <c r="B13174" t="s">
        <v>14819</v>
      </c>
      <c r="C13174" t="s">
        <v>16</v>
      </c>
      <c r="D13174" t="s">
        <v>44</v>
      </c>
      <c r="E13174" t="s">
        <v>899</v>
      </c>
      <c r="F13174" s="2">
        <v>366</v>
      </c>
      <c r="G13174" s="3">
        <v>4.91</v>
      </c>
      <c r="H13174" s="4">
        <f>+Tabelle1[[#This Row],[Absatzmenge]]*Tabelle1[[#This Row],[Preis]]</f>
        <v>1797.06</v>
      </c>
      <c r="I13174" s="4">
        <f>+Tabelle1[[#This Row],[Auftragssumme]]*1.19</f>
        <v>2138.5013999999996</v>
      </c>
    </row>
    <row r="13175" spans="1:9" x14ac:dyDescent="0.3">
      <c r="A13175" s="1">
        <v>43145</v>
      </c>
      <c r="B13175" t="s">
        <v>14820</v>
      </c>
      <c r="C13175" t="s">
        <v>9</v>
      </c>
      <c r="D13175" t="s">
        <v>25</v>
      </c>
      <c r="E13175" t="s">
        <v>151</v>
      </c>
      <c r="F13175" s="2">
        <v>119</v>
      </c>
      <c r="G13175" s="3">
        <v>5.37</v>
      </c>
      <c r="H13175" s="4">
        <f>+Tabelle1[[#This Row],[Absatzmenge]]*Tabelle1[[#This Row],[Preis]]</f>
        <v>639.03</v>
      </c>
      <c r="I13175" s="4">
        <f>+Tabelle1[[#This Row],[Auftragssumme]]*1.19</f>
        <v>760.44569999999999</v>
      </c>
    </row>
    <row r="13176" spans="1:9" x14ac:dyDescent="0.3">
      <c r="A13176" s="1">
        <v>43258</v>
      </c>
      <c r="B13176" t="s">
        <v>14821</v>
      </c>
      <c r="C13176" t="s">
        <v>9</v>
      </c>
      <c r="D13176" t="s">
        <v>124</v>
      </c>
      <c r="E13176" t="s">
        <v>3792</v>
      </c>
      <c r="F13176" s="2">
        <v>1680</v>
      </c>
      <c r="G13176" s="3">
        <v>6.6</v>
      </c>
      <c r="H13176" s="4">
        <f>+Tabelle1[[#This Row],[Absatzmenge]]*Tabelle1[[#This Row],[Preis]]</f>
        <v>11088</v>
      </c>
      <c r="I13176" s="4">
        <f>+Tabelle1[[#This Row],[Auftragssumme]]*1.19</f>
        <v>13194.72</v>
      </c>
    </row>
    <row r="13177" spans="1:9" x14ac:dyDescent="0.3">
      <c r="A13177" s="1">
        <v>43257</v>
      </c>
      <c r="B13177" t="s">
        <v>14822</v>
      </c>
      <c r="C13177" t="s">
        <v>16</v>
      </c>
      <c r="D13177" t="s">
        <v>57</v>
      </c>
      <c r="E13177" t="s">
        <v>1413</v>
      </c>
      <c r="F13177" s="2">
        <v>132</v>
      </c>
      <c r="G13177" s="3">
        <v>5.46</v>
      </c>
      <c r="H13177" s="4">
        <f>+Tabelle1[[#This Row],[Absatzmenge]]*Tabelle1[[#This Row],[Preis]]</f>
        <v>720.72</v>
      </c>
      <c r="I13177" s="4">
        <f>+Tabelle1[[#This Row],[Auftragssumme]]*1.19</f>
        <v>857.65679999999998</v>
      </c>
    </row>
    <row r="13178" spans="1:9" x14ac:dyDescent="0.3">
      <c r="A13178" s="1">
        <v>43192</v>
      </c>
      <c r="B13178" t="s">
        <v>14823</v>
      </c>
      <c r="C13178" t="s">
        <v>9</v>
      </c>
      <c r="D13178" t="s">
        <v>146</v>
      </c>
      <c r="E13178" t="s">
        <v>4605</v>
      </c>
      <c r="F13178" s="2">
        <v>881</v>
      </c>
      <c r="G13178" s="3">
        <v>4.1500000000000004</v>
      </c>
      <c r="H13178" s="4">
        <f>+Tabelle1[[#This Row],[Absatzmenge]]*Tabelle1[[#This Row],[Preis]]</f>
        <v>3656.15</v>
      </c>
      <c r="I13178" s="4">
        <f>+Tabelle1[[#This Row],[Auftragssumme]]*1.19</f>
        <v>4350.8185000000003</v>
      </c>
    </row>
    <row r="13179" spans="1:9" x14ac:dyDescent="0.3">
      <c r="A13179" s="1">
        <v>43244</v>
      </c>
      <c r="B13179" t="s">
        <v>14824</v>
      </c>
      <c r="C13179" t="s">
        <v>9</v>
      </c>
      <c r="D13179" t="s">
        <v>279</v>
      </c>
      <c r="E13179" t="s">
        <v>3275</v>
      </c>
      <c r="F13179" s="2">
        <v>28</v>
      </c>
      <c r="G13179" s="3">
        <v>6.36</v>
      </c>
      <c r="H13179" s="4">
        <f>+Tabelle1[[#This Row],[Absatzmenge]]*Tabelle1[[#This Row],[Preis]]</f>
        <v>178.08</v>
      </c>
      <c r="I13179" s="4">
        <f>+Tabelle1[[#This Row],[Auftragssumme]]*1.19</f>
        <v>211.9152</v>
      </c>
    </row>
    <row r="13180" spans="1:9" x14ac:dyDescent="0.3">
      <c r="A13180" s="1">
        <v>43193</v>
      </c>
      <c r="B13180" t="s">
        <v>14825</v>
      </c>
      <c r="C13180" t="s">
        <v>69</v>
      </c>
      <c r="D13180" t="s">
        <v>97</v>
      </c>
      <c r="E13180" t="s">
        <v>3226</v>
      </c>
      <c r="F13180" s="2">
        <v>1852</v>
      </c>
      <c r="G13180" s="3">
        <v>9.81</v>
      </c>
      <c r="H13180" s="4">
        <f>+Tabelle1[[#This Row],[Absatzmenge]]*Tabelle1[[#This Row],[Preis]]</f>
        <v>18168.120000000003</v>
      </c>
      <c r="I13180" s="4">
        <f>+Tabelle1[[#This Row],[Auftragssumme]]*1.19</f>
        <v>21620.062800000003</v>
      </c>
    </row>
    <row r="13181" spans="1:9" x14ac:dyDescent="0.3">
      <c r="A13181" s="1">
        <v>43194</v>
      </c>
      <c r="B13181" t="s">
        <v>14826</v>
      </c>
      <c r="C13181" t="s">
        <v>16</v>
      </c>
      <c r="D13181" t="s">
        <v>47</v>
      </c>
      <c r="E13181" t="s">
        <v>331</v>
      </c>
      <c r="F13181" s="2">
        <v>330</v>
      </c>
      <c r="G13181" s="3">
        <v>4.57</v>
      </c>
      <c r="H13181" s="4">
        <f>+Tabelle1[[#This Row],[Absatzmenge]]*Tabelle1[[#This Row],[Preis]]</f>
        <v>1508.1000000000001</v>
      </c>
      <c r="I13181" s="4">
        <f>+Tabelle1[[#This Row],[Auftragssumme]]*1.19</f>
        <v>1794.6390000000001</v>
      </c>
    </row>
    <row r="13182" spans="1:9" x14ac:dyDescent="0.3">
      <c r="A13182" s="1">
        <v>43220</v>
      </c>
      <c r="B13182" t="s">
        <v>14827</v>
      </c>
      <c r="C13182" t="s">
        <v>16</v>
      </c>
      <c r="D13182" t="s">
        <v>121</v>
      </c>
      <c r="E13182" t="s">
        <v>6671</v>
      </c>
      <c r="F13182" s="2">
        <v>234</v>
      </c>
      <c r="G13182" s="3">
        <v>3.61</v>
      </c>
      <c r="H13182" s="4">
        <f>+Tabelle1[[#This Row],[Absatzmenge]]*Tabelle1[[#This Row],[Preis]]</f>
        <v>844.74</v>
      </c>
      <c r="I13182" s="4">
        <f>+Tabelle1[[#This Row],[Auftragssumme]]*1.19</f>
        <v>1005.2406</v>
      </c>
    </row>
    <row r="13183" spans="1:9" x14ac:dyDescent="0.3">
      <c r="A13183" s="1">
        <v>43196</v>
      </c>
      <c r="B13183" t="s">
        <v>14828</v>
      </c>
      <c r="C13183" t="s">
        <v>50</v>
      </c>
      <c r="D13183" t="s">
        <v>417</v>
      </c>
      <c r="E13183" t="s">
        <v>2372</v>
      </c>
      <c r="F13183" s="2">
        <v>4</v>
      </c>
      <c r="G13183" s="3">
        <v>63.25</v>
      </c>
      <c r="H13183" s="4">
        <f>+Tabelle1[[#This Row],[Absatzmenge]]*Tabelle1[[#This Row],[Preis]]</f>
        <v>253</v>
      </c>
      <c r="I13183" s="4">
        <f>+Tabelle1[[#This Row],[Auftragssumme]]*1.19</f>
        <v>301.07</v>
      </c>
    </row>
    <row r="13184" spans="1:9" x14ac:dyDescent="0.3">
      <c r="A13184" s="1">
        <v>43217</v>
      </c>
      <c r="B13184" t="s">
        <v>14829</v>
      </c>
      <c r="C13184" t="s">
        <v>819</v>
      </c>
      <c r="D13184" t="s">
        <v>820</v>
      </c>
      <c r="E13184" t="s">
        <v>1988</v>
      </c>
      <c r="F13184" s="2">
        <v>101</v>
      </c>
      <c r="G13184" s="3">
        <v>16.05</v>
      </c>
      <c r="H13184" s="4">
        <f>+Tabelle1[[#This Row],[Absatzmenge]]*Tabelle1[[#This Row],[Preis]]</f>
        <v>1621.0500000000002</v>
      </c>
      <c r="I13184" s="4">
        <f>+Tabelle1[[#This Row],[Auftragssumme]]*1.19</f>
        <v>1929.0495000000001</v>
      </c>
    </row>
    <row r="13185" spans="1:9" x14ac:dyDescent="0.3">
      <c r="A13185" s="1">
        <v>43204</v>
      </c>
      <c r="B13185" t="s">
        <v>14830</v>
      </c>
      <c r="C13185" t="s">
        <v>16</v>
      </c>
      <c r="D13185" t="s">
        <v>47</v>
      </c>
      <c r="E13185" t="s">
        <v>4676</v>
      </c>
      <c r="F13185" s="2">
        <v>208</v>
      </c>
      <c r="G13185" s="3">
        <v>5.7</v>
      </c>
      <c r="H13185" s="4">
        <f>+Tabelle1[[#This Row],[Absatzmenge]]*Tabelle1[[#This Row],[Preis]]</f>
        <v>1185.6000000000001</v>
      </c>
      <c r="I13185" s="4">
        <f>+Tabelle1[[#This Row],[Auftragssumme]]*1.19</f>
        <v>1410.864</v>
      </c>
    </row>
    <row r="13186" spans="1:9" x14ac:dyDescent="0.3">
      <c r="A13186" s="1">
        <v>43257</v>
      </c>
      <c r="B13186" t="s">
        <v>14831</v>
      </c>
      <c r="C13186" t="s">
        <v>16</v>
      </c>
      <c r="D13186" t="s">
        <v>44</v>
      </c>
      <c r="E13186" t="s">
        <v>1635</v>
      </c>
      <c r="F13186" s="2">
        <v>423</v>
      </c>
      <c r="G13186" s="3">
        <v>4.33</v>
      </c>
      <c r="H13186" s="4">
        <f>+Tabelle1[[#This Row],[Absatzmenge]]*Tabelle1[[#This Row],[Preis]]</f>
        <v>1831.59</v>
      </c>
      <c r="I13186" s="4">
        <f>+Tabelle1[[#This Row],[Auftragssumme]]*1.19</f>
        <v>2179.5920999999998</v>
      </c>
    </row>
    <row r="13187" spans="1:9" x14ac:dyDescent="0.3">
      <c r="A13187" s="1">
        <v>43272</v>
      </c>
      <c r="B13187" t="s">
        <v>14832</v>
      </c>
      <c r="C13187" t="s">
        <v>16</v>
      </c>
      <c r="D13187" t="s">
        <v>57</v>
      </c>
      <c r="E13187" t="s">
        <v>3037</v>
      </c>
      <c r="F13187" s="2">
        <v>225</v>
      </c>
      <c r="G13187" s="3">
        <v>4.55</v>
      </c>
      <c r="H13187" s="4">
        <f>+Tabelle1[[#This Row],[Absatzmenge]]*Tabelle1[[#This Row],[Preis]]</f>
        <v>1023.75</v>
      </c>
      <c r="I13187" s="4">
        <f>+Tabelle1[[#This Row],[Auftragssumme]]*1.19</f>
        <v>1218.2625</v>
      </c>
    </row>
    <row r="13188" spans="1:9" x14ac:dyDescent="0.3">
      <c r="A13188" s="1">
        <v>43196</v>
      </c>
      <c r="B13188" t="s">
        <v>14833</v>
      </c>
      <c r="C13188" t="s">
        <v>16</v>
      </c>
      <c r="D13188" t="s">
        <v>44</v>
      </c>
      <c r="E13188" t="s">
        <v>785</v>
      </c>
      <c r="F13188" s="2">
        <v>178</v>
      </c>
      <c r="G13188" s="3">
        <v>4.49</v>
      </c>
      <c r="H13188" s="4">
        <f>+Tabelle1[[#This Row],[Absatzmenge]]*Tabelle1[[#This Row],[Preis]]</f>
        <v>799.22</v>
      </c>
      <c r="I13188" s="4">
        <f>+Tabelle1[[#This Row],[Auftragssumme]]*1.19</f>
        <v>951.07179999999994</v>
      </c>
    </row>
    <row r="13189" spans="1:9" x14ac:dyDescent="0.3">
      <c r="A13189" s="1">
        <v>43192</v>
      </c>
      <c r="B13189" t="s">
        <v>14834</v>
      </c>
      <c r="C13189" t="s">
        <v>9</v>
      </c>
      <c r="D13189" t="s">
        <v>438</v>
      </c>
      <c r="E13189" t="s">
        <v>2232</v>
      </c>
      <c r="F13189" s="2">
        <v>81</v>
      </c>
      <c r="G13189" s="3">
        <v>7.76</v>
      </c>
      <c r="H13189" s="4">
        <f>+Tabelle1[[#This Row],[Absatzmenge]]*Tabelle1[[#This Row],[Preis]]</f>
        <v>628.55999999999995</v>
      </c>
      <c r="I13189" s="4">
        <f>+Tabelle1[[#This Row],[Auftragssumme]]*1.19</f>
        <v>747.98639999999989</v>
      </c>
    </row>
    <row r="13190" spans="1:9" x14ac:dyDescent="0.3">
      <c r="A13190" s="1">
        <v>43238</v>
      </c>
      <c r="B13190" t="s">
        <v>14835</v>
      </c>
      <c r="C13190" t="s">
        <v>16</v>
      </c>
      <c r="D13190" t="s">
        <v>47</v>
      </c>
      <c r="E13190" t="s">
        <v>542</v>
      </c>
      <c r="F13190" s="2">
        <v>20</v>
      </c>
      <c r="G13190" s="3">
        <v>5.14</v>
      </c>
      <c r="H13190" s="4">
        <f>+Tabelle1[[#This Row],[Absatzmenge]]*Tabelle1[[#This Row],[Preis]]</f>
        <v>102.8</v>
      </c>
      <c r="I13190" s="4">
        <f>+Tabelle1[[#This Row],[Auftragssumme]]*1.19</f>
        <v>122.33199999999999</v>
      </c>
    </row>
    <row r="13191" spans="1:9" x14ac:dyDescent="0.3">
      <c r="A13191" s="1">
        <v>43164</v>
      </c>
      <c r="B13191" t="s">
        <v>14836</v>
      </c>
      <c r="C13191" t="s">
        <v>50</v>
      </c>
      <c r="D13191" t="s">
        <v>823</v>
      </c>
      <c r="E13191" t="s">
        <v>3666</v>
      </c>
      <c r="F13191" s="2">
        <v>184</v>
      </c>
      <c r="G13191" s="3">
        <v>22.66</v>
      </c>
      <c r="H13191" s="4">
        <f>+Tabelle1[[#This Row],[Absatzmenge]]*Tabelle1[[#This Row],[Preis]]</f>
        <v>4169.4399999999996</v>
      </c>
      <c r="I13191" s="4">
        <f>+Tabelle1[[#This Row],[Auftragssumme]]*1.19</f>
        <v>4961.6335999999992</v>
      </c>
    </row>
    <row r="13192" spans="1:9" x14ac:dyDescent="0.3">
      <c r="A13192" s="1">
        <v>43327</v>
      </c>
      <c r="B13192" t="s">
        <v>14837</v>
      </c>
      <c r="C13192" t="s">
        <v>9</v>
      </c>
      <c r="D13192" t="s">
        <v>206</v>
      </c>
      <c r="E13192" t="s">
        <v>3640</v>
      </c>
      <c r="F13192" s="2">
        <v>441</v>
      </c>
      <c r="G13192" s="3">
        <v>4.1500000000000004</v>
      </c>
      <c r="H13192" s="4">
        <f>+Tabelle1[[#This Row],[Absatzmenge]]*Tabelle1[[#This Row],[Preis]]</f>
        <v>1830.15</v>
      </c>
      <c r="I13192" s="4">
        <f>+Tabelle1[[#This Row],[Auftragssumme]]*1.19</f>
        <v>2177.8784999999998</v>
      </c>
    </row>
    <row r="13193" spans="1:9" x14ac:dyDescent="0.3">
      <c r="A13193" s="1">
        <v>43318</v>
      </c>
      <c r="B13193" t="s">
        <v>14838</v>
      </c>
      <c r="C13193" t="s">
        <v>131</v>
      </c>
      <c r="D13193" t="s">
        <v>132</v>
      </c>
      <c r="E13193" t="s">
        <v>1916</v>
      </c>
      <c r="F13193" s="2">
        <v>1407</v>
      </c>
      <c r="G13193" s="3">
        <v>16.010000000000002</v>
      </c>
      <c r="H13193" s="4">
        <f>+Tabelle1[[#This Row],[Absatzmenge]]*Tabelle1[[#This Row],[Preis]]</f>
        <v>22526.070000000003</v>
      </c>
      <c r="I13193" s="4">
        <f>+Tabelle1[[#This Row],[Auftragssumme]]*1.19</f>
        <v>26806.023300000004</v>
      </c>
    </row>
    <row r="13194" spans="1:9" x14ac:dyDescent="0.3">
      <c r="A13194" s="1">
        <v>43358</v>
      </c>
      <c r="B13194" t="s">
        <v>14839</v>
      </c>
      <c r="C13194" t="s">
        <v>69</v>
      </c>
      <c r="D13194" t="s">
        <v>70</v>
      </c>
      <c r="E13194" t="s">
        <v>2808</v>
      </c>
      <c r="F13194" s="2">
        <v>85</v>
      </c>
      <c r="G13194" s="3">
        <v>9.67</v>
      </c>
      <c r="H13194" s="4">
        <f>+Tabelle1[[#This Row],[Absatzmenge]]*Tabelle1[[#This Row],[Preis]]</f>
        <v>821.95</v>
      </c>
      <c r="I13194" s="4">
        <f>+Tabelle1[[#This Row],[Auftragssumme]]*1.19</f>
        <v>978.12049999999999</v>
      </c>
    </row>
    <row r="13195" spans="1:9" x14ac:dyDescent="0.3">
      <c r="A13195" s="1">
        <v>43347</v>
      </c>
      <c r="B13195" t="s">
        <v>14840</v>
      </c>
      <c r="C13195" t="s">
        <v>131</v>
      </c>
      <c r="D13195" t="s">
        <v>132</v>
      </c>
      <c r="E13195" t="s">
        <v>4454</v>
      </c>
      <c r="F13195" s="2">
        <v>367</v>
      </c>
      <c r="G13195" s="3">
        <v>15.6</v>
      </c>
      <c r="H13195" s="4">
        <f>+Tabelle1[[#This Row],[Absatzmenge]]*Tabelle1[[#This Row],[Preis]]</f>
        <v>5725.2</v>
      </c>
      <c r="I13195" s="4">
        <f>+Tabelle1[[#This Row],[Auftragssumme]]*1.19</f>
        <v>6812.9879999999994</v>
      </c>
    </row>
    <row r="13196" spans="1:9" x14ac:dyDescent="0.3">
      <c r="A13196" s="1">
        <v>43297</v>
      </c>
      <c r="B13196" t="s">
        <v>14841</v>
      </c>
      <c r="C13196" t="s">
        <v>50</v>
      </c>
      <c r="D13196" t="s">
        <v>375</v>
      </c>
      <c r="E13196" t="s">
        <v>5609</v>
      </c>
      <c r="F13196" s="2">
        <v>245</v>
      </c>
      <c r="G13196" s="3">
        <v>25.52</v>
      </c>
      <c r="H13196" s="4">
        <f>+Tabelle1[[#This Row],[Absatzmenge]]*Tabelle1[[#This Row],[Preis]]</f>
        <v>6252.4</v>
      </c>
      <c r="I13196" s="4">
        <f>+Tabelle1[[#This Row],[Auftragssumme]]*1.19</f>
        <v>7440.3559999999989</v>
      </c>
    </row>
    <row r="13197" spans="1:9" x14ac:dyDescent="0.3">
      <c r="A13197" s="1">
        <v>43284</v>
      </c>
      <c r="B13197" t="s">
        <v>14842</v>
      </c>
      <c r="C13197" t="s">
        <v>50</v>
      </c>
      <c r="D13197" t="s">
        <v>63</v>
      </c>
      <c r="E13197" t="s">
        <v>1956</v>
      </c>
      <c r="F13197" s="2">
        <v>0</v>
      </c>
      <c r="G13197" s="3">
        <v>24.53</v>
      </c>
      <c r="H13197" s="4">
        <f>+Tabelle1[[#This Row],[Absatzmenge]]*Tabelle1[[#This Row],[Preis]]</f>
        <v>0</v>
      </c>
      <c r="I13197" s="4">
        <f>+Tabelle1[[#This Row],[Auftragssumme]]*1.19</f>
        <v>0</v>
      </c>
    </row>
    <row r="13198" spans="1:9" x14ac:dyDescent="0.3">
      <c r="A13198" s="1">
        <v>43328</v>
      </c>
      <c r="B13198" t="s">
        <v>14843</v>
      </c>
      <c r="C13198" t="s">
        <v>9</v>
      </c>
      <c r="D13198" t="s">
        <v>489</v>
      </c>
      <c r="E13198" t="s">
        <v>2481</v>
      </c>
      <c r="F13198" s="2">
        <v>778</v>
      </c>
      <c r="G13198" s="3">
        <v>8.27</v>
      </c>
      <c r="H13198" s="4">
        <f>+Tabelle1[[#This Row],[Absatzmenge]]*Tabelle1[[#This Row],[Preis]]</f>
        <v>6434.0599999999995</v>
      </c>
      <c r="I13198" s="4">
        <f>+Tabelle1[[#This Row],[Auftragssumme]]*1.19</f>
        <v>7656.5313999999989</v>
      </c>
    </row>
    <row r="13199" spans="1:9" x14ac:dyDescent="0.3">
      <c r="A13199" s="1">
        <v>43339</v>
      </c>
      <c r="B13199" t="s">
        <v>14844</v>
      </c>
      <c r="C13199" t="s">
        <v>9</v>
      </c>
      <c r="D13199" t="s">
        <v>105</v>
      </c>
      <c r="E13199" t="s">
        <v>3390</v>
      </c>
      <c r="F13199" s="2">
        <v>402</v>
      </c>
      <c r="G13199" s="3">
        <v>7.37</v>
      </c>
      <c r="H13199" s="4">
        <f>+Tabelle1[[#This Row],[Absatzmenge]]*Tabelle1[[#This Row],[Preis]]</f>
        <v>2962.7400000000002</v>
      </c>
      <c r="I13199" s="4">
        <f>+Tabelle1[[#This Row],[Auftragssumme]]*1.19</f>
        <v>3525.6606000000002</v>
      </c>
    </row>
    <row r="13200" spans="1:9" x14ac:dyDescent="0.3">
      <c r="A13200" s="1">
        <v>43319</v>
      </c>
      <c r="B13200" t="s">
        <v>14845</v>
      </c>
      <c r="C13200" t="s">
        <v>69</v>
      </c>
      <c r="D13200" t="s">
        <v>447</v>
      </c>
      <c r="E13200" t="s">
        <v>2268</v>
      </c>
      <c r="F13200" s="2">
        <v>278</v>
      </c>
      <c r="G13200" s="3">
        <v>9.75</v>
      </c>
      <c r="H13200" s="4">
        <f>+Tabelle1[[#This Row],[Absatzmenge]]*Tabelle1[[#This Row],[Preis]]</f>
        <v>2710.5</v>
      </c>
      <c r="I13200" s="4">
        <f>+Tabelle1[[#This Row],[Auftragssumme]]*1.19</f>
        <v>3225.4949999999999</v>
      </c>
    </row>
    <row r="13201" spans="1:9" x14ac:dyDescent="0.3">
      <c r="A13201" s="1">
        <v>43328</v>
      </c>
      <c r="B13201" t="s">
        <v>14846</v>
      </c>
      <c r="C13201" t="s">
        <v>50</v>
      </c>
      <c r="D13201" t="s">
        <v>365</v>
      </c>
      <c r="E13201" t="s">
        <v>4671</v>
      </c>
      <c r="F13201" s="2">
        <v>1314</v>
      </c>
      <c r="G13201" s="3">
        <v>19.57</v>
      </c>
      <c r="H13201" s="4">
        <f>+Tabelle1[[#This Row],[Absatzmenge]]*Tabelle1[[#This Row],[Preis]]</f>
        <v>25714.98</v>
      </c>
      <c r="I13201" s="4">
        <f>+Tabelle1[[#This Row],[Auftragssumme]]*1.19</f>
        <v>30600.8262</v>
      </c>
    </row>
    <row r="13202" spans="1:9" x14ac:dyDescent="0.3">
      <c r="A13202" s="1">
        <v>43391</v>
      </c>
      <c r="B13202" t="s">
        <v>14847</v>
      </c>
      <c r="C13202" t="s">
        <v>50</v>
      </c>
      <c r="D13202" t="s">
        <v>84</v>
      </c>
      <c r="E13202" t="s">
        <v>4889</v>
      </c>
      <c r="F13202" s="2">
        <v>66</v>
      </c>
      <c r="G13202" s="3">
        <v>19.23</v>
      </c>
      <c r="H13202" s="4">
        <f>+Tabelle1[[#This Row],[Absatzmenge]]*Tabelle1[[#This Row],[Preis]]</f>
        <v>1269.18</v>
      </c>
      <c r="I13202" s="4">
        <f>+Tabelle1[[#This Row],[Auftragssumme]]*1.19</f>
        <v>1510.3242</v>
      </c>
    </row>
    <row r="13203" spans="1:9" x14ac:dyDescent="0.3">
      <c r="A13203" s="1">
        <v>43286</v>
      </c>
      <c r="B13203" t="s">
        <v>14848</v>
      </c>
      <c r="C13203" t="s">
        <v>50</v>
      </c>
      <c r="D13203" t="s">
        <v>143</v>
      </c>
      <c r="E13203" t="s">
        <v>4030</v>
      </c>
      <c r="F13203" s="2">
        <v>441</v>
      </c>
      <c r="G13203" s="3">
        <v>15.28</v>
      </c>
      <c r="H13203" s="4">
        <f>+Tabelle1[[#This Row],[Absatzmenge]]*Tabelle1[[#This Row],[Preis]]</f>
        <v>6738.48</v>
      </c>
      <c r="I13203" s="4">
        <f>+Tabelle1[[#This Row],[Auftragssumme]]*1.19</f>
        <v>8018.7911999999988</v>
      </c>
    </row>
    <row r="13204" spans="1:9" x14ac:dyDescent="0.3">
      <c r="A13204" s="1">
        <v>43385</v>
      </c>
      <c r="B13204" t="s">
        <v>14849</v>
      </c>
      <c r="C13204" t="s">
        <v>16</v>
      </c>
      <c r="D13204" t="s">
        <v>37</v>
      </c>
      <c r="E13204" t="s">
        <v>2754</v>
      </c>
      <c r="F13204" s="2">
        <v>23</v>
      </c>
      <c r="G13204" s="3">
        <v>7.15</v>
      </c>
      <c r="H13204" s="4">
        <f>+Tabelle1[[#This Row],[Absatzmenge]]*Tabelle1[[#This Row],[Preis]]</f>
        <v>164.45000000000002</v>
      </c>
      <c r="I13204" s="4">
        <f>+Tabelle1[[#This Row],[Auftragssumme]]*1.19</f>
        <v>195.69550000000001</v>
      </c>
    </row>
    <row r="13205" spans="1:9" x14ac:dyDescent="0.3">
      <c r="A13205" s="1">
        <v>43391</v>
      </c>
      <c r="B13205" t="s">
        <v>14850</v>
      </c>
      <c r="C13205" t="s">
        <v>16</v>
      </c>
      <c r="D13205" t="s">
        <v>60</v>
      </c>
      <c r="E13205" t="s">
        <v>1368</v>
      </c>
      <c r="F13205" s="2">
        <v>58</v>
      </c>
      <c r="G13205" s="3">
        <v>6.16</v>
      </c>
      <c r="H13205" s="4">
        <f>+Tabelle1[[#This Row],[Absatzmenge]]*Tabelle1[[#This Row],[Preis]]</f>
        <v>357.28000000000003</v>
      </c>
      <c r="I13205" s="4">
        <f>+Tabelle1[[#This Row],[Auftragssumme]]*1.19</f>
        <v>425.16320000000002</v>
      </c>
    </row>
    <row r="13206" spans="1:9" x14ac:dyDescent="0.3">
      <c r="A13206" s="1">
        <v>43299</v>
      </c>
      <c r="B13206" t="s">
        <v>14851</v>
      </c>
      <c r="C13206" t="s">
        <v>131</v>
      </c>
      <c r="D13206" t="s">
        <v>132</v>
      </c>
      <c r="E13206" t="s">
        <v>573</v>
      </c>
      <c r="F13206" s="2">
        <v>1168</v>
      </c>
      <c r="G13206" s="3">
        <v>16.13</v>
      </c>
      <c r="H13206" s="4">
        <f>+Tabelle1[[#This Row],[Absatzmenge]]*Tabelle1[[#This Row],[Preis]]</f>
        <v>18839.84</v>
      </c>
      <c r="I13206" s="4">
        <f>+Tabelle1[[#This Row],[Auftragssumme]]*1.19</f>
        <v>22419.409599999999</v>
      </c>
    </row>
    <row r="13207" spans="1:9" x14ac:dyDescent="0.3">
      <c r="A13207" s="1">
        <v>43305</v>
      </c>
      <c r="B13207" t="s">
        <v>14852</v>
      </c>
      <c r="C13207" t="s">
        <v>9</v>
      </c>
      <c r="D13207" t="s">
        <v>100</v>
      </c>
      <c r="E13207" t="s">
        <v>3627</v>
      </c>
      <c r="F13207" s="2">
        <v>2020</v>
      </c>
      <c r="G13207" s="3">
        <v>4.57</v>
      </c>
      <c r="H13207" s="4">
        <f>+Tabelle1[[#This Row],[Absatzmenge]]*Tabelle1[[#This Row],[Preis]]</f>
        <v>9231.4000000000015</v>
      </c>
      <c r="I13207" s="4">
        <f>+Tabelle1[[#This Row],[Auftragssumme]]*1.19</f>
        <v>10985.366000000002</v>
      </c>
    </row>
    <row r="13208" spans="1:9" x14ac:dyDescent="0.3">
      <c r="A13208" s="1">
        <v>43420</v>
      </c>
      <c r="B13208" t="s">
        <v>14853</v>
      </c>
      <c r="C13208" t="s">
        <v>16</v>
      </c>
      <c r="D13208" t="s">
        <v>121</v>
      </c>
      <c r="E13208" t="s">
        <v>4653</v>
      </c>
      <c r="F13208" s="2">
        <v>221</v>
      </c>
      <c r="G13208" s="3">
        <v>4.41</v>
      </c>
      <c r="H13208" s="4">
        <f>+Tabelle1[[#This Row],[Absatzmenge]]*Tabelle1[[#This Row],[Preis]]</f>
        <v>974.61</v>
      </c>
      <c r="I13208" s="4">
        <f>+Tabelle1[[#This Row],[Auftragssumme]]*1.19</f>
        <v>1159.7858999999999</v>
      </c>
    </row>
    <row r="13209" spans="1:9" x14ac:dyDescent="0.3">
      <c r="A13209" s="1">
        <v>43425</v>
      </c>
      <c r="B13209" t="s">
        <v>14854</v>
      </c>
      <c r="C13209" t="s">
        <v>16</v>
      </c>
      <c r="D13209" t="s">
        <v>60</v>
      </c>
      <c r="E13209" t="s">
        <v>890</v>
      </c>
      <c r="F13209" s="2">
        <v>87</v>
      </c>
      <c r="G13209" s="3">
        <v>6.31</v>
      </c>
      <c r="H13209" s="4">
        <f>+Tabelle1[[#This Row],[Absatzmenge]]*Tabelle1[[#This Row],[Preis]]</f>
        <v>548.96999999999991</v>
      </c>
      <c r="I13209" s="4">
        <f>+Tabelle1[[#This Row],[Auftragssumme]]*1.19</f>
        <v>653.27429999999981</v>
      </c>
    </row>
    <row r="13210" spans="1:9" x14ac:dyDescent="0.3">
      <c r="A13210" s="1">
        <v>43406</v>
      </c>
      <c r="B13210" t="s">
        <v>14855</v>
      </c>
      <c r="C13210" t="s">
        <v>16</v>
      </c>
      <c r="D13210" t="s">
        <v>37</v>
      </c>
      <c r="E13210" t="s">
        <v>77</v>
      </c>
      <c r="F13210" s="2">
        <v>22</v>
      </c>
      <c r="G13210" s="3">
        <v>5.84</v>
      </c>
      <c r="H13210" s="4">
        <f>+Tabelle1[[#This Row],[Absatzmenge]]*Tabelle1[[#This Row],[Preis]]</f>
        <v>128.47999999999999</v>
      </c>
      <c r="I13210" s="4">
        <f>+Tabelle1[[#This Row],[Auftragssumme]]*1.19</f>
        <v>152.89119999999997</v>
      </c>
    </row>
    <row r="13211" spans="1:9" x14ac:dyDescent="0.3">
      <c r="A13211" s="1">
        <v>43455</v>
      </c>
      <c r="B13211" t="s">
        <v>14856</v>
      </c>
      <c r="C13211" t="s">
        <v>50</v>
      </c>
      <c r="D13211" t="s">
        <v>197</v>
      </c>
      <c r="E13211" t="s">
        <v>1812</v>
      </c>
      <c r="F13211" s="2">
        <v>55</v>
      </c>
      <c r="G13211" s="3">
        <v>25.74</v>
      </c>
      <c r="H13211" s="4">
        <f>+Tabelle1[[#This Row],[Absatzmenge]]*Tabelle1[[#This Row],[Preis]]</f>
        <v>1415.6999999999998</v>
      </c>
      <c r="I13211" s="4">
        <f>+Tabelle1[[#This Row],[Auftragssumme]]*1.19</f>
        <v>1684.6829999999998</v>
      </c>
    </row>
    <row r="13212" spans="1:9" x14ac:dyDescent="0.3">
      <c r="A13212" s="1">
        <v>43411</v>
      </c>
      <c r="B13212" t="s">
        <v>14857</v>
      </c>
      <c r="C13212" t="s">
        <v>819</v>
      </c>
      <c r="D13212" t="s">
        <v>820</v>
      </c>
      <c r="E13212" t="s">
        <v>1988</v>
      </c>
      <c r="F13212" s="2">
        <v>101</v>
      </c>
      <c r="G13212" s="3">
        <v>16.05</v>
      </c>
      <c r="H13212" s="4">
        <f>+Tabelle1[[#This Row],[Absatzmenge]]*Tabelle1[[#This Row],[Preis]]</f>
        <v>1621.0500000000002</v>
      </c>
      <c r="I13212" s="4">
        <f>+Tabelle1[[#This Row],[Auftragssumme]]*1.19</f>
        <v>1929.0495000000001</v>
      </c>
    </row>
    <row r="13213" spans="1:9" x14ac:dyDescent="0.3">
      <c r="A13213" s="1">
        <v>43450</v>
      </c>
      <c r="B13213" t="s">
        <v>14858</v>
      </c>
      <c r="C13213" t="s">
        <v>16</v>
      </c>
      <c r="D13213" t="s">
        <v>37</v>
      </c>
      <c r="E13213" t="s">
        <v>1839</v>
      </c>
      <c r="F13213" s="2">
        <v>87</v>
      </c>
      <c r="G13213" s="3">
        <v>5.42</v>
      </c>
      <c r="H13213" s="4">
        <f>+Tabelle1[[#This Row],[Absatzmenge]]*Tabelle1[[#This Row],[Preis]]</f>
        <v>471.54</v>
      </c>
      <c r="I13213" s="4">
        <f>+Tabelle1[[#This Row],[Auftragssumme]]*1.19</f>
        <v>561.13260000000002</v>
      </c>
    </row>
    <row r="13214" spans="1:9" x14ac:dyDescent="0.3">
      <c r="A13214" s="1">
        <v>43102</v>
      </c>
      <c r="B13214" t="s">
        <v>14859</v>
      </c>
      <c r="C13214" t="s">
        <v>9</v>
      </c>
      <c r="D13214" t="s">
        <v>271</v>
      </c>
      <c r="E13214" t="s">
        <v>1637</v>
      </c>
      <c r="F13214" s="2">
        <v>577</v>
      </c>
      <c r="G13214" s="3">
        <v>6.41</v>
      </c>
      <c r="H13214" s="4">
        <f>+Tabelle1[[#This Row],[Absatzmenge]]*Tabelle1[[#This Row],[Preis]]</f>
        <v>3698.57</v>
      </c>
      <c r="I13214" s="4">
        <f>+Tabelle1[[#This Row],[Auftragssumme]]*1.19</f>
        <v>4401.2983000000004</v>
      </c>
    </row>
    <row r="13215" spans="1:9" x14ac:dyDescent="0.3">
      <c r="A13215" s="1">
        <v>43108</v>
      </c>
      <c r="B13215" t="s">
        <v>14860</v>
      </c>
      <c r="C13215" t="s">
        <v>9</v>
      </c>
      <c r="D13215" t="s">
        <v>438</v>
      </c>
      <c r="E13215" t="s">
        <v>970</v>
      </c>
      <c r="F13215" s="2">
        <v>81</v>
      </c>
      <c r="G13215" s="3">
        <v>7.33</v>
      </c>
      <c r="H13215" s="4">
        <f>+Tabelle1[[#This Row],[Absatzmenge]]*Tabelle1[[#This Row],[Preis]]</f>
        <v>593.73</v>
      </c>
      <c r="I13215" s="4">
        <f>+Tabelle1[[#This Row],[Auftragssumme]]*1.19</f>
        <v>706.53869999999995</v>
      </c>
    </row>
    <row r="13216" spans="1:9" x14ac:dyDescent="0.3">
      <c r="A13216" s="1">
        <v>43124</v>
      </c>
      <c r="B13216" t="s">
        <v>14861</v>
      </c>
      <c r="C13216" t="s">
        <v>9</v>
      </c>
      <c r="D13216" t="s">
        <v>293</v>
      </c>
      <c r="E13216" t="s">
        <v>560</v>
      </c>
      <c r="F13216" s="2">
        <v>146</v>
      </c>
      <c r="G13216" s="3">
        <v>7.56</v>
      </c>
      <c r="H13216" s="4">
        <f>+Tabelle1[[#This Row],[Absatzmenge]]*Tabelle1[[#This Row],[Preis]]</f>
        <v>1103.76</v>
      </c>
      <c r="I13216" s="4">
        <f>+Tabelle1[[#This Row],[Auftragssumme]]*1.19</f>
        <v>1313.4743999999998</v>
      </c>
    </row>
    <row r="13217" spans="1:9" x14ac:dyDescent="0.3">
      <c r="A13217" s="1">
        <v>43107</v>
      </c>
      <c r="B13217" t="s">
        <v>14862</v>
      </c>
      <c r="C13217" t="s">
        <v>131</v>
      </c>
      <c r="D13217" t="s">
        <v>132</v>
      </c>
      <c r="E13217" t="s">
        <v>3622</v>
      </c>
      <c r="F13217" s="2">
        <v>225</v>
      </c>
      <c r="G13217" s="3">
        <v>19.78</v>
      </c>
      <c r="H13217" s="4">
        <f>+Tabelle1[[#This Row],[Absatzmenge]]*Tabelle1[[#This Row],[Preis]]</f>
        <v>4450.5</v>
      </c>
      <c r="I13217" s="4">
        <f>+Tabelle1[[#This Row],[Auftragssumme]]*1.19</f>
        <v>5296.0949999999993</v>
      </c>
    </row>
    <row r="13218" spans="1:9" x14ac:dyDescent="0.3">
      <c r="A13218" s="1">
        <v>43446</v>
      </c>
      <c r="B13218" t="s">
        <v>14863</v>
      </c>
      <c r="C13218" t="s">
        <v>9</v>
      </c>
      <c r="D13218" t="s">
        <v>177</v>
      </c>
      <c r="E13218" t="s">
        <v>1546</v>
      </c>
      <c r="F13218" s="2">
        <v>291</v>
      </c>
      <c r="G13218" s="3">
        <v>5.38</v>
      </c>
      <c r="H13218" s="4">
        <f>+Tabelle1[[#This Row],[Absatzmenge]]*Tabelle1[[#This Row],[Preis]]</f>
        <v>1565.58</v>
      </c>
      <c r="I13218" s="4">
        <f>+Tabelle1[[#This Row],[Auftragssumme]]*1.19</f>
        <v>1863.0401999999999</v>
      </c>
    </row>
    <row r="13219" spans="1:9" x14ac:dyDescent="0.3">
      <c r="A13219" s="1">
        <v>43431</v>
      </c>
      <c r="B13219" t="s">
        <v>14864</v>
      </c>
      <c r="C13219" t="s">
        <v>50</v>
      </c>
      <c r="D13219" t="s">
        <v>232</v>
      </c>
      <c r="E13219" t="s">
        <v>2999</v>
      </c>
      <c r="F13219" s="2">
        <v>164</v>
      </c>
      <c r="G13219" s="3">
        <v>24.27</v>
      </c>
      <c r="H13219" s="4">
        <f>+Tabelle1[[#This Row],[Absatzmenge]]*Tabelle1[[#This Row],[Preis]]</f>
        <v>3980.2799999999997</v>
      </c>
      <c r="I13219" s="4">
        <f>+Tabelle1[[#This Row],[Auftragssumme]]*1.19</f>
        <v>4736.5331999999999</v>
      </c>
    </row>
    <row r="13220" spans="1:9" x14ac:dyDescent="0.3">
      <c r="A13220" s="1">
        <v>43379</v>
      </c>
      <c r="B13220" t="s">
        <v>14865</v>
      </c>
      <c r="C13220" t="s">
        <v>69</v>
      </c>
      <c r="D13220" t="s">
        <v>153</v>
      </c>
      <c r="E13220" t="s">
        <v>154</v>
      </c>
      <c r="F13220" s="2">
        <v>147</v>
      </c>
      <c r="G13220" s="3">
        <v>8.18</v>
      </c>
      <c r="H13220" s="4">
        <f>+Tabelle1[[#This Row],[Absatzmenge]]*Tabelle1[[#This Row],[Preis]]</f>
        <v>1202.46</v>
      </c>
      <c r="I13220" s="4">
        <f>+Tabelle1[[#This Row],[Auftragssumme]]*1.19</f>
        <v>1430.9274</v>
      </c>
    </row>
    <row r="13221" spans="1:9" x14ac:dyDescent="0.3">
      <c r="A13221" s="1">
        <v>43149</v>
      </c>
      <c r="B13221" t="s">
        <v>14866</v>
      </c>
      <c r="C13221" t="s">
        <v>50</v>
      </c>
      <c r="D13221" t="s">
        <v>54</v>
      </c>
      <c r="E13221" t="s">
        <v>55</v>
      </c>
      <c r="F13221" s="2">
        <v>210</v>
      </c>
      <c r="G13221" s="3">
        <v>15</v>
      </c>
      <c r="H13221" s="4">
        <f>+Tabelle1[[#This Row],[Absatzmenge]]*Tabelle1[[#This Row],[Preis]]</f>
        <v>3150</v>
      </c>
      <c r="I13221" s="4">
        <f>+Tabelle1[[#This Row],[Auftragssumme]]*1.19</f>
        <v>3748.5</v>
      </c>
    </row>
    <row r="13222" spans="1:9" x14ac:dyDescent="0.3">
      <c r="A13222" s="1">
        <v>43132</v>
      </c>
      <c r="B13222" t="s">
        <v>14867</v>
      </c>
      <c r="C13222" t="s">
        <v>50</v>
      </c>
      <c r="D13222" t="s">
        <v>304</v>
      </c>
      <c r="E13222" t="s">
        <v>8647</v>
      </c>
      <c r="F13222" s="2">
        <v>0</v>
      </c>
      <c r="G13222" s="3">
        <v>17.559999999999999</v>
      </c>
      <c r="H13222" s="4">
        <f>+Tabelle1[[#This Row],[Absatzmenge]]*Tabelle1[[#This Row],[Preis]]</f>
        <v>0</v>
      </c>
      <c r="I13222" s="4">
        <f>+Tabelle1[[#This Row],[Auftragssumme]]*1.19</f>
        <v>0</v>
      </c>
    </row>
    <row r="13223" spans="1:9" x14ac:dyDescent="0.3">
      <c r="A13223" s="1">
        <v>43165</v>
      </c>
      <c r="B13223" t="s">
        <v>14868</v>
      </c>
      <c r="C13223" t="s">
        <v>9</v>
      </c>
      <c r="D13223" t="s">
        <v>13</v>
      </c>
      <c r="E13223" t="s">
        <v>2695</v>
      </c>
      <c r="F13223" s="2">
        <v>214</v>
      </c>
      <c r="G13223" s="3">
        <v>7.2</v>
      </c>
      <c r="H13223" s="4">
        <f>+Tabelle1[[#This Row],[Absatzmenge]]*Tabelle1[[#This Row],[Preis]]</f>
        <v>1540.8</v>
      </c>
      <c r="I13223" s="4">
        <f>+Tabelle1[[#This Row],[Auftragssumme]]*1.19</f>
        <v>1833.5519999999999</v>
      </c>
    </row>
    <row r="13224" spans="1:9" x14ac:dyDescent="0.3">
      <c r="A13224" s="1">
        <v>43165</v>
      </c>
      <c r="B13224" t="s">
        <v>14869</v>
      </c>
      <c r="C13224" t="s">
        <v>69</v>
      </c>
      <c r="D13224" t="s">
        <v>97</v>
      </c>
      <c r="E13224" t="s">
        <v>192</v>
      </c>
      <c r="F13224" s="2">
        <v>909</v>
      </c>
      <c r="G13224" s="3">
        <v>9.82</v>
      </c>
      <c r="H13224" s="4">
        <f>+Tabelle1[[#This Row],[Absatzmenge]]*Tabelle1[[#This Row],[Preis]]</f>
        <v>8926.380000000001</v>
      </c>
      <c r="I13224" s="4">
        <f>+Tabelle1[[#This Row],[Auftragssumme]]*1.19</f>
        <v>10622.3922</v>
      </c>
    </row>
    <row r="13225" spans="1:9" x14ac:dyDescent="0.3">
      <c r="A13225" s="1">
        <v>43205</v>
      </c>
      <c r="B13225" t="s">
        <v>14870</v>
      </c>
      <c r="C13225" t="s">
        <v>9</v>
      </c>
      <c r="D13225" t="s">
        <v>307</v>
      </c>
      <c r="E13225" t="s">
        <v>4428</v>
      </c>
      <c r="F13225" s="2">
        <v>1799</v>
      </c>
      <c r="G13225" s="3">
        <v>4.18</v>
      </c>
      <c r="H13225" s="4">
        <f>+Tabelle1[[#This Row],[Absatzmenge]]*Tabelle1[[#This Row],[Preis]]</f>
        <v>7519.82</v>
      </c>
      <c r="I13225" s="4">
        <f>+Tabelle1[[#This Row],[Auftragssumme]]*1.19</f>
        <v>8948.5857999999989</v>
      </c>
    </row>
    <row r="13226" spans="1:9" x14ac:dyDescent="0.3">
      <c r="A13226" s="1">
        <v>43198</v>
      </c>
      <c r="B13226" t="s">
        <v>14871</v>
      </c>
      <c r="C13226" t="s">
        <v>9</v>
      </c>
      <c r="D13226" t="s">
        <v>1032</v>
      </c>
      <c r="E13226" t="s">
        <v>5982</v>
      </c>
      <c r="F13226" s="2">
        <v>612</v>
      </c>
      <c r="G13226" s="3">
        <v>4.4000000000000004</v>
      </c>
      <c r="H13226" s="4">
        <f>+Tabelle1[[#This Row],[Absatzmenge]]*Tabelle1[[#This Row],[Preis]]</f>
        <v>2692.8</v>
      </c>
      <c r="I13226" s="4">
        <f>+Tabelle1[[#This Row],[Auftragssumme]]*1.19</f>
        <v>3204.4320000000002</v>
      </c>
    </row>
    <row r="13227" spans="1:9" x14ac:dyDescent="0.3">
      <c r="A13227" s="1">
        <v>43202</v>
      </c>
      <c r="B13227" t="s">
        <v>14872</v>
      </c>
      <c r="C13227" t="s">
        <v>9</v>
      </c>
      <c r="D13227" t="s">
        <v>271</v>
      </c>
      <c r="E13227" t="s">
        <v>1276</v>
      </c>
      <c r="F13227" s="2">
        <v>493</v>
      </c>
      <c r="G13227" s="3">
        <v>5.8</v>
      </c>
      <c r="H13227" s="4">
        <f>+Tabelle1[[#This Row],[Absatzmenge]]*Tabelle1[[#This Row],[Preis]]</f>
        <v>2859.4</v>
      </c>
      <c r="I13227" s="4">
        <f>+Tabelle1[[#This Row],[Auftragssumme]]*1.19</f>
        <v>3402.6860000000001</v>
      </c>
    </row>
    <row r="13228" spans="1:9" x14ac:dyDescent="0.3">
      <c r="A13228" s="1">
        <v>43200</v>
      </c>
      <c r="B13228" t="s">
        <v>14873</v>
      </c>
      <c r="C13228" t="s">
        <v>16</v>
      </c>
      <c r="D13228" t="s">
        <v>60</v>
      </c>
      <c r="E13228" t="s">
        <v>2607</v>
      </c>
      <c r="F13228" s="2">
        <v>87</v>
      </c>
      <c r="G13228" s="3">
        <v>6.86</v>
      </c>
      <c r="H13228" s="4">
        <f>+Tabelle1[[#This Row],[Absatzmenge]]*Tabelle1[[#This Row],[Preis]]</f>
        <v>596.82000000000005</v>
      </c>
      <c r="I13228" s="4">
        <f>+Tabelle1[[#This Row],[Auftragssumme]]*1.19</f>
        <v>710.21580000000006</v>
      </c>
    </row>
    <row r="13229" spans="1:9" x14ac:dyDescent="0.3">
      <c r="A13229" s="1">
        <v>43171</v>
      </c>
      <c r="B13229" t="s">
        <v>14874</v>
      </c>
      <c r="C13229" t="s">
        <v>275</v>
      </c>
      <c r="D13229" t="s">
        <v>276</v>
      </c>
      <c r="E13229" t="s">
        <v>277</v>
      </c>
      <c r="F13229" s="2">
        <v>127</v>
      </c>
      <c r="G13229" s="3">
        <v>12.61</v>
      </c>
      <c r="H13229" s="4">
        <f>+Tabelle1[[#This Row],[Absatzmenge]]*Tabelle1[[#This Row],[Preis]]</f>
        <v>1601.47</v>
      </c>
      <c r="I13229" s="4">
        <f>+Tabelle1[[#This Row],[Auftragssumme]]*1.19</f>
        <v>1905.7492999999999</v>
      </c>
    </row>
    <row r="13230" spans="1:9" x14ac:dyDescent="0.3">
      <c r="A13230" s="1">
        <v>43164</v>
      </c>
      <c r="B13230" t="s">
        <v>14875</v>
      </c>
      <c r="C13230" t="s">
        <v>16</v>
      </c>
      <c r="D13230" t="s">
        <v>17</v>
      </c>
      <c r="E13230" t="s">
        <v>298</v>
      </c>
      <c r="F13230" s="2">
        <v>56</v>
      </c>
      <c r="G13230" s="3">
        <v>5.6</v>
      </c>
      <c r="H13230" s="4">
        <f>+Tabelle1[[#This Row],[Absatzmenge]]*Tabelle1[[#This Row],[Preis]]</f>
        <v>313.59999999999997</v>
      </c>
      <c r="I13230" s="4">
        <f>+Tabelle1[[#This Row],[Auftragssumme]]*1.19</f>
        <v>373.18399999999997</v>
      </c>
    </row>
    <row r="13231" spans="1:9" x14ac:dyDescent="0.3">
      <c r="A13231" s="1">
        <v>43200</v>
      </c>
      <c r="B13231" t="s">
        <v>14876</v>
      </c>
      <c r="C13231" t="s">
        <v>69</v>
      </c>
      <c r="D13231" t="s">
        <v>237</v>
      </c>
      <c r="E13231" t="s">
        <v>1292</v>
      </c>
      <c r="F13231" s="2">
        <v>182</v>
      </c>
      <c r="G13231" s="3">
        <v>9.65</v>
      </c>
      <c r="H13231" s="4">
        <f>+Tabelle1[[#This Row],[Absatzmenge]]*Tabelle1[[#This Row],[Preis]]</f>
        <v>1756.3</v>
      </c>
      <c r="I13231" s="4">
        <f>+Tabelle1[[#This Row],[Auftragssumme]]*1.19</f>
        <v>2089.9969999999998</v>
      </c>
    </row>
    <row r="13232" spans="1:9" x14ac:dyDescent="0.3">
      <c r="A13232" s="1">
        <v>43137</v>
      </c>
      <c r="B13232" t="s">
        <v>14877</v>
      </c>
      <c r="C13232" t="s">
        <v>9</v>
      </c>
      <c r="D13232" t="s">
        <v>251</v>
      </c>
      <c r="E13232" t="s">
        <v>252</v>
      </c>
      <c r="F13232" s="2">
        <v>550</v>
      </c>
      <c r="G13232" s="3">
        <v>6.53</v>
      </c>
      <c r="H13232" s="4">
        <f>+Tabelle1[[#This Row],[Absatzmenge]]*Tabelle1[[#This Row],[Preis]]</f>
        <v>3591.5</v>
      </c>
      <c r="I13232" s="4">
        <f>+Tabelle1[[#This Row],[Auftragssumme]]*1.19</f>
        <v>4273.8850000000002</v>
      </c>
    </row>
    <row r="13233" spans="1:9" x14ac:dyDescent="0.3">
      <c r="A13233" s="1">
        <v>43147</v>
      </c>
      <c r="B13233" t="s">
        <v>14878</v>
      </c>
      <c r="C13233" t="s">
        <v>16</v>
      </c>
      <c r="D13233" t="s">
        <v>57</v>
      </c>
      <c r="E13233" t="s">
        <v>4090</v>
      </c>
      <c r="F13233" s="2">
        <v>12</v>
      </c>
      <c r="G13233" s="3">
        <v>5.07</v>
      </c>
      <c r="H13233" s="4">
        <f>+Tabelle1[[#This Row],[Absatzmenge]]*Tabelle1[[#This Row],[Preis]]</f>
        <v>60.84</v>
      </c>
      <c r="I13233" s="4">
        <f>+Tabelle1[[#This Row],[Auftragssumme]]*1.19</f>
        <v>72.399600000000007</v>
      </c>
    </row>
    <row r="13234" spans="1:9" x14ac:dyDescent="0.3">
      <c r="A13234" s="1">
        <v>43121</v>
      </c>
      <c r="B13234" t="s">
        <v>14879</v>
      </c>
      <c r="C13234" t="s">
        <v>9</v>
      </c>
      <c r="D13234" t="s">
        <v>395</v>
      </c>
      <c r="E13234" t="s">
        <v>1507</v>
      </c>
      <c r="F13234" s="2">
        <v>1881</v>
      </c>
      <c r="G13234" s="3">
        <v>5.6</v>
      </c>
      <c r="H13234" s="4">
        <f>+Tabelle1[[#This Row],[Absatzmenge]]*Tabelle1[[#This Row],[Preis]]</f>
        <v>10533.599999999999</v>
      </c>
      <c r="I13234" s="4">
        <f>+Tabelle1[[#This Row],[Auftragssumme]]*1.19</f>
        <v>12534.983999999999</v>
      </c>
    </row>
    <row r="13235" spans="1:9" x14ac:dyDescent="0.3">
      <c r="A13235" s="1">
        <v>43118</v>
      </c>
      <c r="B13235" t="s">
        <v>14880</v>
      </c>
      <c r="C13235" t="s">
        <v>819</v>
      </c>
      <c r="D13235" t="s">
        <v>820</v>
      </c>
      <c r="E13235" t="s">
        <v>1972</v>
      </c>
      <c r="F13235" s="2">
        <v>66</v>
      </c>
      <c r="G13235" s="3">
        <v>14.77</v>
      </c>
      <c r="H13235" s="4">
        <f>+Tabelle1[[#This Row],[Absatzmenge]]*Tabelle1[[#This Row],[Preis]]</f>
        <v>974.81999999999994</v>
      </c>
      <c r="I13235" s="4">
        <f>+Tabelle1[[#This Row],[Auftragssumme]]*1.19</f>
        <v>1160.0357999999999</v>
      </c>
    </row>
    <row r="13236" spans="1:9" x14ac:dyDescent="0.3">
      <c r="A13236" s="1">
        <v>43103</v>
      </c>
      <c r="B13236" t="s">
        <v>14881</v>
      </c>
      <c r="C13236" t="s">
        <v>9</v>
      </c>
      <c r="D13236" t="s">
        <v>307</v>
      </c>
      <c r="E13236" t="s">
        <v>847</v>
      </c>
      <c r="F13236" s="2">
        <v>2207</v>
      </c>
      <c r="G13236" s="3">
        <v>4.01</v>
      </c>
      <c r="H13236" s="4">
        <f>+Tabelle1[[#This Row],[Absatzmenge]]*Tabelle1[[#This Row],[Preis]]</f>
        <v>8850.07</v>
      </c>
      <c r="I13236" s="4">
        <f>+Tabelle1[[#This Row],[Auftragssumme]]*1.19</f>
        <v>10531.583299999998</v>
      </c>
    </row>
    <row r="13237" spans="1:9" x14ac:dyDescent="0.3">
      <c r="A13237" s="1">
        <v>43228</v>
      </c>
      <c r="B13237" t="s">
        <v>14882</v>
      </c>
      <c r="C13237" t="s">
        <v>16</v>
      </c>
      <c r="D13237" t="s">
        <v>44</v>
      </c>
      <c r="E13237" t="s">
        <v>2525</v>
      </c>
      <c r="F13237" s="2">
        <v>200</v>
      </c>
      <c r="G13237" s="3">
        <v>5.57</v>
      </c>
      <c r="H13237" s="4">
        <f>+Tabelle1[[#This Row],[Absatzmenge]]*Tabelle1[[#This Row],[Preis]]</f>
        <v>1114</v>
      </c>
      <c r="I13237" s="4">
        <f>+Tabelle1[[#This Row],[Auftragssumme]]*1.19</f>
        <v>1325.6599999999999</v>
      </c>
    </row>
    <row r="13238" spans="1:9" x14ac:dyDescent="0.3">
      <c r="A13238" s="1">
        <v>43232</v>
      </c>
      <c r="B13238" t="s">
        <v>14883</v>
      </c>
      <c r="C13238" t="s">
        <v>9</v>
      </c>
      <c r="D13238" t="s">
        <v>89</v>
      </c>
      <c r="E13238" t="s">
        <v>4167</v>
      </c>
      <c r="F13238" s="2">
        <v>15</v>
      </c>
      <c r="G13238" s="3">
        <v>8.26</v>
      </c>
      <c r="H13238" s="4">
        <f>+Tabelle1[[#This Row],[Absatzmenge]]*Tabelle1[[#This Row],[Preis]]</f>
        <v>123.89999999999999</v>
      </c>
      <c r="I13238" s="4">
        <f>+Tabelle1[[#This Row],[Auftragssumme]]*1.19</f>
        <v>147.44099999999997</v>
      </c>
    </row>
    <row r="13239" spans="1:9" x14ac:dyDescent="0.3">
      <c r="A13239" s="1">
        <v>43224</v>
      </c>
      <c r="B13239" t="s">
        <v>14884</v>
      </c>
      <c r="C13239" t="s">
        <v>50</v>
      </c>
      <c r="D13239" t="s">
        <v>63</v>
      </c>
      <c r="E13239" t="s">
        <v>746</v>
      </c>
      <c r="F13239" s="2">
        <v>369</v>
      </c>
      <c r="G13239" s="3">
        <v>24.26</v>
      </c>
      <c r="H13239" s="4">
        <f>+Tabelle1[[#This Row],[Absatzmenge]]*Tabelle1[[#This Row],[Preis]]</f>
        <v>8951.94</v>
      </c>
      <c r="I13239" s="4">
        <f>+Tabelle1[[#This Row],[Auftragssumme]]*1.19</f>
        <v>10652.8086</v>
      </c>
    </row>
    <row r="13240" spans="1:9" x14ac:dyDescent="0.3">
      <c r="A13240" s="1">
        <v>43230</v>
      </c>
      <c r="B13240" t="s">
        <v>14885</v>
      </c>
      <c r="C13240" t="s">
        <v>16</v>
      </c>
      <c r="D13240" t="s">
        <v>60</v>
      </c>
      <c r="E13240" t="s">
        <v>2954</v>
      </c>
      <c r="F13240" s="2">
        <v>13</v>
      </c>
      <c r="G13240" s="3">
        <v>6.33</v>
      </c>
      <c r="H13240" s="4">
        <f>+Tabelle1[[#This Row],[Absatzmenge]]*Tabelle1[[#This Row],[Preis]]</f>
        <v>82.29</v>
      </c>
      <c r="I13240" s="4">
        <f>+Tabelle1[[#This Row],[Auftragssumme]]*1.19</f>
        <v>97.9251</v>
      </c>
    </row>
    <row r="13241" spans="1:9" x14ac:dyDescent="0.3">
      <c r="A13241" s="1">
        <v>43269</v>
      </c>
      <c r="B13241" t="s">
        <v>14886</v>
      </c>
      <c r="C13241" t="s">
        <v>9</v>
      </c>
      <c r="D13241" t="s">
        <v>395</v>
      </c>
      <c r="E13241" t="s">
        <v>1406</v>
      </c>
      <c r="F13241" s="2">
        <v>395</v>
      </c>
      <c r="G13241" s="3">
        <v>5.98</v>
      </c>
      <c r="H13241" s="4">
        <f>+Tabelle1[[#This Row],[Absatzmenge]]*Tabelle1[[#This Row],[Preis]]</f>
        <v>2362.1000000000004</v>
      </c>
      <c r="I13241" s="4">
        <f>+Tabelle1[[#This Row],[Auftragssumme]]*1.19</f>
        <v>2810.8990000000003</v>
      </c>
    </row>
    <row r="13242" spans="1:9" x14ac:dyDescent="0.3">
      <c r="A13242" s="1">
        <v>43228</v>
      </c>
      <c r="B13242" t="s">
        <v>14887</v>
      </c>
      <c r="C13242" t="s">
        <v>50</v>
      </c>
      <c r="D13242" t="s">
        <v>370</v>
      </c>
      <c r="E13242" t="s">
        <v>371</v>
      </c>
      <c r="F13242" s="2">
        <v>2</v>
      </c>
      <c r="G13242" s="3">
        <v>54.98</v>
      </c>
      <c r="H13242" s="4">
        <f>+Tabelle1[[#This Row],[Absatzmenge]]*Tabelle1[[#This Row],[Preis]]</f>
        <v>109.96</v>
      </c>
      <c r="I13242" s="4">
        <f>+Tabelle1[[#This Row],[Auftragssumme]]*1.19</f>
        <v>130.85239999999999</v>
      </c>
    </row>
    <row r="13243" spans="1:9" x14ac:dyDescent="0.3">
      <c r="A13243" s="1">
        <v>43253</v>
      </c>
      <c r="B13243" t="s">
        <v>14888</v>
      </c>
      <c r="C13243" t="s">
        <v>69</v>
      </c>
      <c r="D13243" t="s">
        <v>422</v>
      </c>
      <c r="E13243" t="s">
        <v>423</v>
      </c>
      <c r="F13243" s="2">
        <v>48</v>
      </c>
      <c r="G13243" s="3">
        <v>7.81</v>
      </c>
      <c r="H13243" s="4">
        <f>+Tabelle1[[#This Row],[Absatzmenge]]*Tabelle1[[#This Row],[Preis]]</f>
        <v>374.88</v>
      </c>
      <c r="I13243" s="4">
        <f>+Tabelle1[[#This Row],[Auftragssumme]]*1.19</f>
        <v>446.10719999999998</v>
      </c>
    </row>
    <row r="13244" spans="1:9" x14ac:dyDescent="0.3">
      <c r="A13244" s="1">
        <v>43299</v>
      </c>
      <c r="B13244" t="s">
        <v>14889</v>
      </c>
      <c r="C13244" t="s">
        <v>69</v>
      </c>
      <c r="D13244" t="s">
        <v>547</v>
      </c>
      <c r="E13244" t="s">
        <v>1762</v>
      </c>
      <c r="F13244" s="2">
        <v>803</v>
      </c>
      <c r="G13244" s="3">
        <v>14.79</v>
      </c>
      <c r="H13244" s="4">
        <f>+Tabelle1[[#This Row],[Absatzmenge]]*Tabelle1[[#This Row],[Preis]]</f>
        <v>11876.369999999999</v>
      </c>
      <c r="I13244" s="4">
        <f>+Tabelle1[[#This Row],[Auftragssumme]]*1.19</f>
        <v>14132.880299999999</v>
      </c>
    </row>
    <row r="13245" spans="1:9" x14ac:dyDescent="0.3">
      <c r="A13245" s="1">
        <v>43288</v>
      </c>
      <c r="B13245" t="s">
        <v>14890</v>
      </c>
      <c r="C13245" t="s">
        <v>16</v>
      </c>
      <c r="D13245" t="s">
        <v>47</v>
      </c>
      <c r="E13245" t="s">
        <v>1530</v>
      </c>
      <c r="F13245" s="2">
        <v>562</v>
      </c>
      <c r="G13245" s="3">
        <v>4.5199999999999996</v>
      </c>
      <c r="H13245" s="4">
        <f>+Tabelle1[[#This Row],[Absatzmenge]]*Tabelle1[[#This Row],[Preis]]</f>
        <v>2540.2399999999998</v>
      </c>
      <c r="I13245" s="4">
        <f>+Tabelle1[[#This Row],[Auftragssumme]]*1.19</f>
        <v>3022.8855999999996</v>
      </c>
    </row>
    <row r="13246" spans="1:9" x14ac:dyDescent="0.3">
      <c r="A13246" s="1">
        <v>43223</v>
      </c>
      <c r="B13246" t="s">
        <v>14891</v>
      </c>
      <c r="C13246" t="s">
        <v>9</v>
      </c>
      <c r="D13246" t="s">
        <v>105</v>
      </c>
      <c r="E13246" t="s">
        <v>368</v>
      </c>
      <c r="F13246" s="2">
        <v>142</v>
      </c>
      <c r="G13246" s="3">
        <v>7.97</v>
      </c>
      <c r="H13246" s="4">
        <f>+Tabelle1[[#This Row],[Absatzmenge]]*Tabelle1[[#This Row],[Preis]]</f>
        <v>1131.74</v>
      </c>
      <c r="I13246" s="4">
        <f>+Tabelle1[[#This Row],[Auftragssumme]]*1.19</f>
        <v>1346.7706000000001</v>
      </c>
    </row>
    <row r="13247" spans="1:9" x14ac:dyDescent="0.3">
      <c r="A13247" s="1">
        <v>43192</v>
      </c>
      <c r="B13247" t="s">
        <v>14892</v>
      </c>
      <c r="C13247" t="s">
        <v>50</v>
      </c>
      <c r="D13247" t="s">
        <v>143</v>
      </c>
      <c r="E13247" t="s">
        <v>5161</v>
      </c>
      <c r="F13247" s="2">
        <v>84</v>
      </c>
      <c r="G13247" s="3">
        <v>14.41</v>
      </c>
      <c r="H13247" s="4">
        <f>+Tabelle1[[#This Row],[Absatzmenge]]*Tabelle1[[#This Row],[Preis]]</f>
        <v>1210.44</v>
      </c>
      <c r="I13247" s="4">
        <f>+Tabelle1[[#This Row],[Auftragssumme]]*1.19</f>
        <v>1440.4236000000001</v>
      </c>
    </row>
    <row r="13248" spans="1:9" x14ac:dyDescent="0.3">
      <c r="A13248" s="1">
        <v>43234</v>
      </c>
      <c r="B13248" t="s">
        <v>14893</v>
      </c>
      <c r="C13248" t="s">
        <v>50</v>
      </c>
      <c r="D13248" t="s">
        <v>304</v>
      </c>
      <c r="E13248" t="s">
        <v>658</v>
      </c>
      <c r="F13248" s="2">
        <v>173</v>
      </c>
      <c r="G13248" s="3">
        <v>18.600000000000001</v>
      </c>
      <c r="H13248" s="4">
        <f>+Tabelle1[[#This Row],[Absatzmenge]]*Tabelle1[[#This Row],[Preis]]</f>
        <v>3217.8</v>
      </c>
      <c r="I13248" s="4">
        <f>+Tabelle1[[#This Row],[Auftragssumme]]*1.19</f>
        <v>3829.1820000000002</v>
      </c>
    </row>
    <row r="13249" spans="1:9" x14ac:dyDescent="0.3">
      <c r="A13249" s="1">
        <v>43238</v>
      </c>
      <c r="B13249" t="s">
        <v>14894</v>
      </c>
      <c r="C13249" t="s">
        <v>131</v>
      </c>
      <c r="D13249" t="s">
        <v>132</v>
      </c>
      <c r="E13249" t="s">
        <v>3134</v>
      </c>
      <c r="F13249" s="2">
        <v>870</v>
      </c>
      <c r="G13249" s="3">
        <v>16.14</v>
      </c>
      <c r="H13249" s="4">
        <f>+Tabelle1[[#This Row],[Absatzmenge]]*Tabelle1[[#This Row],[Preis]]</f>
        <v>14041.800000000001</v>
      </c>
      <c r="I13249" s="4">
        <f>+Tabelle1[[#This Row],[Auftragssumme]]*1.19</f>
        <v>16709.742000000002</v>
      </c>
    </row>
    <row r="13250" spans="1:9" x14ac:dyDescent="0.3">
      <c r="A13250" s="1">
        <v>43198</v>
      </c>
      <c r="B13250" t="s">
        <v>14895</v>
      </c>
      <c r="C13250" t="s">
        <v>9</v>
      </c>
      <c r="D13250" t="s">
        <v>307</v>
      </c>
      <c r="E13250" t="s">
        <v>880</v>
      </c>
      <c r="F13250" s="2">
        <v>662</v>
      </c>
      <c r="G13250" s="3">
        <v>4.45</v>
      </c>
      <c r="H13250" s="4">
        <f>+Tabelle1[[#This Row],[Absatzmenge]]*Tabelle1[[#This Row],[Preis]]</f>
        <v>2945.9</v>
      </c>
      <c r="I13250" s="4">
        <f>+Tabelle1[[#This Row],[Auftragssumme]]*1.19</f>
        <v>3505.6210000000001</v>
      </c>
    </row>
    <row r="13251" spans="1:9" x14ac:dyDescent="0.3">
      <c r="A13251" s="1">
        <v>43217</v>
      </c>
      <c r="B13251" t="s">
        <v>14896</v>
      </c>
      <c r="C13251" t="s">
        <v>16</v>
      </c>
      <c r="D13251" t="s">
        <v>44</v>
      </c>
      <c r="E13251" t="s">
        <v>697</v>
      </c>
      <c r="F13251" s="2">
        <v>120</v>
      </c>
      <c r="G13251" s="3">
        <v>5.69</v>
      </c>
      <c r="H13251" s="4">
        <f>+Tabelle1[[#This Row],[Absatzmenge]]*Tabelle1[[#This Row],[Preis]]</f>
        <v>682.80000000000007</v>
      </c>
      <c r="I13251" s="4">
        <f>+Tabelle1[[#This Row],[Auftragssumme]]*1.19</f>
        <v>812.53200000000004</v>
      </c>
    </row>
    <row r="13252" spans="1:9" x14ac:dyDescent="0.3">
      <c r="A13252" s="1">
        <v>43287</v>
      </c>
      <c r="B13252" t="s">
        <v>14897</v>
      </c>
      <c r="C13252" t="s">
        <v>16</v>
      </c>
      <c r="D13252" t="s">
        <v>44</v>
      </c>
      <c r="E13252" t="s">
        <v>4280</v>
      </c>
      <c r="F13252" s="2">
        <v>414</v>
      </c>
      <c r="G13252" s="3">
        <v>4.3899999999999997</v>
      </c>
      <c r="H13252" s="4">
        <f>+Tabelle1[[#This Row],[Absatzmenge]]*Tabelle1[[#This Row],[Preis]]</f>
        <v>1817.4599999999998</v>
      </c>
      <c r="I13252" s="4">
        <f>+Tabelle1[[#This Row],[Auftragssumme]]*1.19</f>
        <v>2162.7773999999995</v>
      </c>
    </row>
    <row r="13253" spans="1:9" x14ac:dyDescent="0.3">
      <c r="A13253" s="1">
        <v>43315</v>
      </c>
      <c r="B13253" t="s">
        <v>14898</v>
      </c>
      <c r="C13253" t="s">
        <v>16</v>
      </c>
      <c r="D13253" t="s">
        <v>60</v>
      </c>
      <c r="E13253" t="s">
        <v>3354</v>
      </c>
      <c r="F13253" s="2">
        <v>55</v>
      </c>
      <c r="G13253" s="3">
        <v>6.12</v>
      </c>
      <c r="H13253" s="4">
        <f>+Tabelle1[[#This Row],[Absatzmenge]]*Tabelle1[[#This Row],[Preis]]</f>
        <v>336.6</v>
      </c>
      <c r="I13253" s="4">
        <f>+Tabelle1[[#This Row],[Auftragssumme]]*1.19</f>
        <v>400.55400000000003</v>
      </c>
    </row>
    <row r="13254" spans="1:9" x14ac:dyDescent="0.3">
      <c r="A13254" s="1">
        <v>43321</v>
      </c>
      <c r="B13254" t="s">
        <v>14899</v>
      </c>
      <c r="C13254" t="s">
        <v>50</v>
      </c>
      <c r="D13254" t="s">
        <v>370</v>
      </c>
      <c r="E13254" t="s">
        <v>371</v>
      </c>
      <c r="F13254" s="2">
        <v>69</v>
      </c>
      <c r="G13254" s="3">
        <v>54.98</v>
      </c>
      <c r="H13254" s="4">
        <f>+Tabelle1[[#This Row],[Absatzmenge]]*Tabelle1[[#This Row],[Preis]]</f>
        <v>3793.62</v>
      </c>
      <c r="I13254" s="4">
        <f>+Tabelle1[[#This Row],[Auftragssumme]]*1.19</f>
        <v>4514.4078</v>
      </c>
    </row>
    <row r="13255" spans="1:9" x14ac:dyDescent="0.3">
      <c r="A13255" s="1">
        <v>43397</v>
      </c>
      <c r="B13255" t="s">
        <v>14900</v>
      </c>
      <c r="C13255" t="s">
        <v>9</v>
      </c>
      <c r="D13255" t="s">
        <v>261</v>
      </c>
      <c r="E13255" t="s">
        <v>695</v>
      </c>
      <c r="F13255" s="2">
        <v>1303</v>
      </c>
      <c r="G13255" s="3">
        <v>6.14</v>
      </c>
      <c r="H13255" s="4">
        <f>+Tabelle1[[#This Row],[Absatzmenge]]*Tabelle1[[#This Row],[Preis]]</f>
        <v>8000.4199999999992</v>
      </c>
      <c r="I13255" s="4">
        <f>+Tabelle1[[#This Row],[Auftragssumme]]*1.19</f>
        <v>9520.4997999999978</v>
      </c>
    </row>
    <row r="13256" spans="1:9" x14ac:dyDescent="0.3">
      <c r="A13256" s="1">
        <v>43380</v>
      </c>
      <c r="B13256" t="s">
        <v>14901</v>
      </c>
      <c r="C13256" t="s">
        <v>9</v>
      </c>
      <c r="D13256" t="s">
        <v>940</v>
      </c>
      <c r="E13256" t="s">
        <v>3317</v>
      </c>
      <c r="F13256" s="2">
        <v>1101</v>
      </c>
      <c r="G13256" s="3">
        <v>6.27</v>
      </c>
      <c r="H13256" s="4">
        <f>+Tabelle1[[#This Row],[Absatzmenge]]*Tabelle1[[#This Row],[Preis]]</f>
        <v>6903.2699999999995</v>
      </c>
      <c r="I13256" s="4">
        <f>+Tabelle1[[#This Row],[Auftragssumme]]*1.19</f>
        <v>8214.8912999999993</v>
      </c>
    </row>
    <row r="13257" spans="1:9" x14ac:dyDescent="0.3">
      <c r="A13257" s="1">
        <v>43407</v>
      </c>
      <c r="B13257" t="s">
        <v>14902</v>
      </c>
      <c r="C13257" t="s">
        <v>9</v>
      </c>
      <c r="D13257" t="s">
        <v>89</v>
      </c>
      <c r="E13257" t="s">
        <v>90</v>
      </c>
      <c r="F13257" s="2">
        <v>177</v>
      </c>
      <c r="G13257" s="3">
        <v>8.19</v>
      </c>
      <c r="H13257" s="4">
        <f>+Tabelle1[[#This Row],[Absatzmenge]]*Tabelle1[[#This Row],[Preis]]</f>
        <v>1449.6299999999999</v>
      </c>
      <c r="I13257" s="4">
        <f>+Tabelle1[[#This Row],[Auftragssumme]]*1.19</f>
        <v>1725.0596999999998</v>
      </c>
    </row>
    <row r="13258" spans="1:9" x14ac:dyDescent="0.3">
      <c r="A13258" s="1">
        <v>43383</v>
      </c>
      <c r="B13258" t="s">
        <v>14903</v>
      </c>
      <c r="C13258" t="s">
        <v>50</v>
      </c>
      <c r="D13258" t="s">
        <v>375</v>
      </c>
      <c r="E13258" t="s">
        <v>508</v>
      </c>
      <c r="F13258" s="2">
        <v>176</v>
      </c>
      <c r="G13258" s="3">
        <v>25.19</v>
      </c>
      <c r="H13258" s="4">
        <f>+Tabelle1[[#This Row],[Absatzmenge]]*Tabelle1[[#This Row],[Preis]]</f>
        <v>4433.4400000000005</v>
      </c>
      <c r="I13258" s="4">
        <f>+Tabelle1[[#This Row],[Auftragssumme]]*1.19</f>
        <v>5275.7936</v>
      </c>
    </row>
    <row r="13259" spans="1:9" x14ac:dyDescent="0.3">
      <c r="A13259" s="1">
        <v>43405</v>
      </c>
      <c r="B13259" t="s">
        <v>14904</v>
      </c>
      <c r="C13259" t="s">
        <v>131</v>
      </c>
      <c r="D13259" t="s">
        <v>668</v>
      </c>
      <c r="E13259" t="s">
        <v>4919</v>
      </c>
      <c r="F13259" s="2">
        <v>1666</v>
      </c>
      <c r="G13259" s="3">
        <v>16.98</v>
      </c>
      <c r="H13259" s="4">
        <f>+Tabelle1[[#This Row],[Absatzmenge]]*Tabelle1[[#This Row],[Preis]]</f>
        <v>28288.68</v>
      </c>
      <c r="I13259" s="4">
        <f>+Tabelle1[[#This Row],[Auftragssumme]]*1.19</f>
        <v>33663.529199999997</v>
      </c>
    </row>
    <row r="13260" spans="1:9" x14ac:dyDescent="0.3">
      <c r="A13260" s="1">
        <v>43424</v>
      </c>
      <c r="B13260" t="s">
        <v>14905</v>
      </c>
      <c r="C13260" t="s">
        <v>69</v>
      </c>
      <c r="D13260" t="s">
        <v>194</v>
      </c>
      <c r="E13260" t="s">
        <v>3240</v>
      </c>
      <c r="F13260" s="2">
        <v>264</v>
      </c>
      <c r="G13260" s="3">
        <v>7.59</v>
      </c>
      <c r="H13260" s="4">
        <f>+Tabelle1[[#This Row],[Absatzmenge]]*Tabelle1[[#This Row],[Preis]]</f>
        <v>2003.76</v>
      </c>
      <c r="I13260" s="4">
        <f>+Tabelle1[[#This Row],[Auftragssumme]]*1.19</f>
        <v>2384.4744000000001</v>
      </c>
    </row>
    <row r="13261" spans="1:9" x14ac:dyDescent="0.3">
      <c r="A13261" s="1">
        <v>43414</v>
      </c>
      <c r="B13261" t="s">
        <v>14906</v>
      </c>
      <c r="C13261" t="s">
        <v>819</v>
      </c>
      <c r="D13261" t="s">
        <v>820</v>
      </c>
      <c r="E13261" t="s">
        <v>1781</v>
      </c>
      <c r="F13261" s="2">
        <v>157</v>
      </c>
      <c r="G13261" s="3">
        <v>14.77</v>
      </c>
      <c r="H13261" s="4">
        <f>+Tabelle1[[#This Row],[Absatzmenge]]*Tabelle1[[#This Row],[Preis]]</f>
        <v>2318.89</v>
      </c>
      <c r="I13261" s="4">
        <f>+Tabelle1[[#This Row],[Auftragssumme]]*1.19</f>
        <v>2759.4790999999996</v>
      </c>
    </row>
    <row r="13262" spans="1:9" x14ac:dyDescent="0.3">
      <c r="A13262" s="1">
        <v>43367</v>
      </c>
      <c r="B13262" t="s">
        <v>14907</v>
      </c>
      <c r="C13262" t="s">
        <v>69</v>
      </c>
      <c r="D13262" t="s">
        <v>79</v>
      </c>
      <c r="E13262" t="s">
        <v>482</v>
      </c>
      <c r="F13262" s="2">
        <v>339</v>
      </c>
      <c r="G13262" s="3">
        <v>8.52</v>
      </c>
      <c r="H13262" s="4">
        <f>+Tabelle1[[#This Row],[Absatzmenge]]*Tabelle1[[#This Row],[Preis]]</f>
        <v>2888.2799999999997</v>
      </c>
      <c r="I13262" s="4">
        <f>+Tabelle1[[#This Row],[Auftragssumme]]*1.19</f>
        <v>3437.0531999999994</v>
      </c>
    </row>
    <row r="13263" spans="1:9" x14ac:dyDescent="0.3">
      <c r="A13263" s="1">
        <v>43353</v>
      </c>
      <c r="B13263" t="s">
        <v>14908</v>
      </c>
      <c r="C13263" t="s">
        <v>50</v>
      </c>
      <c r="D13263" t="s">
        <v>143</v>
      </c>
      <c r="E13263" t="s">
        <v>1823</v>
      </c>
      <c r="F13263" s="2">
        <v>290</v>
      </c>
      <c r="G13263" s="3">
        <v>15.92</v>
      </c>
      <c r="H13263" s="4">
        <f>+Tabelle1[[#This Row],[Absatzmenge]]*Tabelle1[[#This Row],[Preis]]</f>
        <v>4616.8</v>
      </c>
      <c r="I13263" s="4">
        <f>+Tabelle1[[#This Row],[Auftragssumme]]*1.19</f>
        <v>5493.9920000000002</v>
      </c>
    </row>
    <row r="13264" spans="1:9" x14ac:dyDescent="0.3">
      <c r="A13264" s="1">
        <v>43314</v>
      </c>
      <c r="B13264" t="s">
        <v>14909</v>
      </c>
      <c r="C13264" t="s">
        <v>9</v>
      </c>
      <c r="D13264" t="s">
        <v>223</v>
      </c>
      <c r="E13264" t="s">
        <v>7908</v>
      </c>
      <c r="F13264" s="2">
        <v>110</v>
      </c>
      <c r="G13264" s="3">
        <v>4.45</v>
      </c>
      <c r="H13264" s="4">
        <f>+Tabelle1[[#This Row],[Absatzmenge]]*Tabelle1[[#This Row],[Preis]]</f>
        <v>489.5</v>
      </c>
      <c r="I13264" s="4">
        <f>+Tabelle1[[#This Row],[Auftragssumme]]*1.19</f>
        <v>582.505</v>
      </c>
    </row>
    <row r="13265" spans="1:9" x14ac:dyDescent="0.3">
      <c r="A13265" s="1">
        <v>43318</v>
      </c>
      <c r="B13265" t="s">
        <v>14910</v>
      </c>
      <c r="C13265" t="s">
        <v>69</v>
      </c>
      <c r="D13265" t="s">
        <v>721</v>
      </c>
      <c r="E13265" t="s">
        <v>722</v>
      </c>
      <c r="F13265" s="2">
        <v>128</v>
      </c>
      <c r="G13265" s="3">
        <v>9.9499999999999993</v>
      </c>
      <c r="H13265" s="4">
        <f>+Tabelle1[[#This Row],[Absatzmenge]]*Tabelle1[[#This Row],[Preis]]</f>
        <v>1273.5999999999999</v>
      </c>
      <c r="I13265" s="4">
        <f>+Tabelle1[[#This Row],[Auftragssumme]]*1.19</f>
        <v>1515.5839999999998</v>
      </c>
    </row>
    <row r="13266" spans="1:9" x14ac:dyDescent="0.3">
      <c r="A13266" s="1">
        <v>43361</v>
      </c>
      <c r="B13266" t="s">
        <v>14911</v>
      </c>
      <c r="C13266" t="s">
        <v>9</v>
      </c>
      <c r="D13266" t="s">
        <v>34</v>
      </c>
      <c r="E13266" t="s">
        <v>5332</v>
      </c>
      <c r="F13266" s="2">
        <v>312</v>
      </c>
      <c r="G13266" s="3">
        <v>7.02</v>
      </c>
      <c r="H13266" s="4">
        <f>+Tabelle1[[#This Row],[Absatzmenge]]*Tabelle1[[#This Row],[Preis]]</f>
        <v>2190.2399999999998</v>
      </c>
      <c r="I13266" s="4">
        <f>+Tabelle1[[#This Row],[Auftragssumme]]*1.19</f>
        <v>2606.3855999999996</v>
      </c>
    </row>
    <row r="13267" spans="1:9" x14ac:dyDescent="0.3">
      <c r="A13267" s="1">
        <v>43315</v>
      </c>
      <c r="B13267" t="s">
        <v>14912</v>
      </c>
      <c r="C13267" t="s">
        <v>131</v>
      </c>
      <c r="D13267" t="s">
        <v>200</v>
      </c>
      <c r="E13267" t="s">
        <v>3563</v>
      </c>
      <c r="F13267" s="2">
        <v>433</v>
      </c>
      <c r="G13267" s="3">
        <v>18.38</v>
      </c>
      <c r="H13267" s="4">
        <f>+Tabelle1[[#This Row],[Absatzmenge]]*Tabelle1[[#This Row],[Preis]]</f>
        <v>7958.54</v>
      </c>
      <c r="I13267" s="4">
        <f>+Tabelle1[[#This Row],[Auftragssumme]]*1.19</f>
        <v>9470.6625999999997</v>
      </c>
    </row>
    <row r="13268" spans="1:9" x14ac:dyDescent="0.3">
      <c r="A13268" s="1">
        <v>43316</v>
      </c>
      <c r="B13268" t="s">
        <v>14913</v>
      </c>
      <c r="C13268" t="s">
        <v>50</v>
      </c>
      <c r="D13268" t="s">
        <v>838</v>
      </c>
      <c r="E13268" t="s">
        <v>2374</v>
      </c>
      <c r="F13268" s="2">
        <v>146</v>
      </c>
      <c r="G13268" s="3">
        <v>40.53</v>
      </c>
      <c r="H13268" s="4">
        <f>+Tabelle1[[#This Row],[Absatzmenge]]*Tabelle1[[#This Row],[Preis]]</f>
        <v>5917.38</v>
      </c>
      <c r="I13268" s="4">
        <f>+Tabelle1[[#This Row],[Auftragssumme]]*1.19</f>
        <v>7041.6822000000002</v>
      </c>
    </row>
    <row r="13269" spans="1:9" x14ac:dyDescent="0.3">
      <c r="A13269" s="1">
        <v>43315</v>
      </c>
      <c r="B13269" t="s">
        <v>14914</v>
      </c>
      <c r="C13269" t="s">
        <v>50</v>
      </c>
      <c r="D13269" t="s">
        <v>907</v>
      </c>
      <c r="E13269" t="s">
        <v>6164</v>
      </c>
      <c r="F13269" s="2">
        <v>310</v>
      </c>
      <c r="G13269" s="3">
        <v>20.440000000000001</v>
      </c>
      <c r="H13269" s="4">
        <f>+Tabelle1[[#This Row],[Absatzmenge]]*Tabelle1[[#This Row],[Preis]]</f>
        <v>6336.4000000000005</v>
      </c>
      <c r="I13269" s="4">
        <f>+Tabelle1[[#This Row],[Auftragssumme]]*1.19</f>
        <v>7540.3160000000007</v>
      </c>
    </row>
    <row r="13270" spans="1:9" x14ac:dyDescent="0.3">
      <c r="A13270" s="1">
        <v>43332</v>
      </c>
      <c r="B13270" t="s">
        <v>14915</v>
      </c>
      <c r="C13270" t="s">
        <v>50</v>
      </c>
      <c r="D13270" t="s">
        <v>51</v>
      </c>
      <c r="E13270" t="s">
        <v>52</v>
      </c>
      <c r="F13270" s="2">
        <v>1567</v>
      </c>
      <c r="G13270" s="3">
        <v>16.2</v>
      </c>
      <c r="H13270" s="4">
        <f>+Tabelle1[[#This Row],[Absatzmenge]]*Tabelle1[[#This Row],[Preis]]</f>
        <v>25385.399999999998</v>
      </c>
      <c r="I13270" s="4">
        <f>+Tabelle1[[#This Row],[Auftragssumme]]*1.19</f>
        <v>30208.625999999997</v>
      </c>
    </row>
    <row r="13271" spans="1:9" x14ac:dyDescent="0.3">
      <c r="A13271" s="1">
        <v>43435</v>
      </c>
      <c r="B13271" t="s">
        <v>14916</v>
      </c>
      <c r="C13271" t="s">
        <v>16</v>
      </c>
      <c r="D13271" t="s">
        <v>60</v>
      </c>
      <c r="E13271" t="s">
        <v>748</v>
      </c>
      <c r="F13271" s="2">
        <v>91</v>
      </c>
      <c r="G13271" s="3">
        <v>5.94</v>
      </c>
      <c r="H13271" s="4">
        <f>+Tabelle1[[#This Row],[Absatzmenge]]*Tabelle1[[#This Row],[Preis]]</f>
        <v>540.54000000000008</v>
      </c>
      <c r="I13271" s="4">
        <f>+Tabelle1[[#This Row],[Auftragssumme]]*1.19</f>
        <v>643.24260000000004</v>
      </c>
    </row>
    <row r="13272" spans="1:9" x14ac:dyDescent="0.3">
      <c r="A13272" s="1">
        <v>43132</v>
      </c>
      <c r="B13272" t="s">
        <v>14917</v>
      </c>
      <c r="C13272" t="s">
        <v>16</v>
      </c>
      <c r="D13272" t="s">
        <v>47</v>
      </c>
      <c r="E13272" t="s">
        <v>3843</v>
      </c>
      <c r="F13272" s="2">
        <v>398</v>
      </c>
      <c r="G13272" s="3">
        <v>4.66</v>
      </c>
      <c r="H13272" s="4">
        <f>+Tabelle1[[#This Row],[Absatzmenge]]*Tabelle1[[#This Row],[Preis]]</f>
        <v>1854.68</v>
      </c>
      <c r="I13272" s="4">
        <f>+Tabelle1[[#This Row],[Auftragssumme]]*1.19</f>
        <v>2207.0691999999999</v>
      </c>
    </row>
    <row r="13273" spans="1:9" x14ac:dyDescent="0.3">
      <c r="A13273" s="1">
        <v>43155</v>
      </c>
      <c r="B13273" t="s">
        <v>14918</v>
      </c>
      <c r="C13273" t="s">
        <v>16</v>
      </c>
      <c r="D13273" t="s">
        <v>47</v>
      </c>
      <c r="E13273" t="s">
        <v>2967</v>
      </c>
      <c r="F13273" s="2">
        <v>432</v>
      </c>
      <c r="G13273" s="3">
        <v>4.55</v>
      </c>
      <c r="H13273" s="4">
        <f>+Tabelle1[[#This Row],[Absatzmenge]]*Tabelle1[[#This Row],[Preis]]</f>
        <v>1965.6</v>
      </c>
      <c r="I13273" s="4">
        <f>+Tabelle1[[#This Row],[Auftragssumme]]*1.19</f>
        <v>2339.0639999999999</v>
      </c>
    </row>
    <row r="13274" spans="1:9" x14ac:dyDescent="0.3">
      <c r="A13274" s="1">
        <v>43443</v>
      </c>
      <c r="B13274" t="s">
        <v>14919</v>
      </c>
      <c r="C13274" t="s">
        <v>16</v>
      </c>
      <c r="D13274" t="s">
        <v>17</v>
      </c>
      <c r="E13274" t="s">
        <v>4934</v>
      </c>
      <c r="F13274" s="2">
        <v>60</v>
      </c>
      <c r="G13274" s="3">
        <v>6.57</v>
      </c>
      <c r="H13274" s="4">
        <f>+Tabelle1[[#This Row],[Absatzmenge]]*Tabelle1[[#This Row],[Preis]]</f>
        <v>394.20000000000005</v>
      </c>
      <c r="I13274" s="4">
        <f>+Tabelle1[[#This Row],[Auftragssumme]]*1.19</f>
        <v>469.09800000000001</v>
      </c>
    </row>
    <row r="13275" spans="1:9" x14ac:dyDescent="0.3">
      <c r="A13275" s="1">
        <v>43450</v>
      </c>
      <c r="B13275" t="s">
        <v>14920</v>
      </c>
      <c r="C13275" t="s">
        <v>361</v>
      </c>
      <c r="D13275" t="s">
        <v>624</v>
      </c>
      <c r="E13275" t="s">
        <v>3836</v>
      </c>
      <c r="F13275" s="2">
        <v>0</v>
      </c>
      <c r="G13275" s="3">
        <v>22.21</v>
      </c>
      <c r="H13275" s="4">
        <f>+Tabelle1[[#This Row],[Absatzmenge]]*Tabelle1[[#This Row],[Preis]]</f>
        <v>0</v>
      </c>
      <c r="I13275" s="4">
        <f>+Tabelle1[[#This Row],[Auftragssumme]]*1.19</f>
        <v>0</v>
      </c>
    </row>
    <row r="13276" spans="1:9" x14ac:dyDescent="0.3">
      <c r="A13276" s="1">
        <v>43441</v>
      </c>
      <c r="B13276" t="s">
        <v>14921</v>
      </c>
      <c r="C13276" t="s">
        <v>16</v>
      </c>
      <c r="D13276" t="s">
        <v>60</v>
      </c>
      <c r="E13276" t="s">
        <v>1260</v>
      </c>
      <c r="F13276" s="2">
        <v>592</v>
      </c>
      <c r="G13276" s="3">
        <v>5.96</v>
      </c>
      <c r="H13276" s="4">
        <f>+Tabelle1[[#This Row],[Absatzmenge]]*Tabelle1[[#This Row],[Preis]]</f>
        <v>3528.32</v>
      </c>
      <c r="I13276" s="4">
        <f>+Tabelle1[[#This Row],[Auftragssumme]]*1.19</f>
        <v>4198.7007999999996</v>
      </c>
    </row>
    <row r="13277" spans="1:9" x14ac:dyDescent="0.3">
      <c r="A13277" s="1">
        <v>43443</v>
      </c>
      <c r="B13277" t="s">
        <v>14922</v>
      </c>
      <c r="C13277" t="s">
        <v>16</v>
      </c>
      <c r="D13277" t="s">
        <v>57</v>
      </c>
      <c r="E13277" t="s">
        <v>1420</v>
      </c>
      <c r="F13277" s="2">
        <v>92</v>
      </c>
      <c r="G13277" s="3">
        <v>5.07</v>
      </c>
      <c r="H13277" s="4">
        <f>+Tabelle1[[#This Row],[Absatzmenge]]*Tabelle1[[#This Row],[Preis]]</f>
        <v>466.44000000000005</v>
      </c>
      <c r="I13277" s="4">
        <f>+Tabelle1[[#This Row],[Auftragssumme]]*1.19</f>
        <v>555.06360000000006</v>
      </c>
    </row>
    <row r="13278" spans="1:9" x14ac:dyDescent="0.3">
      <c r="A13278" s="1">
        <v>43414</v>
      </c>
      <c r="B13278" t="s">
        <v>14923</v>
      </c>
      <c r="C13278" t="s">
        <v>16</v>
      </c>
      <c r="D13278" t="s">
        <v>44</v>
      </c>
      <c r="E13278" t="s">
        <v>1814</v>
      </c>
      <c r="F13278" s="2">
        <v>180</v>
      </c>
      <c r="G13278" s="3">
        <v>4.8499999999999996</v>
      </c>
      <c r="H13278" s="4">
        <f>+Tabelle1[[#This Row],[Absatzmenge]]*Tabelle1[[#This Row],[Preis]]</f>
        <v>872.99999999999989</v>
      </c>
      <c r="I13278" s="4">
        <f>+Tabelle1[[#This Row],[Auftragssumme]]*1.19</f>
        <v>1038.8699999999999</v>
      </c>
    </row>
    <row r="13279" spans="1:9" x14ac:dyDescent="0.3">
      <c r="A13279" s="1">
        <v>43202</v>
      </c>
      <c r="B13279" t="s">
        <v>14924</v>
      </c>
      <c r="C13279" t="s">
        <v>9</v>
      </c>
      <c r="D13279" t="s">
        <v>100</v>
      </c>
      <c r="E13279" t="s">
        <v>101</v>
      </c>
      <c r="F13279" s="2">
        <v>4251</v>
      </c>
      <c r="G13279" s="3">
        <v>4.5999999999999996</v>
      </c>
      <c r="H13279" s="4">
        <f>+Tabelle1[[#This Row],[Absatzmenge]]*Tabelle1[[#This Row],[Preis]]</f>
        <v>19554.599999999999</v>
      </c>
      <c r="I13279" s="4">
        <f>+Tabelle1[[#This Row],[Auftragssumme]]*1.19</f>
        <v>23269.973999999998</v>
      </c>
    </row>
    <row r="13280" spans="1:9" x14ac:dyDescent="0.3">
      <c r="A13280" s="1">
        <v>43197</v>
      </c>
      <c r="B13280" t="s">
        <v>14925</v>
      </c>
      <c r="C13280" t="s">
        <v>16</v>
      </c>
      <c r="D13280" t="s">
        <v>47</v>
      </c>
      <c r="E13280" t="s">
        <v>2967</v>
      </c>
      <c r="F13280" s="2">
        <v>629</v>
      </c>
      <c r="G13280" s="3">
        <v>4.55</v>
      </c>
      <c r="H13280" s="4">
        <f>+Tabelle1[[#This Row],[Absatzmenge]]*Tabelle1[[#This Row],[Preis]]</f>
        <v>2861.95</v>
      </c>
      <c r="I13280" s="4">
        <f>+Tabelle1[[#This Row],[Auftragssumme]]*1.19</f>
        <v>3405.7204999999994</v>
      </c>
    </row>
    <row r="13281" spans="1:9" x14ac:dyDescent="0.3">
      <c r="A13281" s="1">
        <v>43194</v>
      </c>
      <c r="B13281" t="s">
        <v>14926</v>
      </c>
      <c r="C13281" t="s">
        <v>50</v>
      </c>
      <c r="D13281" t="s">
        <v>375</v>
      </c>
      <c r="E13281" t="s">
        <v>376</v>
      </c>
      <c r="F13281" s="2">
        <v>230</v>
      </c>
      <c r="G13281" s="3">
        <v>19.64</v>
      </c>
      <c r="H13281" s="4">
        <f>+Tabelle1[[#This Row],[Absatzmenge]]*Tabelle1[[#This Row],[Preis]]</f>
        <v>4517.2</v>
      </c>
      <c r="I13281" s="4">
        <f>+Tabelle1[[#This Row],[Auftragssumme]]*1.19</f>
        <v>5375.4679999999998</v>
      </c>
    </row>
    <row r="13282" spans="1:9" x14ac:dyDescent="0.3">
      <c r="A13282" s="1">
        <v>43196</v>
      </c>
      <c r="B13282" t="s">
        <v>14927</v>
      </c>
      <c r="C13282" t="s">
        <v>28</v>
      </c>
      <c r="D13282" t="s">
        <v>29</v>
      </c>
      <c r="E13282" t="s">
        <v>5181</v>
      </c>
      <c r="F13282" s="2">
        <v>7</v>
      </c>
      <c r="G13282" s="3">
        <v>12.57</v>
      </c>
      <c r="H13282" s="4">
        <f>+Tabelle1[[#This Row],[Absatzmenge]]*Tabelle1[[#This Row],[Preis]]</f>
        <v>87.990000000000009</v>
      </c>
      <c r="I13282" s="4">
        <f>+Tabelle1[[#This Row],[Auftragssumme]]*1.19</f>
        <v>104.7081</v>
      </c>
    </row>
    <row r="13283" spans="1:9" x14ac:dyDescent="0.3">
      <c r="A13283" s="1">
        <v>43202</v>
      </c>
      <c r="B13283" t="s">
        <v>14928</v>
      </c>
      <c r="C13283" t="s">
        <v>9</v>
      </c>
      <c r="D13283" t="s">
        <v>271</v>
      </c>
      <c r="E13283" t="s">
        <v>1642</v>
      </c>
      <c r="F13283" s="2">
        <v>1730</v>
      </c>
      <c r="G13283" s="3">
        <v>6.02</v>
      </c>
      <c r="H13283" s="4">
        <f>+Tabelle1[[#This Row],[Absatzmenge]]*Tabelle1[[#This Row],[Preis]]</f>
        <v>10414.599999999999</v>
      </c>
      <c r="I13283" s="4">
        <f>+Tabelle1[[#This Row],[Auftragssumme]]*1.19</f>
        <v>12393.373999999998</v>
      </c>
    </row>
    <row r="13284" spans="1:9" x14ac:dyDescent="0.3">
      <c r="A13284" s="1">
        <v>43179</v>
      </c>
      <c r="B13284" t="s">
        <v>14929</v>
      </c>
      <c r="C13284" t="s">
        <v>50</v>
      </c>
      <c r="D13284" t="s">
        <v>304</v>
      </c>
      <c r="E13284" t="s">
        <v>1593</v>
      </c>
      <c r="F13284" s="2">
        <v>1132</v>
      </c>
      <c r="G13284" s="3">
        <v>24.58</v>
      </c>
      <c r="H13284" s="4">
        <f>+Tabelle1[[#This Row],[Absatzmenge]]*Tabelle1[[#This Row],[Preis]]</f>
        <v>27824.559999999998</v>
      </c>
      <c r="I13284" s="4">
        <f>+Tabelle1[[#This Row],[Auftragssumme]]*1.19</f>
        <v>33111.226399999992</v>
      </c>
    </row>
    <row r="13285" spans="1:9" x14ac:dyDescent="0.3">
      <c r="A13285" s="1">
        <v>43168</v>
      </c>
      <c r="B13285" t="s">
        <v>14930</v>
      </c>
      <c r="C13285" t="s">
        <v>16</v>
      </c>
      <c r="D13285" t="s">
        <v>47</v>
      </c>
      <c r="E13285" t="s">
        <v>1663</v>
      </c>
      <c r="F13285" s="2">
        <v>637</v>
      </c>
      <c r="G13285" s="3">
        <v>5.3</v>
      </c>
      <c r="H13285" s="4">
        <f>+Tabelle1[[#This Row],[Absatzmenge]]*Tabelle1[[#This Row],[Preis]]</f>
        <v>3376.1</v>
      </c>
      <c r="I13285" s="4">
        <f>+Tabelle1[[#This Row],[Auftragssumme]]*1.19</f>
        <v>4017.5589999999997</v>
      </c>
    </row>
    <row r="13286" spans="1:9" x14ac:dyDescent="0.3">
      <c r="A13286" s="1">
        <v>43250</v>
      </c>
      <c r="B13286" t="s">
        <v>14931</v>
      </c>
      <c r="C13286" t="s">
        <v>9</v>
      </c>
      <c r="D13286" t="s">
        <v>454</v>
      </c>
      <c r="E13286" t="s">
        <v>3672</v>
      </c>
      <c r="F13286" s="2">
        <v>98</v>
      </c>
      <c r="G13286" s="3">
        <v>5.67</v>
      </c>
      <c r="H13286" s="4">
        <f>+Tabelle1[[#This Row],[Absatzmenge]]*Tabelle1[[#This Row],[Preis]]</f>
        <v>555.66</v>
      </c>
      <c r="I13286" s="4">
        <f>+Tabelle1[[#This Row],[Auftragssumme]]*1.19</f>
        <v>661.23539999999991</v>
      </c>
    </row>
    <row r="13287" spans="1:9" x14ac:dyDescent="0.3">
      <c r="A13287" s="1">
        <v>43163</v>
      </c>
      <c r="B13287" t="s">
        <v>14932</v>
      </c>
      <c r="C13287" t="s">
        <v>9</v>
      </c>
      <c r="D13287" t="s">
        <v>552</v>
      </c>
      <c r="E13287" t="s">
        <v>4022</v>
      </c>
      <c r="F13287" s="2">
        <v>92</v>
      </c>
      <c r="G13287" s="3">
        <v>5.77</v>
      </c>
      <c r="H13287" s="4">
        <f>+Tabelle1[[#This Row],[Absatzmenge]]*Tabelle1[[#This Row],[Preis]]</f>
        <v>530.83999999999992</v>
      </c>
      <c r="I13287" s="4">
        <f>+Tabelle1[[#This Row],[Auftragssumme]]*1.19</f>
        <v>631.69959999999992</v>
      </c>
    </row>
    <row r="13288" spans="1:9" x14ac:dyDescent="0.3">
      <c r="A13288" s="1">
        <v>43106</v>
      </c>
      <c r="B13288" t="s">
        <v>14933</v>
      </c>
      <c r="C13288" t="s">
        <v>9</v>
      </c>
      <c r="D13288" t="s">
        <v>216</v>
      </c>
      <c r="E13288" t="s">
        <v>2907</v>
      </c>
      <c r="F13288" s="2">
        <v>477</v>
      </c>
      <c r="G13288" s="3">
        <v>8.85</v>
      </c>
      <c r="H13288" s="4">
        <f>+Tabelle1[[#This Row],[Absatzmenge]]*Tabelle1[[#This Row],[Preis]]</f>
        <v>4221.45</v>
      </c>
      <c r="I13288" s="4">
        <f>+Tabelle1[[#This Row],[Auftragssumme]]*1.19</f>
        <v>5023.5254999999997</v>
      </c>
    </row>
    <row r="13289" spans="1:9" x14ac:dyDescent="0.3">
      <c r="A13289" s="1">
        <v>43116</v>
      </c>
      <c r="B13289" t="s">
        <v>14934</v>
      </c>
      <c r="C13289" t="s">
        <v>9</v>
      </c>
      <c r="D13289" t="s">
        <v>737</v>
      </c>
      <c r="E13289" t="s">
        <v>738</v>
      </c>
      <c r="F13289" s="2">
        <v>1322</v>
      </c>
      <c r="G13289" s="3">
        <v>6.79</v>
      </c>
      <c r="H13289" s="4">
        <f>+Tabelle1[[#This Row],[Absatzmenge]]*Tabelle1[[#This Row],[Preis]]</f>
        <v>8976.3799999999992</v>
      </c>
      <c r="I13289" s="4">
        <f>+Tabelle1[[#This Row],[Auftragssumme]]*1.19</f>
        <v>10681.892199999998</v>
      </c>
    </row>
    <row r="13290" spans="1:9" x14ac:dyDescent="0.3">
      <c r="A13290" s="1">
        <v>43107</v>
      </c>
      <c r="B13290" t="s">
        <v>14935</v>
      </c>
      <c r="C13290" t="s">
        <v>69</v>
      </c>
      <c r="D13290" t="s">
        <v>79</v>
      </c>
      <c r="E13290" t="s">
        <v>3252</v>
      </c>
      <c r="F13290" s="2">
        <v>376</v>
      </c>
      <c r="G13290" s="3">
        <v>8.4499999999999993</v>
      </c>
      <c r="H13290" s="4">
        <f>+Tabelle1[[#This Row],[Absatzmenge]]*Tabelle1[[#This Row],[Preis]]</f>
        <v>3177.2</v>
      </c>
      <c r="I13290" s="4">
        <f>+Tabelle1[[#This Row],[Auftragssumme]]*1.19</f>
        <v>3780.8679999999995</v>
      </c>
    </row>
    <row r="13291" spans="1:9" x14ac:dyDescent="0.3">
      <c r="A13291" s="1">
        <v>43106</v>
      </c>
      <c r="B13291" t="s">
        <v>14936</v>
      </c>
      <c r="C13291" t="s">
        <v>9</v>
      </c>
      <c r="D13291" t="s">
        <v>937</v>
      </c>
      <c r="E13291" t="s">
        <v>2332</v>
      </c>
      <c r="F13291" s="2">
        <v>390</v>
      </c>
      <c r="G13291" s="3">
        <v>6.16</v>
      </c>
      <c r="H13291" s="4">
        <f>+Tabelle1[[#This Row],[Absatzmenge]]*Tabelle1[[#This Row],[Preis]]</f>
        <v>2402.4</v>
      </c>
      <c r="I13291" s="4">
        <f>+Tabelle1[[#This Row],[Auftragssumme]]*1.19</f>
        <v>2858.8559999999998</v>
      </c>
    </row>
    <row r="13292" spans="1:9" x14ac:dyDescent="0.3">
      <c r="A13292" s="1">
        <v>43109</v>
      </c>
      <c r="B13292" t="s">
        <v>14937</v>
      </c>
      <c r="C13292" t="s">
        <v>9</v>
      </c>
      <c r="D13292" t="s">
        <v>489</v>
      </c>
      <c r="E13292" t="s">
        <v>2243</v>
      </c>
      <c r="F13292" s="2">
        <v>88</v>
      </c>
      <c r="G13292" s="3">
        <v>8.2200000000000006</v>
      </c>
      <c r="H13292" s="4">
        <f>+Tabelle1[[#This Row],[Absatzmenge]]*Tabelle1[[#This Row],[Preis]]</f>
        <v>723.36</v>
      </c>
      <c r="I13292" s="4">
        <f>+Tabelle1[[#This Row],[Auftragssumme]]*1.19</f>
        <v>860.79840000000002</v>
      </c>
    </row>
    <row r="13293" spans="1:9" x14ac:dyDescent="0.3">
      <c r="A13293" s="1">
        <v>43103</v>
      </c>
      <c r="B13293" t="s">
        <v>14938</v>
      </c>
      <c r="C13293" t="s">
        <v>16</v>
      </c>
      <c r="D13293" t="s">
        <v>17</v>
      </c>
      <c r="E13293" t="s">
        <v>298</v>
      </c>
      <c r="F13293" s="2">
        <v>180</v>
      </c>
      <c r="G13293" s="3">
        <v>5.6</v>
      </c>
      <c r="H13293" s="4">
        <f>+Tabelle1[[#This Row],[Absatzmenge]]*Tabelle1[[#This Row],[Preis]]</f>
        <v>1007.9999999999999</v>
      </c>
      <c r="I13293" s="4">
        <f>+Tabelle1[[#This Row],[Auftragssumme]]*1.19</f>
        <v>1199.5199999999998</v>
      </c>
    </row>
    <row r="13294" spans="1:9" x14ac:dyDescent="0.3">
      <c r="A13294" s="1">
        <v>43161</v>
      </c>
      <c r="B13294" t="s">
        <v>14939</v>
      </c>
      <c r="C13294" t="s">
        <v>361</v>
      </c>
      <c r="D13294" t="s">
        <v>624</v>
      </c>
      <c r="E13294" t="s">
        <v>3187</v>
      </c>
      <c r="F13294" s="2">
        <v>155</v>
      </c>
      <c r="G13294" s="3">
        <v>22.24</v>
      </c>
      <c r="H13294" s="4">
        <f>+Tabelle1[[#This Row],[Absatzmenge]]*Tabelle1[[#This Row],[Preis]]</f>
        <v>3447.2</v>
      </c>
      <c r="I13294" s="4">
        <f>+Tabelle1[[#This Row],[Auftragssumme]]*1.19</f>
        <v>4102.1679999999997</v>
      </c>
    </row>
    <row r="13295" spans="1:9" x14ac:dyDescent="0.3">
      <c r="A13295" s="1">
        <v>43155</v>
      </c>
      <c r="B13295" t="s">
        <v>14940</v>
      </c>
      <c r="C13295" t="s">
        <v>16</v>
      </c>
      <c r="D13295" t="s">
        <v>60</v>
      </c>
      <c r="E13295" t="s">
        <v>2715</v>
      </c>
      <c r="F13295" s="2">
        <v>109</v>
      </c>
      <c r="G13295" s="3">
        <v>7.07</v>
      </c>
      <c r="H13295" s="4">
        <f>+Tabelle1[[#This Row],[Absatzmenge]]*Tabelle1[[#This Row],[Preis]]</f>
        <v>770.63</v>
      </c>
      <c r="I13295" s="4">
        <f>+Tabelle1[[#This Row],[Auftragssumme]]*1.19</f>
        <v>917.04969999999992</v>
      </c>
    </row>
    <row r="13296" spans="1:9" x14ac:dyDescent="0.3">
      <c r="A13296" s="1">
        <v>43132</v>
      </c>
      <c r="B13296" t="s">
        <v>14941</v>
      </c>
      <c r="C13296" t="s">
        <v>16</v>
      </c>
      <c r="D13296" t="s">
        <v>47</v>
      </c>
      <c r="E13296" t="s">
        <v>927</v>
      </c>
      <c r="F13296" s="2">
        <v>608</v>
      </c>
      <c r="G13296" s="3">
        <v>5.03</v>
      </c>
      <c r="H13296" s="4">
        <f>+Tabelle1[[#This Row],[Absatzmenge]]*Tabelle1[[#This Row],[Preis]]</f>
        <v>3058.2400000000002</v>
      </c>
      <c r="I13296" s="4">
        <f>+Tabelle1[[#This Row],[Auftragssumme]]*1.19</f>
        <v>3639.3056000000001</v>
      </c>
    </row>
    <row r="13297" spans="1:9" x14ac:dyDescent="0.3">
      <c r="A13297" s="1">
        <v>43177</v>
      </c>
      <c r="B13297" t="s">
        <v>14942</v>
      </c>
      <c r="C13297" t="s">
        <v>16</v>
      </c>
      <c r="D13297" t="s">
        <v>60</v>
      </c>
      <c r="E13297" t="s">
        <v>8883</v>
      </c>
      <c r="F13297" s="2">
        <v>210</v>
      </c>
      <c r="G13297" s="3">
        <v>6.45</v>
      </c>
      <c r="H13297" s="4">
        <f>+Tabelle1[[#This Row],[Absatzmenge]]*Tabelle1[[#This Row],[Preis]]</f>
        <v>1354.5</v>
      </c>
      <c r="I13297" s="4">
        <f>+Tabelle1[[#This Row],[Auftragssumme]]*1.19</f>
        <v>1611.855</v>
      </c>
    </row>
    <row r="13298" spans="1:9" x14ac:dyDescent="0.3">
      <c r="A13298" s="1">
        <v>43162</v>
      </c>
      <c r="B13298" t="s">
        <v>14943</v>
      </c>
      <c r="C13298" t="s">
        <v>50</v>
      </c>
      <c r="D13298" t="s">
        <v>838</v>
      </c>
      <c r="E13298" t="s">
        <v>2729</v>
      </c>
      <c r="F13298" s="2">
        <v>341</v>
      </c>
      <c r="G13298" s="3">
        <v>43.9</v>
      </c>
      <c r="H13298" s="4">
        <f>+Tabelle1[[#This Row],[Absatzmenge]]*Tabelle1[[#This Row],[Preis]]</f>
        <v>14969.9</v>
      </c>
      <c r="I13298" s="4">
        <f>+Tabelle1[[#This Row],[Auftragssumme]]*1.19</f>
        <v>17814.181</v>
      </c>
    </row>
    <row r="13299" spans="1:9" x14ac:dyDescent="0.3">
      <c r="A13299" s="1">
        <v>43175</v>
      </c>
      <c r="B13299" t="s">
        <v>14944</v>
      </c>
      <c r="C13299" t="s">
        <v>69</v>
      </c>
      <c r="D13299" t="s">
        <v>79</v>
      </c>
      <c r="E13299" t="s">
        <v>1647</v>
      </c>
      <c r="F13299" s="2">
        <v>147</v>
      </c>
      <c r="G13299" s="3">
        <v>8.4600000000000009</v>
      </c>
      <c r="H13299" s="4">
        <f>+Tabelle1[[#This Row],[Absatzmenge]]*Tabelle1[[#This Row],[Preis]]</f>
        <v>1243.6200000000001</v>
      </c>
      <c r="I13299" s="4">
        <f>+Tabelle1[[#This Row],[Auftragssumme]]*1.19</f>
        <v>1479.9078000000002</v>
      </c>
    </row>
    <row r="13300" spans="1:9" x14ac:dyDescent="0.3">
      <c r="A13300" s="1">
        <v>43180</v>
      </c>
      <c r="B13300" t="s">
        <v>14945</v>
      </c>
      <c r="C13300" t="s">
        <v>50</v>
      </c>
      <c r="D13300" t="s">
        <v>197</v>
      </c>
      <c r="E13300" t="s">
        <v>1812</v>
      </c>
      <c r="F13300" s="2">
        <v>48</v>
      </c>
      <c r="G13300" s="3">
        <v>25.74</v>
      </c>
      <c r="H13300" s="4">
        <f>+Tabelle1[[#This Row],[Absatzmenge]]*Tabelle1[[#This Row],[Preis]]</f>
        <v>1235.52</v>
      </c>
      <c r="I13300" s="4">
        <f>+Tabelle1[[#This Row],[Auftragssumme]]*1.19</f>
        <v>1470.2687999999998</v>
      </c>
    </row>
    <row r="13301" spans="1:9" x14ac:dyDescent="0.3">
      <c r="A13301" s="1">
        <v>43225</v>
      </c>
      <c r="B13301" t="s">
        <v>14946</v>
      </c>
      <c r="C13301" t="s">
        <v>16</v>
      </c>
      <c r="D13301" t="s">
        <v>44</v>
      </c>
      <c r="E13301" t="s">
        <v>3487</v>
      </c>
      <c r="F13301" s="2">
        <v>273</v>
      </c>
      <c r="G13301" s="3">
        <v>4.41</v>
      </c>
      <c r="H13301" s="4">
        <f>+Tabelle1[[#This Row],[Absatzmenge]]*Tabelle1[[#This Row],[Preis]]</f>
        <v>1203.93</v>
      </c>
      <c r="I13301" s="4">
        <f>+Tabelle1[[#This Row],[Auftragssumme]]*1.19</f>
        <v>1432.6767</v>
      </c>
    </row>
    <row r="13302" spans="1:9" x14ac:dyDescent="0.3">
      <c r="A13302" s="1">
        <v>43254</v>
      </c>
      <c r="B13302" t="s">
        <v>14947</v>
      </c>
      <c r="C13302" t="s">
        <v>50</v>
      </c>
      <c r="D13302" t="s">
        <v>838</v>
      </c>
      <c r="E13302" t="s">
        <v>2044</v>
      </c>
      <c r="F13302" s="2">
        <v>177</v>
      </c>
      <c r="G13302" s="3">
        <v>43.98</v>
      </c>
      <c r="H13302" s="4">
        <f>+Tabelle1[[#This Row],[Absatzmenge]]*Tabelle1[[#This Row],[Preis]]</f>
        <v>7784.4599999999991</v>
      </c>
      <c r="I13302" s="4">
        <f>+Tabelle1[[#This Row],[Auftragssumme]]*1.19</f>
        <v>9263.5073999999986</v>
      </c>
    </row>
    <row r="13303" spans="1:9" x14ac:dyDescent="0.3">
      <c r="A13303" s="1">
        <v>43253</v>
      </c>
      <c r="B13303" t="s">
        <v>14948</v>
      </c>
      <c r="C13303" t="s">
        <v>50</v>
      </c>
      <c r="D13303" t="s">
        <v>143</v>
      </c>
      <c r="E13303" t="s">
        <v>3181</v>
      </c>
      <c r="F13303" s="2">
        <v>380</v>
      </c>
      <c r="G13303" s="3">
        <v>15.72</v>
      </c>
      <c r="H13303" s="4">
        <f>+Tabelle1[[#This Row],[Absatzmenge]]*Tabelle1[[#This Row],[Preis]]</f>
        <v>5973.6</v>
      </c>
      <c r="I13303" s="4">
        <f>+Tabelle1[[#This Row],[Auftragssumme]]*1.19</f>
        <v>7108.5839999999998</v>
      </c>
    </row>
    <row r="13304" spans="1:9" x14ac:dyDescent="0.3">
      <c r="A13304" s="1">
        <v>43258</v>
      </c>
      <c r="B13304" t="s">
        <v>14949</v>
      </c>
      <c r="C13304" t="s">
        <v>50</v>
      </c>
      <c r="D13304" t="s">
        <v>232</v>
      </c>
      <c r="E13304" t="s">
        <v>2999</v>
      </c>
      <c r="F13304" s="2">
        <v>214</v>
      </c>
      <c r="G13304" s="3">
        <v>24.27</v>
      </c>
      <c r="H13304" s="4">
        <f>+Tabelle1[[#This Row],[Absatzmenge]]*Tabelle1[[#This Row],[Preis]]</f>
        <v>5193.78</v>
      </c>
      <c r="I13304" s="4">
        <f>+Tabelle1[[#This Row],[Auftragssumme]]*1.19</f>
        <v>6180.5981999999995</v>
      </c>
    </row>
    <row r="13305" spans="1:9" x14ac:dyDescent="0.3">
      <c r="A13305" s="1">
        <v>43199</v>
      </c>
      <c r="B13305" t="s">
        <v>14950</v>
      </c>
      <c r="C13305" t="s">
        <v>50</v>
      </c>
      <c r="D13305" t="s">
        <v>365</v>
      </c>
      <c r="E13305" t="s">
        <v>5643</v>
      </c>
      <c r="F13305" s="2">
        <v>161</v>
      </c>
      <c r="G13305" s="3">
        <v>19.600000000000001</v>
      </c>
      <c r="H13305" s="4">
        <f>+Tabelle1[[#This Row],[Absatzmenge]]*Tabelle1[[#This Row],[Preis]]</f>
        <v>3155.6000000000004</v>
      </c>
      <c r="I13305" s="4">
        <f>+Tabelle1[[#This Row],[Auftragssumme]]*1.19</f>
        <v>3755.1640000000002</v>
      </c>
    </row>
    <row r="13306" spans="1:9" x14ac:dyDescent="0.3">
      <c r="A13306" s="1">
        <v>43194</v>
      </c>
      <c r="B13306" t="s">
        <v>14951</v>
      </c>
      <c r="C13306" t="s">
        <v>9</v>
      </c>
      <c r="D13306" t="s">
        <v>261</v>
      </c>
      <c r="E13306" t="s">
        <v>378</v>
      </c>
      <c r="F13306" s="2">
        <v>595</v>
      </c>
      <c r="G13306" s="3">
        <v>6.31</v>
      </c>
      <c r="H13306" s="4">
        <f>+Tabelle1[[#This Row],[Absatzmenge]]*Tabelle1[[#This Row],[Preis]]</f>
        <v>3754.45</v>
      </c>
      <c r="I13306" s="4">
        <f>+Tabelle1[[#This Row],[Auftragssumme]]*1.19</f>
        <v>4467.7954999999993</v>
      </c>
    </row>
    <row r="13307" spans="1:9" x14ac:dyDescent="0.3">
      <c r="A13307" s="1">
        <v>43217</v>
      </c>
      <c r="B13307" t="s">
        <v>14952</v>
      </c>
      <c r="C13307" t="s">
        <v>9</v>
      </c>
      <c r="D13307" t="s">
        <v>163</v>
      </c>
      <c r="E13307" t="s">
        <v>5409</v>
      </c>
      <c r="F13307" s="2">
        <v>592</v>
      </c>
      <c r="G13307" s="3">
        <v>6.2</v>
      </c>
      <c r="H13307" s="4">
        <f>+Tabelle1[[#This Row],[Absatzmenge]]*Tabelle1[[#This Row],[Preis]]</f>
        <v>3670.4</v>
      </c>
      <c r="I13307" s="4">
        <f>+Tabelle1[[#This Row],[Auftragssumme]]*1.19</f>
        <v>4367.7759999999998</v>
      </c>
    </row>
    <row r="13308" spans="1:9" x14ac:dyDescent="0.3">
      <c r="A13308" s="1">
        <v>43197</v>
      </c>
      <c r="B13308" t="s">
        <v>14953</v>
      </c>
      <c r="C13308" t="s">
        <v>50</v>
      </c>
      <c r="D13308" t="s">
        <v>304</v>
      </c>
      <c r="E13308" t="s">
        <v>1756</v>
      </c>
      <c r="F13308" s="2">
        <v>41</v>
      </c>
      <c r="G13308" s="3">
        <v>19.87</v>
      </c>
      <c r="H13308" s="4">
        <f>+Tabelle1[[#This Row],[Absatzmenge]]*Tabelle1[[#This Row],[Preis]]</f>
        <v>814.67000000000007</v>
      </c>
      <c r="I13308" s="4">
        <f>+Tabelle1[[#This Row],[Auftragssumme]]*1.19</f>
        <v>969.45730000000003</v>
      </c>
    </row>
    <row r="13309" spans="1:9" x14ac:dyDescent="0.3">
      <c r="A13309" s="1">
        <v>43236</v>
      </c>
      <c r="B13309" t="s">
        <v>14954</v>
      </c>
      <c r="C13309" t="s">
        <v>9</v>
      </c>
      <c r="D13309" t="s">
        <v>34</v>
      </c>
      <c r="E13309" t="s">
        <v>459</v>
      </c>
      <c r="F13309" s="2">
        <v>152</v>
      </c>
      <c r="G13309" s="3">
        <v>7.11</v>
      </c>
      <c r="H13309" s="4">
        <f>+Tabelle1[[#This Row],[Absatzmenge]]*Tabelle1[[#This Row],[Preis]]</f>
        <v>1080.72</v>
      </c>
      <c r="I13309" s="4">
        <f>+Tabelle1[[#This Row],[Auftragssumme]]*1.19</f>
        <v>1286.0568000000001</v>
      </c>
    </row>
    <row r="13310" spans="1:9" x14ac:dyDescent="0.3">
      <c r="A13310" s="1">
        <v>43208</v>
      </c>
      <c r="B13310" t="s">
        <v>14955</v>
      </c>
      <c r="C13310" t="s">
        <v>9</v>
      </c>
      <c r="D13310" t="s">
        <v>216</v>
      </c>
      <c r="E13310" t="s">
        <v>3830</v>
      </c>
      <c r="F13310" s="2">
        <v>10</v>
      </c>
      <c r="G13310" s="3">
        <v>8.82</v>
      </c>
      <c r="H13310" s="4">
        <f>+Tabelle1[[#This Row],[Absatzmenge]]*Tabelle1[[#This Row],[Preis]]</f>
        <v>88.2</v>
      </c>
      <c r="I13310" s="4">
        <f>+Tabelle1[[#This Row],[Auftragssumme]]*1.19</f>
        <v>104.958</v>
      </c>
    </row>
    <row r="13311" spans="1:9" x14ac:dyDescent="0.3">
      <c r="A13311" s="1">
        <v>43192</v>
      </c>
      <c r="B13311" t="s">
        <v>14956</v>
      </c>
      <c r="C13311" t="s">
        <v>9</v>
      </c>
      <c r="D13311" t="s">
        <v>177</v>
      </c>
      <c r="E13311" t="s">
        <v>538</v>
      </c>
      <c r="F13311" s="2">
        <v>366</v>
      </c>
      <c r="G13311" s="3">
        <v>5.47</v>
      </c>
      <c r="H13311" s="4">
        <f>+Tabelle1[[#This Row],[Absatzmenge]]*Tabelle1[[#This Row],[Preis]]</f>
        <v>2002.02</v>
      </c>
      <c r="I13311" s="4">
        <f>+Tabelle1[[#This Row],[Auftragssumme]]*1.19</f>
        <v>2382.4038</v>
      </c>
    </row>
    <row r="13312" spans="1:9" x14ac:dyDescent="0.3">
      <c r="A13312" s="1">
        <v>43195</v>
      </c>
      <c r="B13312" t="s">
        <v>14957</v>
      </c>
      <c r="C13312" t="s">
        <v>16</v>
      </c>
      <c r="D13312" t="s">
        <v>44</v>
      </c>
      <c r="E13312" t="s">
        <v>2579</v>
      </c>
      <c r="F13312" s="2">
        <v>236</v>
      </c>
      <c r="G13312" s="3">
        <v>4.91</v>
      </c>
      <c r="H13312" s="4">
        <f>+Tabelle1[[#This Row],[Absatzmenge]]*Tabelle1[[#This Row],[Preis]]</f>
        <v>1158.76</v>
      </c>
      <c r="I13312" s="4">
        <f>+Tabelle1[[#This Row],[Auftragssumme]]*1.19</f>
        <v>1378.9243999999999</v>
      </c>
    </row>
    <row r="13313" spans="1:9" x14ac:dyDescent="0.3">
      <c r="A13313" s="1">
        <v>43257</v>
      </c>
      <c r="B13313" t="s">
        <v>14958</v>
      </c>
      <c r="C13313" t="s">
        <v>16</v>
      </c>
      <c r="D13313" t="s">
        <v>47</v>
      </c>
      <c r="E13313" t="s">
        <v>5275</v>
      </c>
      <c r="F13313" s="2">
        <v>863</v>
      </c>
      <c r="G13313" s="3">
        <v>4.29</v>
      </c>
      <c r="H13313" s="4">
        <f>+Tabelle1[[#This Row],[Absatzmenge]]*Tabelle1[[#This Row],[Preis]]</f>
        <v>3702.27</v>
      </c>
      <c r="I13313" s="4">
        <f>+Tabelle1[[#This Row],[Auftragssumme]]*1.19</f>
        <v>4405.7012999999997</v>
      </c>
    </row>
    <row r="13314" spans="1:9" x14ac:dyDescent="0.3">
      <c r="A13314" s="1">
        <v>43214</v>
      </c>
      <c r="B13314" t="s">
        <v>14959</v>
      </c>
      <c r="C13314" t="s">
        <v>16</v>
      </c>
      <c r="D13314" t="s">
        <v>44</v>
      </c>
      <c r="E13314" t="s">
        <v>1375</v>
      </c>
      <c r="F13314" s="2">
        <v>204</v>
      </c>
      <c r="G13314" s="3">
        <v>5.16</v>
      </c>
      <c r="H13314" s="4">
        <f>+Tabelle1[[#This Row],[Absatzmenge]]*Tabelle1[[#This Row],[Preis]]</f>
        <v>1052.6400000000001</v>
      </c>
      <c r="I13314" s="4">
        <f>+Tabelle1[[#This Row],[Auftragssumme]]*1.19</f>
        <v>1252.6416000000002</v>
      </c>
    </row>
    <row r="13315" spans="1:9" x14ac:dyDescent="0.3">
      <c r="A13315" s="1">
        <v>43321</v>
      </c>
      <c r="B13315" t="s">
        <v>14960</v>
      </c>
      <c r="C13315" t="s">
        <v>69</v>
      </c>
      <c r="D13315" t="s">
        <v>237</v>
      </c>
      <c r="E13315" t="s">
        <v>3392</v>
      </c>
      <c r="F13315" s="2">
        <v>91</v>
      </c>
      <c r="G13315" s="3">
        <v>10</v>
      </c>
      <c r="H13315" s="4">
        <f>+Tabelle1[[#This Row],[Absatzmenge]]*Tabelle1[[#This Row],[Preis]]</f>
        <v>910</v>
      </c>
      <c r="I13315" s="4">
        <f>+Tabelle1[[#This Row],[Auftragssumme]]*1.19</f>
        <v>1082.8999999999999</v>
      </c>
    </row>
    <row r="13316" spans="1:9" x14ac:dyDescent="0.3">
      <c r="A13316" s="1">
        <v>43349</v>
      </c>
      <c r="B13316" t="s">
        <v>14961</v>
      </c>
      <c r="C13316" t="s">
        <v>50</v>
      </c>
      <c r="D13316" t="s">
        <v>304</v>
      </c>
      <c r="E13316" t="s">
        <v>5603</v>
      </c>
      <c r="F13316" s="2">
        <v>211</v>
      </c>
      <c r="G13316" s="3">
        <v>23.53</v>
      </c>
      <c r="H13316" s="4">
        <f>+Tabelle1[[#This Row],[Absatzmenge]]*Tabelle1[[#This Row],[Preis]]</f>
        <v>4964.83</v>
      </c>
      <c r="I13316" s="4">
        <f>+Tabelle1[[#This Row],[Auftragssumme]]*1.19</f>
        <v>5908.1476999999995</v>
      </c>
    </row>
    <row r="13317" spans="1:9" x14ac:dyDescent="0.3">
      <c r="A13317" s="1">
        <v>43290</v>
      </c>
      <c r="B13317" t="s">
        <v>14962</v>
      </c>
      <c r="C13317" t="s">
        <v>16</v>
      </c>
      <c r="D13317" t="s">
        <v>37</v>
      </c>
      <c r="E13317" t="s">
        <v>77</v>
      </c>
      <c r="F13317" s="2">
        <v>36</v>
      </c>
      <c r="G13317" s="3">
        <v>5.84</v>
      </c>
      <c r="H13317" s="4">
        <f>+Tabelle1[[#This Row],[Absatzmenge]]*Tabelle1[[#This Row],[Preis]]</f>
        <v>210.24</v>
      </c>
      <c r="I13317" s="4">
        <f>+Tabelle1[[#This Row],[Auftragssumme]]*1.19</f>
        <v>250.18559999999999</v>
      </c>
    </row>
    <row r="13318" spans="1:9" x14ac:dyDescent="0.3">
      <c r="A13318" s="1">
        <v>43285</v>
      </c>
      <c r="B13318" t="s">
        <v>14963</v>
      </c>
      <c r="C13318" t="s">
        <v>16</v>
      </c>
      <c r="D13318" t="s">
        <v>47</v>
      </c>
      <c r="E13318" t="s">
        <v>2540</v>
      </c>
      <c r="F13318" s="2">
        <v>228</v>
      </c>
      <c r="G13318" s="3">
        <v>4.4000000000000004</v>
      </c>
      <c r="H13318" s="4">
        <f>+Tabelle1[[#This Row],[Absatzmenge]]*Tabelle1[[#This Row],[Preis]]</f>
        <v>1003.2</v>
      </c>
      <c r="I13318" s="4">
        <f>+Tabelle1[[#This Row],[Auftragssumme]]*1.19</f>
        <v>1193.808</v>
      </c>
    </row>
    <row r="13319" spans="1:9" x14ac:dyDescent="0.3">
      <c r="A13319" s="1">
        <v>43284</v>
      </c>
      <c r="B13319" t="s">
        <v>14964</v>
      </c>
      <c r="C13319" t="s">
        <v>9</v>
      </c>
      <c r="D13319" t="s">
        <v>271</v>
      </c>
      <c r="E13319" t="s">
        <v>639</v>
      </c>
      <c r="F13319" s="2">
        <v>217</v>
      </c>
      <c r="G13319" s="3">
        <v>5.94</v>
      </c>
      <c r="H13319" s="4">
        <f>+Tabelle1[[#This Row],[Absatzmenge]]*Tabelle1[[#This Row],[Preis]]</f>
        <v>1288.98</v>
      </c>
      <c r="I13319" s="4">
        <f>+Tabelle1[[#This Row],[Auftragssumme]]*1.19</f>
        <v>1533.8861999999999</v>
      </c>
    </row>
    <row r="13320" spans="1:9" x14ac:dyDescent="0.3">
      <c r="A13320" s="1">
        <v>43286</v>
      </c>
      <c r="B13320" t="s">
        <v>14965</v>
      </c>
      <c r="C13320" t="s">
        <v>9</v>
      </c>
      <c r="D13320" t="s">
        <v>271</v>
      </c>
      <c r="E13320" t="s">
        <v>2942</v>
      </c>
      <c r="F13320" s="2">
        <v>2845</v>
      </c>
      <c r="G13320" s="3">
        <v>5.78</v>
      </c>
      <c r="H13320" s="4">
        <f>+Tabelle1[[#This Row],[Absatzmenge]]*Tabelle1[[#This Row],[Preis]]</f>
        <v>16444.100000000002</v>
      </c>
      <c r="I13320" s="4">
        <f>+Tabelle1[[#This Row],[Auftragssumme]]*1.19</f>
        <v>19568.479000000003</v>
      </c>
    </row>
    <row r="13321" spans="1:9" x14ac:dyDescent="0.3">
      <c r="A13321" s="1">
        <v>43316</v>
      </c>
      <c r="B13321" t="s">
        <v>14966</v>
      </c>
      <c r="C13321" t="s">
        <v>9</v>
      </c>
      <c r="D13321" t="s">
        <v>940</v>
      </c>
      <c r="E13321" t="s">
        <v>3309</v>
      </c>
      <c r="F13321" s="2">
        <v>183</v>
      </c>
      <c r="G13321" s="3">
        <v>6.03</v>
      </c>
      <c r="H13321" s="4">
        <f>+Tabelle1[[#This Row],[Absatzmenge]]*Tabelle1[[#This Row],[Preis]]</f>
        <v>1103.49</v>
      </c>
      <c r="I13321" s="4">
        <f>+Tabelle1[[#This Row],[Auftragssumme]]*1.19</f>
        <v>1313.1531</v>
      </c>
    </row>
    <row r="13322" spans="1:9" x14ac:dyDescent="0.3">
      <c r="A13322" s="1">
        <v>43314</v>
      </c>
      <c r="B13322" t="s">
        <v>14967</v>
      </c>
      <c r="C13322" t="s">
        <v>16</v>
      </c>
      <c r="D13322" t="s">
        <v>60</v>
      </c>
      <c r="E13322" t="s">
        <v>1566</v>
      </c>
      <c r="F13322" s="2">
        <v>336</v>
      </c>
      <c r="G13322" s="3">
        <v>6.8</v>
      </c>
      <c r="H13322" s="4">
        <f>+Tabelle1[[#This Row],[Absatzmenge]]*Tabelle1[[#This Row],[Preis]]</f>
        <v>2284.7999999999997</v>
      </c>
      <c r="I13322" s="4">
        <f>+Tabelle1[[#This Row],[Auftragssumme]]*1.19</f>
        <v>2718.9119999999994</v>
      </c>
    </row>
    <row r="13323" spans="1:9" x14ac:dyDescent="0.3">
      <c r="A13323" s="1">
        <v>43361</v>
      </c>
      <c r="B13323" t="s">
        <v>14968</v>
      </c>
      <c r="C13323" t="s">
        <v>9</v>
      </c>
      <c r="D13323" t="s">
        <v>206</v>
      </c>
      <c r="E13323" t="s">
        <v>2153</v>
      </c>
      <c r="F13323" s="2">
        <v>551</v>
      </c>
      <c r="G13323" s="3">
        <v>4.2</v>
      </c>
      <c r="H13323" s="4">
        <f>+Tabelle1[[#This Row],[Absatzmenge]]*Tabelle1[[#This Row],[Preis]]</f>
        <v>2314.2000000000003</v>
      </c>
      <c r="I13323" s="4">
        <f>+Tabelle1[[#This Row],[Auftragssumme]]*1.19</f>
        <v>2753.8980000000001</v>
      </c>
    </row>
    <row r="13324" spans="1:9" x14ac:dyDescent="0.3">
      <c r="A13324" s="1">
        <v>43288</v>
      </c>
      <c r="B13324" t="s">
        <v>14969</v>
      </c>
      <c r="C13324" t="s">
        <v>9</v>
      </c>
      <c r="D13324" t="s">
        <v>271</v>
      </c>
      <c r="E13324" t="s">
        <v>1637</v>
      </c>
      <c r="F13324" s="2">
        <v>685</v>
      </c>
      <c r="G13324" s="3">
        <v>6.41</v>
      </c>
      <c r="H13324" s="4">
        <f>+Tabelle1[[#This Row],[Absatzmenge]]*Tabelle1[[#This Row],[Preis]]</f>
        <v>4390.8500000000004</v>
      </c>
      <c r="I13324" s="4">
        <f>+Tabelle1[[#This Row],[Auftragssumme]]*1.19</f>
        <v>5225.1115</v>
      </c>
    </row>
    <row r="13325" spans="1:9" x14ac:dyDescent="0.3">
      <c r="A13325" s="1">
        <v>43367</v>
      </c>
      <c r="B13325" t="s">
        <v>14970</v>
      </c>
      <c r="C13325" t="s">
        <v>16</v>
      </c>
      <c r="D13325" t="s">
        <v>44</v>
      </c>
      <c r="E13325" t="s">
        <v>45</v>
      </c>
      <c r="F13325" s="2">
        <v>325</v>
      </c>
      <c r="G13325" s="3">
        <v>4.8099999999999996</v>
      </c>
      <c r="H13325" s="4">
        <f>+Tabelle1[[#This Row],[Absatzmenge]]*Tabelle1[[#This Row],[Preis]]</f>
        <v>1563.2499999999998</v>
      </c>
      <c r="I13325" s="4">
        <f>+Tabelle1[[#This Row],[Auftragssumme]]*1.19</f>
        <v>1860.2674999999997</v>
      </c>
    </row>
    <row r="13326" spans="1:9" x14ac:dyDescent="0.3">
      <c r="A13326" s="1">
        <v>43436</v>
      </c>
      <c r="B13326" t="s">
        <v>14971</v>
      </c>
      <c r="C13326" t="s">
        <v>275</v>
      </c>
      <c r="D13326" t="s">
        <v>276</v>
      </c>
      <c r="E13326" t="s">
        <v>277</v>
      </c>
      <c r="F13326" s="2">
        <v>172</v>
      </c>
      <c r="G13326" s="3">
        <v>12.61</v>
      </c>
      <c r="H13326" s="4">
        <f>+Tabelle1[[#This Row],[Absatzmenge]]*Tabelle1[[#This Row],[Preis]]</f>
        <v>2168.92</v>
      </c>
      <c r="I13326" s="4">
        <f>+Tabelle1[[#This Row],[Auftragssumme]]*1.19</f>
        <v>2581.0147999999999</v>
      </c>
    </row>
    <row r="13327" spans="1:9" x14ac:dyDescent="0.3">
      <c r="A13327" s="1">
        <v>43461</v>
      </c>
      <c r="B13327" t="s">
        <v>14972</v>
      </c>
      <c r="C13327" t="s">
        <v>9</v>
      </c>
      <c r="D13327" t="s">
        <v>146</v>
      </c>
      <c r="E13327" t="s">
        <v>175</v>
      </c>
      <c r="F13327" s="2">
        <v>220</v>
      </c>
      <c r="G13327" s="3">
        <v>4.3099999999999996</v>
      </c>
      <c r="H13327" s="4">
        <f>+Tabelle1[[#This Row],[Absatzmenge]]*Tabelle1[[#This Row],[Preis]]</f>
        <v>948.19999999999993</v>
      </c>
      <c r="I13327" s="4">
        <f>+Tabelle1[[#This Row],[Auftragssumme]]*1.19</f>
        <v>1128.3579999999999</v>
      </c>
    </row>
    <row r="13328" spans="1:9" x14ac:dyDescent="0.3">
      <c r="A13328" s="1">
        <v>43446</v>
      </c>
      <c r="B13328" t="s">
        <v>14973</v>
      </c>
      <c r="C13328" t="s">
        <v>50</v>
      </c>
      <c r="D13328" t="s">
        <v>907</v>
      </c>
      <c r="E13328" t="s">
        <v>4634</v>
      </c>
      <c r="F13328" s="2">
        <v>608</v>
      </c>
      <c r="G13328" s="3">
        <v>19.260000000000002</v>
      </c>
      <c r="H13328" s="4">
        <f>+Tabelle1[[#This Row],[Absatzmenge]]*Tabelle1[[#This Row],[Preis]]</f>
        <v>11710.080000000002</v>
      </c>
      <c r="I13328" s="4">
        <f>+Tabelle1[[#This Row],[Auftragssumme]]*1.19</f>
        <v>13934.995200000001</v>
      </c>
    </row>
    <row r="13329" spans="1:9" x14ac:dyDescent="0.3">
      <c r="A13329" s="1">
        <v>43127</v>
      </c>
      <c r="B13329" t="s">
        <v>14974</v>
      </c>
      <c r="C13329" t="s">
        <v>16</v>
      </c>
      <c r="D13329" t="s">
        <v>57</v>
      </c>
      <c r="E13329" t="s">
        <v>3937</v>
      </c>
      <c r="F13329" s="2">
        <v>63</v>
      </c>
      <c r="G13329" s="3">
        <v>4.95</v>
      </c>
      <c r="H13329" s="4">
        <f>+Tabelle1[[#This Row],[Absatzmenge]]*Tabelle1[[#This Row],[Preis]]</f>
        <v>311.85000000000002</v>
      </c>
      <c r="I13329" s="4">
        <f>+Tabelle1[[#This Row],[Auftragssumme]]*1.19</f>
        <v>371.10149999999999</v>
      </c>
    </row>
    <row r="13330" spans="1:9" x14ac:dyDescent="0.3">
      <c r="A13330" s="1">
        <v>43464</v>
      </c>
      <c r="B13330" t="s">
        <v>14975</v>
      </c>
      <c r="C13330" t="s">
        <v>9</v>
      </c>
      <c r="D13330" t="s">
        <v>271</v>
      </c>
      <c r="E13330" t="s">
        <v>1637</v>
      </c>
      <c r="F13330" s="2">
        <v>661</v>
      </c>
      <c r="G13330" s="3">
        <v>6.41</v>
      </c>
      <c r="H13330" s="4">
        <f>+Tabelle1[[#This Row],[Absatzmenge]]*Tabelle1[[#This Row],[Preis]]</f>
        <v>4237.01</v>
      </c>
      <c r="I13330" s="4">
        <f>+Tabelle1[[#This Row],[Auftragssumme]]*1.19</f>
        <v>5042.0419000000002</v>
      </c>
    </row>
    <row r="13331" spans="1:9" x14ac:dyDescent="0.3">
      <c r="A13331" s="1">
        <v>43105</v>
      </c>
      <c r="B13331" t="s">
        <v>14976</v>
      </c>
      <c r="C13331" t="s">
        <v>131</v>
      </c>
      <c r="D13331" t="s">
        <v>132</v>
      </c>
      <c r="E13331" t="s">
        <v>573</v>
      </c>
      <c r="F13331" s="2">
        <v>168</v>
      </c>
      <c r="G13331" s="3">
        <v>16.13</v>
      </c>
      <c r="H13331" s="4">
        <f>+Tabelle1[[#This Row],[Absatzmenge]]*Tabelle1[[#This Row],[Preis]]</f>
        <v>2709.8399999999997</v>
      </c>
      <c r="I13331" s="4">
        <f>+Tabelle1[[#This Row],[Auftragssumme]]*1.19</f>
        <v>3224.7095999999997</v>
      </c>
    </row>
    <row r="13332" spans="1:9" x14ac:dyDescent="0.3">
      <c r="A13332" s="1">
        <v>43114</v>
      </c>
      <c r="B13332" t="s">
        <v>14977</v>
      </c>
      <c r="C13332" t="s">
        <v>9</v>
      </c>
      <c r="D13332" t="s">
        <v>216</v>
      </c>
      <c r="E13332" t="s">
        <v>3121</v>
      </c>
      <c r="F13332" s="2">
        <v>252</v>
      </c>
      <c r="G13332" s="3">
        <v>9.02</v>
      </c>
      <c r="H13332" s="4">
        <f>+Tabelle1[[#This Row],[Absatzmenge]]*Tabelle1[[#This Row],[Preis]]</f>
        <v>2273.04</v>
      </c>
      <c r="I13332" s="4">
        <f>+Tabelle1[[#This Row],[Auftragssumme]]*1.19</f>
        <v>2704.9175999999998</v>
      </c>
    </row>
    <row r="13333" spans="1:9" x14ac:dyDescent="0.3">
      <c r="A13333" s="1">
        <v>43446</v>
      </c>
      <c r="B13333" t="s">
        <v>14978</v>
      </c>
      <c r="C13333" t="s">
        <v>9</v>
      </c>
      <c r="D13333" t="s">
        <v>940</v>
      </c>
      <c r="E13333" t="s">
        <v>4144</v>
      </c>
      <c r="F13333" s="2">
        <v>0</v>
      </c>
      <c r="G13333" s="3">
        <v>6.03</v>
      </c>
      <c r="H13333" s="4">
        <f>+Tabelle1[[#This Row],[Absatzmenge]]*Tabelle1[[#This Row],[Preis]]</f>
        <v>0</v>
      </c>
      <c r="I13333" s="4">
        <f>+Tabelle1[[#This Row],[Auftragssumme]]*1.19</f>
        <v>0</v>
      </c>
    </row>
    <row r="13334" spans="1:9" x14ac:dyDescent="0.3">
      <c r="A13334" s="1">
        <v>43107</v>
      </c>
      <c r="B13334" t="s">
        <v>14979</v>
      </c>
      <c r="C13334" t="s">
        <v>69</v>
      </c>
      <c r="D13334" t="s">
        <v>237</v>
      </c>
      <c r="E13334" t="s">
        <v>3392</v>
      </c>
      <c r="F13334" s="2">
        <v>91</v>
      </c>
      <c r="G13334" s="3">
        <v>10</v>
      </c>
      <c r="H13334" s="4">
        <f>+Tabelle1[[#This Row],[Absatzmenge]]*Tabelle1[[#This Row],[Preis]]</f>
        <v>910</v>
      </c>
      <c r="I13334" s="4">
        <f>+Tabelle1[[#This Row],[Auftragssumme]]*1.19</f>
        <v>1082.8999999999999</v>
      </c>
    </row>
    <row r="13335" spans="1:9" x14ac:dyDescent="0.3">
      <c r="A13335" s="1">
        <v>43108</v>
      </c>
      <c r="B13335" t="s">
        <v>14980</v>
      </c>
      <c r="C13335" t="s">
        <v>9</v>
      </c>
      <c r="D13335" t="s">
        <v>489</v>
      </c>
      <c r="E13335" t="s">
        <v>1693</v>
      </c>
      <c r="F13335" s="2">
        <v>1492</v>
      </c>
      <c r="G13335" s="3">
        <v>8.14</v>
      </c>
      <c r="H13335" s="4">
        <f>+Tabelle1[[#This Row],[Absatzmenge]]*Tabelle1[[#This Row],[Preis]]</f>
        <v>12144.880000000001</v>
      </c>
      <c r="I13335" s="4">
        <f>+Tabelle1[[#This Row],[Auftragssumme]]*1.19</f>
        <v>14452.407200000001</v>
      </c>
    </row>
    <row r="13336" spans="1:9" x14ac:dyDescent="0.3">
      <c r="A13336" s="1">
        <v>43130</v>
      </c>
      <c r="B13336" t="s">
        <v>14981</v>
      </c>
      <c r="C13336" t="s">
        <v>9</v>
      </c>
      <c r="D13336" t="s">
        <v>100</v>
      </c>
      <c r="E13336" t="s">
        <v>2528</v>
      </c>
      <c r="F13336" s="2">
        <v>2387</v>
      </c>
      <c r="G13336" s="3">
        <v>4.6399999999999997</v>
      </c>
      <c r="H13336" s="4">
        <f>+Tabelle1[[#This Row],[Absatzmenge]]*Tabelle1[[#This Row],[Preis]]</f>
        <v>11075.679999999998</v>
      </c>
      <c r="I13336" s="4">
        <f>+Tabelle1[[#This Row],[Auftragssumme]]*1.19</f>
        <v>13180.059199999998</v>
      </c>
    </row>
    <row r="13337" spans="1:9" x14ac:dyDescent="0.3">
      <c r="A13337" s="1">
        <v>43108</v>
      </c>
      <c r="B13337" t="s">
        <v>14982</v>
      </c>
      <c r="C13337" t="s">
        <v>361</v>
      </c>
      <c r="D13337" t="s">
        <v>624</v>
      </c>
      <c r="E13337" t="s">
        <v>3836</v>
      </c>
      <c r="F13337" s="2">
        <v>30</v>
      </c>
      <c r="G13337" s="3">
        <v>22.21</v>
      </c>
      <c r="H13337" s="4">
        <f>+Tabelle1[[#This Row],[Absatzmenge]]*Tabelle1[[#This Row],[Preis]]</f>
        <v>666.30000000000007</v>
      </c>
      <c r="I13337" s="4">
        <f>+Tabelle1[[#This Row],[Auftragssumme]]*1.19</f>
        <v>792.89700000000005</v>
      </c>
    </row>
    <row r="13338" spans="1:9" x14ac:dyDescent="0.3">
      <c r="A13338" s="1">
        <v>43387</v>
      </c>
      <c r="B13338" t="s">
        <v>14983</v>
      </c>
      <c r="C13338" t="s">
        <v>16</v>
      </c>
      <c r="D13338" t="s">
        <v>37</v>
      </c>
      <c r="E13338" t="s">
        <v>6716</v>
      </c>
      <c r="F13338" s="2">
        <v>0</v>
      </c>
      <c r="G13338" s="3">
        <v>5.87</v>
      </c>
      <c r="H13338" s="4">
        <f>+Tabelle1[[#This Row],[Absatzmenge]]*Tabelle1[[#This Row],[Preis]]</f>
        <v>0</v>
      </c>
      <c r="I13338" s="4">
        <f>+Tabelle1[[#This Row],[Auftragssumme]]*1.19</f>
        <v>0</v>
      </c>
    </row>
    <row r="13339" spans="1:9" x14ac:dyDescent="0.3">
      <c r="A13339" s="1">
        <v>43400</v>
      </c>
      <c r="B13339" t="s">
        <v>14984</v>
      </c>
      <c r="C13339" t="s">
        <v>16</v>
      </c>
      <c r="D13339" t="s">
        <v>57</v>
      </c>
      <c r="E13339" t="s">
        <v>3037</v>
      </c>
      <c r="F13339" s="2">
        <v>202</v>
      </c>
      <c r="G13339" s="3">
        <v>4.55</v>
      </c>
      <c r="H13339" s="4">
        <f>+Tabelle1[[#This Row],[Absatzmenge]]*Tabelle1[[#This Row],[Preis]]</f>
        <v>919.09999999999991</v>
      </c>
      <c r="I13339" s="4">
        <f>+Tabelle1[[#This Row],[Auftragssumme]]*1.19</f>
        <v>1093.7289999999998</v>
      </c>
    </row>
    <row r="13340" spans="1:9" x14ac:dyDescent="0.3">
      <c r="A13340" s="1">
        <v>43383</v>
      </c>
      <c r="B13340" t="s">
        <v>14985</v>
      </c>
      <c r="C13340" t="s">
        <v>9</v>
      </c>
      <c r="D13340" t="s">
        <v>216</v>
      </c>
      <c r="E13340" t="s">
        <v>1194</v>
      </c>
      <c r="F13340" s="2">
        <v>356</v>
      </c>
      <c r="G13340" s="3">
        <v>8.83</v>
      </c>
      <c r="H13340" s="4">
        <f>+Tabelle1[[#This Row],[Absatzmenge]]*Tabelle1[[#This Row],[Preis]]</f>
        <v>3143.48</v>
      </c>
      <c r="I13340" s="4">
        <f>+Tabelle1[[#This Row],[Auftragssumme]]*1.19</f>
        <v>3740.7411999999999</v>
      </c>
    </row>
    <row r="13341" spans="1:9" x14ac:dyDescent="0.3">
      <c r="A13341" s="1">
        <v>43158</v>
      </c>
      <c r="B13341" t="s">
        <v>14986</v>
      </c>
      <c r="C13341" t="s">
        <v>361</v>
      </c>
      <c r="D13341" t="s">
        <v>362</v>
      </c>
      <c r="E13341" t="s">
        <v>545</v>
      </c>
      <c r="F13341" s="2">
        <v>620</v>
      </c>
      <c r="G13341" s="3">
        <v>15.71</v>
      </c>
      <c r="H13341" s="4">
        <f>+Tabelle1[[#This Row],[Absatzmenge]]*Tabelle1[[#This Row],[Preis]]</f>
        <v>9740.2000000000007</v>
      </c>
      <c r="I13341" s="4">
        <f>+Tabelle1[[#This Row],[Auftragssumme]]*1.19</f>
        <v>11590.838</v>
      </c>
    </row>
    <row r="13342" spans="1:9" x14ac:dyDescent="0.3">
      <c r="A13342" s="1">
        <v>43134</v>
      </c>
      <c r="B13342" t="s">
        <v>14987</v>
      </c>
      <c r="C13342" t="s">
        <v>275</v>
      </c>
      <c r="D13342" t="s">
        <v>276</v>
      </c>
      <c r="E13342" t="s">
        <v>6130</v>
      </c>
      <c r="F13342" s="2">
        <v>381</v>
      </c>
      <c r="G13342" s="3">
        <v>10.41</v>
      </c>
      <c r="H13342" s="4">
        <f>+Tabelle1[[#This Row],[Absatzmenge]]*Tabelle1[[#This Row],[Preis]]</f>
        <v>3966.21</v>
      </c>
      <c r="I13342" s="4">
        <f>+Tabelle1[[#This Row],[Auftragssumme]]*1.19</f>
        <v>4719.7898999999998</v>
      </c>
    </row>
    <row r="13343" spans="1:9" x14ac:dyDescent="0.3">
      <c r="A13343" s="1">
        <v>43149</v>
      </c>
      <c r="B13343" t="s">
        <v>14988</v>
      </c>
      <c r="C13343" t="s">
        <v>9</v>
      </c>
      <c r="D13343" t="s">
        <v>940</v>
      </c>
      <c r="E13343" t="s">
        <v>3317</v>
      </c>
      <c r="F13343" s="2">
        <v>92</v>
      </c>
      <c r="G13343" s="3">
        <v>6.27</v>
      </c>
      <c r="H13343" s="4">
        <f>+Tabelle1[[#This Row],[Absatzmenge]]*Tabelle1[[#This Row],[Preis]]</f>
        <v>576.83999999999992</v>
      </c>
      <c r="I13343" s="4">
        <f>+Tabelle1[[#This Row],[Auftragssumme]]*1.19</f>
        <v>686.43959999999993</v>
      </c>
    </row>
    <row r="13344" spans="1:9" x14ac:dyDescent="0.3">
      <c r="A13344" s="1">
        <v>43158</v>
      </c>
      <c r="B13344" t="s">
        <v>14989</v>
      </c>
      <c r="C13344" t="s">
        <v>9</v>
      </c>
      <c r="D13344" t="s">
        <v>13</v>
      </c>
      <c r="E13344" t="s">
        <v>1380</v>
      </c>
      <c r="F13344" s="2">
        <v>219</v>
      </c>
      <c r="G13344" s="3">
        <v>7.28</v>
      </c>
      <c r="H13344" s="4">
        <f>+Tabelle1[[#This Row],[Absatzmenge]]*Tabelle1[[#This Row],[Preis]]</f>
        <v>1594.3200000000002</v>
      </c>
      <c r="I13344" s="4">
        <f>+Tabelle1[[#This Row],[Auftragssumme]]*1.19</f>
        <v>1897.2408</v>
      </c>
    </row>
    <row r="13345" spans="1:9" x14ac:dyDescent="0.3">
      <c r="A13345" s="1">
        <v>43135</v>
      </c>
      <c r="B13345" t="s">
        <v>14990</v>
      </c>
      <c r="C13345" t="s">
        <v>40</v>
      </c>
      <c r="D13345" t="s">
        <v>41</v>
      </c>
      <c r="E13345" t="s">
        <v>1448</v>
      </c>
      <c r="F13345" s="2">
        <v>44</v>
      </c>
      <c r="G13345" s="3">
        <v>16.64</v>
      </c>
      <c r="H13345" s="4">
        <f>+Tabelle1[[#This Row],[Absatzmenge]]*Tabelle1[[#This Row],[Preis]]</f>
        <v>732.16000000000008</v>
      </c>
      <c r="I13345" s="4">
        <f>+Tabelle1[[#This Row],[Auftragssumme]]*1.19</f>
        <v>871.27040000000011</v>
      </c>
    </row>
    <row r="13346" spans="1:9" x14ac:dyDescent="0.3">
      <c r="A13346" s="1">
        <v>43167</v>
      </c>
      <c r="B13346" t="s">
        <v>14991</v>
      </c>
      <c r="C13346" t="s">
        <v>50</v>
      </c>
      <c r="D13346" t="s">
        <v>417</v>
      </c>
      <c r="E13346" t="s">
        <v>510</v>
      </c>
      <c r="F13346" s="2">
        <v>511</v>
      </c>
      <c r="G13346" s="3">
        <v>45.43</v>
      </c>
      <c r="H13346" s="4">
        <f>+Tabelle1[[#This Row],[Absatzmenge]]*Tabelle1[[#This Row],[Preis]]</f>
        <v>23214.73</v>
      </c>
      <c r="I13346" s="4">
        <f>+Tabelle1[[#This Row],[Auftragssumme]]*1.19</f>
        <v>27625.528699999999</v>
      </c>
    </row>
    <row r="13347" spans="1:9" x14ac:dyDescent="0.3">
      <c r="A13347" s="1">
        <v>43177</v>
      </c>
      <c r="B13347" t="s">
        <v>14992</v>
      </c>
      <c r="C13347" t="s">
        <v>9</v>
      </c>
      <c r="D13347" t="s">
        <v>206</v>
      </c>
      <c r="E13347" t="s">
        <v>1576</v>
      </c>
      <c r="F13347" s="2">
        <v>331</v>
      </c>
      <c r="G13347" s="3">
        <v>4.2699999999999996</v>
      </c>
      <c r="H13347" s="4">
        <f>+Tabelle1[[#This Row],[Absatzmenge]]*Tabelle1[[#This Row],[Preis]]</f>
        <v>1413.37</v>
      </c>
      <c r="I13347" s="4">
        <f>+Tabelle1[[#This Row],[Auftragssumme]]*1.19</f>
        <v>1681.9102999999998</v>
      </c>
    </row>
    <row r="13348" spans="1:9" x14ac:dyDescent="0.3">
      <c r="A13348" s="1">
        <v>43208</v>
      </c>
      <c r="B13348" t="s">
        <v>14993</v>
      </c>
      <c r="C13348" t="s">
        <v>9</v>
      </c>
      <c r="D13348" t="s">
        <v>25</v>
      </c>
      <c r="E13348" t="s">
        <v>151</v>
      </c>
      <c r="F13348" s="2">
        <v>278</v>
      </c>
      <c r="G13348" s="3">
        <v>5.37</v>
      </c>
      <c r="H13348" s="4">
        <f>+Tabelle1[[#This Row],[Absatzmenge]]*Tabelle1[[#This Row],[Preis]]</f>
        <v>1492.8600000000001</v>
      </c>
      <c r="I13348" s="4">
        <f>+Tabelle1[[#This Row],[Auftragssumme]]*1.19</f>
        <v>1776.5034000000001</v>
      </c>
    </row>
    <row r="13349" spans="1:9" x14ac:dyDescent="0.3">
      <c r="A13349" s="1">
        <v>43193</v>
      </c>
      <c r="B13349" t="s">
        <v>14994</v>
      </c>
      <c r="C13349" t="s">
        <v>131</v>
      </c>
      <c r="D13349" t="s">
        <v>132</v>
      </c>
      <c r="E13349" t="s">
        <v>1578</v>
      </c>
      <c r="F13349" s="2">
        <v>112</v>
      </c>
      <c r="G13349" s="3">
        <v>15.17</v>
      </c>
      <c r="H13349" s="4">
        <f>+Tabelle1[[#This Row],[Absatzmenge]]*Tabelle1[[#This Row],[Preis]]</f>
        <v>1699.04</v>
      </c>
      <c r="I13349" s="4">
        <f>+Tabelle1[[#This Row],[Auftragssumme]]*1.19</f>
        <v>2021.8575999999998</v>
      </c>
    </row>
    <row r="13350" spans="1:9" x14ac:dyDescent="0.3">
      <c r="A13350" s="1">
        <v>43210</v>
      </c>
      <c r="B13350" t="s">
        <v>14995</v>
      </c>
      <c r="C13350" t="s">
        <v>16</v>
      </c>
      <c r="D13350" t="s">
        <v>57</v>
      </c>
      <c r="E13350" t="s">
        <v>1148</v>
      </c>
      <c r="F13350" s="2">
        <v>59</v>
      </c>
      <c r="G13350" s="3">
        <v>4.41</v>
      </c>
      <c r="H13350" s="4">
        <f>+Tabelle1[[#This Row],[Absatzmenge]]*Tabelle1[[#This Row],[Preis]]</f>
        <v>260.19</v>
      </c>
      <c r="I13350" s="4">
        <f>+Tabelle1[[#This Row],[Auftragssumme]]*1.19</f>
        <v>309.62610000000001</v>
      </c>
    </row>
    <row r="13351" spans="1:9" x14ac:dyDescent="0.3">
      <c r="A13351" s="1">
        <v>43168</v>
      </c>
      <c r="B13351" t="s">
        <v>14996</v>
      </c>
      <c r="C13351" t="s">
        <v>16</v>
      </c>
      <c r="D13351" t="s">
        <v>44</v>
      </c>
      <c r="E13351" t="s">
        <v>730</v>
      </c>
      <c r="F13351" s="2">
        <v>177</v>
      </c>
      <c r="G13351" s="3">
        <v>5.17</v>
      </c>
      <c r="H13351" s="4">
        <f>+Tabelle1[[#This Row],[Absatzmenge]]*Tabelle1[[#This Row],[Preis]]</f>
        <v>915.09</v>
      </c>
      <c r="I13351" s="4">
        <f>+Tabelle1[[#This Row],[Auftragssumme]]*1.19</f>
        <v>1088.9571000000001</v>
      </c>
    </row>
    <row r="13352" spans="1:9" x14ac:dyDescent="0.3">
      <c r="A13352" s="1">
        <v>43165</v>
      </c>
      <c r="B13352" t="s">
        <v>14997</v>
      </c>
      <c r="C13352" t="s">
        <v>16</v>
      </c>
      <c r="D13352" t="s">
        <v>37</v>
      </c>
      <c r="E13352" t="s">
        <v>600</v>
      </c>
      <c r="F13352" s="2">
        <v>88</v>
      </c>
      <c r="G13352" s="3">
        <v>5.37</v>
      </c>
      <c r="H13352" s="4">
        <f>+Tabelle1[[#This Row],[Absatzmenge]]*Tabelle1[[#This Row],[Preis]]</f>
        <v>472.56</v>
      </c>
      <c r="I13352" s="4">
        <f>+Tabelle1[[#This Row],[Auftragssumme]]*1.19</f>
        <v>562.34640000000002</v>
      </c>
    </row>
    <row r="13353" spans="1:9" x14ac:dyDescent="0.3">
      <c r="A13353" s="1">
        <v>43198</v>
      </c>
      <c r="B13353" t="s">
        <v>14998</v>
      </c>
      <c r="C13353" t="s">
        <v>9</v>
      </c>
      <c r="D13353" t="s">
        <v>261</v>
      </c>
      <c r="E13353" t="s">
        <v>832</v>
      </c>
      <c r="F13353" s="2">
        <v>175</v>
      </c>
      <c r="G13353" s="3">
        <v>6.17</v>
      </c>
      <c r="H13353" s="4">
        <f>+Tabelle1[[#This Row],[Absatzmenge]]*Tabelle1[[#This Row],[Preis]]</f>
        <v>1079.75</v>
      </c>
      <c r="I13353" s="4">
        <f>+Tabelle1[[#This Row],[Auftragssumme]]*1.19</f>
        <v>1284.9024999999999</v>
      </c>
    </row>
    <row r="13354" spans="1:9" x14ac:dyDescent="0.3">
      <c r="A13354" s="1">
        <v>43193</v>
      </c>
      <c r="B13354" t="s">
        <v>14999</v>
      </c>
      <c r="C13354" t="s">
        <v>50</v>
      </c>
      <c r="D13354" t="s">
        <v>84</v>
      </c>
      <c r="E13354" t="s">
        <v>3873</v>
      </c>
      <c r="F13354" s="2">
        <v>109</v>
      </c>
      <c r="G13354" s="3">
        <v>17.23</v>
      </c>
      <c r="H13354" s="4">
        <f>+Tabelle1[[#This Row],[Absatzmenge]]*Tabelle1[[#This Row],[Preis]]</f>
        <v>1878.07</v>
      </c>
      <c r="I13354" s="4">
        <f>+Tabelle1[[#This Row],[Auftragssumme]]*1.19</f>
        <v>2234.9032999999999</v>
      </c>
    </row>
    <row r="13355" spans="1:9" x14ac:dyDescent="0.3">
      <c r="A13355" s="1">
        <v>43195</v>
      </c>
      <c r="B13355" t="s">
        <v>15000</v>
      </c>
      <c r="C13355" t="s">
        <v>9</v>
      </c>
      <c r="D13355" t="s">
        <v>163</v>
      </c>
      <c r="E13355" t="s">
        <v>323</v>
      </c>
      <c r="F13355" s="2">
        <v>801</v>
      </c>
      <c r="G13355" s="3">
        <v>6.14</v>
      </c>
      <c r="H13355" s="4">
        <f>+Tabelle1[[#This Row],[Absatzmenge]]*Tabelle1[[#This Row],[Preis]]</f>
        <v>4918.1399999999994</v>
      </c>
      <c r="I13355" s="4">
        <f>+Tabelle1[[#This Row],[Auftragssumme]]*1.19</f>
        <v>5852.5865999999987</v>
      </c>
    </row>
    <row r="13356" spans="1:9" x14ac:dyDescent="0.3">
      <c r="A13356" s="1">
        <v>43133</v>
      </c>
      <c r="B13356" t="s">
        <v>15001</v>
      </c>
      <c r="C13356" t="s">
        <v>50</v>
      </c>
      <c r="D13356" t="s">
        <v>63</v>
      </c>
      <c r="E13356" t="s">
        <v>1956</v>
      </c>
      <c r="F13356" s="2">
        <v>1</v>
      </c>
      <c r="G13356" s="3">
        <v>24.53</v>
      </c>
      <c r="H13356" s="4">
        <f>+Tabelle1[[#This Row],[Absatzmenge]]*Tabelle1[[#This Row],[Preis]]</f>
        <v>24.53</v>
      </c>
      <c r="I13356" s="4">
        <f>+Tabelle1[[#This Row],[Auftragssumme]]*1.19</f>
        <v>29.1907</v>
      </c>
    </row>
    <row r="13357" spans="1:9" x14ac:dyDescent="0.3">
      <c r="A13357" s="1">
        <v>43146</v>
      </c>
      <c r="B13357" t="s">
        <v>15002</v>
      </c>
      <c r="C13357" t="s">
        <v>69</v>
      </c>
      <c r="D13357" t="s">
        <v>447</v>
      </c>
      <c r="E13357" t="s">
        <v>448</v>
      </c>
      <c r="F13357" s="2">
        <v>51</v>
      </c>
      <c r="G13357" s="3">
        <v>9.67</v>
      </c>
      <c r="H13357" s="4">
        <f>+Tabelle1[[#This Row],[Absatzmenge]]*Tabelle1[[#This Row],[Preis]]</f>
        <v>493.17</v>
      </c>
      <c r="I13357" s="4">
        <f>+Tabelle1[[#This Row],[Auftragssumme]]*1.19</f>
        <v>586.8723</v>
      </c>
    </row>
    <row r="13358" spans="1:9" x14ac:dyDescent="0.3">
      <c r="A13358" s="1">
        <v>43108</v>
      </c>
      <c r="B13358" t="s">
        <v>15003</v>
      </c>
      <c r="C13358" t="s">
        <v>50</v>
      </c>
      <c r="D13358" t="s">
        <v>143</v>
      </c>
      <c r="E13358" t="s">
        <v>4871</v>
      </c>
      <c r="F13358" s="2">
        <v>227</v>
      </c>
      <c r="G13358" s="3">
        <v>19.62</v>
      </c>
      <c r="H13358" s="4">
        <f>+Tabelle1[[#This Row],[Absatzmenge]]*Tabelle1[[#This Row],[Preis]]</f>
        <v>4453.74</v>
      </c>
      <c r="I13358" s="4">
        <f>+Tabelle1[[#This Row],[Auftragssumme]]*1.19</f>
        <v>5299.9505999999992</v>
      </c>
    </row>
    <row r="13359" spans="1:9" x14ac:dyDescent="0.3">
      <c r="A13359" s="1">
        <v>43272</v>
      </c>
      <c r="B13359" t="s">
        <v>15004</v>
      </c>
      <c r="C13359" t="s">
        <v>16</v>
      </c>
      <c r="D13359" t="s">
        <v>60</v>
      </c>
      <c r="E13359" t="s">
        <v>2954</v>
      </c>
      <c r="F13359" s="2">
        <v>29</v>
      </c>
      <c r="G13359" s="3">
        <v>6.33</v>
      </c>
      <c r="H13359" s="4">
        <f>+Tabelle1[[#This Row],[Absatzmenge]]*Tabelle1[[#This Row],[Preis]]</f>
        <v>183.57</v>
      </c>
      <c r="I13359" s="4">
        <f>+Tabelle1[[#This Row],[Auftragssumme]]*1.19</f>
        <v>218.44829999999999</v>
      </c>
    </row>
    <row r="13360" spans="1:9" x14ac:dyDescent="0.3">
      <c r="A13360" s="1">
        <v>43229</v>
      </c>
      <c r="B13360" t="s">
        <v>15005</v>
      </c>
      <c r="C13360" t="s">
        <v>9</v>
      </c>
      <c r="D13360" t="s">
        <v>251</v>
      </c>
      <c r="E13360" t="s">
        <v>1285</v>
      </c>
      <c r="F13360" s="2">
        <v>183</v>
      </c>
      <c r="G13360" s="3">
        <v>6.41</v>
      </c>
      <c r="H13360" s="4">
        <f>+Tabelle1[[#This Row],[Absatzmenge]]*Tabelle1[[#This Row],[Preis]]</f>
        <v>1173.03</v>
      </c>
      <c r="I13360" s="4">
        <f>+Tabelle1[[#This Row],[Auftragssumme]]*1.19</f>
        <v>1395.9056999999998</v>
      </c>
    </row>
    <row r="13361" spans="1:9" x14ac:dyDescent="0.3">
      <c r="A13361" s="1">
        <v>43285</v>
      </c>
      <c r="B13361" t="s">
        <v>15006</v>
      </c>
      <c r="C13361" t="s">
        <v>69</v>
      </c>
      <c r="D13361" t="s">
        <v>203</v>
      </c>
      <c r="E13361" t="s">
        <v>1942</v>
      </c>
      <c r="F13361" s="2">
        <v>300</v>
      </c>
      <c r="G13361" s="3">
        <v>16.82</v>
      </c>
      <c r="H13361" s="4">
        <f>+Tabelle1[[#This Row],[Absatzmenge]]*Tabelle1[[#This Row],[Preis]]</f>
        <v>5046</v>
      </c>
      <c r="I13361" s="4">
        <f>+Tabelle1[[#This Row],[Auftragssumme]]*1.19</f>
        <v>6004.74</v>
      </c>
    </row>
    <row r="13362" spans="1:9" x14ac:dyDescent="0.3">
      <c r="A13362" s="1">
        <v>43305</v>
      </c>
      <c r="B13362" t="s">
        <v>15007</v>
      </c>
      <c r="C13362" t="s">
        <v>361</v>
      </c>
      <c r="D13362" t="s">
        <v>362</v>
      </c>
      <c r="E13362" t="s">
        <v>2200</v>
      </c>
      <c r="F13362" s="2">
        <v>357</v>
      </c>
      <c r="G13362" s="3">
        <v>11.23</v>
      </c>
      <c r="H13362" s="4">
        <f>+Tabelle1[[#This Row],[Absatzmenge]]*Tabelle1[[#This Row],[Preis]]</f>
        <v>4009.11</v>
      </c>
      <c r="I13362" s="4">
        <f>+Tabelle1[[#This Row],[Auftragssumme]]*1.19</f>
        <v>4770.8409000000001</v>
      </c>
    </row>
    <row r="13363" spans="1:9" x14ac:dyDescent="0.3">
      <c r="A13363" s="1">
        <v>43288</v>
      </c>
      <c r="B13363" t="s">
        <v>15008</v>
      </c>
      <c r="C13363" t="s">
        <v>16</v>
      </c>
      <c r="D13363" t="s">
        <v>47</v>
      </c>
      <c r="E13363" t="s">
        <v>2431</v>
      </c>
      <c r="F13363" s="2">
        <v>166</v>
      </c>
      <c r="G13363" s="3">
        <v>4.78</v>
      </c>
      <c r="H13363" s="4">
        <f>+Tabelle1[[#This Row],[Absatzmenge]]*Tabelle1[[#This Row],[Preis]]</f>
        <v>793.48</v>
      </c>
      <c r="I13363" s="4">
        <f>+Tabelle1[[#This Row],[Auftragssumme]]*1.19</f>
        <v>944.24119999999994</v>
      </c>
    </row>
    <row r="13364" spans="1:9" x14ac:dyDescent="0.3">
      <c r="A13364" s="1">
        <v>43271</v>
      </c>
      <c r="B13364" t="s">
        <v>15009</v>
      </c>
      <c r="C13364" t="s">
        <v>16</v>
      </c>
      <c r="D13364" t="s">
        <v>47</v>
      </c>
      <c r="E13364" t="s">
        <v>1796</v>
      </c>
      <c r="F13364" s="2">
        <v>1158</v>
      </c>
      <c r="G13364" s="3">
        <v>4.75</v>
      </c>
      <c r="H13364" s="4">
        <f>+Tabelle1[[#This Row],[Absatzmenge]]*Tabelle1[[#This Row],[Preis]]</f>
        <v>5500.5</v>
      </c>
      <c r="I13364" s="4">
        <f>+Tabelle1[[#This Row],[Auftragssumme]]*1.19</f>
        <v>6545.5949999999993</v>
      </c>
    </row>
    <row r="13365" spans="1:9" x14ac:dyDescent="0.3">
      <c r="A13365" s="1">
        <v>43263</v>
      </c>
      <c r="B13365" t="s">
        <v>15010</v>
      </c>
      <c r="C13365" t="s">
        <v>16</v>
      </c>
      <c r="D13365" t="s">
        <v>47</v>
      </c>
      <c r="E13365" t="s">
        <v>1334</v>
      </c>
      <c r="F13365" s="2">
        <v>212</v>
      </c>
      <c r="G13365" s="3">
        <v>4.8099999999999996</v>
      </c>
      <c r="H13365" s="4">
        <f>+Tabelle1[[#This Row],[Absatzmenge]]*Tabelle1[[#This Row],[Preis]]</f>
        <v>1019.7199999999999</v>
      </c>
      <c r="I13365" s="4">
        <f>+Tabelle1[[#This Row],[Auftragssumme]]*1.19</f>
        <v>1213.4667999999999</v>
      </c>
    </row>
    <row r="13366" spans="1:9" x14ac:dyDescent="0.3">
      <c r="A13366" s="1">
        <v>43260</v>
      </c>
      <c r="B13366" t="s">
        <v>15011</v>
      </c>
      <c r="C13366" t="s">
        <v>16</v>
      </c>
      <c r="D13366" t="s">
        <v>60</v>
      </c>
      <c r="E13366" t="s">
        <v>1566</v>
      </c>
      <c r="F13366" s="2">
        <v>318</v>
      </c>
      <c r="G13366" s="3">
        <v>6.8</v>
      </c>
      <c r="H13366" s="4">
        <f>+Tabelle1[[#This Row],[Absatzmenge]]*Tabelle1[[#This Row],[Preis]]</f>
        <v>2162.4</v>
      </c>
      <c r="I13366" s="4">
        <f>+Tabelle1[[#This Row],[Auftragssumme]]*1.19</f>
        <v>2573.2559999999999</v>
      </c>
    </row>
    <row r="13367" spans="1:9" x14ac:dyDescent="0.3">
      <c r="A13367" s="1">
        <v>43257</v>
      </c>
      <c r="B13367" t="s">
        <v>15012</v>
      </c>
      <c r="C13367" t="s">
        <v>9</v>
      </c>
      <c r="D13367" t="s">
        <v>206</v>
      </c>
      <c r="E13367" t="s">
        <v>2153</v>
      </c>
      <c r="F13367" s="2">
        <v>220</v>
      </c>
      <c r="G13367" s="3">
        <v>4.2</v>
      </c>
      <c r="H13367" s="4">
        <f>+Tabelle1[[#This Row],[Absatzmenge]]*Tabelle1[[#This Row],[Preis]]</f>
        <v>924</v>
      </c>
      <c r="I13367" s="4">
        <f>+Tabelle1[[#This Row],[Auftragssumme]]*1.19</f>
        <v>1099.56</v>
      </c>
    </row>
    <row r="13368" spans="1:9" x14ac:dyDescent="0.3">
      <c r="A13368" s="1">
        <v>43285</v>
      </c>
      <c r="B13368" t="s">
        <v>15013</v>
      </c>
      <c r="C13368" t="s">
        <v>9</v>
      </c>
      <c r="D13368" t="s">
        <v>89</v>
      </c>
      <c r="E13368" t="s">
        <v>705</v>
      </c>
      <c r="F13368" s="2">
        <v>502</v>
      </c>
      <c r="G13368" s="3">
        <v>8.06</v>
      </c>
      <c r="H13368" s="4">
        <f>+Tabelle1[[#This Row],[Absatzmenge]]*Tabelle1[[#This Row],[Preis]]</f>
        <v>4046.1200000000003</v>
      </c>
      <c r="I13368" s="4">
        <f>+Tabelle1[[#This Row],[Auftragssumme]]*1.19</f>
        <v>4814.8828000000003</v>
      </c>
    </row>
    <row r="13369" spans="1:9" x14ac:dyDescent="0.3">
      <c r="A13369" s="1">
        <v>43283</v>
      </c>
      <c r="B13369" t="s">
        <v>15014</v>
      </c>
      <c r="C13369" t="s">
        <v>16</v>
      </c>
      <c r="D13369" t="s">
        <v>44</v>
      </c>
      <c r="E13369" t="s">
        <v>629</v>
      </c>
      <c r="F13369" s="2">
        <v>272</v>
      </c>
      <c r="G13369" s="3">
        <v>4.75</v>
      </c>
      <c r="H13369" s="4">
        <f>+Tabelle1[[#This Row],[Absatzmenge]]*Tabelle1[[#This Row],[Preis]]</f>
        <v>1292</v>
      </c>
      <c r="I13369" s="4">
        <f>+Tabelle1[[#This Row],[Auftragssumme]]*1.19</f>
        <v>1537.48</v>
      </c>
    </row>
    <row r="13370" spans="1:9" x14ac:dyDescent="0.3">
      <c r="A13370" s="1">
        <v>43238</v>
      </c>
      <c r="B13370" t="s">
        <v>15015</v>
      </c>
      <c r="C13370" t="s">
        <v>16</v>
      </c>
      <c r="D13370" t="s">
        <v>47</v>
      </c>
      <c r="E13370" t="s">
        <v>4088</v>
      </c>
      <c r="F13370" s="2">
        <v>175</v>
      </c>
      <c r="G13370" s="3">
        <v>4.37</v>
      </c>
      <c r="H13370" s="4">
        <f>+Tabelle1[[#This Row],[Absatzmenge]]*Tabelle1[[#This Row],[Preis]]</f>
        <v>764.75</v>
      </c>
      <c r="I13370" s="4">
        <f>+Tabelle1[[#This Row],[Auftragssumme]]*1.19</f>
        <v>910.05250000000001</v>
      </c>
    </row>
    <row r="13371" spans="1:9" x14ac:dyDescent="0.3">
      <c r="A13371" s="1">
        <v>43225</v>
      </c>
      <c r="B13371" t="s">
        <v>15016</v>
      </c>
      <c r="C13371" t="s">
        <v>50</v>
      </c>
      <c r="D13371" t="s">
        <v>232</v>
      </c>
      <c r="E13371" t="s">
        <v>2069</v>
      </c>
      <c r="F13371" s="2">
        <v>184</v>
      </c>
      <c r="G13371" s="3">
        <v>21.44</v>
      </c>
      <c r="H13371" s="4">
        <f>+Tabelle1[[#This Row],[Absatzmenge]]*Tabelle1[[#This Row],[Preis]]</f>
        <v>3944.96</v>
      </c>
      <c r="I13371" s="4">
        <f>+Tabelle1[[#This Row],[Auftragssumme]]*1.19</f>
        <v>4694.5023999999994</v>
      </c>
    </row>
    <row r="13372" spans="1:9" x14ac:dyDescent="0.3">
      <c r="A13372" s="1">
        <v>43236</v>
      </c>
      <c r="B13372" t="s">
        <v>15017</v>
      </c>
      <c r="C13372" t="s">
        <v>9</v>
      </c>
      <c r="D13372" t="s">
        <v>307</v>
      </c>
      <c r="E13372" t="s">
        <v>666</v>
      </c>
      <c r="F13372" s="2">
        <v>1194</v>
      </c>
      <c r="G13372" s="3">
        <v>4.25</v>
      </c>
      <c r="H13372" s="4">
        <f>+Tabelle1[[#This Row],[Absatzmenge]]*Tabelle1[[#This Row],[Preis]]</f>
        <v>5074.5</v>
      </c>
      <c r="I13372" s="4">
        <f>+Tabelle1[[#This Row],[Auftragssumme]]*1.19</f>
        <v>6038.6549999999997</v>
      </c>
    </row>
    <row r="13373" spans="1:9" x14ac:dyDescent="0.3">
      <c r="A13373" s="1">
        <v>43250</v>
      </c>
      <c r="B13373" t="s">
        <v>15018</v>
      </c>
      <c r="C13373" t="s">
        <v>50</v>
      </c>
      <c r="D13373" t="s">
        <v>3572</v>
      </c>
      <c r="E13373" t="s">
        <v>4252</v>
      </c>
      <c r="F13373" s="2">
        <v>1</v>
      </c>
      <c r="G13373" s="3">
        <v>54.72</v>
      </c>
      <c r="H13373" s="4">
        <f>+Tabelle1[[#This Row],[Absatzmenge]]*Tabelle1[[#This Row],[Preis]]</f>
        <v>54.72</v>
      </c>
      <c r="I13373" s="4">
        <f>+Tabelle1[[#This Row],[Auftragssumme]]*1.19</f>
        <v>65.116799999999998</v>
      </c>
    </row>
    <row r="13374" spans="1:9" x14ac:dyDescent="0.3">
      <c r="A13374" s="1">
        <v>43230</v>
      </c>
      <c r="B13374" t="s">
        <v>15019</v>
      </c>
      <c r="C13374" t="s">
        <v>16</v>
      </c>
      <c r="D13374" t="s">
        <v>44</v>
      </c>
      <c r="E13374" t="s">
        <v>3684</v>
      </c>
      <c r="F13374" s="2">
        <v>280</v>
      </c>
      <c r="G13374" s="3">
        <v>4.3099999999999996</v>
      </c>
      <c r="H13374" s="4">
        <f>+Tabelle1[[#This Row],[Absatzmenge]]*Tabelle1[[#This Row],[Preis]]</f>
        <v>1206.8</v>
      </c>
      <c r="I13374" s="4">
        <f>+Tabelle1[[#This Row],[Auftragssumme]]*1.19</f>
        <v>1436.0919999999999</v>
      </c>
    </row>
    <row r="13375" spans="1:9" x14ac:dyDescent="0.3">
      <c r="A13375" s="1">
        <v>43257</v>
      </c>
      <c r="B13375" t="s">
        <v>15020</v>
      </c>
      <c r="C13375" t="s">
        <v>50</v>
      </c>
      <c r="D13375" t="s">
        <v>838</v>
      </c>
      <c r="E13375" t="s">
        <v>2044</v>
      </c>
      <c r="F13375" s="2">
        <v>614</v>
      </c>
      <c r="G13375" s="3">
        <v>43.98</v>
      </c>
      <c r="H13375" s="4">
        <f>+Tabelle1[[#This Row],[Absatzmenge]]*Tabelle1[[#This Row],[Preis]]</f>
        <v>27003.719999999998</v>
      </c>
      <c r="I13375" s="4">
        <f>+Tabelle1[[#This Row],[Auftragssumme]]*1.19</f>
        <v>32134.426799999994</v>
      </c>
    </row>
    <row r="13376" spans="1:9" x14ac:dyDescent="0.3">
      <c r="A13376" s="1">
        <v>43254</v>
      </c>
      <c r="B13376" t="s">
        <v>15021</v>
      </c>
      <c r="C13376" t="s">
        <v>16</v>
      </c>
      <c r="D13376" t="s">
        <v>57</v>
      </c>
      <c r="E13376" t="s">
        <v>3800</v>
      </c>
      <c r="F13376" s="2">
        <v>75</v>
      </c>
      <c r="G13376" s="3">
        <v>4.54</v>
      </c>
      <c r="H13376" s="4">
        <f>+Tabelle1[[#This Row],[Absatzmenge]]*Tabelle1[[#This Row],[Preis]]</f>
        <v>340.5</v>
      </c>
      <c r="I13376" s="4">
        <f>+Tabelle1[[#This Row],[Auftragssumme]]*1.19</f>
        <v>405.19499999999999</v>
      </c>
    </row>
    <row r="13377" spans="1:9" x14ac:dyDescent="0.3">
      <c r="A13377" s="1">
        <v>43257</v>
      </c>
      <c r="B13377" t="s">
        <v>15022</v>
      </c>
      <c r="C13377" t="s">
        <v>9</v>
      </c>
      <c r="D13377" t="s">
        <v>34</v>
      </c>
      <c r="E13377" t="s">
        <v>35</v>
      </c>
      <c r="F13377" s="2">
        <v>241</v>
      </c>
      <c r="G13377" s="3">
        <v>6.86</v>
      </c>
      <c r="H13377" s="4">
        <f>+Tabelle1[[#This Row],[Absatzmenge]]*Tabelle1[[#This Row],[Preis]]</f>
        <v>1653.26</v>
      </c>
      <c r="I13377" s="4">
        <f>+Tabelle1[[#This Row],[Auftragssumme]]*1.19</f>
        <v>1967.3793999999998</v>
      </c>
    </row>
    <row r="13378" spans="1:9" x14ac:dyDescent="0.3">
      <c r="A13378" s="1">
        <v>43295</v>
      </c>
      <c r="B13378" t="s">
        <v>15023</v>
      </c>
      <c r="C13378" t="s">
        <v>69</v>
      </c>
      <c r="D13378" t="s">
        <v>203</v>
      </c>
      <c r="E13378" t="s">
        <v>2738</v>
      </c>
      <c r="F13378" s="2">
        <v>567</v>
      </c>
      <c r="G13378" s="3">
        <v>16.8</v>
      </c>
      <c r="H13378" s="4">
        <f>+Tabelle1[[#This Row],[Absatzmenge]]*Tabelle1[[#This Row],[Preis]]</f>
        <v>9525.6</v>
      </c>
      <c r="I13378" s="4">
        <f>+Tabelle1[[#This Row],[Auftragssumme]]*1.19</f>
        <v>11335.464</v>
      </c>
    </row>
    <row r="13379" spans="1:9" x14ac:dyDescent="0.3">
      <c r="A13379" s="1">
        <v>43330</v>
      </c>
      <c r="B13379" t="s">
        <v>15024</v>
      </c>
      <c r="C13379" t="s">
        <v>16</v>
      </c>
      <c r="D13379" t="s">
        <v>47</v>
      </c>
      <c r="E13379" t="s">
        <v>5275</v>
      </c>
      <c r="F13379" s="2">
        <v>988</v>
      </c>
      <c r="G13379" s="3">
        <v>4.29</v>
      </c>
      <c r="H13379" s="4">
        <f>+Tabelle1[[#This Row],[Absatzmenge]]*Tabelle1[[#This Row],[Preis]]</f>
        <v>4238.5200000000004</v>
      </c>
      <c r="I13379" s="4">
        <f>+Tabelle1[[#This Row],[Auftragssumme]]*1.19</f>
        <v>5043.8388000000004</v>
      </c>
    </row>
    <row r="13380" spans="1:9" x14ac:dyDescent="0.3">
      <c r="A13380" s="1">
        <v>43321</v>
      </c>
      <c r="B13380" t="s">
        <v>15025</v>
      </c>
      <c r="C13380" t="s">
        <v>16</v>
      </c>
      <c r="D13380" t="s">
        <v>121</v>
      </c>
      <c r="E13380" t="s">
        <v>3247</v>
      </c>
      <c r="F13380" s="2">
        <v>311</v>
      </c>
      <c r="G13380" s="3">
        <v>4.55</v>
      </c>
      <c r="H13380" s="4">
        <f>+Tabelle1[[#This Row],[Absatzmenge]]*Tabelle1[[#This Row],[Preis]]</f>
        <v>1415.05</v>
      </c>
      <c r="I13380" s="4">
        <f>+Tabelle1[[#This Row],[Auftragssumme]]*1.19</f>
        <v>1683.9095</v>
      </c>
    </row>
    <row r="13381" spans="1:9" x14ac:dyDescent="0.3">
      <c r="A13381" s="1">
        <v>43326</v>
      </c>
      <c r="B13381" t="s">
        <v>15026</v>
      </c>
      <c r="C13381" t="s">
        <v>16</v>
      </c>
      <c r="D13381" t="s">
        <v>17</v>
      </c>
      <c r="E13381" t="s">
        <v>477</v>
      </c>
      <c r="F13381" s="2">
        <v>25</v>
      </c>
      <c r="G13381" s="3">
        <v>6.58</v>
      </c>
      <c r="H13381" s="4">
        <f>+Tabelle1[[#This Row],[Absatzmenge]]*Tabelle1[[#This Row],[Preis]]</f>
        <v>164.5</v>
      </c>
      <c r="I13381" s="4">
        <f>+Tabelle1[[#This Row],[Auftragssumme]]*1.19</f>
        <v>195.755</v>
      </c>
    </row>
    <row r="13382" spans="1:9" x14ac:dyDescent="0.3">
      <c r="A13382" s="1">
        <v>43330</v>
      </c>
      <c r="B13382" t="s">
        <v>15027</v>
      </c>
      <c r="C13382" t="s">
        <v>50</v>
      </c>
      <c r="D13382" t="s">
        <v>54</v>
      </c>
      <c r="E13382" t="s">
        <v>127</v>
      </c>
      <c r="F13382" s="2">
        <v>985</v>
      </c>
      <c r="G13382" s="3">
        <v>14.74</v>
      </c>
      <c r="H13382" s="4">
        <f>+Tabelle1[[#This Row],[Absatzmenge]]*Tabelle1[[#This Row],[Preis]]</f>
        <v>14518.9</v>
      </c>
      <c r="I13382" s="4">
        <f>+Tabelle1[[#This Row],[Auftragssumme]]*1.19</f>
        <v>17277.490999999998</v>
      </c>
    </row>
    <row r="13383" spans="1:9" x14ac:dyDescent="0.3">
      <c r="A13383" s="1">
        <v>43315</v>
      </c>
      <c r="B13383" t="s">
        <v>15028</v>
      </c>
      <c r="C13383" t="s">
        <v>9</v>
      </c>
      <c r="D13383" t="s">
        <v>177</v>
      </c>
      <c r="E13383" t="s">
        <v>3656</v>
      </c>
      <c r="F13383" s="2">
        <v>92</v>
      </c>
      <c r="G13383" s="3">
        <v>5.45</v>
      </c>
      <c r="H13383" s="4">
        <f>+Tabelle1[[#This Row],[Absatzmenge]]*Tabelle1[[#This Row],[Preis]]</f>
        <v>501.40000000000003</v>
      </c>
      <c r="I13383" s="4">
        <f>+Tabelle1[[#This Row],[Auftragssumme]]*1.19</f>
        <v>596.66600000000005</v>
      </c>
    </row>
    <row r="13384" spans="1:9" x14ac:dyDescent="0.3">
      <c r="A13384" s="1">
        <v>43391</v>
      </c>
      <c r="B13384" t="s">
        <v>15029</v>
      </c>
      <c r="C13384" t="s">
        <v>69</v>
      </c>
      <c r="D13384" t="s">
        <v>562</v>
      </c>
      <c r="E13384" t="s">
        <v>4970</v>
      </c>
      <c r="F13384" s="2">
        <v>2417</v>
      </c>
      <c r="G13384" s="3">
        <v>17.37</v>
      </c>
      <c r="H13384" s="4">
        <f>+Tabelle1[[#This Row],[Absatzmenge]]*Tabelle1[[#This Row],[Preis]]</f>
        <v>41983.29</v>
      </c>
      <c r="I13384" s="4">
        <f>+Tabelle1[[#This Row],[Auftragssumme]]*1.19</f>
        <v>49960.115099999995</v>
      </c>
    </row>
    <row r="13385" spans="1:9" x14ac:dyDescent="0.3">
      <c r="A13385" s="1">
        <v>43344</v>
      </c>
      <c r="B13385" t="s">
        <v>15030</v>
      </c>
      <c r="C13385" t="s">
        <v>50</v>
      </c>
      <c r="D13385" t="s">
        <v>84</v>
      </c>
      <c r="E13385" t="s">
        <v>1213</v>
      </c>
      <c r="F13385" s="2">
        <v>95</v>
      </c>
      <c r="G13385" s="3">
        <v>17.2</v>
      </c>
      <c r="H13385" s="4">
        <f>+Tabelle1[[#This Row],[Absatzmenge]]*Tabelle1[[#This Row],[Preis]]</f>
        <v>1634</v>
      </c>
      <c r="I13385" s="4">
        <f>+Tabelle1[[#This Row],[Auftragssumme]]*1.19</f>
        <v>1944.4599999999998</v>
      </c>
    </row>
    <row r="13386" spans="1:9" x14ac:dyDescent="0.3">
      <c r="A13386" s="1">
        <v>43370</v>
      </c>
      <c r="B13386" t="s">
        <v>15031</v>
      </c>
      <c r="C13386" t="s">
        <v>50</v>
      </c>
      <c r="D13386" t="s">
        <v>304</v>
      </c>
      <c r="E13386" t="s">
        <v>7129</v>
      </c>
      <c r="F13386" s="2">
        <v>74</v>
      </c>
      <c r="G13386" s="3">
        <v>24.36</v>
      </c>
      <c r="H13386" s="4">
        <f>+Tabelle1[[#This Row],[Absatzmenge]]*Tabelle1[[#This Row],[Preis]]</f>
        <v>1802.6399999999999</v>
      </c>
      <c r="I13386" s="4">
        <f>+Tabelle1[[#This Row],[Auftragssumme]]*1.19</f>
        <v>2145.1415999999999</v>
      </c>
    </row>
    <row r="13387" spans="1:9" x14ac:dyDescent="0.3">
      <c r="A13387" s="1">
        <v>43383</v>
      </c>
      <c r="B13387" t="s">
        <v>15032</v>
      </c>
      <c r="C13387" t="s">
        <v>16</v>
      </c>
      <c r="D13387" t="s">
        <v>37</v>
      </c>
      <c r="E13387" t="s">
        <v>3448</v>
      </c>
      <c r="F13387" s="2">
        <v>30</v>
      </c>
      <c r="G13387" s="3">
        <v>6.63</v>
      </c>
      <c r="H13387" s="4">
        <f>+Tabelle1[[#This Row],[Absatzmenge]]*Tabelle1[[#This Row],[Preis]]</f>
        <v>198.9</v>
      </c>
      <c r="I13387" s="4">
        <f>+Tabelle1[[#This Row],[Auftragssumme]]*1.19</f>
        <v>236.691</v>
      </c>
    </row>
    <row r="13388" spans="1:9" x14ac:dyDescent="0.3">
      <c r="A13388" s="1">
        <v>43375</v>
      </c>
      <c r="B13388" t="s">
        <v>15033</v>
      </c>
      <c r="C13388" t="s">
        <v>9</v>
      </c>
      <c r="D13388" t="s">
        <v>435</v>
      </c>
      <c r="E13388" t="s">
        <v>684</v>
      </c>
      <c r="F13388" s="2">
        <v>367</v>
      </c>
      <c r="G13388" s="3">
        <v>5.7</v>
      </c>
      <c r="H13388" s="4">
        <f>+Tabelle1[[#This Row],[Absatzmenge]]*Tabelle1[[#This Row],[Preis]]</f>
        <v>2091.9</v>
      </c>
      <c r="I13388" s="4">
        <f>+Tabelle1[[#This Row],[Auftragssumme]]*1.19</f>
        <v>2489.3609999999999</v>
      </c>
    </row>
    <row r="13389" spans="1:9" x14ac:dyDescent="0.3">
      <c r="A13389" s="1">
        <v>43377</v>
      </c>
      <c r="B13389" t="s">
        <v>15034</v>
      </c>
      <c r="C13389" t="s">
        <v>9</v>
      </c>
      <c r="D13389" t="s">
        <v>124</v>
      </c>
      <c r="E13389" t="s">
        <v>5065</v>
      </c>
      <c r="F13389" s="2">
        <v>3610</v>
      </c>
      <c r="G13389" s="3">
        <v>6.37</v>
      </c>
      <c r="H13389" s="4">
        <f>+Tabelle1[[#This Row],[Absatzmenge]]*Tabelle1[[#This Row],[Preis]]</f>
        <v>22995.7</v>
      </c>
      <c r="I13389" s="4">
        <f>+Tabelle1[[#This Row],[Auftragssumme]]*1.19</f>
        <v>27364.882999999998</v>
      </c>
    </row>
    <row r="13390" spans="1:9" x14ac:dyDescent="0.3">
      <c r="A13390" s="1">
        <v>43413</v>
      </c>
      <c r="B13390" t="s">
        <v>15035</v>
      </c>
      <c r="C13390" t="s">
        <v>50</v>
      </c>
      <c r="D13390" t="s">
        <v>143</v>
      </c>
      <c r="E13390" t="s">
        <v>1119</v>
      </c>
      <c r="F13390" s="2">
        <v>354</v>
      </c>
      <c r="G13390" s="3">
        <v>15.29</v>
      </c>
      <c r="H13390" s="4">
        <f>+Tabelle1[[#This Row],[Absatzmenge]]*Tabelle1[[#This Row],[Preis]]</f>
        <v>5412.66</v>
      </c>
      <c r="I13390" s="4">
        <f>+Tabelle1[[#This Row],[Auftragssumme]]*1.19</f>
        <v>6441.0653999999995</v>
      </c>
    </row>
    <row r="13391" spans="1:9" x14ac:dyDescent="0.3">
      <c r="A13391" s="1">
        <v>43418</v>
      </c>
      <c r="B13391" t="s">
        <v>15036</v>
      </c>
      <c r="C13391" t="s">
        <v>16</v>
      </c>
      <c r="D13391" t="s">
        <v>44</v>
      </c>
      <c r="E13391" t="s">
        <v>45</v>
      </c>
      <c r="F13391" s="2">
        <v>419</v>
      </c>
      <c r="G13391" s="3">
        <v>4.8099999999999996</v>
      </c>
      <c r="H13391" s="4">
        <f>+Tabelle1[[#This Row],[Absatzmenge]]*Tabelle1[[#This Row],[Preis]]</f>
        <v>2015.3899999999999</v>
      </c>
      <c r="I13391" s="4">
        <f>+Tabelle1[[#This Row],[Auftragssumme]]*1.19</f>
        <v>2398.3140999999996</v>
      </c>
    </row>
    <row r="13392" spans="1:9" x14ac:dyDescent="0.3">
      <c r="A13392" s="1">
        <v>43422</v>
      </c>
      <c r="B13392" t="s">
        <v>15037</v>
      </c>
      <c r="C13392" t="s">
        <v>50</v>
      </c>
      <c r="D13392" t="s">
        <v>232</v>
      </c>
      <c r="E13392" t="s">
        <v>2999</v>
      </c>
      <c r="F13392" s="2">
        <v>111</v>
      </c>
      <c r="G13392" s="3">
        <v>24.27</v>
      </c>
      <c r="H13392" s="4">
        <f>+Tabelle1[[#This Row],[Absatzmenge]]*Tabelle1[[#This Row],[Preis]]</f>
        <v>2693.97</v>
      </c>
      <c r="I13392" s="4">
        <f>+Tabelle1[[#This Row],[Auftragssumme]]*1.19</f>
        <v>3205.8242999999998</v>
      </c>
    </row>
    <row r="13393" spans="1:9" x14ac:dyDescent="0.3">
      <c r="A13393" s="1">
        <v>43412</v>
      </c>
      <c r="B13393" t="s">
        <v>15038</v>
      </c>
      <c r="C13393" t="s">
        <v>16</v>
      </c>
      <c r="D13393" t="s">
        <v>37</v>
      </c>
      <c r="E13393" t="s">
        <v>2754</v>
      </c>
      <c r="F13393" s="2">
        <v>8</v>
      </c>
      <c r="G13393" s="3">
        <v>7.15</v>
      </c>
      <c r="H13393" s="4">
        <f>+Tabelle1[[#This Row],[Absatzmenge]]*Tabelle1[[#This Row],[Preis]]</f>
        <v>57.2</v>
      </c>
      <c r="I13393" s="4">
        <f>+Tabelle1[[#This Row],[Auftragssumme]]*1.19</f>
        <v>68.067999999999998</v>
      </c>
    </row>
    <row r="13394" spans="1:9" x14ac:dyDescent="0.3">
      <c r="A13394" s="1">
        <v>43346</v>
      </c>
      <c r="B13394" t="s">
        <v>15039</v>
      </c>
      <c r="C13394" t="s">
        <v>16</v>
      </c>
      <c r="D13394" t="s">
        <v>60</v>
      </c>
      <c r="E13394" t="s">
        <v>2831</v>
      </c>
      <c r="F13394" s="2">
        <v>415</v>
      </c>
      <c r="G13394" s="3">
        <v>6.41</v>
      </c>
      <c r="H13394" s="4">
        <f>+Tabelle1[[#This Row],[Absatzmenge]]*Tabelle1[[#This Row],[Preis]]</f>
        <v>2660.15</v>
      </c>
      <c r="I13394" s="4">
        <f>+Tabelle1[[#This Row],[Auftragssumme]]*1.19</f>
        <v>3165.5785000000001</v>
      </c>
    </row>
    <row r="13395" spans="1:9" x14ac:dyDescent="0.3">
      <c r="A13395" s="1">
        <v>43347</v>
      </c>
      <c r="B13395" t="s">
        <v>15040</v>
      </c>
      <c r="C13395" t="s">
        <v>16</v>
      </c>
      <c r="D13395" t="s">
        <v>60</v>
      </c>
      <c r="E13395" t="s">
        <v>2715</v>
      </c>
      <c r="F13395" s="2">
        <v>25</v>
      </c>
      <c r="G13395" s="3">
        <v>7.07</v>
      </c>
      <c r="H13395" s="4">
        <f>+Tabelle1[[#This Row],[Absatzmenge]]*Tabelle1[[#This Row],[Preis]]</f>
        <v>176.75</v>
      </c>
      <c r="I13395" s="4">
        <f>+Tabelle1[[#This Row],[Auftragssumme]]*1.19</f>
        <v>210.33249999999998</v>
      </c>
    </row>
    <row r="13396" spans="1:9" x14ac:dyDescent="0.3">
      <c r="A13396" s="1">
        <v>43353</v>
      </c>
      <c r="B13396" t="s">
        <v>15041</v>
      </c>
      <c r="C13396" t="s">
        <v>28</v>
      </c>
      <c r="D13396" t="s">
        <v>258</v>
      </c>
      <c r="E13396" t="s">
        <v>1611</v>
      </c>
      <c r="F13396" s="2">
        <v>17</v>
      </c>
      <c r="G13396" s="3">
        <v>13.99</v>
      </c>
      <c r="H13396" s="4">
        <f>+Tabelle1[[#This Row],[Absatzmenge]]*Tabelle1[[#This Row],[Preis]]</f>
        <v>237.83</v>
      </c>
      <c r="I13396" s="4">
        <f>+Tabelle1[[#This Row],[Auftragssumme]]*1.19</f>
        <v>283.01769999999999</v>
      </c>
    </row>
    <row r="13397" spans="1:9" x14ac:dyDescent="0.3">
      <c r="A13397" s="1">
        <v>43351</v>
      </c>
      <c r="B13397" t="s">
        <v>15042</v>
      </c>
      <c r="C13397" t="s">
        <v>50</v>
      </c>
      <c r="D13397" t="s">
        <v>84</v>
      </c>
      <c r="E13397" t="s">
        <v>1500</v>
      </c>
      <c r="F13397" s="2">
        <v>0</v>
      </c>
      <c r="G13397" s="3">
        <v>19.57</v>
      </c>
      <c r="H13397" s="4">
        <f>+Tabelle1[[#This Row],[Absatzmenge]]*Tabelle1[[#This Row],[Preis]]</f>
        <v>0</v>
      </c>
      <c r="I13397" s="4">
        <f>+Tabelle1[[#This Row],[Auftragssumme]]*1.19</f>
        <v>0</v>
      </c>
    </row>
    <row r="13398" spans="1:9" x14ac:dyDescent="0.3">
      <c r="A13398" s="1">
        <v>43315</v>
      </c>
      <c r="B13398" t="s">
        <v>15043</v>
      </c>
      <c r="C13398" t="s">
        <v>9</v>
      </c>
      <c r="D13398" t="s">
        <v>118</v>
      </c>
      <c r="E13398" t="s">
        <v>3265</v>
      </c>
      <c r="F13398" s="2">
        <v>2438</v>
      </c>
      <c r="G13398" s="3">
        <v>5.36</v>
      </c>
      <c r="H13398" s="4">
        <f>+Tabelle1[[#This Row],[Absatzmenge]]*Tabelle1[[#This Row],[Preis]]</f>
        <v>13067.68</v>
      </c>
      <c r="I13398" s="4">
        <f>+Tabelle1[[#This Row],[Auftragssumme]]*1.19</f>
        <v>15550.539199999999</v>
      </c>
    </row>
    <row r="13399" spans="1:9" x14ac:dyDescent="0.3">
      <c r="A13399" s="1">
        <v>43316</v>
      </c>
      <c r="B13399" t="s">
        <v>15044</v>
      </c>
      <c r="C13399" t="s">
        <v>69</v>
      </c>
      <c r="D13399" t="s">
        <v>422</v>
      </c>
      <c r="E13399" t="s">
        <v>996</v>
      </c>
      <c r="F13399" s="2">
        <v>90</v>
      </c>
      <c r="G13399" s="3">
        <v>7.64</v>
      </c>
      <c r="H13399" s="4">
        <f>+Tabelle1[[#This Row],[Absatzmenge]]*Tabelle1[[#This Row],[Preis]]</f>
        <v>687.6</v>
      </c>
      <c r="I13399" s="4">
        <f>+Tabelle1[[#This Row],[Auftragssumme]]*1.19</f>
        <v>818.24400000000003</v>
      </c>
    </row>
    <row r="13400" spans="1:9" x14ac:dyDescent="0.3">
      <c r="A13400" s="1">
        <v>43330</v>
      </c>
      <c r="B13400" t="s">
        <v>15045</v>
      </c>
      <c r="C13400" t="s">
        <v>9</v>
      </c>
      <c r="D13400" t="s">
        <v>13</v>
      </c>
      <c r="E13400" t="s">
        <v>4234</v>
      </c>
      <c r="F13400" s="2">
        <v>127</v>
      </c>
      <c r="G13400" s="3">
        <v>7.11</v>
      </c>
      <c r="H13400" s="4">
        <f>+Tabelle1[[#This Row],[Absatzmenge]]*Tabelle1[[#This Row],[Preis]]</f>
        <v>902.97</v>
      </c>
      <c r="I13400" s="4">
        <f>+Tabelle1[[#This Row],[Auftragssumme]]*1.19</f>
        <v>1074.5343</v>
      </c>
    </row>
    <row r="13401" spans="1:9" x14ac:dyDescent="0.3">
      <c r="A13401" s="1">
        <v>43315</v>
      </c>
      <c r="B13401" t="s">
        <v>15046</v>
      </c>
      <c r="C13401" t="s">
        <v>9</v>
      </c>
      <c r="D13401" t="s">
        <v>25</v>
      </c>
      <c r="E13401" t="s">
        <v>3382</v>
      </c>
      <c r="F13401" s="2">
        <v>92</v>
      </c>
      <c r="G13401" s="3">
        <v>5.29</v>
      </c>
      <c r="H13401" s="4">
        <f>+Tabelle1[[#This Row],[Absatzmenge]]*Tabelle1[[#This Row],[Preis]]</f>
        <v>486.68</v>
      </c>
      <c r="I13401" s="4">
        <f>+Tabelle1[[#This Row],[Auftragssumme]]*1.19</f>
        <v>579.14919999999995</v>
      </c>
    </row>
    <row r="13402" spans="1:9" x14ac:dyDescent="0.3">
      <c r="A13402" s="1">
        <v>43324</v>
      </c>
      <c r="B13402" t="s">
        <v>15047</v>
      </c>
      <c r="C13402" t="s">
        <v>69</v>
      </c>
      <c r="D13402" t="s">
        <v>562</v>
      </c>
      <c r="E13402" t="s">
        <v>563</v>
      </c>
      <c r="F13402" s="2">
        <v>0</v>
      </c>
      <c r="G13402" s="3">
        <v>17.260000000000002</v>
      </c>
      <c r="H13402" s="4">
        <f>+Tabelle1[[#This Row],[Absatzmenge]]*Tabelle1[[#This Row],[Preis]]</f>
        <v>0</v>
      </c>
      <c r="I13402" s="4">
        <f>+Tabelle1[[#This Row],[Auftragssumme]]*1.19</f>
        <v>0</v>
      </c>
    </row>
    <row r="13403" spans="1:9" x14ac:dyDescent="0.3">
      <c r="A13403" s="1">
        <v>43333</v>
      </c>
      <c r="B13403" t="s">
        <v>15048</v>
      </c>
      <c r="C13403" t="s">
        <v>9</v>
      </c>
      <c r="D13403" t="s">
        <v>100</v>
      </c>
      <c r="E13403" t="s">
        <v>226</v>
      </c>
      <c r="F13403" s="2">
        <v>2021</v>
      </c>
      <c r="G13403" s="3">
        <v>4.7300000000000004</v>
      </c>
      <c r="H13403" s="4">
        <f>+Tabelle1[[#This Row],[Absatzmenge]]*Tabelle1[[#This Row],[Preis]]</f>
        <v>9559.3300000000017</v>
      </c>
      <c r="I13403" s="4">
        <f>+Tabelle1[[#This Row],[Auftragssumme]]*1.19</f>
        <v>11375.602700000001</v>
      </c>
    </row>
    <row r="13404" spans="1:9" x14ac:dyDescent="0.3">
      <c r="A13404" s="1">
        <v>43442</v>
      </c>
      <c r="B13404" t="s">
        <v>15049</v>
      </c>
      <c r="C13404" t="s">
        <v>50</v>
      </c>
      <c r="D13404" t="s">
        <v>318</v>
      </c>
      <c r="E13404" t="s">
        <v>1539</v>
      </c>
      <c r="F13404" s="2">
        <v>0</v>
      </c>
      <c r="G13404" s="3">
        <v>49.9</v>
      </c>
      <c r="H13404" s="4">
        <f>+Tabelle1[[#This Row],[Absatzmenge]]*Tabelle1[[#This Row],[Preis]]</f>
        <v>0</v>
      </c>
      <c r="I13404" s="4">
        <f>+Tabelle1[[#This Row],[Auftragssumme]]*1.19</f>
        <v>0</v>
      </c>
    </row>
    <row r="13405" spans="1:9" x14ac:dyDescent="0.3">
      <c r="A13405" s="1">
        <v>43110</v>
      </c>
      <c r="B13405" t="s">
        <v>15050</v>
      </c>
      <c r="C13405" t="s">
        <v>9</v>
      </c>
      <c r="D13405" t="s">
        <v>395</v>
      </c>
      <c r="E13405" t="s">
        <v>4170</v>
      </c>
      <c r="F13405" s="2">
        <v>480</v>
      </c>
      <c r="G13405" s="3">
        <v>5.64</v>
      </c>
      <c r="H13405" s="4">
        <f>+Tabelle1[[#This Row],[Absatzmenge]]*Tabelle1[[#This Row],[Preis]]</f>
        <v>2707.2</v>
      </c>
      <c r="I13405" s="4">
        <f>+Tabelle1[[#This Row],[Auftragssumme]]*1.19</f>
        <v>3221.5679999999998</v>
      </c>
    </row>
    <row r="13406" spans="1:9" x14ac:dyDescent="0.3">
      <c r="A13406" s="1">
        <v>43106</v>
      </c>
      <c r="B13406" t="s">
        <v>15051</v>
      </c>
      <c r="C13406" t="s">
        <v>16</v>
      </c>
      <c r="D13406" t="s">
        <v>44</v>
      </c>
      <c r="E13406" t="s">
        <v>156</v>
      </c>
      <c r="F13406" s="2">
        <v>443</v>
      </c>
      <c r="G13406" s="3">
        <v>5.28</v>
      </c>
      <c r="H13406" s="4">
        <f>+Tabelle1[[#This Row],[Absatzmenge]]*Tabelle1[[#This Row],[Preis]]</f>
        <v>2339.04</v>
      </c>
      <c r="I13406" s="4">
        <f>+Tabelle1[[#This Row],[Auftragssumme]]*1.19</f>
        <v>2783.4575999999997</v>
      </c>
    </row>
    <row r="13407" spans="1:9" x14ac:dyDescent="0.3">
      <c r="A13407" s="1">
        <v>43103</v>
      </c>
      <c r="B13407" t="s">
        <v>15052</v>
      </c>
      <c r="C13407" t="s">
        <v>131</v>
      </c>
      <c r="D13407" t="s">
        <v>132</v>
      </c>
      <c r="E13407" t="s">
        <v>5037</v>
      </c>
      <c r="F13407" s="2">
        <v>1573</v>
      </c>
      <c r="G13407" s="3">
        <v>15.49</v>
      </c>
      <c r="H13407" s="4">
        <f>+Tabelle1[[#This Row],[Absatzmenge]]*Tabelle1[[#This Row],[Preis]]</f>
        <v>24365.77</v>
      </c>
      <c r="I13407" s="4">
        <f>+Tabelle1[[#This Row],[Auftragssumme]]*1.19</f>
        <v>28995.266299999999</v>
      </c>
    </row>
    <row r="13408" spans="1:9" x14ac:dyDescent="0.3">
      <c r="A13408" s="1">
        <v>43139</v>
      </c>
      <c r="B13408" t="s">
        <v>15053</v>
      </c>
      <c r="C13408" t="s">
        <v>9</v>
      </c>
      <c r="D13408" t="s">
        <v>251</v>
      </c>
      <c r="E13408" t="s">
        <v>1497</v>
      </c>
      <c r="F13408" s="2">
        <v>366</v>
      </c>
      <c r="G13408" s="3">
        <v>6.32</v>
      </c>
      <c r="H13408" s="4">
        <f>+Tabelle1[[#This Row],[Absatzmenge]]*Tabelle1[[#This Row],[Preis]]</f>
        <v>2313.12</v>
      </c>
      <c r="I13408" s="4">
        <f>+Tabelle1[[#This Row],[Auftragssumme]]*1.19</f>
        <v>2752.6127999999999</v>
      </c>
    </row>
    <row r="13409" spans="1:9" x14ac:dyDescent="0.3">
      <c r="A13409" s="1">
        <v>43127</v>
      </c>
      <c r="B13409" t="s">
        <v>15054</v>
      </c>
      <c r="C13409" t="s">
        <v>9</v>
      </c>
      <c r="D13409" t="s">
        <v>89</v>
      </c>
      <c r="E13409" t="s">
        <v>3024</v>
      </c>
      <c r="F13409" s="2">
        <v>61</v>
      </c>
      <c r="G13409" s="3">
        <v>8.15</v>
      </c>
      <c r="H13409" s="4">
        <f>+Tabelle1[[#This Row],[Absatzmenge]]*Tabelle1[[#This Row],[Preis]]</f>
        <v>497.15000000000003</v>
      </c>
      <c r="I13409" s="4">
        <f>+Tabelle1[[#This Row],[Auftragssumme]]*1.19</f>
        <v>591.60850000000005</v>
      </c>
    </row>
    <row r="13410" spans="1:9" x14ac:dyDescent="0.3">
      <c r="A13410" s="1">
        <v>43139</v>
      </c>
      <c r="B13410" t="s">
        <v>15055</v>
      </c>
      <c r="C13410" t="s">
        <v>9</v>
      </c>
      <c r="D13410" t="s">
        <v>100</v>
      </c>
      <c r="E13410" t="s">
        <v>921</v>
      </c>
      <c r="F13410" s="2">
        <v>1765</v>
      </c>
      <c r="G13410" s="3">
        <v>4.7699999999999996</v>
      </c>
      <c r="H13410" s="4">
        <f>+Tabelle1[[#This Row],[Absatzmenge]]*Tabelle1[[#This Row],[Preis]]</f>
        <v>8419.0499999999993</v>
      </c>
      <c r="I13410" s="4">
        <f>+Tabelle1[[#This Row],[Auftragssumme]]*1.19</f>
        <v>10018.669499999998</v>
      </c>
    </row>
    <row r="13411" spans="1:9" x14ac:dyDescent="0.3">
      <c r="A13411" s="1">
        <v>43145</v>
      </c>
      <c r="B13411" t="s">
        <v>15056</v>
      </c>
      <c r="C13411" t="s">
        <v>131</v>
      </c>
      <c r="D13411" t="s">
        <v>132</v>
      </c>
      <c r="E13411" t="s">
        <v>1476</v>
      </c>
      <c r="F13411" s="2">
        <v>726</v>
      </c>
      <c r="G13411" s="3">
        <v>16.329999999999998</v>
      </c>
      <c r="H13411" s="4">
        <f>+Tabelle1[[#This Row],[Absatzmenge]]*Tabelle1[[#This Row],[Preis]]</f>
        <v>11855.579999999998</v>
      </c>
      <c r="I13411" s="4">
        <f>+Tabelle1[[#This Row],[Auftragssumme]]*1.19</f>
        <v>14108.140199999998</v>
      </c>
    </row>
    <row r="13412" spans="1:9" x14ac:dyDescent="0.3">
      <c r="A13412" s="1">
        <v>43146</v>
      </c>
      <c r="B13412" t="s">
        <v>15057</v>
      </c>
      <c r="C13412" t="s">
        <v>16</v>
      </c>
      <c r="D13412" t="s">
        <v>17</v>
      </c>
      <c r="E13412" t="s">
        <v>1994</v>
      </c>
      <c r="F13412" s="2">
        <v>189</v>
      </c>
      <c r="G13412" s="3">
        <v>7.04</v>
      </c>
      <c r="H13412" s="4">
        <f>+Tabelle1[[#This Row],[Absatzmenge]]*Tabelle1[[#This Row],[Preis]]</f>
        <v>1330.56</v>
      </c>
      <c r="I13412" s="4">
        <f>+Tabelle1[[#This Row],[Auftragssumme]]*1.19</f>
        <v>1583.3663999999999</v>
      </c>
    </row>
    <row r="13413" spans="1:9" x14ac:dyDescent="0.3">
      <c r="A13413" s="1">
        <v>43132</v>
      </c>
      <c r="B13413" t="s">
        <v>15058</v>
      </c>
      <c r="C13413" t="s">
        <v>131</v>
      </c>
      <c r="D13413" t="s">
        <v>200</v>
      </c>
      <c r="E13413" t="s">
        <v>983</v>
      </c>
      <c r="F13413" s="2">
        <v>796</v>
      </c>
      <c r="G13413" s="3">
        <v>18.25</v>
      </c>
      <c r="H13413" s="4">
        <f>+Tabelle1[[#This Row],[Absatzmenge]]*Tabelle1[[#This Row],[Preis]]</f>
        <v>14527</v>
      </c>
      <c r="I13413" s="4">
        <f>+Tabelle1[[#This Row],[Auftragssumme]]*1.19</f>
        <v>17287.13</v>
      </c>
    </row>
    <row r="13414" spans="1:9" x14ac:dyDescent="0.3">
      <c r="A13414" s="1">
        <v>43438</v>
      </c>
      <c r="B13414" t="s">
        <v>15059</v>
      </c>
      <c r="C13414" t="s">
        <v>50</v>
      </c>
      <c r="D13414" t="s">
        <v>318</v>
      </c>
      <c r="E13414" t="s">
        <v>2487</v>
      </c>
      <c r="F13414" s="2">
        <v>0</v>
      </c>
      <c r="G13414" s="3">
        <v>50.16</v>
      </c>
      <c r="H13414" s="4">
        <f>+Tabelle1[[#This Row],[Absatzmenge]]*Tabelle1[[#This Row],[Preis]]</f>
        <v>0</v>
      </c>
      <c r="I13414" s="4">
        <f>+Tabelle1[[#This Row],[Auftragssumme]]*1.19</f>
        <v>0</v>
      </c>
    </row>
    <row r="13415" spans="1:9" x14ac:dyDescent="0.3">
      <c r="A13415" s="1">
        <v>43461</v>
      </c>
      <c r="B13415" t="s">
        <v>15060</v>
      </c>
      <c r="C13415" t="s">
        <v>9</v>
      </c>
      <c r="D13415" t="s">
        <v>118</v>
      </c>
      <c r="E13415" t="s">
        <v>4058</v>
      </c>
      <c r="F13415" s="2">
        <v>281</v>
      </c>
      <c r="G13415" s="3">
        <v>5.69</v>
      </c>
      <c r="H13415" s="4">
        <f>+Tabelle1[[#This Row],[Absatzmenge]]*Tabelle1[[#This Row],[Preis]]</f>
        <v>1598.89</v>
      </c>
      <c r="I13415" s="4">
        <f>+Tabelle1[[#This Row],[Auftragssumme]]*1.19</f>
        <v>1902.6791000000001</v>
      </c>
    </row>
    <row r="13416" spans="1:9" x14ac:dyDescent="0.3">
      <c r="A13416" s="1">
        <v>43443</v>
      </c>
      <c r="B13416" t="s">
        <v>15061</v>
      </c>
      <c r="C13416" t="s">
        <v>9</v>
      </c>
      <c r="D13416" t="s">
        <v>279</v>
      </c>
      <c r="E13416" t="s">
        <v>4522</v>
      </c>
      <c r="F13416" s="2">
        <v>0</v>
      </c>
      <c r="G13416" s="3">
        <v>6.17</v>
      </c>
      <c r="H13416" s="4">
        <f>+Tabelle1[[#This Row],[Absatzmenge]]*Tabelle1[[#This Row],[Preis]]</f>
        <v>0</v>
      </c>
      <c r="I13416" s="4">
        <f>+Tabelle1[[#This Row],[Auftragssumme]]*1.19</f>
        <v>0</v>
      </c>
    </row>
    <row r="13417" spans="1:9" x14ac:dyDescent="0.3">
      <c r="A13417" s="1">
        <v>43436</v>
      </c>
      <c r="B13417" t="s">
        <v>15062</v>
      </c>
      <c r="C13417" t="s">
        <v>16</v>
      </c>
      <c r="D13417" t="s">
        <v>57</v>
      </c>
      <c r="E13417" t="s">
        <v>3091</v>
      </c>
      <c r="F13417" s="2">
        <v>75</v>
      </c>
      <c r="G13417" s="3">
        <v>6.3</v>
      </c>
      <c r="H13417" s="4">
        <f>+Tabelle1[[#This Row],[Absatzmenge]]*Tabelle1[[#This Row],[Preis]]</f>
        <v>472.5</v>
      </c>
      <c r="I13417" s="4">
        <f>+Tabelle1[[#This Row],[Auftragssumme]]*1.19</f>
        <v>562.27499999999998</v>
      </c>
    </row>
    <row r="13418" spans="1:9" x14ac:dyDescent="0.3">
      <c r="A13418" s="1">
        <v>43112</v>
      </c>
      <c r="B13418" t="s">
        <v>15063</v>
      </c>
      <c r="C13418" t="s">
        <v>16</v>
      </c>
      <c r="D13418" t="s">
        <v>47</v>
      </c>
      <c r="E13418" t="s">
        <v>867</v>
      </c>
      <c r="F13418" s="2">
        <v>311</v>
      </c>
      <c r="G13418" s="3">
        <v>4.46</v>
      </c>
      <c r="H13418" s="4">
        <f>+Tabelle1[[#This Row],[Absatzmenge]]*Tabelle1[[#This Row],[Preis]]</f>
        <v>1387.06</v>
      </c>
      <c r="I13418" s="4">
        <f>+Tabelle1[[#This Row],[Auftragssumme]]*1.19</f>
        <v>1650.6013999999998</v>
      </c>
    </row>
    <row r="13419" spans="1:9" x14ac:dyDescent="0.3">
      <c r="A13419" s="1">
        <v>43108</v>
      </c>
      <c r="B13419" t="s">
        <v>15064</v>
      </c>
      <c r="C13419" t="s">
        <v>9</v>
      </c>
      <c r="D13419" t="s">
        <v>100</v>
      </c>
      <c r="E13419" t="s">
        <v>1799</v>
      </c>
      <c r="F13419" s="2">
        <v>454</v>
      </c>
      <c r="G13419" s="3">
        <v>4.8099999999999996</v>
      </c>
      <c r="H13419" s="4">
        <f>+Tabelle1[[#This Row],[Absatzmenge]]*Tabelle1[[#This Row],[Preis]]</f>
        <v>2183.7399999999998</v>
      </c>
      <c r="I13419" s="4">
        <f>+Tabelle1[[#This Row],[Auftragssumme]]*1.19</f>
        <v>2598.6505999999995</v>
      </c>
    </row>
    <row r="13420" spans="1:9" x14ac:dyDescent="0.3">
      <c r="A13420" s="1">
        <v>43112</v>
      </c>
      <c r="B13420" t="s">
        <v>15065</v>
      </c>
      <c r="C13420" t="s">
        <v>16</v>
      </c>
      <c r="D13420" t="s">
        <v>60</v>
      </c>
      <c r="E13420" t="s">
        <v>494</v>
      </c>
      <c r="F13420" s="2">
        <v>107</v>
      </c>
      <c r="G13420" s="3">
        <v>6.33</v>
      </c>
      <c r="H13420" s="4">
        <f>+Tabelle1[[#This Row],[Absatzmenge]]*Tabelle1[[#This Row],[Preis]]</f>
        <v>677.31000000000006</v>
      </c>
      <c r="I13420" s="4">
        <f>+Tabelle1[[#This Row],[Auftragssumme]]*1.19</f>
        <v>805.99890000000005</v>
      </c>
    </row>
    <row r="13421" spans="1:9" x14ac:dyDescent="0.3">
      <c r="A13421" s="1">
        <v>43109</v>
      </c>
      <c r="B13421" t="s">
        <v>15066</v>
      </c>
      <c r="C13421" t="s">
        <v>16</v>
      </c>
      <c r="D13421" t="s">
        <v>17</v>
      </c>
      <c r="E13421" t="s">
        <v>735</v>
      </c>
      <c r="F13421" s="2">
        <v>47</v>
      </c>
      <c r="G13421" s="3">
        <v>5.81</v>
      </c>
      <c r="H13421" s="4">
        <f>+Tabelle1[[#This Row],[Absatzmenge]]*Tabelle1[[#This Row],[Preis]]</f>
        <v>273.07</v>
      </c>
      <c r="I13421" s="4">
        <f>+Tabelle1[[#This Row],[Auftragssumme]]*1.19</f>
        <v>324.95329999999996</v>
      </c>
    </row>
    <row r="13422" spans="1:9" x14ac:dyDescent="0.3">
      <c r="A13422" s="1">
        <v>43130</v>
      </c>
      <c r="B13422" t="s">
        <v>15067</v>
      </c>
      <c r="C13422" t="s">
        <v>9</v>
      </c>
      <c r="D13422" t="s">
        <v>1032</v>
      </c>
      <c r="E13422" t="s">
        <v>3388</v>
      </c>
      <c r="F13422" s="2">
        <v>12</v>
      </c>
      <c r="G13422" s="3">
        <v>4.01</v>
      </c>
      <c r="H13422" s="4">
        <f>+Tabelle1[[#This Row],[Absatzmenge]]*Tabelle1[[#This Row],[Preis]]</f>
        <v>48.12</v>
      </c>
      <c r="I13422" s="4">
        <f>+Tabelle1[[#This Row],[Auftragssumme]]*1.19</f>
        <v>57.262799999999991</v>
      </c>
    </row>
    <row r="13423" spans="1:9" x14ac:dyDescent="0.3">
      <c r="A13423" s="1">
        <v>43110</v>
      </c>
      <c r="B13423" t="s">
        <v>15068</v>
      </c>
      <c r="C13423" t="s">
        <v>16</v>
      </c>
      <c r="D13423" t="s">
        <v>121</v>
      </c>
      <c r="E13423" t="s">
        <v>1013</v>
      </c>
      <c r="F13423" s="2">
        <v>4143</v>
      </c>
      <c r="G13423" s="3">
        <v>4.33</v>
      </c>
      <c r="H13423" s="4">
        <f>+Tabelle1[[#This Row],[Absatzmenge]]*Tabelle1[[#This Row],[Preis]]</f>
        <v>17939.189999999999</v>
      </c>
      <c r="I13423" s="4">
        <f>+Tabelle1[[#This Row],[Auftragssumme]]*1.19</f>
        <v>21347.636099999996</v>
      </c>
    </row>
    <row r="13424" spans="1:9" x14ac:dyDescent="0.3">
      <c r="A13424" s="1">
        <v>43412</v>
      </c>
      <c r="B13424" t="s">
        <v>15069</v>
      </c>
      <c r="C13424" t="s">
        <v>69</v>
      </c>
      <c r="D13424" t="s">
        <v>721</v>
      </c>
      <c r="E13424" t="s">
        <v>9562</v>
      </c>
      <c r="F13424" s="2">
        <v>55</v>
      </c>
      <c r="G13424" s="3">
        <v>9.9</v>
      </c>
      <c r="H13424" s="4">
        <f>+Tabelle1[[#This Row],[Absatzmenge]]*Tabelle1[[#This Row],[Preis]]</f>
        <v>544.5</v>
      </c>
      <c r="I13424" s="4">
        <f>+Tabelle1[[#This Row],[Auftragssumme]]*1.19</f>
        <v>647.95499999999993</v>
      </c>
    </row>
    <row r="13425" spans="1:9" x14ac:dyDescent="0.3">
      <c r="A13425" s="1">
        <v>43103</v>
      </c>
      <c r="B13425" t="s">
        <v>15070</v>
      </c>
      <c r="C13425" t="s">
        <v>16</v>
      </c>
      <c r="D13425" t="s">
        <v>121</v>
      </c>
      <c r="E13425" t="s">
        <v>10248</v>
      </c>
      <c r="F13425" s="2">
        <v>61</v>
      </c>
      <c r="G13425" s="3">
        <v>4.4000000000000004</v>
      </c>
      <c r="H13425" s="4">
        <f>+Tabelle1[[#This Row],[Absatzmenge]]*Tabelle1[[#This Row],[Preis]]</f>
        <v>268.40000000000003</v>
      </c>
      <c r="I13425" s="4">
        <f>+Tabelle1[[#This Row],[Auftragssumme]]*1.19</f>
        <v>319.39600000000002</v>
      </c>
    </row>
    <row r="13426" spans="1:9" x14ac:dyDescent="0.3">
      <c r="A13426" s="1">
        <v>43222</v>
      </c>
      <c r="B13426" t="s">
        <v>15071</v>
      </c>
      <c r="C13426" t="s">
        <v>9</v>
      </c>
      <c r="D13426" t="s">
        <v>552</v>
      </c>
      <c r="E13426" t="s">
        <v>3595</v>
      </c>
      <c r="F13426" s="2">
        <v>367</v>
      </c>
      <c r="G13426" s="3">
        <v>5.65</v>
      </c>
      <c r="H13426" s="4">
        <f>+Tabelle1[[#This Row],[Absatzmenge]]*Tabelle1[[#This Row],[Preis]]</f>
        <v>2073.5500000000002</v>
      </c>
      <c r="I13426" s="4">
        <f>+Tabelle1[[#This Row],[Auftragssumme]]*1.19</f>
        <v>2467.5245</v>
      </c>
    </row>
    <row r="13427" spans="1:9" x14ac:dyDescent="0.3">
      <c r="A13427" s="1">
        <v>43232</v>
      </c>
      <c r="B13427" t="s">
        <v>15072</v>
      </c>
      <c r="C13427" t="s">
        <v>9</v>
      </c>
      <c r="D13427" t="s">
        <v>10</v>
      </c>
      <c r="E13427" t="s">
        <v>1981</v>
      </c>
      <c r="F13427" s="2">
        <v>881</v>
      </c>
      <c r="G13427" s="3">
        <v>4.2699999999999996</v>
      </c>
      <c r="H13427" s="4">
        <f>+Tabelle1[[#This Row],[Absatzmenge]]*Tabelle1[[#This Row],[Preis]]</f>
        <v>3761.8699999999994</v>
      </c>
      <c r="I13427" s="4">
        <f>+Tabelle1[[#This Row],[Auftragssumme]]*1.19</f>
        <v>4476.6252999999988</v>
      </c>
    </row>
    <row r="13428" spans="1:9" x14ac:dyDescent="0.3">
      <c r="A13428" s="1">
        <v>43180</v>
      </c>
      <c r="B13428" t="s">
        <v>15073</v>
      </c>
      <c r="C13428" t="s">
        <v>9</v>
      </c>
      <c r="D13428" t="s">
        <v>271</v>
      </c>
      <c r="E13428" t="s">
        <v>1357</v>
      </c>
      <c r="F13428" s="2">
        <v>960</v>
      </c>
      <c r="G13428" s="3">
        <v>6.37</v>
      </c>
      <c r="H13428" s="4">
        <f>+Tabelle1[[#This Row],[Absatzmenge]]*Tabelle1[[#This Row],[Preis]]</f>
        <v>6115.2</v>
      </c>
      <c r="I13428" s="4">
        <f>+Tabelle1[[#This Row],[Auftragssumme]]*1.19</f>
        <v>7277.0879999999997</v>
      </c>
    </row>
    <row r="13429" spans="1:9" x14ac:dyDescent="0.3">
      <c r="A13429" s="1">
        <v>43163</v>
      </c>
      <c r="B13429" t="s">
        <v>15074</v>
      </c>
      <c r="C13429" t="s">
        <v>16</v>
      </c>
      <c r="D13429" t="s">
        <v>44</v>
      </c>
      <c r="E13429" t="s">
        <v>697</v>
      </c>
      <c r="F13429" s="2">
        <v>109</v>
      </c>
      <c r="G13429" s="3">
        <v>5.69</v>
      </c>
      <c r="H13429" s="4">
        <f>+Tabelle1[[#This Row],[Absatzmenge]]*Tabelle1[[#This Row],[Preis]]</f>
        <v>620.21</v>
      </c>
      <c r="I13429" s="4">
        <f>+Tabelle1[[#This Row],[Auftragssumme]]*1.19</f>
        <v>738.04989999999998</v>
      </c>
    </row>
    <row r="13430" spans="1:9" x14ac:dyDescent="0.3">
      <c r="A13430" s="1">
        <v>43196</v>
      </c>
      <c r="B13430" t="s">
        <v>15075</v>
      </c>
      <c r="C13430" t="s">
        <v>69</v>
      </c>
      <c r="D13430" t="s">
        <v>586</v>
      </c>
      <c r="E13430" t="s">
        <v>2137</v>
      </c>
      <c r="F13430" s="2">
        <v>864</v>
      </c>
      <c r="G13430" s="3">
        <v>13.63</v>
      </c>
      <c r="H13430" s="4">
        <f>+Tabelle1[[#This Row],[Absatzmenge]]*Tabelle1[[#This Row],[Preis]]</f>
        <v>11776.320000000002</v>
      </c>
      <c r="I13430" s="4">
        <f>+Tabelle1[[#This Row],[Auftragssumme]]*1.19</f>
        <v>14013.820800000001</v>
      </c>
    </row>
    <row r="13431" spans="1:9" x14ac:dyDescent="0.3">
      <c r="A13431" s="1">
        <v>43192</v>
      </c>
      <c r="B13431" t="s">
        <v>15076</v>
      </c>
      <c r="C13431" t="s">
        <v>69</v>
      </c>
      <c r="D13431" t="s">
        <v>484</v>
      </c>
      <c r="E13431" t="s">
        <v>485</v>
      </c>
      <c r="F13431" s="2">
        <v>244</v>
      </c>
      <c r="G13431" s="3">
        <v>18.34</v>
      </c>
      <c r="H13431" s="4">
        <f>+Tabelle1[[#This Row],[Absatzmenge]]*Tabelle1[[#This Row],[Preis]]</f>
        <v>4474.96</v>
      </c>
      <c r="I13431" s="4">
        <f>+Tabelle1[[#This Row],[Auftragssumme]]*1.19</f>
        <v>5325.2024000000001</v>
      </c>
    </row>
    <row r="13432" spans="1:9" x14ac:dyDescent="0.3">
      <c r="A13432" s="1">
        <v>43198</v>
      </c>
      <c r="B13432" t="s">
        <v>15077</v>
      </c>
      <c r="C13432" t="s">
        <v>16</v>
      </c>
      <c r="D13432" t="s">
        <v>57</v>
      </c>
      <c r="E13432" t="s">
        <v>1413</v>
      </c>
      <c r="F13432" s="2">
        <v>111</v>
      </c>
      <c r="G13432" s="3">
        <v>5.46</v>
      </c>
      <c r="H13432" s="4">
        <f>+Tabelle1[[#This Row],[Absatzmenge]]*Tabelle1[[#This Row],[Preis]]</f>
        <v>606.05999999999995</v>
      </c>
      <c r="I13432" s="4">
        <f>+Tabelle1[[#This Row],[Auftragssumme]]*1.19</f>
        <v>721.21139999999991</v>
      </c>
    </row>
    <row r="13433" spans="1:9" x14ac:dyDescent="0.3">
      <c r="A13433" s="1">
        <v>43191</v>
      </c>
      <c r="B13433" t="s">
        <v>15078</v>
      </c>
      <c r="C13433" t="s">
        <v>9</v>
      </c>
      <c r="D13433" t="s">
        <v>89</v>
      </c>
      <c r="E13433" t="s">
        <v>3207</v>
      </c>
      <c r="F13433" s="2">
        <v>226</v>
      </c>
      <c r="G13433" s="3">
        <v>7.94</v>
      </c>
      <c r="H13433" s="4">
        <f>+Tabelle1[[#This Row],[Absatzmenge]]*Tabelle1[[#This Row],[Preis]]</f>
        <v>1794.44</v>
      </c>
      <c r="I13433" s="4">
        <f>+Tabelle1[[#This Row],[Auftragssumme]]*1.19</f>
        <v>2135.3836000000001</v>
      </c>
    </row>
    <row r="13434" spans="1:9" x14ac:dyDescent="0.3">
      <c r="A13434" s="1">
        <v>43145</v>
      </c>
      <c r="B13434" t="s">
        <v>15079</v>
      </c>
      <c r="C13434" t="s">
        <v>9</v>
      </c>
      <c r="D13434" t="s">
        <v>10</v>
      </c>
      <c r="E13434" t="s">
        <v>5959</v>
      </c>
      <c r="F13434" s="2">
        <v>2644</v>
      </c>
      <c r="G13434" s="3">
        <v>4.01</v>
      </c>
      <c r="H13434" s="4">
        <f>+Tabelle1[[#This Row],[Absatzmenge]]*Tabelle1[[#This Row],[Preis]]</f>
        <v>10602.439999999999</v>
      </c>
      <c r="I13434" s="4">
        <f>+Tabelle1[[#This Row],[Auftragssumme]]*1.19</f>
        <v>12616.903599999998</v>
      </c>
    </row>
    <row r="13435" spans="1:9" x14ac:dyDescent="0.3">
      <c r="A13435" s="1">
        <v>43238</v>
      </c>
      <c r="B13435" t="s">
        <v>15080</v>
      </c>
      <c r="C13435" t="s">
        <v>9</v>
      </c>
      <c r="D13435" t="s">
        <v>177</v>
      </c>
      <c r="E13435" t="s">
        <v>1546</v>
      </c>
      <c r="F13435" s="2">
        <v>188</v>
      </c>
      <c r="G13435" s="3">
        <v>5.38</v>
      </c>
      <c r="H13435" s="4">
        <f>+Tabelle1[[#This Row],[Absatzmenge]]*Tabelle1[[#This Row],[Preis]]</f>
        <v>1011.4399999999999</v>
      </c>
      <c r="I13435" s="4">
        <f>+Tabelle1[[#This Row],[Auftragssumme]]*1.19</f>
        <v>1203.6135999999999</v>
      </c>
    </row>
    <row r="13436" spans="1:9" x14ac:dyDescent="0.3">
      <c r="A13436" s="1">
        <v>43222</v>
      </c>
      <c r="B13436" t="s">
        <v>15081</v>
      </c>
      <c r="C13436" t="s">
        <v>9</v>
      </c>
      <c r="D13436" t="s">
        <v>100</v>
      </c>
      <c r="E13436" t="s">
        <v>1979</v>
      </c>
      <c r="F13436" s="2">
        <v>31</v>
      </c>
      <c r="G13436" s="3">
        <v>4.67</v>
      </c>
      <c r="H13436" s="4">
        <f>+Tabelle1[[#This Row],[Absatzmenge]]*Tabelle1[[#This Row],[Preis]]</f>
        <v>144.77000000000001</v>
      </c>
      <c r="I13436" s="4">
        <f>+Tabelle1[[#This Row],[Auftragssumme]]*1.19</f>
        <v>172.27629999999999</v>
      </c>
    </row>
    <row r="13437" spans="1:9" x14ac:dyDescent="0.3">
      <c r="A13437" s="1">
        <v>43177</v>
      </c>
      <c r="B13437" t="s">
        <v>15082</v>
      </c>
      <c r="C13437" t="s">
        <v>9</v>
      </c>
      <c r="D13437" t="s">
        <v>206</v>
      </c>
      <c r="E13437" t="s">
        <v>845</v>
      </c>
      <c r="F13437" s="2">
        <v>220</v>
      </c>
      <c r="G13437" s="3">
        <v>4.1500000000000004</v>
      </c>
      <c r="H13437" s="4">
        <f>+Tabelle1[[#This Row],[Absatzmenge]]*Tabelle1[[#This Row],[Preis]]</f>
        <v>913.00000000000011</v>
      </c>
      <c r="I13437" s="4">
        <f>+Tabelle1[[#This Row],[Auftragssumme]]*1.19</f>
        <v>1086.47</v>
      </c>
    </row>
    <row r="13438" spans="1:9" x14ac:dyDescent="0.3">
      <c r="A13438" s="1">
        <v>43180</v>
      </c>
      <c r="B13438" t="s">
        <v>15083</v>
      </c>
      <c r="C13438" t="s">
        <v>9</v>
      </c>
      <c r="D13438" t="s">
        <v>124</v>
      </c>
      <c r="E13438" t="s">
        <v>679</v>
      </c>
      <c r="F13438" s="2">
        <v>771</v>
      </c>
      <c r="G13438" s="3">
        <v>6.5</v>
      </c>
      <c r="H13438" s="4">
        <f>+Tabelle1[[#This Row],[Absatzmenge]]*Tabelle1[[#This Row],[Preis]]</f>
        <v>5011.5</v>
      </c>
      <c r="I13438" s="4">
        <f>+Tabelle1[[#This Row],[Auftragssumme]]*1.19</f>
        <v>5963.6849999999995</v>
      </c>
    </row>
    <row r="13439" spans="1:9" x14ac:dyDescent="0.3">
      <c r="A13439" s="1">
        <v>43167</v>
      </c>
      <c r="B13439" t="s">
        <v>15084</v>
      </c>
      <c r="C13439" t="s">
        <v>50</v>
      </c>
      <c r="D13439" t="s">
        <v>232</v>
      </c>
      <c r="E13439" t="s">
        <v>3006</v>
      </c>
      <c r="F13439" s="2">
        <v>155</v>
      </c>
      <c r="G13439" s="3">
        <v>21.33</v>
      </c>
      <c r="H13439" s="4">
        <f>+Tabelle1[[#This Row],[Absatzmenge]]*Tabelle1[[#This Row],[Preis]]</f>
        <v>3306.1499999999996</v>
      </c>
      <c r="I13439" s="4">
        <f>+Tabelle1[[#This Row],[Auftragssumme]]*1.19</f>
        <v>3934.3184999999994</v>
      </c>
    </row>
    <row r="13440" spans="1:9" x14ac:dyDescent="0.3">
      <c r="A13440" s="1">
        <v>43140</v>
      </c>
      <c r="B13440" t="s">
        <v>15085</v>
      </c>
      <c r="C13440" t="s">
        <v>50</v>
      </c>
      <c r="D13440" t="s">
        <v>140</v>
      </c>
      <c r="E13440" t="s">
        <v>968</v>
      </c>
      <c r="F13440" s="2">
        <v>274</v>
      </c>
      <c r="G13440" s="3">
        <v>27.23</v>
      </c>
      <c r="H13440" s="4">
        <f>+Tabelle1[[#This Row],[Absatzmenge]]*Tabelle1[[#This Row],[Preis]]</f>
        <v>7461.02</v>
      </c>
      <c r="I13440" s="4">
        <f>+Tabelle1[[#This Row],[Auftragssumme]]*1.19</f>
        <v>8878.613800000001</v>
      </c>
    </row>
    <row r="13441" spans="1:9" x14ac:dyDescent="0.3">
      <c r="A13441" s="1">
        <v>43138</v>
      </c>
      <c r="B13441" t="s">
        <v>15086</v>
      </c>
      <c r="C13441" t="s">
        <v>16</v>
      </c>
      <c r="D13441" t="s">
        <v>37</v>
      </c>
      <c r="E13441" t="s">
        <v>2805</v>
      </c>
      <c r="F13441" s="2">
        <v>98</v>
      </c>
      <c r="G13441" s="3">
        <v>6.37</v>
      </c>
      <c r="H13441" s="4">
        <f>+Tabelle1[[#This Row],[Absatzmenge]]*Tabelle1[[#This Row],[Preis]]</f>
        <v>624.26</v>
      </c>
      <c r="I13441" s="4">
        <f>+Tabelle1[[#This Row],[Auftragssumme]]*1.19</f>
        <v>742.86939999999993</v>
      </c>
    </row>
    <row r="13442" spans="1:9" x14ac:dyDescent="0.3">
      <c r="A13442" s="1">
        <v>43139</v>
      </c>
      <c r="B13442" t="s">
        <v>15087</v>
      </c>
      <c r="C13442" t="s">
        <v>9</v>
      </c>
      <c r="D13442" t="s">
        <v>271</v>
      </c>
      <c r="E13442" t="s">
        <v>2914</v>
      </c>
      <c r="F13442" s="2">
        <v>992</v>
      </c>
      <c r="G13442" s="3">
        <v>5.72</v>
      </c>
      <c r="H13442" s="4">
        <f>+Tabelle1[[#This Row],[Absatzmenge]]*Tabelle1[[#This Row],[Preis]]</f>
        <v>5674.24</v>
      </c>
      <c r="I13442" s="4">
        <f>+Tabelle1[[#This Row],[Auftragssumme]]*1.19</f>
        <v>6752.3455999999996</v>
      </c>
    </row>
    <row r="13443" spans="1:9" x14ac:dyDescent="0.3">
      <c r="A13443" s="1">
        <v>43137</v>
      </c>
      <c r="B13443" t="s">
        <v>15088</v>
      </c>
      <c r="C13443" t="s">
        <v>9</v>
      </c>
      <c r="D13443" t="s">
        <v>89</v>
      </c>
      <c r="E13443" t="s">
        <v>1332</v>
      </c>
      <c r="F13443" s="2">
        <v>1810</v>
      </c>
      <c r="G13443" s="3">
        <v>7.99</v>
      </c>
      <c r="H13443" s="4">
        <f>+Tabelle1[[#This Row],[Absatzmenge]]*Tabelle1[[#This Row],[Preis]]</f>
        <v>14461.9</v>
      </c>
      <c r="I13443" s="4">
        <f>+Tabelle1[[#This Row],[Auftragssumme]]*1.19</f>
        <v>17209.661</v>
      </c>
    </row>
    <row r="13444" spans="1:9" x14ac:dyDescent="0.3">
      <c r="A13444" s="1">
        <v>43149</v>
      </c>
      <c r="B13444" t="s">
        <v>15089</v>
      </c>
      <c r="C13444" t="s">
        <v>9</v>
      </c>
      <c r="D13444" t="s">
        <v>100</v>
      </c>
      <c r="E13444" t="s">
        <v>2528</v>
      </c>
      <c r="F13444" s="2">
        <v>3759</v>
      </c>
      <c r="G13444" s="3">
        <v>4.6399999999999997</v>
      </c>
      <c r="H13444" s="4">
        <f>+Tabelle1[[#This Row],[Absatzmenge]]*Tabelle1[[#This Row],[Preis]]</f>
        <v>17441.759999999998</v>
      </c>
      <c r="I13444" s="4">
        <f>+Tabelle1[[#This Row],[Auftragssumme]]*1.19</f>
        <v>20755.694399999997</v>
      </c>
    </row>
    <row r="13445" spans="1:9" x14ac:dyDescent="0.3">
      <c r="A13445" s="1">
        <v>43105</v>
      </c>
      <c r="B13445" t="s">
        <v>15090</v>
      </c>
      <c r="C13445" t="s">
        <v>50</v>
      </c>
      <c r="D13445" t="s">
        <v>304</v>
      </c>
      <c r="E13445" t="s">
        <v>1825</v>
      </c>
      <c r="F13445" s="2">
        <v>21</v>
      </c>
      <c r="G13445" s="3">
        <v>33.64</v>
      </c>
      <c r="H13445" s="4">
        <f>+Tabelle1[[#This Row],[Absatzmenge]]*Tabelle1[[#This Row],[Preis]]</f>
        <v>706.44</v>
      </c>
      <c r="I13445" s="4">
        <f>+Tabelle1[[#This Row],[Auftragssumme]]*1.19</f>
        <v>840.66359999999997</v>
      </c>
    </row>
    <row r="13446" spans="1:9" x14ac:dyDescent="0.3">
      <c r="A13446" s="1">
        <v>43104</v>
      </c>
      <c r="B13446" t="s">
        <v>15091</v>
      </c>
      <c r="C13446" t="s">
        <v>50</v>
      </c>
      <c r="D13446" t="s">
        <v>304</v>
      </c>
      <c r="E13446" t="s">
        <v>643</v>
      </c>
      <c r="F13446" s="2">
        <v>97</v>
      </c>
      <c r="G13446" s="3">
        <v>19.95</v>
      </c>
      <c r="H13446" s="4">
        <f>+Tabelle1[[#This Row],[Absatzmenge]]*Tabelle1[[#This Row],[Preis]]</f>
        <v>1935.1499999999999</v>
      </c>
      <c r="I13446" s="4">
        <f>+Tabelle1[[#This Row],[Auftragssumme]]*1.19</f>
        <v>2302.8284999999996</v>
      </c>
    </row>
    <row r="13447" spans="1:9" x14ac:dyDescent="0.3">
      <c r="A13447" s="1">
        <v>43108</v>
      </c>
      <c r="B13447" t="s">
        <v>15092</v>
      </c>
      <c r="C13447" t="s">
        <v>50</v>
      </c>
      <c r="D13447" t="s">
        <v>143</v>
      </c>
      <c r="E13447" t="s">
        <v>3181</v>
      </c>
      <c r="F13447" s="2">
        <v>239</v>
      </c>
      <c r="G13447" s="3">
        <v>15.72</v>
      </c>
      <c r="H13447" s="4">
        <f>+Tabelle1[[#This Row],[Absatzmenge]]*Tabelle1[[#This Row],[Preis]]</f>
        <v>3757.08</v>
      </c>
      <c r="I13447" s="4">
        <f>+Tabelle1[[#This Row],[Auftragssumme]]*1.19</f>
        <v>4470.9251999999997</v>
      </c>
    </row>
    <row r="13448" spans="1:9" x14ac:dyDescent="0.3">
      <c r="A13448" s="1">
        <v>43115</v>
      </c>
      <c r="B13448" t="s">
        <v>15093</v>
      </c>
      <c r="C13448" t="s">
        <v>9</v>
      </c>
      <c r="D13448" t="s">
        <v>20</v>
      </c>
      <c r="E13448" t="s">
        <v>2262</v>
      </c>
      <c r="F13448" s="2">
        <v>732</v>
      </c>
      <c r="G13448" s="3">
        <v>5.96</v>
      </c>
      <c r="H13448" s="4">
        <f>+Tabelle1[[#This Row],[Absatzmenge]]*Tabelle1[[#This Row],[Preis]]</f>
        <v>4362.72</v>
      </c>
      <c r="I13448" s="4">
        <f>+Tabelle1[[#This Row],[Auftragssumme]]*1.19</f>
        <v>5191.6368000000002</v>
      </c>
    </row>
    <row r="13449" spans="1:9" x14ac:dyDescent="0.3">
      <c r="A13449" s="1">
        <v>43167</v>
      </c>
      <c r="B13449" t="s">
        <v>15094</v>
      </c>
      <c r="C13449" t="s">
        <v>50</v>
      </c>
      <c r="D13449" t="s">
        <v>375</v>
      </c>
      <c r="E13449" t="s">
        <v>608</v>
      </c>
      <c r="F13449" s="2">
        <v>844</v>
      </c>
      <c r="G13449" s="3">
        <v>22.1</v>
      </c>
      <c r="H13449" s="4">
        <f>+Tabelle1[[#This Row],[Absatzmenge]]*Tabelle1[[#This Row],[Preis]]</f>
        <v>18652.400000000001</v>
      </c>
      <c r="I13449" s="4">
        <f>+Tabelle1[[#This Row],[Auftragssumme]]*1.19</f>
        <v>22196.356</v>
      </c>
    </row>
    <row r="13450" spans="1:9" x14ac:dyDescent="0.3">
      <c r="A13450" s="1">
        <v>43145</v>
      </c>
      <c r="B13450" t="s">
        <v>15095</v>
      </c>
      <c r="C13450" t="s">
        <v>50</v>
      </c>
      <c r="D13450" t="s">
        <v>907</v>
      </c>
      <c r="E13450" t="s">
        <v>4634</v>
      </c>
      <c r="F13450" s="2">
        <v>1140</v>
      </c>
      <c r="G13450" s="3">
        <v>19.260000000000002</v>
      </c>
      <c r="H13450" s="4">
        <f>+Tabelle1[[#This Row],[Absatzmenge]]*Tabelle1[[#This Row],[Preis]]</f>
        <v>21956.400000000001</v>
      </c>
      <c r="I13450" s="4">
        <f>+Tabelle1[[#This Row],[Auftragssumme]]*1.19</f>
        <v>26128.116000000002</v>
      </c>
    </row>
    <row r="13451" spans="1:9" x14ac:dyDescent="0.3">
      <c r="A13451" s="1">
        <v>43147</v>
      </c>
      <c r="B13451" t="s">
        <v>15096</v>
      </c>
      <c r="C13451" t="s">
        <v>9</v>
      </c>
      <c r="D13451" t="s">
        <v>10</v>
      </c>
      <c r="E13451" t="s">
        <v>212</v>
      </c>
      <c r="F13451" s="2">
        <v>2090</v>
      </c>
      <c r="G13451" s="3">
        <v>4.18</v>
      </c>
      <c r="H13451" s="4">
        <f>+Tabelle1[[#This Row],[Absatzmenge]]*Tabelle1[[#This Row],[Preis]]</f>
        <v>8736.1999999999989</v>
      </c>
      <c r="I13451" s="4">
        <f>+Tabelle1[[#This Row],[Auftragssumme]]*1.19</f>
        <v>10396.077999999998</v>
      </c>
    </row>
    <row r="13452" spans="1:9" x14ac:dyDescent="0.3">
      <c r="A13452" s="1">
        <v>43133</v>
      </c>
      <c r="B13452" t="s">
        <v>15097</v>
      </c>
      <c r="C13452" t="s">
        <v>16</v>
      </c>
      <c r="D13452" t="s">
        <v>44</v>
      </c>
      <c r="E13452" t="s">
        <v>5702</v>
      </c>
      <c r="F13452" s="2">
        <v>29</v>
      </c>
      <c r="G13452" s="3">
        <v>5.1100000000000003</v>
      </c>
      <c r="H13452" s="4">
        <f>+Tabelle1[[#This Row],[Absatzmenge]]*Tabelle1[[#This Row],[Preis]]</f>
        <v>148.19</v>
      </c>
      <c r="I13452" s="4">
        <f>+Tabelle1[[#This Row],[Auftragssumme]]*1.19</f>
        <v>176.34609999999998</v>
      </c>
    </row>
    <row r="13453" spans="1:9" x14ac:dyDescent="0.3">
      <c r="A13453" s="1">
        <v>43167</v>
      </c>
      <c r="B13453" t="s">
        <v>15098</v>
      </c>
      <c r="C13453" t="s">
        <v>9</v>
      </c>
      <c r="D13453" t="s">
        <v>557</v>
      </c>
      <c r="E13453" t="s">
        <v>3178</v>
      </c>
      <c r="F13453" s="2">
        <v>613</v>
      </c>
      <c r="G13453" s="3">
        <v>4.2</v>
      </c>
      <c r="H13453" s="4">
        <f>+Tabelle1[[#This Row],[Absatzmenge]]*Tabelle1[[#This Row],[Preis]]</f>
        <v>2574.6</v>
      </c>
      <c r="I13453" s="4">
        <f>+Tabelle1[[#This Row],[Auftragssumme]]*1.19</f>
        <v>3063.7739999999999</v>
      </c>
    </row>
    <row r="13454" spans="1:9" x14ac:dyDescent="0.3">
      <c r="A13454" s="1">
        <v>43229</v>
      </c>
      <c r="B13454" t="s">
        <v>15099</v>
      </c>
      <c r="C13454" t="s">
        <v>16</v>
      </c>
      <c r="D13454" t="s">
        <v>57</v>
      </c>
      <c r="E13454" t="s">
        <v>1847</v>
      </c>
      <c r="F13454" s="2">
        <v>22</v>
      </c>
      <c r="G13454" s="3">
        <v>4.88</v>
      </c>
      <c r="H13454" s="4">
        <f>+Tabelle1[[#This Row],[Absatzmenge]]*Tabelle1[[#This Row],[Preis]]</f>
        <v>107.36</v>
      </c>
      <c r="I13454" s="4">
        <f>+Tabelle1[[#This Row],[Auftragssumme]]*1.19</f>
        <v>127.75839999999999</v>
      </c>
    </row>
    <row r="13455" spans="1:9" x14ac:dyDescent="0.3">
      <c r="A13455" s="1">
        <v>43234</v>
      </c>
      <c r="B13455" t="s">
        <v>15100</v>
      </c>
      <c r="C13455" t="s">
        <v>9</v>
      </c>
      <c r="D13455" t="s">
        <v>271</v>
      </c>
      <c r="E13455" t="s">
        <v>1276</v>
      </c>
      <c r="F13455" s="2">
        <v>130</v>
      </c>
      <c r="G13455" s="3">
        <v>5.8</v>
      </c>
      <c r="H13455" s="4">
        <f>+Tabelle1[[#This Row],[Absatzmenge]]*Tabelle1[[#This Row],[Preis]]</f>
        <v>754</v>
      </c>
      <c r="I13455" s="4">
        <f>+Tabelle1[[#This Row],[Auftragssumme]]*1.19</f>
        <v>897.26</v>
      </c>
    </row>
    <row r="13456" spans="1:9" x14ac:dyDescent="0.3">
      <c r="A13456" s="1">
        <v>43263</v>
      </c>
      <c r="B13456" t="s">
        <v>15101</v>
      </c>
      <c r="C13456" t="s">
        <v>50</v>
      </c>
      <c r="D13456" t="s">
        <v>856</v>
      </c>
      <c r="E13456" t="s">
        <v>3258</v>
      </c>
      <c r="F13456" s="2">
        <v>150</v>
      </c>
      <c r="G13456" s="3">
        <v>20.54</v>
      </c>
      <c r="H13456" s="4">
        <f>+Tabelle1[[#This Row],[Absatzmenge]]*Tabelle1[[#This Row],[Preis]]</f>
        <v>3081</v>
      </c>
      <c r="I13456" s="4">
        <f>+Tabelle1[[#This Row],[Auftragssumme]]*1.19</f>
        <v>3666.39</v>
      </c>
    </row>
    <row r="13457" spans="1:9" x14ac:dyDescent="0.3">
      <c r="A13457" s="1">
        <v>43206</v>
      </c>
      <c r="B13457" t="s">
        <v>15102</v>
      </c>
      <c r="C13457" t="s">
        <v>16</v>
      </c>
      <c r="D13457" t="s">
        <v>17</v>
      </c>
      <c r="E13457" t="s">
        <v>756</v>
      </c>
      <c r="F13457" s="2">
        <v>184</v>
      </c>
      <c r="G13457" s="3">
        <v>6.33</v>
      </c>
      <c r="H13457" s="4">
        <f>+Tabelle1[[#This Row],[Absatzmenge]]*Tabelle1[[#This Row],[Preis]]</f>
        <v>1164.72</v>
      </c>
      <c r="I13457" s="4">
        <f>+Tabelle1[[#This Row],[Auftragssumme]]*1.19</f>
        <v>1386.0167999999999</v>
      </c>
    </row>
    <row r="13458" spans="1:9" x14ac:dyDescent="0.3">
      <c r="A13458" s="1">
        <v>43220</v>
      </c>
      <c r="B13458" t="s">
        <v>15103</v>
      </c>
      <c r="C13458" t="s">
        <v>9</v>
      </c>
      <c r="D13458" t="s">
        <v>279</v>
      </c>
      <c r="E13458" t="s">
        <v>2357</v>
      </c>
      <c r="F13458" s="2">
        <v>2448</v>
      </c>
      <c r="G13458" s="3">
        <v>6.31</v>
      </c>
      <c r="H13458" s="4">
        <f>+Tabelle1[[#This Row],[Absatzmenge]]*Tabelle1[[#This Row],[Preis]]</f>
        <v>15446.88</v>
      </c>
      <c r="I13458" s="4">
        <f>+Tabelle1[[#This Row],[Auftragssumme]]*1.19</f>
        <v>18381.787199999999</v>
      </c>
    </row>
    <row r="13459" spans="1:9" x14ac:dyDescent="0.3">
      <c r="A13459" s="1">
        <v>43196</v>
      </c>
      <c r="B13459" t="s">
        <v>15104</v>
      </c>
      <c r="C13459" t="s">
        <v>16</v>
      </c>
      <c r="D13459" t="s">
        <v>44</v>
      </c>
      <c r="E13459" t="s">
        <v>3505</v>
      </c>
      <c r="F13459" s="2">
        <v>435</v>
      </c>
      <c r="G13459" s="3">
        <v>4.62</v>
      </c>
      <c r="H13459" s="4">
        <f>+Tabelle1[[#This Row],[Absatzmenge]]*Tabelle1[[#This Row],[Preis]]</f>
        <v>2009.7</v>
      </c>
      <c r="I13459" s="4">
        <f>+Tabelle1[[#This Row],[Auftragssumme]]*1.19</f>
        <v>2391.5430000000001</v>
      </c>
    </row>
    <row r="13460" spans="1:9" x14ac:dyDescent="0.3">
      <c r="A13460" s="1">
        <v>43193</v>
      </c>
      <c r="B13460" t="s">
        <v>15105</v>
      </c>
      <c r="C13460" t="s">
        <v>69</v>
      </c>
      <c r="D13460" t="s">
        <v>447</v>
      </c>
      <c r="E13460" t="s">
        <v>2590</v>
      </c>
      <c r="F13460" s="2">
        <v>966</v>
      </c>
      <c r="G13460" s="3">
        <v>9.65</v>
      </c>
      <c r="H13460" s="4">
        <f>+Tabelle1[[#This Row],[Absatzmenge]]*Tabelle1[[#This Row],[Preis]]</f>
        <v>9321.9</v>
      </c>
      <c r="I13460" s="4">
        <f>+Tabelle1[[#This Row],[Auftragssumme]]*1.19</f>
        <v>11093.061</v>
      </c>
    </row>
    <row r="13461" spans="1:9" x14ac:dyDescent="0.3">
      <c r="A13461" s="1">
        <v>43228</v>
      </c>
      <c r="B13461" t="s">
        <v>15106</v>
      </c>
      <c r="C13461" t="s">
        <v>69</v>
      </c>
      <c r="D13461" t="s">
        <v>547</v>
      </c>
      <c r="E13461" t="s">
        <v>2922</v>
      </c>
      <c r="F13461" s="2">
        <v>1885</v>
      </c>
      <c r="G13461" s="3">
        <v>13.65</v>
      </c>
      <c r="H13461" s="4">
        <f>+Tabelle1[[#This Row],[Absatzmenge]]*Tabelle1[[#This Row],[Preis]]</f>
        <v>25730.25</v>
      </c>
      <c r="I13461" s="4">
        <f>+Tabelle1[[#This Row],[Auftragssumme]]*1.19</f>
        <v>30618.997499999998</v>
      </c>
    </row>
    <row r="13462" spans="1:9" x14ac:dyDescent="0.3">
      <c r="A13462" s="1">
        <v>43193</v>
      </c>
      <c r="B13462" t="s">
        <v>15107</v>
      </c>
      <c r="C13462" t="s">
        <v>16</v>
      </c>
      <c r="D13462" t="s">
        <v>44</v>
      </c>
      <c r="E13462" t="s">
        <v>457</v>
      </c>
      <c r="F13462" s="2">
        <v>559</v>
      </c>
      <c r="G13462" s="3">
        <v>4.5</v>
      </c>
      <c r="H13462" s="4">
        <f>+Tabelle1[[#This Row],[Absatzmenge]]*Tabelle1[[#This Row],[Preis]]</f>
        <v>2515.5</v>
      </c>
      <c r="I13462" s="4">
        <f>+Tabelle1[[#This Row],[Auftragssumme]]*1.19</f>
        <v>2993.4449999999997</v>
      </c>
    </row>
    <row r="13463" spans="1:9" x14ac:dyDescent="0.3">
      <c r="A13463" s="1">
        <v>43196</v>
      </c>
      <c r="B13463" t="s">
        <v>15108</v>
      </c>
      <c r="C13463" t="s">
        <v>69</v>
      </c>
      <c r="D13463" t="s">
        <v>97</v>
      </c>
      <c r="E13463" t="s">
        <v>760</v>
      </c>
      <c r="F13463" s="2">
        <v>2885</v>
      </c>
      <c r="G13463" s="3">
        <v>9.82</v>
      </c>
      <c r="H13463" s="4">
        <f>+Tabelle1[[#This Row],[Absatzmenge]]*Tabelle1[[#This Row],[Preis]]</f>
        <v>28330.7</v>
      </c>
      <c r="I13463" s="4">
        <f>+Tabelle1[[#This Row],[Auftragssumme]]*1.19</f>
        <v>33713.532999999996</v>
      </c>
    </row>
    <row r="13464" spans="1:9" x14ac:dyDescent="0.3">
      <c r="A13464" s="1">
        <v>43272</v>
      </c>
      <c r="B13464" t="s">
        <v>15109</v>
      </c>
      <c r="C13464" t="s">
        <v>9</v>
      </c>
      <c r="D13464" t="s">
        <v>872</v>
      </c>
      <c r="E13464" t="s">
        <v>6785</v>
      </c>
      <c r="F13464" s="2">
        <v>92</v>
      </c>
      <c r="G13464" s="3">
        <v>5.3</v>
      </c>
      <c r="H13464" s="4">
        <f>+Tabelle1[[#This Row],[Absatzmenge]]*Tabelle1[[#This Row],[Preis]]</f>
        <v>487.59999999999997</v>
      </c>
      <c r="I13464" s="4">
        <f>+Tabelle1[[#This Row],[Auftragssumme]]*1.19</f>
        <v>580.24399999999991</v>
      </c>
    </row>
    <row r="13465" spans="1:9" x14ac:dyDescent="0.3">
      <c r="A13465" s="1">
        <v>43256</v>
      </c>
      <c r="B13465" t="s">
        <v>15110</v>
      </c>
      <c r="C13465" t="s">
        <v>9</v>
      </c>
      <c r="D13465" t="s">
        <v>124</v>
      </c>
      <c r="E13465" t="s">
        <v>2075</v>
      </c>
      <c r="F13465" s="2">
        <v>1143</v>
      </c>
      <c r="G13465" s="3">
        <v>6.56</v>
      </c>
      <c r="H13465" s="4">
        <f>+Tabelle1[[#This Row],[Absatzmenge]]*Tabelle1[[#This Row],[Preis]]</f>
        <v>7498.08</v>
      </c>
      <c r="I13465" s="4">
        <f>+Tabelle1[[#This Row],[Auftragssumme]]*1.19</f>
        <v>8922.7151999999987</v>
      </c>
    </row>
    <row r="13466" spans="1:9" x14ac:dyDescent="0.3">
      <c r="A13466" s="1">
        <v>43269</v>
      </c>
      <c r="B13466" t="s">
        <v>15111</v>
      </c>
      <c r="C13466" t="s">
        <v>275</v>
      </c>
      <c r="D13466" t="s">
        <v>515</v>
      </c>
      <c r="E13466" t="s">
        <v>1458</v>
      </c>
      <c r="F13466" s="2">
        <v>229</v>
      </c>
      <c r="G13466" s="3">
        <v>10.07</v>
      </c>
      <c r="H13466" s="4">
        <f>+Tabelle1[[#This Row],[Absatzmenge]]*Tabelle1[[#This Row],[Preis]]</f>
        <v>2306.0300000000002</v>
      </c>
      <c r="I13466" s="4">
        <f>+Tabelle1[[#This Row],[Auftragssumme]]*1.19</f>
        <v>2744.1757000000002</v>
      </c>
    </row>
    <row r="13467" spans="1:9" x14ac:dyDescent="0.3">
      <c r="A13467" s="1">
        <v>43232</v>
      </c>
      <c r="B13467" t="s">
        <v>15112</v>
      </c>
      <c r="C13467" t="s">
        <v>9</v>
      </c>
      <c r="D13467" t="s">
        <v>100</v>
      </c>
      <c r="E13467" t="s">
        <v>1857</v>
      </c>
      <c r="F13467" s="2">
        <v>5374</v>
      </c>
      <c r="G13467" s="3">
        <v>4.59</v>
      </c>
      <c r="H13467" s="4">
        <f>+Tabelle1[[#This Row],[Absatzmenge]]*Tabelle1[[#This Row],[Preis]]</f>
        <v>24666.66</v>
      </c>
      <c r="I13467" s="4">
        <f>+Tabelle1[[#This Row],[Auftragssumme]]*1.19</f>
        <v>29353.325399999998</v>
      </c>
    </row>
    <row r="13468" spans="1:9" x14ac:dyDescent="0.3">
      <c r="A13468" s="1">
        <v>43167</v>
      </c>
      <c r="B13468" t="s">
        <v>15113</v>
      </c>
      <c r="C13468" t="s">
        <v>50</v>
      </c>
      <c r="D13468" t="s">
        <v>417</v>
      </c>
      <c r="E13468" t="s">
        <v>3034</v>
      </c>
      <c r="F13468" s="2">
        <v>0</v>
      </c>
      <c r="G13468" s="3">
        <v>55.74</v>
      </c>
      <c r="H13468" s="4">
        <f>+Tabelle1[[#This Row],[Absatzmenge]]*Tabelle1[[#This Row],[Preis]]</f>
        <v>0</v>
      </c>
      <c r="I13468" s="4">
        <f>+Tabelle1[[#This Row],[Auftragssumme]]*1.19</f>
        <v>0</v>
      </c>
    </row>
    <row r="13469" spans="1:9" x14ac:dyDescent="0.3">
      <c r="A13469" s="1">
        <v>43165</v>
      </c>
      <c r="B13469" t="s">
        <v>15114</v>
      </c>
      <c r="C13469" t="s">
        <v>9</v>
      </c>
      <c r="D13469" t="s">
        <v>163</v>
      </c>
      <c r="E13469" t="s">
        <v>5504</v>
      </c>
      <c r="F13469" s="2">
        <v>625</v>
      </c>
      <c r="G13469" s="3">
        <v>6.35</v>
      </c>
      <c r="H13469" s="4">
        <f>+Tabelle1[[#This Row],[Absatzmenge]]*Tabelle1[[#This Row],[Preis]]</f>
        <v>3968.75</v>
      </c>
      <c r="I13469" s="4">
        <f>+Tabelle1[[#This Row],[Auftragssumme]]*1.19</f>
        <v>4722.8125</v>
      </c>
    </row>
    <row r="13470" spans="1:9" x14ac:dyDescent="0.3">
      <c r="A13470" s="1">
        <v>43253</v>
      </c>
      <c r="B13470" t="s">
        <v>15115</v>
      </c>
      <c r="C13470" t="s">
        <v>361</v>
      </c>
      <c r="D13470" t="s">
        <v>624</v>
      </c>
      <c r="E13470" t="s">
        <v>3093</v>
      </c>
      <c r="F13470" s="2">
        <v>21</v>
      </c>
      <c r="G13470" s="3">
        <v>22.29</v>
      </c>
      <c r="H13470" s="4">
        <f>+Tabelle1[[#This Row],[Absatzmenge]]*Tabelle1[[#This Row],[Preis]]</f>
        <v>468.09</v>
      </c>
      <c r="I13470" s="4">
        <f>+Tabelle1[[#This Row],[Auftragssumme]]*1.19</f>
        <v>557.0270999999999</v>
      </c>
    </row>
    <row r="13471" spans="1:9" x14ac:dyDescent="0.3">
      <c r="A13471" s="1">
        <v>43319</v>
      </c>
      <c r="B13471" t="s">
        <v>15116</v>
      </c>
      <c r="C13471" t="s">
        <v>9</v>
      </c>
      <c r="D13471" t="s">
        <v>216</v>
      </c>
      <c r="E13471" t="s">
        <v>3830</v>
      </c>
      <c r="F13471" s="2">
        <v>4</v>
      </c>
      <c r="G13471" s="3">
        <v>8.82</v>
      </c>
      <c r="H13471" s="4">
        <f>+Tabelle1[[#This Row],[Absatzmenge]]*Tabelle1[[#This Row],[Preis]]</f>
        <v>35.28</v>
      </c>
      <c r="I13471" s="4">
        <f>+Tabelle1[[#This Row],[Auftragssumme]]*1.19</f>
        <v>41.983199999999997</v>
      </c>
    </row>
    <row r="13472" spans="1:9" x14ac:dyDescent="0.3">
      <c r="A13472" s="1">
        <v>43351</v>
      </c>
      <c r="B13472" t="s">
        <v>15117</v>
      </c>
      <c r="C13472" t="s">
        <v>9</v>
      </c>
      <c r="D13472" t="s">
        <v>89</v>
      </c>
      <c r="E13472" t="s">
        <v>1936</v>
      </c>
      <c r="F13472" s="2">
        <v>329</v>
      </c>
      <c r="G13472" s="3">
        <v>8.19</v>
      </c>
      <c r="H13472" s="4">
        <f>+Tabelle1[[#This Row],[Absatzmenge]]*Tabelle1[[#This Row],[Preis]]</f>
        <v>2694.5099999999998</v>
      </c>
      <c r="I13472" s="4">
        <f>+Tabelle1[[#This Row],[Auftragssumme]]*1.19</f>
        <v>3206.4668999999994</v>
      </c>
    </row>
    <row r="13473" spans="1:9" x14ac:dyDescent="0.3">
      <c r="A13473" s="1">
        <v>43364</v>
      </c>
      <c r="B13473" t="s">
        <v>15118</v>
      </c>
      <c r="C13473" t="s">
        <v>131</v>
      </c>
      <c r="D13473" t="s">
        <v>668</v>
      </c>
      <c r="E13473" t="s">
        <v>3234</v>
      </c>
      <c r="F13473" s="2">
        <v>340</v>
      </c>
      <c r="G13473" s="3">
        <v>16.97</v>
      </c>
      <c r="H13473" s="4">
        <f>+Tabelle1[[#This Row],[Absatzmenge]]*Tabelle1[[#This Row],[Preis]]</f>
        <v>5769.7999999999993</v>
      </c>
      <c r="I13473" s="4">
        <f>+Tabelle1[[#This Row],[Auftragssumme]]*1.19</f>
        <v>6866.061999999999</v>
      </c>
    </row>
    <row r="13474" spans="1:9" x14ac:dyDescent="0.3">
      <c r="A13474" s="1">
        <v>43286</v>
      </c>
      <c r="B13474" t="s">
        <v>15119</v>
      </c>
      <c r="C13474" t="s">
        <v>16</v>
      </c>
      <c r="D13474" t="s">
        <v>44</v>
      </c>
      <c r="E13474" t="s">
        <v>380</v>
      </c>
      <c r="F13474" s="2">
        <v>1700</v>
      </c>
      <c r="G13474" s="3">
        <v>4.4000000000000004</v>
      </c>
      <c r="H13474" s="4">
        <f>+Tabelle1[[#This Row],[Absatzmenge]]*Tabelle1[[#This Row],[Preis]]</f>
        <v>7480.0000000000009</v>
      </c>
      <c r="I13474" s="4">
        <f>+Tabelle1[[#This Row],[Auftragssumme]]*1.19</f>
        <v>8901.2000000000007</v>
      </c>
    </row>
    <row r="13475" spans="1:9" x14ac:dyDescent="0.3">
      <c r="A13475" s="1">
        <v>43289</v>
      </c>
      <c r="B13475" t="s">
        <v>15120</v>
      </c>
      <c r="C13475" t="s">
        <v>16</v>
      </c>
      <c r="D13475" t="s">
        <v>37</v>
      </c>
      <c r="E13475" t="s">
        <v>1344</v>
      </c>
      <c r="F13475" s="2">
        <v>34</v>
      </c>
      <c r="G13475" s="3">
        <v>6.13</v>
      </c>
      <c r="H13475" s="4">
        <f>+Tabelle1[[#This Row],[Absatzmenge]]*Tabelle1[[#This Row],[Preis]]</f>
        <v>208.42</v>
      </c>
      <c r="I13475" s="4">
        <f>+Tabelle1[[#This Row],[Auftragssumme]]*1.19</f>
        <v>248.01979999999998</v>
      </c>
    </row>
    <row r="13476" spans="1:9" x14ac:dyDescent="0.3">
      <c r="A13476" s="1">
        <v>43333</v>
      </c>
      <c r="B13476" t="s">
        <v>15121</v>
      </c>
      <c r="C13476" t="s">
        <v>9</v>
      </c>
      <c r="D13476" t="s">
        <v>177</v>
      </c>
      <c r="E13476" t="s">
        <v>1546</v>
      </c>
      <c r="F13476" s="2">
        <v>532</v>
      </c>
      <c r="G13476" s="3">
        <v>5.38</v>
      </c>
      <c r="H13476" s="4">
        <f>+Tabelle1[[#This Row],[Absatzmenge]]*Tabelle1[[#This Row],[Preis]]</f>
        <v>2862.16</v>
      </c>
      <c r="I13476" s="4">
        <f>+Tabelle1[[#This Row],[Auftragssumme]]*1.19</f>
        <v>3405.9703999999997</v>
      </c>
    </row>
    <row r="13477" spans="1:9" x14ac:dyDescent="0.3">
      <c r="A13477" s="1">
        <v>43320</v>
      </c>
      <c r="B13477" t="s">
        <v>15122</v>
      </c>
      <c r="C13477" t="s">
        <v>28</v>
      </c>
      <c r="D13477" t="s">
        <v>29</v>
      </c>
      <c r="E13477" t="s">
        <v>344</v>
      </c>
      <c r="F13477" s="2">
        <v>39</v>
      </c>
      <c r="G13477" s="3">
        <v>11.69</v>
      </c>
      <c r="H13477" s="4">
        <f>+Tabelle1[[#This Row],[Absatzmenge]]*Tabelle1[[#This Row],[Preis]]</f>
        <v>455.90999999999997</v>
      </c>
      <c r="I13477" s="4">
        <f>+Tabelle1[[#This Row],[Auftragssumme]]*1.19</f>
        <v>542.53289999999993</v>
      </c>
    </row>
    <row r="13478" spans="1:9" x14ac:dyDescent="0.3">
      <c r="A13478" s="1">
        <v>43353</v>
      </c>
      <c r="B13478" t="s">
        <v>15123</v>
      </c>
      <c r="C13478" t="s">
        <v>50</v>
      </c>
      <c r="D13478" t="s">
        <v>63</v>
      </c>
      <c r="E13478" t="s">
        <v>1253</v>
      </c>
      <c r="F13478" s="2">
        <v>290</v>
      </c>
      <c r="G13478" s="3">
        <v>24.54</v>
      </c>
      <c r="H13478" s="4">
        <f>+Tabelle1[[#This Row],[Absatzmenge]]*Tabelle1[[#This Row],[Preis]]</f>
        <v>7116.5999999999995</v>
      </c>
      <c r="I13478" s="4">
        <f>+Tabelle1[[#This Row],[Auftragssumme]]*1.19</f>
        <v>8468.753999999999</v>
      </c>
    </row>
    <row r="13479" spans="1:9" x14ac:dyDescent="0.3">
      <c r="A13479" s="1">
        <v>43285</v>
      </c>
      <c r="B13479" t="s">
        <v>15124</v>
      </c>
      <c r="C13479" t="s">
        <v>9</v>
      </c>
      <c r="D13479" t="s">
        <v>20</v>
      </c>
      <c r="E13479" t="s">
        <v>2262</v>
      </c>
      <c r="F13479" s="2">
        <v>342</v>
      </c>
      <c r="G13479" s="3">
        <v>5.96</v>
      </c>
      <c r="H13479" s="4">
        <f>+Tabelle1[[#This Row],[Absatzmenge]]*Tabelle1[[#This Row],[Preis]]</f>
        <v>2038.32</v>
      </c>
      <c r="I13479" s="4">
        <f>+Tabelle1[[#This Row],[Auftragssumme]]*1.19</f>
        <v>2425.6007999999997</v>
      </c>
    </row>
    <row r="13480" spans="1:9" x14ac:dyDescent="0.3">
      <c r="A13480" s="1">
        <v>43376</v>
      </c>
      <c r="B13480" t="s">
        <v>15125</v>
      </c>
      <c r="C13480" t="s">
        <v>50</v>
      </c>
      <c r="D13480" t="s">
        <v>753</v>
      </c>
      <c r="E13480" t="s">
        <v>1301</v>
      </c>
      <c r="F13480" s="2">
        <v>4700</v>
      </c>
      <c r="G13480" s="3">
        <v>17.55</v>
      </c>
      <c r="H13480" s="4">
        <f>+Tabelle1[[#This Row],[Absatzmenge]]*Tabelle1[[#This Row],[Preis]]</f>
        <v>82485</v>
      </c>
      <c r="I13480" s="4">
        <f>+Tabelle1[[#This Row],[Auftragssumme]]*1.19</f>
        <v>98157.15</v>
      </c>
    </row>
    <row r="13481" spans="1:9" x14ac:dyDescent="0.3">
      <c r="A13481" s="1">
        <v>43381</v>
      </c>
      <c r="B13481" t="s">
        <v>15126</v>
      </c>
      <c r="C13481" t="s">
        <v>9</v>
      </c>
      <c r="D13481" t="s">
        <v>307</v>
      </c>
      <c r="E13481" t="s">
        <v>4428</v>
      </c>
      <c r="F13481" s="2">
        <v>1206</v>
      </c>
      <c r="G13481" s="3">
        <v>4.18</v>
      </c>
      <c r="H13481" s="4">
        <f>+Tabelle1[[#This Row],[Absatzmenge]]*Tabelle1[[#This Row],[Preis]]</f>
        <v>5041.08</v>
      </c>
      <c r="I13481" s="4">
        <f>+Tabelle1[[#This Row],[Auftragssumme]]*1.19</f>
        <v>5998.8851999999997</v>
      </c>
    </row>
    <row r="13482" spans="1:9" x14ac:dyDescent="0.3">
      <c r="A13482" s="1">
        <v>43381</v>
      </c>
      <c r="B13482" t="s">
        <v>15127</v>
      </c>
      <c r="C13482" t="s">
        <v>9</v>
      </c>
      <c r="D13482" t="s">
        <v>177</v>
      </c>
      <c r="E13482" t="s">
        <v>1294</v>
      </c>
      <c r="F13482" s="2">
        <v>310</v>
      </c>
      <c r="G13482" s="3">
        <v>5.36</v>
      </c>
      <c r="H13482" s="4">
        <f>+Tabelle1[[#This Row],[Absatzmenge]]*Tabelle1[[#This Row],[Preis]]</f>
        <v>1661.6000000000001</v>
      </c>
      <c r="I13482" s="4">
        <f>+Tabelle1[[#This Row],[Auftragssumme]]*1.19</f>
        <v>1977.3040000000001</v>
      </c>
    </row>
    <row r="13483" spans="1:9" x14ac:dyDescent="0.3">
      <c r="A13483" s="1">
        <v>43347</v>
      </c>
      <c r="B13483" t="s">
        <v>15128</v>
      </c>
      <c r="C13483" t="s">
        <v>69</v>
      </c>
      <c r="D13483" t="s">
        <v>447</v>
      </c>
      <c r="E13483" t="s">
        <v>2590</v>
      </c>
      <c r="F13483" s="2">
        <v>364</v>
      </c>
      <c r="G13483" s="3">
        <v>9.65</v>
      </c>
      <c r="H13483" s="4">
        <f>+Tabelle1[[#This Row],[Absatzmenge]]*Tabelle1[[#This Row],[Preis]]</f>
        <v>3512.6</v>
      </c>
      <c r="I13483" s="4">
        <f>+Tabelle1[[#This Row],[Auftragssumme]]*1.19</f>
        <v>4179.9939999999997</v>
      </c>
    </row>
    <row r="13484" spans="1:9" x14ac:dyDescent="0.3">
      <c r="A13484" s="1">
        <v>43282</v>
      </c>
      <c r="B13484" t="s">
        <v>15129</v>
      </c>
      <c r="C13484" t="s">
        <v>819</v>
      </c>
      <c r="D13484" t="s">
        <v>820</v>
      </c>
      <c r="E13484" t="s">
        <v>1988</v>
      </c>
      <c r="F13484" s="2">
        <v>110</v>
      </c>
      <c r="G13484" s="3">
        <v>16.05</v>
      </c>
      <c r="H13484" s="4">
        <f>+Tabelle1[[#This Row],[Absatzmenge]]*Tabelle1[[#This Row],[Preis]]</f>
        <v>1765.5</v>
      </c>
      <c r="I13484" s="4">
        <f>+Tabelle1[[#This Row],[Auftragssumme]]*1.19</f>
        <v>2100.9449999999997</v>
      </c>
    </row>
    <row r="13485" spans="1:9" x14ac:dyDescent="0.3">
      <c r="A13485" s="1">
        <v>43289</v>
      </c>
      <c r="B13485" t="s">
        <v>15130</v>
      </c>
      <c r="C13485" t="s">
        <v>50</v>
      </c>
      <c r="D13485" t="s">
        <v>63</v>
      </c>
      <c r="E13485" t="s">
        <v>882</v>
      </c>
      <c r="F13485" s="2">
        <v>1</v>
      </c>
      <c r="G13485" s="3">
        <v>24.8</v>
      </c>
      <c r="H13485" s="4">
        <f>+Tabelle1[[#This Row],[Absatzmenge]]*Tabelle1[[#This Row],[Preis]]</f>
        <v>24.8</v>
      </c>
      <c r="I13485" s="4">
        <f>+Tabelle1[[#This Row],[Auftragssumme]]*1.19</f>
        <v>29.512</v>
      </c>
    </row>
    <row r="13486" spans="1:9" x14ac:dyDescent="0.3">
      <c r="A13486" s="1">
        <v>43419</v>
      </c>
      <c r="B13486" t="s">
        <v>15131</v>
      </c>
      <c r="C13486" t="s">
        <v>9</v>
      </c>
      <c r="D13486" t="s">
        <v>438</v>
      </c>
      <c r="E13486" t="s">
        <v>970</v>
      </c>
      <c r="F13486" s="2">
        <v>81</v>
      </c>
      <c r="G13486" s="3">
        <v>7.33</v>
      </c>
      <c r="H13486" s="4">
        <f>+Tabelle1[[#This Row],[Absatzmenge]]*Tabelle1[[#This Row],[Preis]]</f>
        <v>593.73</v>
      </c>
      <c r="I13486" s="4">
        <f>+Tabelle1[[#This Row],[Auftragssumme]]*1.19</f>
        <v>706.53869999999995</v>
      </c>
    </row>
    <row r="13487" spans="1:9" x14ac:dyDescent="0.3">
      <c r="A13487" s="1">
        <v>43434</v>
      </c>
      <c r="B13487" t="s">
        <v>15132</v>
      </c>
      <c r="C13487" t="s">
        <v>9</v>
      </c>
      <c r="D13487" t="s">
        <v>163</v>
      </c>
      <c r="E13487" t="s">
        <v>323</v>
      </c>
      <c r="F13487" s="2">
        <v>353</v>
      </c>
      <c r="G13487" s="3">
        <v>6.14</v>
      </c>
      <c r="H13487" s="4">
        <f>+Tabelle1[[#This Row],[Absatzmenge]]*Tabelle1[[#This Row],[Preis]]</f>
        <v>2167.42</v>
      </c>
      <c r="I13487" s="4">
        <f>+Tabelle1[[#This Row],[Auftragssumme]]*1.19</f>
        <v>2579.2298000000001</v>
      </c>
    </row>
    <row r="13488" spans="1:9" x14ac:dyDescent="0.3">
      <c r="A13488" s="1">
        <v>43413</v>
      </c>
      <c r="B13488" t="s">
        <v>15133</v>
      </c>
      <c r="C13488" t="s">
        <v>9</v>
      </c>
      <c r="D13488" t="s">
        <v>1438</v>
      </c>
      <c r="E13488" t="s">
        <v>5687</v>
      </c>
      <c r="F13488" s="2">
        <v>82</v>
      </c>
      <c r="G13488" s="3">
        <v>6.59</v>
      </c>
      <c r="H13488" s="4">
        <f>+Tabelle1[[#This Row],[Absatzmenge]]*Tabelle1[[#This Row],[Preis]]</f>
        <v>540.38</v>
      </c>
      <c r="I13488" s="4">
        <f>+Tabelle1[[#This Row],[Auftragssumme]]*1.19</f>
        <v>643.05219999999997</v>
      </c>
    </row>
    <row r="13489" spans="1:9" x14ac:dyDescent="0.3">
      <c r="A13489" s="1">
        <v>43452</v>
      </c>
      <c r="B13489" t="s">
        <v>15134</v>
      </c>
      <c r="C13489" t="s">
        <v>50</v>
      </c>
      <c r="D13489" t="s">
        <v>63</v>
      </c>
      <c r="E13489" t="s">
        <v>249</v>
      </c>
      <c r="F13489" s="2">
        <v>90</v>
      </c>
      <c r="G13489" s="3">
        <v>24.78</v>
      </c>
      <c r="H13489" s="4">
        <f>+Tabelle1[[#This Row],[Absatzmenge]]*Tabelle1[[#This Row],[Preis]]</f>
        <v>2230.2000000000003</v>
      </c>
      <c r="I13489" s="4">
        <f>+Tabelle1[[#This Row],[Auftragssumme]]*1.19</f>
        <v>2653.9380000000001</v>
      </c>
    </row>
    <row r="13490" spans="1:9" x14ac:dyDescent="0.3">
      <c r="A13490" s="1">
        <v>43442</v>
      </c>
      <c r="B13490" t="s">
        <v>15135</v>
      </c>
      <c r="C13490" t="s">
        <v>50</v>
      </c>
      <c r="D13490" t="s">
        <v>304</v>
      </c>
      <c r="E13490" t="s">
        <v>1418</v>
      </c>
      <c r="F13490" s="2">
        <v>76</v>
      </c>
      <c r="G13490" s="3">
        <v>17.66</v>
      </c>
      <c r="H13490" s="4">
        <f>+Tabelle1[[#This Row],[Absatzmenge]]*Tabelle1[[#This Row],[Preis]]</f>
        <v>1342.16</v>
      </c>
      <c r="I13490" s="4">
        <f>+Tabelle1[[#This Row],[Auftragssumme]]*1.19</f>
        <v>1597.1704</v>
      </c>
    </row>
    <row r="13491" spans="1:9" x14ac:dyDescent="0.3">
      <c r="A13491" s="1">
        <v>43106</v>
      </c>
      <c r="B13491" t="s">
        <v>15136</v>
      </c>
      <c r="C13491" t="s">
        <v>50</v>
      </c>
      <c r="D13491" t="s">
        <v>63</v>
      </c>
      <c r="E13491" t="s">
        <v>1956</v>
      </c>
      <c r="F13491" s="2">
        <v>0</v>
      </c>
      <c r="G13491" s="3">
        <v>24.53</v>
      </c>
      <c r="H13491" s="4">
        <f>+Tabelle1[[#This Row],[Absatzmenge]]*Tabelle1[[#This Row],[Preis]]</f>
        <v>0</v>
      </c>
      <c r="I13491" s="4">
        <f>+Tabelle1[[#This Row],[Auftragssumme]]*1.19</f>
        <v>0</v>
      </c>
    </row>
    <row r="13492" spans="1:9" x14ac:dyDescent="0.3">
      <c r="A13492" s="1">
        <v>43118</v>
      </c>
      <c r="B13492" t="s">
        <v>15137</v>
      </c>
      <c r="C13492" t="s">
        <v>50</v>
      </c>
      <c r="D13492" t="s">
        <v>365</v>
      </c>
      <c r="E13492" t="s">
        <v>5525</v>
      </c>
      <c r="F13492" s="2">
        <v>1100</v>
      </c>
      <c r="G13492" s="3">
        <v>19.47</v>
      </c>
      <c r="H13492" s="4">
        <f>+Tabelle1[[#This Row],[Absatzmenge]]*Tabelle1[[#This Row],[Preis]]</f>
        <v>21417</v>
      </c>
      <c r="I13492" s="4">
        <f>+Tabelle1[[#This Row],[Auftragssumme]]*1.19</f>
        <v>25486.23</v>
      </c>
    </row>
    <row r="13493" spans="1:9" x14ac:dyDescent="0.3">
      <c r="A13493" s="1">
        <v>43387</v>
      </c>
      <c r="B13493" t="s">
        <v>15138</v>
      </c>
      <c r="C13493" t="s">
        <v>69</v>
      </c>
      <c r="D13493" t="s">
        <v>79</v>
      </c>
      <c r="E13493" t="s">
        <v>2735</v>
      </c>
      <c r="F13493" s="2">
        <v>1440</v>
      </c>
      <c r="G13493" s="3">
        <v>8.41</v>
      </c>
      <c r="H13493" s="4">
        <f>+Tabelle1[[#This Row],[Absatzmenge]]*Tabelle1[[#This Row],[Preis]]</f>
        <v>12110.4</v>
      </c>
      <c r="I13493" s="4">
        <f>+Tabelle1[[#This Row],[Auftragssumme]]*1.19</f>
        <v>14411.375999999998</v>
      </c>
    </row>
    <row r="13494" spans="1:9" x14ac:dyDescent="0.3">
      <c r="A13494" s="1">
        <v>43388</v>
      </c>
      <c r="B13494" t="s">
        <v>15139</v>
      </c>
      <c r="C13494" t="s">
        <v>16</v>
      </c>
      <c r="D13494" t="s">
        <v>60</v>
      </c>
      <c r="E13494" t="s">
        <v>2330</v>
      </c>
      <c r="F13494" s="2">
        <v>121</v>
      </c>
      <c r="G13494" s="3">
        <v>6.29</v>
      </c>
      <c r="H13494" s="4">
        <f>+Tabelle1[[#This Row],[Absatzmenge]]*Tabelle1[[#This Row],[Preis]]</f>
        <v>761.09</v>
      </c>
      <c r="I13494" s="4">
        <f>+Tabelle1[[#This Row],[Auftragssumme]]*1.19</f>
        <v>905.69709999999998</v>
      </c>
    </row>
    <row r="13495" spans="1:9" x14ac:dyDescent="0.3">
      <c r="A13495" s="1">
        <v>43379</v>
      </c>
      <c r="B13495" t="s">
        <v>15140</v>
      </c>
      <c r="C13495" t="s">
        <v>28</v>
      </c>
      <c r="D13495" t="s">
        <v>258</v>
      </c>
      <c r="E13495" t="s">
        <v>686</v>
      </c>
      <c r="F13495" s="2">
        <v>73</v>
      </c>
      <c r="G13495" s="3">
        <v>14.26</v>
      </c>
      <c r="H13495" s="4">
        <f>+Tabelle1[[#This Row],[Absatzmenge]]*Tabelle1[[#This Row],[Preis]]</f>
        <v>1040.98</v>
      </c>
      <c r="I13495" s="4">
        <f>+Tabelle1[[#This Row],[Auftragssumme]]*1.19</f>
        <v>1238.7662</v>
      </c>
    </row>
    <row r="13496" spans="1:9" x14ac:dyDescent="0.3">
      <c r="A13496" s="1">
        <v>43446</v>
      </c>
      <c r="B13496" t="s">
        <v>15141</v>
      </c>
      <c r="C13496" t="s">
        <v>16</v>
      </c>
      <c r="D13496" t="s">
        <v>17</v>
      </c>
      <c r="E13496" t="s">
        <v>1970</v>
      </c>
      <c r="F13496" s="2">
        <v>90</v>
      </c>
      <c r="G13496" s="3">
        <v>5.81</v>
      </c>
      <c r="H13496" s="4">
        <f>+Tabelle1[[#This Row],[Absatzmenge]]*Tabelle1[[#This Row],[Preis]]</f>
        <v>522.9</v>
      </c>
      <c r="I13496" s="4">
        <f>+Tabelle1[[#This Row],[Auftragssumme]]*1.19</f>
        <v>622.25099999999998</v>
      </c>
    </row>
    <row r="13497" spans="1:9" x14ac:dyDescent="0.3">
      <c r="A13497" s="1">
        <v>43428</v>
      </c>
      <c r="B13497" t="s">
        <v>15142</v>
      </c>
      <c r="C13497" t="s">
        <v>50</v>
      </c>
      <c r="D13497" t="s">
        <v>63</v>
      </c>
      <c r="E13497" t="s">
        <v>903</v>
      </c>
      <c r="F13497" s="2">
        <v>658</v>
      </c>
      <c r="G13497" s="3">
        <v>23.44</v>
      </c>
      <c r="H13497" s="4">
        <f>+Tabelle1[[#This Row],[Absatzmenge]]*Tabelle1[[#This Row],[Preis]]</f>
        <v>15423.52</v>
      </c>
      <c r="I13497" s="4">
        <f>+Tabelle1[[#This Row],[Auftragssumme]]*1.19</f>
        <v>18353.988799999999</v>
      </c>
    </row>
    <row r="13498" spans="1:9" x14ac:dyDescent="0.3">
      <c r="A13498" s="1">
        <v>43410</v>
      </c>
      <c r="B13498" t="s">
        <v>15143</v>
      </c>
      <c r="C13498" t="s">
        <v>9</v>
      </c>
      <c r="D13498" t="s">
        <v>1081</v>
      </c>
      <c r="E13498" t="s">
        <v>1082</v>
      </c>
      <c r="F13498" s="2">
        <v>92</v>
      </c>
      <c r="G13498" s="3">
        <v>5.7</v>
      </c>
      <c r="H13498" s="4">
        <f>+Tabelle1[[#This Row],[Absatzmenge]]*Tabelle1[[#This Row],[Preis]]</f>
        <v>524.4</v>
      </c>
      <c r="I13498" s="4">
        <f>+Tabelle1[[#This Row],[Auftragssumme]]*1.19</f>
        <v>624.03599999999994</v>
      </c>
    </row>
    <row r="13499" spans="1:9" x14ac:dyDescent="0.3">
      <c r="A13499" s="1">
        <v>43387</v>
      </c>
      <c r="B13499" t="s">
        <v>15144</v>
      </c>
      <c r="C13499" t="s">
        <v>16</v>
      </c>
      <c r="D13499" t="s">
        <v>17</v>
      </c>
      <c r="E13499" t="s">
        <v>4189</v>
      </c>
      <c r="F13499" s="2">
        <v>34</v>
      </c>
      <c r="G13499" s="3">
        <v>6.41</v>
      </c>
      <c r="H13499" s="4">
        <f>+Tabelle1[[#This Row],[Absatzmenge]]*Tabelle1[[#This Row],[Preis]]</f>
        <v>217.94</v>
      </c>
      <c r="I13499" s="4">
        <f>+Tabelle1[[#This Row],[Auftragssumme]]*1.19</f>
        <v>259.34859999999998</v>
      </c>
    </row>
    <row r="13500" spans="1:9" x14ac:dyDescent="0.3">
      <c r="A13500" s="1">
        <v>43391</v>
      </c>
      <c r="B13500" t="s">
        <v>15145</v>
      </c>
      <c r="C13500" t="s">
        <v>50</v>
      </c>
      <c r="D13500" t="s">
        <v>84</v>
      </c>
      <c r="E13500" t="s">
        <v>3873</v>
      </c>
      <c r="F13500" s="2">
        <v>139</v>
      </c>
      <c r="G13500" s="3">
        <v>17.23</v>
      </c>
      <c r="H13500" s="4">
        <f>+Tabelle1[[#This Row],[Absatzmenge]]*Tabelle1[[#This Row],[Preis]]</f>
        <v>2394.9700000000003</v>
      </c>
      <c r="I13500" s="4">
        <f>+Tabelle1[[#This Row],[Auftragssumme]]*1.19</f>
        <v>2850.0143000000003</v>
      </c>
    </row>
    <row r="13501" spans="1:9" x14ac:dyDescent="0.3">
      <c r="A13501" s="1">
        <v>43378</v>
      </c>
      <c r="B13501" t="s">
        <v>15146</v>
      </c>
      <c r="C13501" t="s">
        <v>9</v>
      </c>
      <c r="D13501" t="s">
        <v>10</v>
      </c>
      <c r="E13501" t="s">
        <v>3048</v>
      </c>
      <c r="F13501" s="2">
        <v>1653</v>
      </c>
      <c r="G13501" s="3">
        <v>4.3099999999999996</v>
      </c>
      <c r="H13501" s="4">
        <f>+Tabelle1[[#This Row],[Absatzmenge]]*Tabelle1[[#This Row],[Preis]]</f>
        <v>7124.4299999999994</v>
      </c>
      <c r="I13501" s="4">
        <f>+Tabelle1[[#This Row],[Auftragssumme]]*1.19</f>
        <v>8478.0716999999986</v>
      </c>
    </row>
    <row r="13502" spans="1:9" x14ac:dyDescent="0.3">
      <c r="A13502" s="1">
        <v>43134</v>
      </c>
      <c r="B13502" t="s">
        <v>15147</v>
      </c>
      <c r="C13502" t="s">
        <v>9</v>
      </c>
      <c r="D13502" t="s">
        <v>307</v>
      </c>
      <c r="E13502" t="s">
        <v>1183</v>
      </c>
      <c r="F13502" s="2">
        <v>10007</v>
      </c>
      <c r="G13502" s="3">
        <v>4.0999999999999996</v>
      </c>
      <c r="H13502" s="4">
        <f>+Tabelle1[[#This Row],[Absatzmenge]]*Tabelle1[[#This Row],[Preis]]</f>
        <v>41028.699999999997</v>
      </c>
      <c r="I13502" s="4">
        <f>+Tabelle1[[#This Row],[Auftragssumme]]*1.19</f>
        <v>48824.152999999991</v>
      </c>
    </row>
    <row r="13503" spans="1:9" x14ac:dyDescent="0.3">
      <c r="A13503" s="1">
        <v>43134</v>
      </c>
      <c r="B13503" t="s">
        <v>15148</v>
      </c>
      <c r="C13503" t="s">
        <v>9</v>
      </c>
      <c r="D13503" t="s">
        <v>557</v>
      </c>
      <c r="E13503" t="s">
        <v>3178</v>
      </c>
      <c r="F13503" s="2">
        <v>734</v>
      </c>
      <c r="G13503" s="3">
        <v>4.2</v>
      </c>
      <c r="H13503" s="4">
        <f>+Tabelle1[[#This Row],[Absatzmenge]]*Tabelle1[[#This Row],[Preis]]</f>
        <v>3082.8</v>
      </c>
      <c r="I13503" s="4">
        <f>+Tabelle1[[#This Row],[Auftragssumme]]*1.19</f>
        <v>3668.5320000000002</v>
      </c>
    </row>
    <row r="13504" spans="1:9" x14ac:dyDescent="0.3">
      <c r="A13504" s="1">
        <v>43135</v>
      </c>
      <c r="B13504" t="s">
        <v>15149</v>
      </c>
      <c r="C13504" t="s">
        <v>69</v>
      </c>
      <c r="D13504" t="s">
        <v>70</v>
      </c>
      <c r="E13504" t="s">
        <v>1503</v>
      </c>
      <c r="F13504" s="2">
        <v>30</v>
      </c>
      <c r="G13504" s="3">
        <v>9.83</v>
      </c>
      <c r="H13504" s="4">
        <f>+Tabelle1[[#This Row],[Absatzmenge]]*Tabelle1[[#This Row],[Preis]]</f>
        <v>294.89999999999998</v>
      </c>
      <c r="I13504" s="4">
        <f>+Tabelle1[[#This Row],[Auftragssumme]]*1.19</f>
        <v>350.93099999999998</v>
      </c>
    </row>
    <row r="13505" spans="1:9" x14ac:dyDescent="0.3">
      <c r="A13505" s="1">
        <v>43168</v>
      </c>
      <c r="B13505" t="s">
        <v>15150</v>
      </c>
      <c r="C13505" t="s">
        <v>16</v>
      </c>
      <c r="D13505" t="s">
        <v>60</v>
      </c>
      <c r="E13505" t="s">
        <v>3354</v>
      </c>
      <c r="F13505" s="2">
        <v>126</v>
      </c>
      <c r="G13505" s="3">
        <v>6.12</v>
      </c>
      <c r="H13505" s="4">
        <f>+Tabelle1[[#This Row],[Absatzmenge]]*Tabelle1[[#This Row],[Preis]]</f>
        <v>771.12</v>
      </c>
      <c r="I13505" s="4">
        <f>+Tabelle1[[#This Row],[Auftragssumme]]*1.19</f>
        <v>917.63279999999997</v>
      </c>
    </row>
    <row r="13506" spans="1:9" x14ac:dyDescent="0.3">
      <c r="A13506" s="1">
        <v>43168</v>
      </c>
      <c r="B13506" t="s">
        <v>15151</v>
      </c>
      <c r="C13506" t="s">
        <v>9</v>
      </c>
      <c r="D13506" t="s">
        <v>89</v>
      </c>
      <c r="E13506" t="s">
        <v>4298</v>
      </c>
      <c r="F13506" s="2">
        <v>140</v>
      </c>
      <c r="G13506" s="3">
        <v>8.1999999999999993</v>
      </c>
      <c r="H13506" s="4">
        <f>+Tabelle1[[#This Row],[Absatzmenge]]*Tabelle1[[#This Row],[Preis]]</f>
        <v>1148</v>
      </c>
      <c r="I13506" s="4">
        <f>+Tabelle1[[#This Row],[Auftragssumme]]*1.19</f>
        <v>1366.12</v>
      </c>
    </row>
    <row r="13507" spans="1:9" x14ac:dyDescent="0.3">
      <c r="A13507" s="1">
        <v>43206</v>
      </c>
      <c r="B13507" t="s">
        <v>15152</v>
      </c>
      <c r="C13507" t="s">
        <v>69</v>
      </c>
      <c r="D13507" t="s">
        <v>153</v>
      </c>
      <c r="E13507" t="s">
        <v>1136</v>
      </c>
      <c r="F13507" s="2">
        <v>339</v>
      </c>
      <c r="G13507" s="3">
        <v>8.0399999999999991</v>
      </c>
      <c r="H13507" s="4">
        <f>+Tabelle1[[#This Row],[Absatzmenge]]*Tabelle1[[#This Row],[Preis]]</f>
        <v>2725.5599999999995</v>
      </c>
      <c r="I13507" s="4">
        <f>+Tabelle1[[#This Row],[Auftragssumme]]*1.19</f>
        <v>3243.4163999999992</v>
      </c>
    </row>
    <row r="13508" spans="1:9" x14ac:dyDescent="0.3">
      <c r="A13508" s="1">
        <v>43164</v>
      </c>
      <c r="B13508" t="s">
        <v>15153</v>
      </c>
      <c r="C13508" t="s">
        <v>16</v>
      </c>
      <c r="D13508" t="s">
        <v>37</v>
      </c>
      <c r="E13508" t="s">
        <v>1910</v>
      </c>
      <c r="F13508" s="2">
        <v>61</v>
      </c>
      <c r="G13508" s="3">
        <v>6.17</v>
      </c>
      <c r="H13508" s="4">
        <f>+Tabelle1[[#This Row],[Absatzmenge]]*Tabelle1[[#This Row],[Preis]]</f>
        <v>376.37</v>
      </c>
      <c r="I13508" s="4">
        <f>+Tabelle1[[#This Row],[Auftragssumme]]*1.19</f>
        <v>447.88029999999998</v>
      </c>
    </row>
    <row r="13509" spans="1:9" x14ac:dyDescent="0.3">
      <c r="A13509" s="1">
        <v>43165</v>
      </c>
      <c r="B13509" t="s">
        <v>15154</v>
      </c>
      <c r="C13509" t="s">
        <v>69</v>
      </c>
      <c r="D13509" t="s">
        <v>79</v>
      </c>
      <c r="E13509" t="s">
        <v>1703</v>
      </c>
      <c r="F13509" s="2">
        <v>727</v>
      </c>
      <c r="G13509" s="3">
        <v>8.4</v>
      </c>
      <c r="H13509" s="4">
        <f>+Tabelle1[[#This Row],[Absatzmenge]]*Tabelle1[[#This Row],[Preis]]</f>
        <v>6106.8</v>
      </c>
      <c r="I13509" s="4">
        <f>+Tabelle1[[#This Row],[Auftragssumme]]*1.19</f>
        <v>7267.0919999999996</v>
      </c>
    </row>
    <row r="13510" spans="1:9" x14ac:dyDescent="0.3">
      <c r="A13510" s="1">
        <v>43205</v>
      </c>
      <c r="B13510" t="s">
        <v>15155</v>
      </c>
      <c r="C13510" t="s">
        <v>16</v>
      </c>
      <c r="D13510" t="s">
        <v>44</v>
      </c>
      <c r="E13510" t="s">
        <v>3296</v>
      </c>
      <c r="F13510" s="2">
        <v>1983</v>
      </c>
      <c r="G13510" s="3">
        <v>4.25</v>
      </c>
      <c r="H13510" s="4">
        <f>+Tabelle1[[#This Row],[Absatzmenge]]*Tabelle1[[#This Row],[Preis]]</f>
        <v>8427.75</v>
      </c>
      <c r="I13510" s="4">
        <f>+Tabelle1[[#This Row],[Auftragssumme]]*1.19</f>
        <v>10029.022499999999</v>
      </c>
    </row>
    <row r="13511" spans="1:9" x14ac:dyDescent="0.3">
      <c r="A13511" s="1">
        <v>43198</v>
      </c>
      <c r="B13511" t="s">
        <v>15156</v>
      </c>
      <c r="C13511" t="s">
        <v>9</v>
      </c>
      <c r="D13511" t="s">
        <v>10</v>
      </c>
      <c r="E13511" t="s">
        <v>3502</v>
      </c>
      <c r="F13511" s="2">
        <v>1983</v>
      </c>
      <c r="G13511" s="3">
        <v>4.37</v>
      </c>
      <c r="H13511" s="4">
        <f>+Tabelle1[[#This Row],[Absatzmenge]]*Tabelle1[[#This Row],[Preis]]</f>
        <v>8665.7100000000009</v>
      </c>
      <c r="I13511" s="4">
        <f>+Tabelle1[[#This Row],[Auftragssumme]]*1.19</f>
        <v>10312.1949</v>
      </c>
    </row>
    <row r="13512" spans="1:9" x14ac:dyDescent="0.3">
      <c r="A13512" s="1">
        <v>43116</v>
      </c>
      <c r="B13512" t="s">
        <v>15157</v>
      </c>
      <c r="C13512" t="s">
        <v>9</v>
      </c>
      <c r="D13512" t="s">
        <v>279</v>
      </c>
      <c r="E13512" t="s">
        <v>4522</v>
      </c>
      <c r="F13512" s="2">
        <v>28</v>
      </c>
      <c r="G13512" s="3">
        <v>6.17</v>
      </c>
      <c r="H13512" s="4">
        <f>+Tabelle1[[#This Row],[Absatzmenge]]*Tabelle1[[#This Row],[Preis]]</f>
        <v>172.76</v>
      </c>
      <c r="I13512" s="4">
        <f>+Tabelle1[[#This Row],[Auftragssumme]]*1.19</f>
        <v>205.58439999999999</v>
      </c>
    </row>
    <row r="13513" spans="1:9" x14ac:dyDescent="0.3">
      <c r="A13513" s="1">
        <v>43106</v>
      </c>
      <c r="B13513" t="s">
        <v>15158</v>
      </c>
      <c r="C13513" t="s">
        <v>131</v>
      </c>
      <c r="D13513" t="s">
        <v>132</v>
      </c>
      <c r="E13513" t="s">
        <v>6484</v>
      </c>
      <c r="F13513" s="2">
        <v>616</v>
      </c>
      <c r="G13513" s="3">
        <v>18.95</v>
      </c>
      <c r="H13513" s="4">
        <f>+Tabelle1[[#This Row],[Absatzmenge]]*Tabelle1[[#This Row],[Preis]]</f>
        <v>11673.199999999999</v>
      </c>
      <c r="I13513" s="4">
        <f>+Tabelle1[[#This Row],[Auftragssumme]]*1.19</f>
        <v>13891.107999999998</v>
      </c>
    </row>
    <row r="13514" spans="1:9" x14ac:dyDescent="0.3">
      <c r="A13514" s="1">
        <v>43106</v>
      </c>
      <c r="B13514" t="s">
        <v>15159</v>
      </c>
      <c r="C13514" t="s">
        <v>50</v>
      </c>
      <c r="D13514" t="s">
        <v>838</v>
      </c>
      <c r="E13514" t="s">
        <v>2686</v>
      </c>
      <c r="F13514" s="2">
        <v>61</v>
      </c>
      <c r="G13514" s="3">
        <v>40.57</v>
      </c>
      <c r="H13514" s="4">
        <f>+Tabelle1[[#This Row],[Absatzmenge]]*Tabelle1[[#This Row],[Preis]]</f>
        <v>2474.77</v>
      </c>
      <c r="I13514" s="4">
        <f>+Tabelle1[[#This Row],[Auftragssumme]]*1.19</f>
        <v>2944.9762999999998</v>
      </c>
    </row>
    <row r="13515" spans="1:9" x14ac:dyDescent="0.3">
      <c r="A13515" s="1">
        <v>43118</v>
      </c>
      <c r="B13515" t="s">
        <v>15160</v>
      </c>
      <c r="C13515" t="s">
        <v>16</v>
      </c>
      <c r="D13515" t="s">
        <v>44</v>
      </c>
      <c r="E13515" t="s">
        <v>925</v>
      </c>
      <c r="F13515" s="2">
        <v>97</v>
      </c>
      <c r="G13515" s="3">
        <v>6.37</v>
      </c>
      <c r="H13515" s="4">
        <f>+Tabelle1[[#This Row],[Absatzmenge]]*Tabelle1[[#This Row],[Preis]]</f>
        <v>617.89</v>
      </c>
      <c r="I13515" s="4">
        <f>+Tabelle1[[#This Row],[Auftragssumme]]*1.19</f>
        <v>735.28909999999996</v>
      </c>
    </row>
    <row r="13516" spans="1:9" x14ac:dyDescent="0.3">
      <c r="A13516" s="1">
        <v>43241</v>
      </c>
      <c r="B13516" t="s">
        <v>15161</v>
      </c>
      <c r="C13516" t="s">
        <v>16</v>
      </c>
      <c r="D13516" t="s">
        <v>37</v>
      </c>
      <c r="E13516" t="s">
        <v>2986</v>
      </c>
      <c r="F13516" s="2">
        <v>82</v>
      </c>
      <c r="G13516" s="3">
        <v>5.75</v>
      </c>
      <c r="H13516" s="4">
        <f>+Tabelle1[[#This Row],[Absatzmenge]]*Tabelle1[[#This Row],[Preis]]</f>
        <v>471.5</v>
      </c>
      <c r="I13516" s="4">
        <f>+Tabelle1[[#This Row],[Auftragssumme]]*1.19</f>
        <v>561.08499999999992</v>
      </c>
    </row>
    <row r="13517" spans="1:9" x14ac:dyDescent="0.3">
      <c r="A13517" s="1">
        <v>43222</v>
      </c>
      <c r="B13517" t="s">
        <v>15162</v>
      </c>
      <c r="C13517" t="s">
        <v>9</v>
      </c>
      <c r="D13517" t="s">
        <v>251</v>
      </c>
      <c r="E13517" t="s">
        <v>252</v>
      </c>
      <c r="F13517" s="2">
        <v>92</v>
      </c>
      <c r="G13517" s="3">
        <v>6.53</v>
      </c>
      <c r="H13517" s="4">
        <f>+Tabelle1[[#This Row],[Absatzmenge]]*Tabelle1[[#This Row],[Preis]]</f>
        <v>600.76</v>
      </c>
      <c r="I13517" s="4">
        <f>+Tabelle1[[#This Row],[Auftragssumme]]*1.19</f>
        <v>714.90440000000001</v>
      </c>
    </row>
    <row r="13518" spans="1:9" x14ac:dyDescent="0.3">
      <c r="A13518" s="1">
        <v>43278</v>
      </c>
      <c r="B13518" t="s">
        <v>15163</v>
      </c>
      <c r="C13518" t="s">
        <v>9</v>
      </c>
      <c r="D13518" t="s">
        <v>206</v>
      </c>
      <c r="E13518" t="s">
        <v>1983</v>
      </c>
      <c r="F13518" s="2">
        <v>551</v>
      </c>
      <c r="G13518" s="3">
        <v>4.25</v>
      </c>
      <c r="H13518" s="4">
        <f>+Tabelle1[[#This Row],[Absatzmenge]]*Tabelle1[[#This Row],[Preis]]</f>
        <v>2341.75</v>
      </c>
      <c r="I13518" s="4">
        <f>+Tabelle1[[#This Row],[Auftragssumme]]*1.19</f>
        <v>2786.6824999999999</v>
      </c>
    </row>
    <row r="13519" spans="1:9" x14ac:dyDescent="0.3">
      <c r="A13519" s="1">
        <v>43226</v>
      </c>
      <c r="B13519" t="s">
        <v>15164</v>
      </c>
      <c r="C13519" t="s">
        <v>50</v>
      </c>
      <c r="D13519" t="s">
        <v>838</v>
      </c>
      <c r="E13519" t="s">
        <v>839</v>
      </c>
      <c r="F13519" s="2">
        <v>357</v>
      </c>
      <c r="G13519" s="3">
        <v>43.94</v>
      </c>
      <c r="H13519" s="4">
        <f>+Tabelle1[[#This Row],[Absatzmenge]]*Tabelle1[[#This Row],[Preis]]</f>
        <v>15686.58</v>
      </c>
      <c r="I13519" s="4">
        <f>+Tabelle1[[#This Row],[Auftragssumme]]*1.19</f>
        <v>18667.030199999997</v>
      </c>
    </row>
    <row r="13520" spans="1:9" x14ac:dyDescent="0.3">
      <c r="A13520" s="1">
        <v>43255</v>
      </c>
      <c r="B13520" t="s">
        <v>15165</v>
      </c>
      <c r="C13520" t="s">
        <v>28</v>
      </c>
      <c r="D13520" t="s">
        <v>29</v>
      </c>
      <c r="E13520" t="s">
        <v>3282</v>
      </c>
      <c r="F13520" s="2">
        <v>1</v>
      </c>
      <c r="G13520" s="3">
        <v>15.38</v>
      </c>
      <c r="H13520" s="4">
        <f>+Tabelle1[[#This Row],[Absatzmenge]]*Tabelle1[[#This Row],[Preis]]</f>
        <v>15.38</v>
      </c>
      <c r="I13520" s="4">
        <f>+Tabelle1[[#This Row],[Auftragssumme]]*1.19</f>
        <v>18.302199999999999</v>
      </c>
    </row>
    <row r="13521" spans="1:9" x14ac:dyDescent="0.3">
      <c r="A13521" s="1">
        <v>43305</v>
      </c>
      <c r="B13521" t="s">
        <v>15166</v>
      </c>
      <c r="C13521" t="s">
        <v>9</v>
      </c>
      <c r="D13521" t="s">
        <v>163</v>
      </c>
      <c r="E13521" t="s">
        <v>4790</v>
      </c>
      <c r="F13521" s="2">
        <v>135</v>
      </c>
      <c r="G13521" s="3">
        <v>5.96</v>
      </c>
      <c r="H13521" s="4">
        <f>+Tabelle1[[#This Row],[Absatzmenge]]*Tabelle1[[#This Row],[Preis]]</f>
        <v>804.6</v>
      </c>
      <c r="I13521" s="4">
        <f>+Tabelle1[[#This Row],[Auftragssumme]]*1.19</f>
        <v>957.47399999999993</v>
      </c>
    </row>
    <row r="13522" spans="1:9" x14ac:dyDescent="0.3">
      <c r="A13522" s="1">
        <v>43289</v>
      </c>
      <c r="B13522" t="s">
        <v>15167</v>
      </c>
      <c r="C13522" t="s">
        <v>69</v>
      </c>
      <c r="D13522" t="s">
        <v>166</v>
      </c>
      <c r="E13522" t="s">
        <v>167</v>
      </c>
      <c r="F13522" s="2">
        <v>95</v>
      </c>
      <c r="G13522" s="3">
        <v>7.87</v>
      </c>
      <c r="H13522" s="4">
        <f>+Tabelle1[[#This Row],[Absatzmenge]]*Tabelle1[[#This Row],[Preis]]</f>
        <v>747.65</v>
      </c>
      <c r="I13522" s="4">
        <f>+Tabelle1[[#This Row],[Auftragssumme]]*1.19</f>
        <v>889.70349999999996</v>
      </c>
    </row>
    <row r="13523" spans="1:9" x14ac:dyDescent="0.3">
      <c r="A13523" s="1">
        <v>43297</v>
      </c>
      <c r="B13523" t="s">
        <v>15168</v>
      </c>
      <c r="C13523" t="s">
        <v>50</v>
      </c>
      <c r="D13523" t="s">
        <v>304</v>
      </c>
      <c r="E13523" t="s">
        <v>658</v>
      </c>
      <c r="F13523" s="2">
        <v>202</v>
      </c>
      <c r="G13523" s="3">
        <v>18.600000000000001</v>
      </c>
      <c r="H13523" s="4">
        <f>+Tabelle1[[#This Row],[Absatzmenge]]*Tabelle1[[#This Row],[Preis]]</f>
        <v>3757.2000000000003</v>
      </c>
      <c r="I13523" s="4">
        <f>+Tabelle1[[#This Row],[Auftragssumme]]*1.19</f>
        <v>4471.0680000000002</v>
      </c>
    </row>
    <row r="13524" spans="1:9" x14ac:dyDescent="0.3">
      <c r="A13524" s="1">
        <v>43287</v>
      </c>
      <c r="B13524" t="s">
        <v>15169</v>
      </c>
      <c r="C13524" t="s">
        <v>16</v>
      </c>
      <c r="D13524" t="s">
        <v>44</v>
      </c>
      <c r="E13524" t="s">
        <v>1814</v>
      </c>
      <c r="F13524" s="2">
        <v>86</v>
      </c>
      <c r="G13524" s="3">
        <v>4.8499999999999996</v>
      </c>
      <c r="H13524" s="4">
        <f>+Tabelle1[[#This Row],[Absatzmenge]]*Tabelle1[[#This Row],[Preis]]</f>
        <v>417.09999999999997</v>
      </c>
      <c r="I13524" s="4">
        <f>+Tabelle1[[#This Row],[Auftragssumme]]*1.19</f>
        <v>496.34899999999993</v>
      </c>
    </row>
    <row r="13525" spans="1:9" x14ac:dyDescent="0.3">
      <c r="A13525" s="1">
        <v>43254</v>
      </c>
      <c r="B13525" t="s">
        <v>15170</v>
      </c>
      <c r="C13525" t="s">
        <v>9</v>
      </c>
      <c r="D13525" t="s">
        <v>118</v>
      </c>
      <c r="E13525" t="s">
        <v>955</v>
      </c>
      <c r="F13525" s="2">
        <v>523</v>
      </c>
      <c r="G13525" s="3">
        <v>5.57</v>
      </c>
      <c r="H13525" s="4">
        <f>+Tabelle1[[#This Row],[Absatzmenge]]*Tabelle1[[#This Row],[Preis]]</f>
        <v>2913.11</v>
      </c>
      <c r="I13525" s="4">
        <f>+Tabelle1[[#This Row],[Auftragssumme]]*1.19</f>
        <v>3466.6008999999999</v>
      </c>
    </row>
    <row r="13526" spans="1:9" x14ac:dyDescent="0.3">
      <c r="A13526" s="1">
        <v>43255</v>
      </c>
      <c r="B13526" t="s">
        <v>15171</v>
      </c>
      <c r="C13526" t="s">
        <v>9</v>
      </c>
      <c r="D13526" t="s">
        <v>940</v>
      </c>
      <c r="E13526" t="s">
        <v>2225</v>
      </c>
      <c r="F13526" s="2">
        <v>275</v>
      </c>
      <c r="G13526" s="3">
        <v>6.18</v>
      </c>
      <c r="H13526" s="4">
        <f>+Tabelle1[[#This Row],[Absatzmenge]]*Tabelle1[[#This Row],[Preis]]</f>
        <v>1699.5</v>
      </c>
      <c r="I13526" s="4">
        <f>+Tabelle1[[#This Row],[Auftragssumme]]*1.19</f>
        <v>2022.405</v>
      </c>
    </row>
    <row r="13527" spans="1:9" x14ac:dyDescent="0.3">
      <c r="A13527" s="1">
        <v>43258</v>
      </c>
      <c r="B13527" t="s">
        <v>15172</v>
      </c>
      <c r="C13527" t="s">
        <v>50</v>
      </c>
      <c r="D13527" t="s">
        <v>143</v>
      </c>
      <c r="E13527" t="s">
        <v>4871</v>
      </c>
      <c r="F13527" s="2">
        <v>208</v>
      </c>
      <c r="G13527" s="3">
        <v>19.62</v>
      </c>
      <c r="H13527" s="4">
        <f>+Tabelle1[[#This Row],[Absatzmenge]]*Tabelle1[[#This Row],[Preis]]</f>
        <v>4080.96</v>
      </c>
      <c r="I13527" s="4">
        <f>+Tabelle1[[#This Row],[Auftragssumme]]*1.19</f>
        <v>4856.3423999999995</v>
      </c>
    </row>
    <row r="13528" spans="1:9" x14ac:dyDescent="0.3">
      <c r="A13528" s="1">
        <v>43222</v>
      </c>
      <c r="B13528" t="s">
        <v>15173</v>
      </c>
      <c r="C13528" t="s">
        <v>40</v>
      </c>
      <c r="D13528" t="s">
        <v>41</v>
      </c>
      <c r="E13528" t="s">
        <v>2214</v>
      </c>
      <c r="F13528" s="2">
        <v>4</v>
      </c>
      <c r="G13528" s="3">
        <v>30.15</v>
      </c>
      <c r="H13528" s="4">
        <f>+Tabelle1[[#This Row],[Absatzmenge]]*Tabelle1[[#This Row],[Preis]]</f>
        <v>120.6</v>
      </c>
      <c r="I13528" s="4">
        <f>+Tabelle1[[#This Row],[Auftragssumme]]*1.19</f>
        <v>143.51399999999998</v>
      </c>
    </row>
    <row r="13529" spans="1:9" x14ac:dyDescent="0.3">
      <c r="A13529" s="1">
        <v>43196</v>
      </c>
      <c r="B13529" t="s">
        <v>15174</v>
      </c>
      <c r="C13529" t="s">
        <v>50</v>
      </c>
      <c r="D13529" t="s">
        <v>907</v>
      </c>
      <c r="E13529" t="s">
        <v>4634</v>
      </c>
      <c r="F13529" s="2">
        <v>1540</v>
      </c>
      <c r="G13529" s="3">
        <v>19.260000000000002</v>
      </c>
      <c r="H13529" s="4">
        <f>+Tabelle1[[#This Row],[Absatzmenge]]*Tabelle1[[#This Row],[Preis]]</f>
        <v>29660.400000000001</v>
      </c>
      <c r="I13529" s="4">
        <f>+Tabelle1[[#This Row],[Auftragssumme]]*1.19</f>
        <v>35295.875999999997</v>
      </c>
    </row>
    <row r="13530" spans="1:9" x14ac:dyDescent="0.3">
      <c r="A13530" s="1">
        <v>43267</v>
      </c>
      <c r="B13530" t="s">
        <v>15175</v>
      </c>
      <c r="C13530" t="s">
        <v>131</v>
      </c>
      <c r="D13530" t="s">
        <v>132</v>
      </c>
      <c r="E13530" t="s">
        <v>2349</v>
      </c>
      <c r="F13530" s="2">
        <v>356</v>
      </c>
      <c r="G13530" s="3">
        <v>16.010000000000002</v>
      </c>
      <c r="H13530" s="4">
        <f>+Tabelle1[[#This Row],[Absatzmenge]]*Tabelle1[[#This Row],[Preis]]</f>
        <v>5699.56</v>
      </c>
      <c r="I13530" s="4">
        <f>+Tabelle1[[#This Row],[Auftragssumme]]*1.19</f>
        <v>6782.4764000000005</v>
      </c>
    </row>
    <row r="13531" spans="1:9" x14ac:dyDescent="0.3">
      <c r="A13531" s="1">
        <v>43379</v>
      </c>
      <c r="B13531" t="s">
        <v>15176</v>
      </c>
      <c r="C13531" t="s">
        <v>16</v>
      </c>
      <c r="D13531" t="s">
        <v>47</v>
      </c>
      <c r="E13531" t="s">
        <v>910</v>
      </c>
      <c r="F13531" s="2">
        <v>224</v>
      </c>
      <c r="G13531" s="3">
        <v>5.7</v>
      </c>
      <c r="H13531" s="4">
        <f>+Tabelle1[[#This Row],[Absatzmenge]]*Tabelle1[[#This Row],[Preis]]</f>
        <v>1276.8</v>
      </c>
      <c r="I13531" s="4">
        <f>+Tabelle1[[#This Row],[Auftragssumme]]*1.19</f>
        <v>1519.3919999999998</v>
      </c>
    </row>
    <row r="13532" spans="1:9" x14ac:dyDescent="0.3">
      <c r="A13532" s="1">
        <v>43376</v>
      </c>
      <c r="B13532" t="s">
        <v>15177</v>
      </c>
      <c r="C13532" t="s">
        <v>9</v>
      </c>
      <c r="D13532" t="s">
        <v>13</v>
      </c>
      <c r="E13532" t="s">
        <v>355</v>
      </c>
      <c r="F13532" s="2">
        <v>341</v>
      </c>
      <c r="G13532" s="3">
        <v>7.02</v>
      </c>
      <c r="H13532" s="4">
        <f>+Tabelle1[[#This Row],[Absatzmenge]]*Tabelle1[[#This Row],[Preis]]</f>
        <v>2393.8199999999997</v>
      </c>
      <c r="I13532" s="4">
        <f>+Tabelle1[[#This Row],[Auftragssumme]]*1.19</f>
        <v>2848.6457999999993</v>
      </c>
    </row>
    <row r="13533" spans="1:9" x14ac:dyDescent="0.3">
      <c r="A13533" s="1">
        <v>43383</v>
      </c>
      <c r="B13533" t="s">
        <v>15178</v>
      </c>
      <c r="C13533" t="s">
        <v>16</v>
      </c>
      <c r="D13533" t="s">
        <v>37</v>
      </c>
      <c r="E13533" t="s">
        <v>1344</v>
      </c>
      <c r="F13533" s="2">
        <v>60</v>
      </c>
      <c r="G13533" s="3">
        <v>6.13</v>
      </c>
      <c r="H13533" s="4">
        <f>+Tabelle1[[#This Row],[Absatzmenge]]*Tabelle1[[#This Row],[Preis]]</f>
        <v>367.8</v>
      </c>
      <c r="I13533" s="4">
        <f>+Tabelle1[[#This Row],[Auftragssumme]]*1.19</f>
        <v>437.68200000000002</v>
      </c>
    </row>
    <row r="13534" spans="1:9" x14ac:dyDescent="0.3">
      <c r="A13534" s="1">
        <v>43385</v>
      </c>
      <c r="B13534" t="s">
        <v>15179</v>
      </c>
      <c r="C13534" t="s">
        <v>9</v>
      </c>
      <c r="D13534" t="s">
        <v>105</v>
      </c>
      <c r="E13534" t="s">
        <v>834</v>
      </c>
      <c r="F13534" s="2">
        <v>474</v>
      </c>
      <c r="G13534" s="3">
        <v>7.38</v>
      </c>
      <c r="H13534" s="4">
        <f>+Tabelle1[[#This Row],[Absatzmenge]]*Tabelle1[[#This Row],[Preis]]</f>
        <v>3498.12</v>
      </c>
      <c r="I13534" s="4">
        <f>+Tabelle1[[#This Row],[Auftragssumme]]*1.19</f>
        <v>4162.7627999999995</v>
      </c>
    </row>
    <row r="13535" spans="1:9" x14ac:dyDescent="0.3">
      <c r="A13535" s="1">
        <v>43359</v>
      </c>
      <c r="B13535" t="s">
        <v>15180</v>
      </c>
      <c r="C13535" t="s">
        <v>69</v>
      </c>
      <c r="D13535" t="s">
        <v>97</v>
      </c>
      <c r="E13535" t="s">
        <v>2492</v>
      </c>
      <c r="F13535" s="2">
        <v>254</v>
      </c>
      <c r="G13535" s="3">
        <v>10.050000000000001</v>
      </c>
      <c r="H13535" s="4">
        <f>+Tabelle1[[#This Row],[Absatzmenge]]*Tabelle1[[#This Row],[Preis]]</f>
        <v>2552.7000000000003</v>
      </c>
      <c r="I13535" s="4">
        <f>+Tabelle1[[#This Row],[Auftragssumme]]*1.19</f>
        <v>3037.7130000000002</v>
      </c>
    </row>
    <row r="13536" spans="1:9" x14ac:dyDescent="0.3">
      <c r="A13536" s="1">
        <v>43345</v>
      </c>
      <c r="B13536" t="s">
        <v>15181</v>
      </c>
      <c r="C13536" t="s">
        <v>131</v>
      </c>
      <c r="D13536" t="s">
        <v>200</v>
      </c>
      <c r="E13536" t="s">
        <v>3185</v>
      </c>
      <c r="F13536" s="2">
        <v>72</v>
      </c>
      <c r="G13536" s="3">
        <v>18.41</v>
      </c>
      <c r="H13536" s="4">
        <f>+Tabelle1[[#This Row],[Absatzmenge]]*Tabelle1[[#This Row],[Preis]]</f>
        <v>1325.52</v>
      </c>
      <c r="I13536" s="4">
        <f>+Tabelle1[[#This Row],[Auftragssumme]]*1.19</f>
        <v>1577.3688</v>
      </c>
    </row>
    <row r="13537" spans="1:9" x14ac:dyDescent="0.3">
      <c r="A13537" s="1">
        <v>43349</v>
      </c>
      <c r="B13537" t="s">
        <v>15182</v>
      </c>
      <c r="C13537" t="s">
        <v>16</v>
      </c>
      <c r="D13537" t="s">
        <v>47</v>
      </c>
      <c r="E13537" t="s">
        <v>3012</v>
      </c>
      <c r="F13537" s="2">
        <v>123</v>
      </c>
      <c r="G13537" s="3">
        <v>5.14</v>
      </c>
      <c r="H13537" s="4">
        <f>+Tabelle1[[#This Row],[Absatzmenge]]*Tabelle1[[#This Row],[Preis]]</f>
        <v>632.21999999999991</v>
      </c>
      <c r="I13537" s="4">
        <f>+Tabelle1[[#This Row],[Auftragssumme]]*1.19</f>
        <v>752.34179999999981</v>
      </c>
    </row>
    <row r="13538" spans="1:9" x14ac:dyDescent="0.3">
      <c r="A13538" s="1">
        <v>43349</v>
      </c>
      <c r="B13538" t="s">
        <v>15183</v>
      </c>
      <c r="C13538" t="s">
        <v>131</v>
      </c>
      <c r="D13538" t="s">
        <v>132</v>
      </c>
      <c r="E13538" t="s">
        <v>4180</v>
      </c>
      <c r="F13538" s="2">
        <v>260</v>
      </c>
      <c r="G13538" s="3">
        <v>16.04</v>
      </c>
      <c r="H13538" s="4">
        <f>+Tabelle1[[#This Row],[Absatzmenge]]*Tabelle1[[#This Row],[Preis]]</f>
        <v>4170.3999999999996</v>
      </c>
      <c r="I13538" s="4">
        <f>+Tabelle1[[#This Row],[Auftragssumme]]*1.19</f>
        <v>4962.7759999999989</v>
      </c>
    </row>
    <row r="13539" spans="1:9" x14ac:dyDescent="0.3">
      <c r="A13539" s="1">
        <v>43361</v>
      </c>
      <c r="B13539" t="s">
        <v>15184</v>
      </c>
      <c r="C13539" t="s">
        <v>361</v>
      </c>
      <c r="D13539" t="s">
        <v>362</v>
      </c>
      <c r="E13539" t="s">
        <v>3146</v>
      </c>
      <c r="F13539" s="2">
        <v>301</v>
      </c>
      <c r="G13539" s="3">
        <v>16.22</v>
      </c>
      <c r="H13539" s="4">
        <f>+Tabelle1[[#This Row],[Absatzmenge]]*Tabelle1[[#This Row],[Preis]]</f>
        <v>4882.2199999999993</v>
      </c>
      <c r="I13539" s="4">
        <f>+Tabelle1[[#This Row],[Auftragssumme]]*1.19</f>
        <v>5809.8417999999992</v>
      </c>
    </row>
    <row r="13540" spans="1:9" x14ac:dyDescent="0.3">
      <c r="A13540" s="1">
        <v>43367</v>
      </c>
      <c r="B13540" t="s">
        <v>15185</v>
      </c>
      <c r="C13540" t="s">
        <v>9</v>
      </c>
      <c r="D13540" t="s">
        <v>92</v>
      </c>
      <c r="E13540" t="s">
        <v>2000</v>
      </c>
      <c r="F13540" s="2">
        <v>220</v>
      </c>
      <c r="G13540" s="3">
        <v>4.43</v>
      </c>
      <c r="H13540" s="4">
        <f>+Tabelle1[[#This Row],[Absatzmenge]]*Tabelle1[[#This Row],[Preis]]</f>
        <v>974.59999999999991</v>
      </c>
      <c r="I13540" s="4">
        <f>+Tabelle1[[#This Row],[Auftragssumme]]*1.19</f>
        <v>1159.7739999999999</v>
      </c>
    </row>
    <row r="13541" spans="1:9" x14ac:dyDescent="0.3">
      <c r="A13541" s="1">
        <v>43318</v>
      </c>
      <c r="B13541" t="s">
        <v>15186</v>
      </c>
      <c r="C13541" t="s">
        <v>16</v>
      </c>
      <c r="D13541" t="s">
        <v>47</v>
      </c>
      <c r="E13541" t="s">
        <v>1432</v>
      </c>
      <c r="F13541" s="2">
        <v>296</v>
      </c>
      <c r="G13541" s="3">
        <v>4.62</v>
      </c>
      <c r="H13541" s="4">
        <f>+Tabelle1[[#This Row],[Absatzmenge]]*Tabelle1[[#This Row],[Preis]]</f>
        <v>1367.52</v>
      </c>
      <c r="I13541" s="4">
        <f>+Tabelle1[[#This Row],[Auftragssumme]]*1.19</f>
        <v>1627.3488</v>
      </c>
    </row>
    <row r="13542" spans="1:9" x14ac:dyDescent="0.3">
      <c r="A13542" s="1">
        <v>43437</v>
      </c>
      <c r="B13542" t="s">
        <v>15187</v>
      </c>
      <c r="C13542" t="s">
        <v>16</v>
      </c>
      <c r="D13542" t="s">
        <v>47</v>
      </c>
      <c r="E13542" t="s">
        <v>1861</v>
      </c>
      <c r="F13542" s="2">
        <v>547</v>
      </c>
      <c r="G13542" s="3">
        <v>4.79</v>
      </c>
      <c r="H13542" s="4">
        <f>+Tabelle1[[#This Row],[Absatzmenge]]*Tabelle1[[#This Row],[Preis]]</f>
        <v>2620.13</v>
      </c>
      <c r="I13542" s="4">
        <f>+Tabelle1[[#This Row],[Auftragssumme]]*1.19</f>
        <v>3117.9546999999998</v>
      </c>
    </row>
    <row r="13543" spans="1:9" x14ac:dyDescent="0.3">
      <c r="A13543" s="1">
        <v>43108</v>
      </c>
      <c r="B13543" t="s">
        <v>15188</v>
      </c>
      <c r="C13543" t="s">
        <v>69</v>
      </c>
      <c r="D13543" t="s">
        <v>97</v>
      </c>
      <c r="E13543" t="s">
        <v>2536</v>
      </c>
      <c r="F13543" s="2">
        <v>1600</v>
      </c>
      <c r="G13543" s="3">
        <v>10.029999999999999</v>
      </c>
      <c r="H13543" s="4">
        <f>+Tabelle1[[#This Row],[Absatzmenge]]*Tabelle1[[#This Row],[Preis]]</f>
        <v>16047.999999999998</v>
      </c>
      <c r="I13543" s="4">
        <f>+Tabelle1[[#This Row],[Auftragssumme]]*1.19</f>
        <v>19097.119999999995</v>
      </c>
    </row>
    <row r="13544" spans="1:9" x14ac:dyDescent="0.3">
      <c r="A13544" s="1">
        <v>43115</v>
      </c>
      <c r="B13544" t="s">
        <v>15189</v>
      </c>
      <c r="C13544" t="s">
        <v>16</v>
      </c>
      <c r="D13544" t="s">
        <v>121</v>
      </c>
      <c r="E13544" t="s">
        <v>2683</v>
      </c>
      <c r="F13544" s="2">
        <v>0</v>
      </c>
      <c r="G13544" s="3">
        <v>3.72</v>
      </c>
      <c r="H13544" s="4">
        <f>+Tabelle1[[#This Row],[Absatzmenge]]*Tabelle1[[#This Row],[Preis]]</f>
        <v>0</v>
      </c>
      <c r="I13544" s="4">
        <f>+Tabelle1[[#This Row],[Auftragssumme]]*1.19</f>
        <v>0</v>
      </c>
    </row>
    <row r="13545" spans="1:9" x14ac:dyDescent="0.3">
      <c r="A13545" s="1">
        <v>43444</v>
      </c>
      <c r="B13545" t="s">
        <v>15190</v>
      </c>
      <c r="C13545" t="s">
        <v>50</v>
      </c>
      <c r="D13545" t="s">
        <v>143</v>
      </c>
      <c r="E13545" t="s">
        <v>4030</v>
      </c>
      <c r="F13545" s="2">
        <v>337</v>
      </c>
      <c r="G13545" s="3">
        <v>15.28</v>
      </c>
      <c r="H13545" s="4">
        <f>+Tabelle1[[#This Row],[Absatzmenge]]*Tabelle1[[#This Row],[Preis]]</f>
        <v>5149.3599999999997</v>
      </c>
      <c r="I13545" s="4">
        <f>+Tabelle1[[#This Row],[Auftragssumme]]*1.19</f>
        <v>6127.7383999999993</v>
      </c>
    </row>
    <row r="13546" spans="1:9" x14ac:dyDescent="0.3">
      <c r="A13546" s="1">
        <v>43140</v>
      </c>
      <c r="B13546" t="s">
        <v>15191</v>
      </c>
      <c r="C13546" t="s">
        <v>9</v>
      </c>
      <c r="D13546" t="s">
        <v>163</v>
      </c>
      <c r="E13546" t="s">
        <v>164</v>
      </c>
      <c r="F13546" s="2">
        <v>2</v>
      </c>
      <c r="G13546" s="3">
        <v>6.48</v>
      </c>
      <c r="H13546" s="4">
        <f>+Tabelle1[[#This Row],[Absatzmenge]]*Tabelle1[[#This Row],[Preis]]</f>
        <v>12.96</v>
      </c>
      <c r="I13546" s="4">
        <f>+Tabelle1[[#This Row],[Auftragssumme]]*1.19</f>
        <v>15.4224</v>
      </c>
    </row>
    <row r="13547" spans="1:9" x14ac:dyDescent="0.3">
      <c r="A13547" s="1">
        <v>43137</v>
      </c>
      <c r="B13547" t="s">
        <v>15192</v>
      </c>
      <c r="C13547" t="s">
        <v>50</v>
      </c>
      <c r="D13547" t="s">
        <v>304</v>
      </c>
      <c r="E13547" t="s">
        <v>7129</v>
      </c>
      <c r="F13547" s="2">
        <v>42</v>
      </c>
      <c r="G13547" s="3">
        <v>24.36</v>
      </c>
      <c r="H13547" s="4">
        <f>+Tabelle1[[#This Row],[Absatzmenge]]*Tabelle1[[#This Row],[Preis]]</f>
        <v>1023.12</v>
      </c>
      <c r="I13547" s="4">
        <f>+Tabelle1[[#This Row],[Auftragssumme]]*1.19</f>
        <v>1217.5128</v>
      </c>
    </row>
    <row r="13548" spans="1:9" x14ac:dyDescent="0.3">
      <c r="A13548" s="1">
        <v>43444</v>
      </c>
      <c r="B13548" t="s">
        <v>15193</v>
      </c>
      <c r="C13548" t="s">
        <v>69</v>
      </c>
      <c r="D13548" t="s">
        <v>5786</v>
      </c>
      <c r="E13548" t="s">
        <v>7372</v>
      </c>
      <c r="F13548" s="2">
        <v>18</v>
      </c>
      <c r="G13548" s="3">
        <v>18.899999999999999</v>
      </c>
      <c r="H13548" s="4">
        <f>+Tabelle1[[#This Row],[Absatzmenge]]*Tabelle1[[#This Row],[Preis]]</f>
        <v>340.2</v>
      </c>
      <c r="I13548" s="4">
        <f>+Tabelle1[[#This Row],[Auftragssumme]]*1.19</f>
        <v>404.83799999999997</v>
      </c>
    </row>
    <row r="13549" spans="1:9" x14ac:dyDescent="0.3">
      <c r="A13549" s="1">
        <v>43455</v>
      </c>
      <c r="B13549" t="s">
        <v>15194</v>
      </c>
      <c r="C13549" t="s">
        <v>9</v>
      </c>
      <c r="D13549" t="s">
        <v>34</v>
      </c>
      <c r="E13549" t="s">
        <v>1017</v>
      </c>
      <c r="F13549" s="2">
        <v>342</v>
      </c>
      <c r="G13549" s="3">
        <v>6.91</v>
      </c>
      <c r="H13549" s="4">
        <f>+Tabelle1[[#This Row],[Absatzmenge]]*Tabelle1[[#This Row],[Preis]]</f>
        <v>2363.2200000000003</v>
      </c>
      <c r="I13549" s="4">
        <f>+Tabelle1[[#This Row],[Auftragssumme]]*1.19</f>
        <v>2812.2318</v>
      </c>
    </row>
    <row r="13550" spans="1:9" x14ac:dyDescent="0.3">
      <c r="A13550" s="1">
        <v>43454</v>
      </c>
      <c r="B13550" t="s">
        <v>15195</v>
      </c>
      <c r="C13550" t="s">
        <v>9</v>
      </c>
      <c r="D13550" t="s">
        <v>118</v>
      </c>
      <c r="E13550" t="s">
        <v>594</v>
      </c>
      <c r="F13550" s="2">
        <v>1855</v>
      </c>
      <c r="G13550" s="3">
        <v>5.46</v>
      </c>
      <c r="H13550" s="4">
        <f>+Tabelle1[[#This Row],[Absatzmenge]]*Tabelle1[[#This Row],[Preis]]</f>
        <v>10128.299999999999</v>
      </c>
      <c r="I13550" s="4">
        <f>+Tabelle1[[#This Row],[Auftragssumme]]*1.19</f>
        <v>12052.676999999998</v>
      </c>
    </row>
    <row r="13551" spans="1:9" x14ac:dyDescent="0.3">
      <c r="A13551" s="1">
        <v>43449</v>
      </c>
      <c r="B13551" t="s">
        <v>15196</v>
      </c>
      <c r="C13551" t="s">
        <v>16</v>
      </c>
      <c r="D13551" t="s">
        <v>44</v>
      </c>
      <c r="E13551" t="s">
        <v>612</v>
      </c>
      <c r="F13551" s="2">
        <v>875</v>
      </c>
      <c r="G13551" s="3">
        <v>4.99</v>
      </c>
      <c r="H13551" s="4">
        <f>+Tabelle1[[#This Row],[Absatzmenge]]*Tabelle1[[#This Row],[Preis]]</f>
        <v>4366.25</v>
      </c>
      <c r="I13551" s="4">
        <f>+Tabelle1[[#This Row],[Auftragssumme]]*1.19</f>
        <v>5195.8374999999996</v>
      </c>
    </row>
    <row r="13552" spans="1:9" x14ac:dyDescent="0.3">
      <c r="A13552" s="1">
        <v>43438</v>
      </c>
      <c r="B13552" t="s">
        <v>15197</v>
      </c>
      <c r="C13552" t="s">
        <v>16</v>
      </c>
      <c r="D13552" t="s">
        <v>47</v>
      </c>
      <c r="E13552" t="s">
        <v>910</v>
      </c>
      <c r="F13552" s="2">
        <v>232</v>
      </c>
      <c r="G13552" s="3">
        <v>5.7</v>
      </c>
      <c r="H13552" s="4">
        <f>+Tabelle1[[#This Row],[Absatzmenge]]*Tabelle1[[#This Row],[Preis]]</f>
        <v>1322.4</v>
      </c>
      <c r="I13552" s="4">
        <f>+Tabelle1[[#This Row],[Auftragssumme]]*1.19</f>
        <v>1573.6559999999999</v>
      </c>
    </row>
    <row r="13553" spans="1:9" x14ac:dyDescent="0.3">
      <c r="A13553" s="1">
        <v>43440</v>
      </c>
      <c r="B13553" t="s">
        <v>15198</v>
      </c>
      <c r="C13553" t="s">
        <v>9</v>
      </c>
      <c r="D13553" t="s">
        <v>163</v>
      </c>
      <c r="E13553" t="s">
        <v>164</v>
      </c>
      <c r="F13553" s="2">
        <v>117</v>
      </c>
      <c r="G13553" s="3">
        <v>6.48</v>
      </c>
      <c r="H13553" s="4">
        <f>+Tabelle1[[#This Row],[Absatzmenge]]*Tabelle1[[#This Row],[Preis]]</f>
        <v>758.16000000000008</v>
      </c>
      <c r="I13553" s="4">
        <f>+Tabelle1[[#This Row],[Auftragssumme]]*1.19</f>
        <v>902.21040000000005</v>
      </c>
    </row>
    <row r="13554" spans="1:9" x14ac:dyDescent="0.3">
      <c r="A13554" s="1">
        <v>43449</v>
      </c>
      <c r="B13554" t="s">
        <v>15199</v>
      </c>
      <c r="C13554" t="s">
        <v>16</v>
      </c>
      <c r="D13554" t="s">
        <v>57</v>
      </c>
      <c r="E13554" t="s">
        <v>3869</v>
      </c>
      <c r="F13554" s="2">
        <v>26</v>
      </c>
      <c r="G13554" s="3">
        <v>5.54</v>
      </c>
      <c r="H13554" s="4">
        <f>+Tabelle1[[#This Row],[Absatzmenge]]*Tabelle1[[#This Row],[Preis]]</f>
        <v>144.04</v>
      </c>
      <c r="I13554" s="4">
        <f>+Tabelle1[[#This Row],[Auftragssumme]]*1.19</f>
        <v>171.40759999999997</v>
      </c>
    </row>
    <row r="13555" spans="1:9" x14ac:dyDescent="0.3">
      <c r="A13555" s="1">
        <v>43439</v>
      </c>
      <c r="B13555" t="s">
        <v>15200</v>
      </c>
      <c r="C13555" t="s">
        <v>16</v>
      </c>
      <c r="D13555" t="s">
        <v>60</v>
      </c>
      <c r="E13555" t="s">
        <v>1348</v>
      </c>
      <c r="F13555" s="2">
        <v>106</v>
      </c>
      <c r="G13555" s="3">
        <v>6.74</v>
      </c>
      <c r="H13555" s="4">
        <f>+Tabelle1[[#This Row],[Absatzmenge]]*Tabelle1[[#This Row],[Preis]]</f>
        <v>714.44</v>
      </c>
      <c r="I13555" s="4">
        <f>+Tabelle1[[#This Row],[Auftragssumme]]*1.19</f>
        <v>850.18360000000007</v>
      </c>
    </row>
    <row r="13556" spans="1:9" x14ac:dyDescent="0.3">
      <c r="A13556" s="1">
        <v>43110</v>
      </c>
      <c r="B13556" t="s">
        <v>15201</v>
      </c>
      <c r="C13556" t="s">
        <v>28</v>
      </c>
      <c r="D13556" t="s">
        <v>258</v>
      </c>
      <c r="E13556" t="s">
        <v>686</v>
      </c>
      <c r="F13556" s="2">
        <v>16</v>
      </c>
      <c r="G13556" s="3">
        <v>14.26</v>
      </c>
      <c r="H13556" s="4">
        <f>+Tabelle1[[#This Row],[Absatzmenge]]*Tabelle1[[#This Row],[Preis]]</f>
        <v>228.16</v>
      </c>
      <c r="I13556" s="4">
        <f>+Tabelle1[[#This Row],[Auftragssumme]]*1.19</f>
        <v>271.5104</v>
      </c>
    </row>
    <row r="13557" spans="1:9" x14ac:dyDescent="0.3">
      <c r="A13557" s="1">
        <v>43406</v>
      </c>
      <c r="B13557" t="s">
        <v>15202</v>
      </c>
      <c r="C13557" t="s">
        <v>50</v>
      </c>
      <c r="D13557" t="s">
        <v>1554</v>
      </c>
      <c r="E13557" t="s">
        <v>1555</v>
      </c>
      <c r="F13557" s="2">
        <v>303</v>
      </c>
      <c r="G13557" s="3">
        <v>19.22</v>
      </c>
      <c r="H13557" s="4">
        <f>+Tabelle1[[#This Row],[Absatzmenge]]*Tabelle1[[#This Row],[Preis]]</f>
        <v>5823.66</v>
      </c>
      <c r="I13557" s="4">
        <f>+Tabelle1[[#This Row],[Auftragssumme]]*1.19</f>
        <v>6930.1553999999996</v>
      </c>
    </row>
    <row r="13558" spans="1:9" x14ac:dyDescent="0.3">
      <c r="A13558" s="1">
        <v>43241</v>
      </c>
      <c r="B13558" t="s">
        <v>15203</v>
      </c>
      <c r="C13558" t="s">
        <v>9</v>
      </c>
      <c r="D13558" t="s">
        <v>10</v>
      </c>
      <c r="E13558" t="s">
        <v>3995</v>
      </c>
      <c r="F13558" s="2">
        <v>551</v>
      </c>
      <c r="G13558" s="3">
        <v>4.43</v>
      </c>
      <c r="H13558" s="4">
        <f>+Tabelle1[[#This Row],[Absatzmenge]]*Tabelle1[[#This Row],[Preis]]</f>
        <v>2440.9299999999998</v>
      </c>
      <c r="I13558" s="4">
        <f>+Tabelle1[[#This Row],[Auftragssumme]]*1.19</f>
        <v>2904.7066999999997</v>
      </c>
    </row>
    <row r="13559" spans="1:9" x14ac:dyDescent="0.3">
      <c r="A13559" s="1">
        <v>43163</v>
      </c>
      <c r="B13559" t="s">
        <v>15204</v>
      </c>
      <c r="C13559" t="s">
        <v>50</v>
      </c>
      <c r="D13559" t="s">
        <v>856</v>
      </c>
      <c r="E13559" t="s">
        <v>1671</v>
      </c>
      <c r="F13559" s="2">
        <v>0</v>
      </c>
      <c r="G13559" s="3">
        <v>20.58</v>
      </c>
      <c r="H13559" s="4">
        <f>+Tabelle1[[#This Row],[Absatzmenge]]*Tabelle1[[#This Row],[Preis]]</f>
        <v>0</v>
      </c>
      <c r="I13559" s="4">
        <f>+Tabelle1[[#This Row],[Auftragssumme]]*1.19</f>
        <v>0</v>
      </c>
    </row>
    <row r="13560" spans="1:9" x14ac:dyDescent="0.3">
      <c r="A13560" s="1">
        <v>43238</v>
      </c>
      <c r="B13560" t="s">
        <v>15205</v>
      </c>
      <c r="C13560" t="s">
        <v>9</v>
      </c>
      <c r="D13560" t="s">
        <v>146</v>
      </c>
      <c r="E13560" t="s">
        <v>1299</v>
      </c>
      <c r="F13560" s="2">
        <v>551</v>
      </c>
      <c r="G13560" s="3">
        <v>4.0999999999999996</v>
      </c>
      <c r="H13560" s="4">
        <f>+Tabelle1[[#This Row],[Absatzmenge]]*Tabelle1[[#This Row],[Preis]]</f>
        <v>2259.1</v>
      </c>
      <c r="I13560" s="4">
        <f>+Tabelle1[[#This Row],[Auftragssumme]]*1.19</f>
        <v>2688.3289999999997</v>
      </c>
    </row>
    <row r="13561" spans="1:9" x14ac:dyDescent="0.3">
      <c r="A13561" s="1">
        <v>43171</v>
      </c>
      <c r="B13561" t="s">
        <v>15206</v>
      </c>
      <c r="C13561" t="s">
        <v>69</v>
      </c>
      <c r="D13561" t="s">
        <v>203</v>
      </c>
      <c r="E13561" t="s">
        <v>3439</v>
      </c>
      <c r="F13561" s="2">
        <v>848</v>
      </c>
      <c r="G13561" s="3">
        <v>16.760000000000002</v>
      </c>
      <c r="H13561" s="4">
        <f>+Tabelle1[[#This Row],[Absatzmenge]]*Tabelle1[[#This Row],[Preis]]</f>
        <v>14212.480000000001</v>
      </c>
      <c r="I13561" s="4">
        <f>+Tabelle1[[#This Row],[Auftragssumme]]*1.19</f>
        <v>16912.851200000001</v>
      </c>
    </row>
    <row r="13562" spans="1:9" x14ac:dyDescent="0.3">
      <c r="A13562" s="1">
        <v>43186</v>
      </c>
      <c r="B13562" t="s">
        <v>15207</v>
      </c>
      <c r="C13562" t="s">
        <v>16</v>
      </c>
      <c r="D13562" t="s">
        <v>44</v>
      </c>
      <c r="E13562" t="s">
        <v>87</v>
      </c>
      <c r="F13562" s="2">
        <v>20</v>
      </c>
      <c r="G13562" s="3">
        <v>5.0199999999999996</v>
      </c>
      <c r="H13562" s="4">
        <f>+Tabelle1[[#This Row],[Absatzmenge]]*Tabelle1[[#This Row],[Preis]]</f>
        <v>100.39999999999999</v>
      </c>
      <c r="I13562" s="4">
        <f>+Tabelle1[[#This Row],[Auftragssumme]]*1.19</f>
        <v>119.47599999999998</v>
      </c>
    </row>
    <row r="13563" spans="1:9" x14ac:dyDescent="0.3">
      <c r="A13563" s="1">
        <v>43192</v>
      </c>
      <c r="B13563" t="s">
        <v>15208</v>
      </c>
      <c r="C13563" t="s">
        <v>40</v>
      </c>
      <c r="D13563" t="s">
        <v>110</v>
      </c>
      <c r="E13563" t="s">
        <v>565</v>
      </c>
      <c r="F13563" s="2">
        <v>862</v>
      </c>
      <c r="G13563" s="3">
        <v>13.69</v>
      </c>
      <c r="H13563" s="4">
        <f>+Tabelle1[[#This Row],[Absatzmenge]]*Tabelle1[[#This Row],[Preis]]</f>
        <v>11800.779999999999</v>
      </c>
      <c r="I13563" s="4">
        <f>+Tabelle1[[#This Row],[Auftragssumme]]*1.19</f>
        <v>14042.928199999998</v>
      </c>
    </row>
    <row r="13564" spans="1:9" x14ac:dyDescent="0.3">
      <c r="A13564" s="1">
        <v>43167</v>
      </c>
      <c r="B13564" t="s">
        <v>15209</v>
      </c>
      <c r="C13564" t="s">
        <v>16</v>
      </c>
      <c r="D13564" t="s">
        <v>60</v>
      </c>
      <c r="E13564" t="s">
        <v>914</v>
      </c>
      <c r="F13564" s="2">
        <v>164</v>
      </c>
      <c r="G13564" s="3">
        <v>5.91</v>
      </c>
      <c r="H13564" s="4">
        <f>+Tabelle1[[#This Row],[Absatzmenge]]*Tabelle1[[#This Row],[Preis]]</f>
        <v>969.24</v>
      </c>
      <c r="I13564" s="4">
        <f>+Tabelle1[[#This Row],[Auftragssumme]]*1.19</f>
        <v>1153.3956000000001</v>
      </c>
    </row>
    <row r="13565" spans="1:9" x14ac:dyDescent="0.3">
      <c r="A13565" s="1">
        <v>43183</v>
      </c>
      <c r="B13565" t="s">
        <v>15210</v>
      </c>
      <c r="C13565" t="s">
        <v>16</v>
      </c>
      <c r="D13565" t="s">
        <v>121</v>
      </c>
      <c r="E13565" t="s">
        <v>1013</v>
      </c>
      <c r="F13565" s="2">
        <v>4119</v>
      </c>
      <c r="G13565" s="3">
        <v>4.33</v>
      </c>
      <c r="H13565" s="4">
        <f>+Tabelle1[[#This Row],[Absatzmenge]]*Tabelle1[[#This Row],[Preis]]</f>
        <v>17835.27</v>
      </c>
      <c r="I13565" s="4">
        <f>+Tabelle1[[#This Row],[Auftragssumme]]*1.19</f>
        <v>21223.971300000001</v>
      </c>
    </row>
    <row r="13566" spans="1:9" x14ac:dyDescent="0.3">
      <c r="A13566" s="1">
        <v>43198</v>
      </c>
      <c r="B13566" t="s">
        <v>15211</v>
      </c>
      <c r="C13566" t="s">
        <v>9</v>
      </c>
      <c r="D13566" t="s">
        <v>209</v>
      </c>
      <c r="E13566" t="s">
        <v>1950</v>
      </c>
      <c r="F13566" s="2">
        <v>563</v>
      </c>
      <c r="G13566" s="3">
        <v>6.39</v>
      </c>
      <c r="H13566" s="4">
        <f>+Tabelle1[[#This Row],[Absatzmenge]]*Tabelle1[[#This Row],[Preis]]</f>
        <v>3597.5699999999997</v>
      </c>
      <c r="I13566" s="4">
        <f>+Tabelle1[[#This Row],[Auftragssumme]]*1.19</f>
        <v>4281.1082999999999</v>
      </c>
    </row>
    <row r="13567" spans="1:9" x14ac:dyDescent="0.3">
      <c r="A13567" s="1">
        <v>43208</v>
      </c>
      <c r="B13567" t="s">
        <v>15212</v>
      </c>
      <c r="C13567" t="s">
        <v>28</v>
      </c>
      <c r="D13567" t="s">
        <v>258</v>
      </c>
      <c r="E13567" t="s">
        <v>1423</v>
      </c>
      <c r="F13567" s="2">
        <v>8</v>
      </c>
      <c r="G13567" s="3">
        <v>15.33</v>
      </c>
      <c r="H13567" s="4">
        <f>+Tabelle1[[#This Row],[Absatzmenge]]*Tabelle1[[#This Row],[Preis]]</f>
        <v>122.64</v>
      </c>
      <c r="I13567" s="4">
        <f>+Tabelle1[[#This Row],[Auftragssumme]]*1.19</f>
        <v>145.94159999999999</v>
      </c>
    </row>
    <row r="13568" spans="1:9" x14ac:dyDescent="0.3">
      <c r="A13568" s="1">
        <v>43168</v>
      </c>
      <c r="B13568" t="s">
        <v>15213</v>
      </c>
      <c r="C13568" t="s">
        <v>16</v>
      </c>
      <c r="D13568" t="s">
        <v>60</v>
      </c>
      <c r="E13568" t="s">
        <v>4337</v>
      </c>
      <c r="F13568" s="2">
        <v>157</v>
      </c>
      <c r="G13568" s="3">
        <v>5.98</v>
      </c>
      <c r="H13568" s="4">
        <f>+Tabelle1[[#This Row],[Absatzmenge]]*Tabelle1[[#This Row],[Preis]]</f>
        <v>938.86</v>
      </c>
      <c r="I13568" s="4">
        <f>+Tabelle1[[#This Row],[Auftragssumme]]*1.19</f>
        <v>1117.2434000000001</v>
      </c>
    </row>
    <row r="13569" spans="1:9" x14ac:dyDescent="0.3">
      <c r="A13569" s="1">
        <v>43135</v>
      </c>
      <c r="B13569" t="s">
        <v>15214</v>
      </c>
      <c r="C13569" t="s">
        <v>69</v>
      </c>
      <c r="D13569" t="s">
        <v>166</v>
      </c>
      <c r="E13569" t="s">
        <v>2218</v>
      </c>
      <c r="F13569" s="2">
        <v>281</v>
      </c>
      <c r="G13569" s="3">
        <v>7.82</v>
      </c>
      <c r="H13569" s="4">
        <f>+Tabelle1[[#This Row],[Absatzmenge]]*Tabelle1[[#This Row],[Preis]]</f>
        <v>2197.42</v>
      </c>
      <c r="I13569" s="4">
        <f>+Tabelle1[[#This Row],[Auftragssumme]]*1.19</f>
        <v>2614.9297999999999</v>
      </c>
    </row>
    <row r="13570" spans="1:9" x14ac:dyDescent="0.3">
      <c r="A13570" s="1">
        <v>43137</v>
      </c>
      <c r="B13570" t="s">
        <v>15215</v>
      </c>
      <c r="C13570" t="s">
        <v>16</v>
      </c>
      <c r="D13570" t="s">
        <v>44</v>
      </c>
      <c r="E13570" t="s">
        <v>4657</v>
      </c>
      <c r="F13570" s="2">
        <v>232</v>
      </c>
      <c r="G13570" s="3">
        <v>4.75</v>
      </c>
      <c r="H13570" s="4">
        <f>+Tabelle1[[#This Row],[Absatzmenge]]*Tabelle1[[#This Row],[Preis]]</f>
        <v>1102</v>
      </c>
      <c r="I13570" s="4">
        <f>+Tabelle1[[#This Row],[Auftragssumme]]*1.19</f>
        <v>1311.3799999999999</v>
      </c>
    </row>
    <row r="13571" spans="1:9" x14ac:dyDescent="0.3">
      <c r="A13571" s="1">
        <v>43229</v>
      </c>
      <c r="B13571" t="s">
        <v>15216</v>
      </c>
      <c r="C13571" t="s">
        <v>9</v>
      </c>
      <c r="D13571" t="s">
        <v>10</v>
      </c>
      <c r="E13571" t="s">
        <v>1086</v>
      </c>
      <c r="F13571" s="2">
        <v>331</v>
      </c>
      <c r="G13571" s="3">
        <v>4.25</v>
      </c>
      <c r="H13571" s="4">
        <f>+Tabelle1[[#This Row],[Absatzmenge]]*Tabelle1[[#This Row],[Preis]]</f>
        <v>1406.75</v>
      </c>
      <c r="I13571" s="4">
        <f>+Tabelle1[[#This Row],[Auftragssumme]]*1.19</f>
        <v>1674.0325</v>
      </c>
    </row>
    <row r="13572" spans="1:9" x14ac:dyDescent="0.3">
      <c r="A13572" s="1">
        <v>43165</v>
      </c>
      <c r="B13572" t="s">
        <v>15217</v>
      </c>
      <c r="C13572" t="s">
        <v>9</v>
      </c>
      <c r="D13572" t="s">
        <v>118</v>
      </c>
      <c r="E13572" t="s">
        <v>905</v>
      </c>
      <c r="F13572" s="2">
        <v>3052</v>
      </c>
      <c r="G13572" s="3">
        <v>5.48</v>
      </c>
      <c r="H13572" s="4">
        <f>+Tabelle1[[#This Row],[Absatzmenge]]*Tabelle1[[#This Row],[Preis]]</f>
        <v>16724.960000000003</v>
      </c>
      <c r="I13572" s="4">
        <f>+Tabelle1[[#This Row],[Auftragssumme]]*1.19</f>
        <v>19902.702400000002</v>
      </c>
    </row>
    <row r="13573" spans="1:9" x14ac:dyDescent="0.3">
      <c r="A13573" s="1">
        <v>43136</v>
      </c>
      <c r="B13573" t="s">
        <v>15218</v>
      </c>
      <c r="C13573" t="s">
        <v>16</v>
      </c>
      <c r="D13573" t="s">
        <v>47</v>
      </c>
      <c r="E13573" t="s">
        <v>1067</v>
      </c>
      <c r="F13573" s="2">
        <v>351</v>
      </c>
      <c r="G13573" s="3">
        <v>4.76</v>
      </c>
      <c r="H13573" s="4">
        <f>+Tabelle1[[#This Row],[Absatzmenge]]*Tabelle1[[#This Row],[Preis]]</f>
        <v>1670.76</v>
      </c>
      <c r="I13573" s="4">
        <f>+Tabelle1[[#This Row],[Auftragssumme]]*1.19</f>
        <v>1988.2043999999999</v>
      </c>
    </row>
    <row r="13574" spans="1:9" x14ac:dyDescent="0.3">
      <c r="A13574" s="1">
        <v>43140</v>
      </c>
      <c r="B13574" t="s">
        <v>15219</v>
      </c>
      <c r="C13574" t="s">
        <v>131</v>
      </c>
      <c r="D13574" t="s">
        <v>668</v>
      </c>
      <c r="E13574" t="s">
        <v>4919</v>
      </c>
      <c r="F13574" s="2">
        <v>857</v>
      </c>
      <c r="G13574" s="3">
        <v>16.98</v>
      </c>
      <c r="H13574" s="4">
        <f>+Tabelle1[[#This Row],[Absatzmenge]]*Tabelle1[[#This Row],[Preis]]</f>
        <v>14551.86</v>
      </c>
      <c r="I13574" s="4">
        <f>+Tabelle1[[#This Row],[Auftragssumme]]*1.19</f>
        <v>17316.713400000001</v>
      </c>
    </row>
    <row r="13575" spans="1:9" x14ac:dyDescent="0.3">
      <c r="A13575" s="1">
        <v>43138</v>
      </c>
      <c r="B13575" t="s">
        <v>15220</v>
      </c>
      <c r="C13575" t="s">
        <v>50</v>
      </c>
      <c r="D13575" t="s">
        <v>63</v>
      </c>
      <c r="E13575" t="s">
        <v>646</v>
      </c>
      <c r="F13575" s="2">
        <v>179</v>
      </c>
      <c r="G13575" s="3">
        <v>22.66</v>
      </c>
      <c r="H13575" s="4">
        <f>+Tabelle1[[#This Row],[Absatzmenge]]*Tabelle1[[#This Row],[Preis]]</f>
        <v>4056.14</v>
      </c>
      <c r="I13575" s="4">
        <f>+Tabelle1[[#This Row],[Auftragssumme]]*1.19</f>
        <v>4826.8065999999999</v>
      </c>
    </row>
    <row r="13576" spans="1:9" x14ac:dyDescent="0.3">
      <c r="A13576" s="1">
        <v>43106</v>
      </c>
      <c r="B13576" t="s">
        <v>15221</v>
      </c>
      <c r="C13576" t="s">
        <v>9</v>
      </c>
      <c r="D13576" t="s">
        <v>118</v>
      </c>
      <c r="E13576" t="s">
        <v>2811</v>
      </c>
      <c r="F13576" s="2">
        <v>1229</v>
      </c>
      <c r="G13576" s="3">
        <v>5.48</v>
      </c>
      <c r="H13576" s="4">
        <f>+Tabelle1[[#This Row],[Absatzmenge]]*Tabelle1[[#This Row],[Preis]]</f>
        <v>6734.92</v>
      </c>
      <c r="I13576" s="4">
        <f>+Tabelle1[[#This Row],[Auftragssumme]]*1.19</f>
        <v>8014.5547999999999</v>
      </c>
    </row>
    <row r="13577" spans="1:9" x14ac:dyDescent="0.3">
      <c r="A13577" s="1">
        <v>43103</v>
      </c>
      <c r="B13577" t="s">
        <v>15222</v>
      </c>
      <c r="C13577" t="s">
        <v>9</v>
      </c>
      <c r="D13577" t="s">
        <v>20</v>
      </c>
      <c r="E13577" t="s">
        <v>2688</v>
      </c>
      <c r="F13577" s="2">
        <v>1945</v>
      </c>
      <c r="G13577" s="3">
        <v>5.76</v>
      </c>
      <c r="H13577" s="4">
        <f>+Tabelle1[[#This Row],[Absatzmenge]]*Tabelle1[[#This Row],[Preis]]</f>
        <v>11203.199999999999</v>
      </c>
      <c r="I13577" s="4">
        <f>+Tabelle1[[#This Row],[Auftragssumme]]*1.19</f>
        <v>13331.807999999997</v>
      </c>
    </row>
    <row r="13578" spans="1:9" x14ac:dyDescent="0.3">
      <c r="A13578" s="1">
        <v>43108</v>
      </c>
      <c r="B13578" t="s">
        <v>15223</v>
      </c>
      <c r="C13578" t="s">
        <v>9</v>
      </c>
      <c r="D13578" t="s">
        <v>89</v>
      </c>
      <c r="E13578" t="s">
        <v>3207</v>
      </c>
      <c r="F13578" s="2">
        <v>94</v>
      </c>
      <c r="G13578" s="3">
        <v>7.94</v>
      </c>
      <c r="H13578" s="4">
        <f>+Tabelle1[[#This Row],[Absatzmenge]]*Tabelle1[[#This Row],[Preis]]</f>
        <v>746.36</v>
      </c>
      <c r="I13578" s="4">
        <f>+Tabelle1[[#This Row],[Auftragssumme]]*1.19</f>
        <v>888.16840000000002</v>
      </c>
    </row>
    <row r="13579" spans="1:9" x14ac:dyDescent="0.3">
      <c r="A13579" s="1">
        <v>43115</v>
      </c>
      <c r="B13579" t="s">
        <v>15224</v>
      </c>
      <c r="C13579" t="s">
        <v>50</v>
      </c>
      <c r="D13579" t="s">
        <v>63</v>
      </c>
      <c r="E13579" t="s">
        <v>903</v>
      </c>
      <c r="F13579" s="2">
        <v>555</v>
      </c>
      <c r="G13579" s="3">
        <v>23.44</v>
      </c>
      <c r="H13579" s="4">
        <f>+Tabelle1[[#This Row],[Absatzmenge]]*Tabelle1[[#This Row],[Preis]]</f>
        <v>13009.2</v>
      </c>
      <c r="I13579" s="4">
        <f>+Tabelle1[[#This Row],[Auftragssumme]]*1.19</f>
        <v>15480.948</v>
      </c>
    </row>
    <row r="13580" spans="1:9" x14ac:dyDescent="0.3">
      <c r="A13580" s="1">
        <v>43160</v>
      </c>
      <c r="B13580" t="s">
        <v>15225</v>
      </c>
      <c r="C13580" t="s">
        <v>28</v>
      </c>
      <c r="D13580" t="s">
        <v>258</v>
      </c>
      <c r="E13580" t="s">
        <v>259</v>
      </c>
      <c r="F13580" s="2">
        <v>41</v>
      </c>
      <c r="G13580" s="3">
        <v>13.85</v>
      </c>
      <c r="H13580" s="4">
        <f>+Tabelle1[[#This Row],[Absatzmenge]]*Tabelle1[[#This Row],[Preis]]</f>
        <v>567.85</v>
      </c>
      <c r="I13580" s="4">
        <f>+Tabelle1[[#This Row],[Auftragssumme]]*1.19</f>
        <v>675.74149999999997</v>
      </c>
    </row>
    <row r="13581" spans="1:9" x14ac:dyDescent="0.3">
      <c r="A13581" s="1">
        <v>43165</v>
      </c>
      <c r="B13581" t="s">
        <v>15226</v>
      </c>
      <c r="C13581" t="s">
        <v>16</v>
      </c>
      <c r="D13581" t="s">
        <v>17</v>
      </c>
      <c r="E13581" t="s">
        <v>2604</v>
      </c>
      <c r="F13581" s="2">
        <v>16</v>
      </c>
      <c r="G13581" s="3">
        <v>5.9</v>
      </c>
      <c r="H13581" s="4">
        <f>+Tabelle1[[#This Row],[Absatzmenge]]*Tabelle1[[#This Row],[Preis]]</f>
        <v>94.4</v>
      </c>
      <c r="I13581" s="4">
        <f>+Tabelle1[[#This Row],[Auftragssumme]]*1.19</f>
        <v>112.336</v>
      </c>
    </row>
    <row r="13582" spans="1:9" x14ac:dyDescent="0.3">
      <c r="A13582" s="1">
        <v>43224</v>
      </c>
      <c r="B13582" t="s">
        <v>15227</v>
      </c>
      <c r="C13582" t="s">
        <v>9</v>
      </c>
      <c r="D13582" t="s">
        <v>177</v>
      </c>
      <c r="E13582" t="s">
        <v>2933</v>
      </c>
      <c r="F13582" s="2">
        <v>138</v>
      </c>
      <c r="G13582" s="3">
        <v>5.38</v>
      </c>
      <c r="H13582" s="4">
        <f>+Tabelle1[[#This Row],[Absatzmenge]]*Tabelle1[[#This Row],[Preis]]</f>
        <v>742.43999999999994</v>
      </c>
      <c r="I13582" s="4">
        <f>+Tabelle1[[#This Row],[Auftragssumme]]*1.19</f>
        <v>883.50359999999989</v>
      </c>
    </row>
    <row r="13583" spans="1:9" x14ac:dyDescent="0.3">
      <c r="A13583" s="1">
        <v>43263</v>
      </c>
      <c r="B13583" t="s">
        <v>15228</v>
      </c>
      <c r="C13583" t="s">
        <v>131</v>
      </c>
      <c r="D13583" t="s">
        <v>668</v>
      </c>
      <c r="E13583" t="s">
        <v>1166</v>
      </c>
      <c r="F13583" s="2">
        <v>99</v>
      </c>
      <c r="G13583" s="3">
        <v>16.98</v>
      </c>
      <c r="H13583" s="4">
        <f>+Tabelle1[[#This Row],[Absatzmenge]]*Tabelle1[[#This Row],[Preis]]</f>
        <v>1681.02</v>
      </c>
      <c r="I13583" s="4">
        <f>+Tabelle1[[#This Row],[Auftragssumme]]*1.19</f>
        <v>2000.4137999999998</v>
      </c>
    </row>
    <row r="13584" spans="1:9" x14ac:dyDescent="0.3">
      <c r="A13584" s="1">
        <v>43253</v>
      </c>
      <c r="B13584" t="s">
        <v>15229</v>
      </c>
      <c r="C13584" t="s">
        <v>16</v>
      </c>
      <c r="D13584" t="s">
        <v>60</v>
      </c>
      <c r="E13584" t="s">
        <v>1248</v>
      </c>
      <c r="F13584" s="2">
        <v>108</v>
      </c>
      <c r="G13584" s="3">
        <v>6.1</v>
      </c>
      <c r="H13584" s="4">
        <f>+Tabelle1[[#This Row],[Absatzmenge]]*Tabelle1[[#This Row],[Preis]]</f>
        <v>658.8</v>
      </c>
      <c r="I13584" s="4">
        <f>+Tabelle1[[#This Row],[Auftragssumme]]*1.19</f>
        <v>783.97199999999987</v>
      </c>
    </row>
    <row r="13585" spans="1:9" x14ac:dyDescent="0.3">
      <c r="A13585" s="1">
        <v>43228</v>
      </c>
      <c r="B13585" t="s">
        <v>15230</v>
      </c>
      <c r="C13585" t="s">
        <v>16</v>
      </c>
      <c r="D13585" t="s">
        <v>60</v>
      </c>
      <c r="E13585" t="s">
        <v>228</v>
      </c>
      <c r="F13585" s="2">
        <v>54</v>
      </c>
      <c r="G13585" s="3">
        <v>6.18</v>
      </c>
      <c r="H13585" s="4">
        <f>+Tabelle1[[#This Row],[Absatzmenge]]*Tabelle1[[#This Row],[Preis]]</f>
        <v>333.71999999999997</v>
      </c>
      <c r="I13585" s="4">
        <f>+Tabelle1[[#This Row],[Auftragssumme]]*1.19</f>
        <v>397.12679999999995</v>
      </c>
    </row>
    <row r="13586" spans="1:9" x14ac:dyDescent="0.3">
      <c r="A13586" s="1">
        <v>43235</v>
      </c>
      <c r="B13586" t="s">
        <v>15231</v>
      </c>
      <c r="C13586" t="s">
        <v>69</v>
      </c>
      <c r="D13586" t="s">
        <v>97</v>
      </c>
      <c r="E13586" t="s">
        <v>760</v>
      </c>
      <c r="F13586" s="2">
        <v>3999</v>
      </c>
      <c r="G13586" s="3">
        <v>9.82</v>
      </c>
      <c r="H13586" s="4">
        <f>+Tabelle1[[#This Row],[Absatzmenge]]*Tabelle1[[#This Row],[Preis]]</f>
        <v>39270.18</v>
      </c>
      <c r="I13586" s="4">
        <f>+Tabelle1[[#This Row],[Auftragssumme]]*1.19</f>
        <v>46731.514199999998</v>
      </c>
    </row>
    <row r="13587" spans="1:9" x14ac:dyDescent="0.3">
      <c r="A13587" s="1">
        <v>43267</v>
      </c>
      <c r="B13587" t="s">
        <v>15232</v>
      </c>
      <c r="C13587" t="s">
        <v>69</v>
      </c>
      <c r="D13587" t="s">
        <v>97</v>
      </c>
      <c r="E13587" t="s">
        <v>2536</v>
      </c>
      <c r="F13587" s="2">
        <v>1316</v>
      </c>
      <c r="G13587" s="3">
        <v>10.029999999999999</v>
      </c>
      <c r="H13587" s="4">
        <f>+Tabelle1[[#This Row],[Absatzmenge]]*Tabelle1[[#This Row],[Preis]]</f>
        <v>13199.48</v>
      </c>
      <c r="I13587" s="4">
        <f>+Tabelle1[[#This Row],[Auftragssumme]]*1.19</f>
        <v>15707.381199999998</v>
      </c>
    </row>
    <row r="13588" spans="1:9" x14ac:dyDescent="0.3">
      <c r="A13588" s="1">
        <v>43196</v>
      </c>
      <c r="B13588" t="s">
        <v>15233</v>
      </c>
      <c r="C13588" t="s">
        <v>69</v>
      </c>
      <c r="D13588" t="s">
        <v>70</v>
      </c>
      <c r="E13588" t="s">
        <v>2808</v>
      </c>
      <c r="F13588" s="2">
        <v>171</v>
      </c>
      <c r="G13588" s="3">
        <v>9.67</v>
      </c>
      <c r="H13588" s="4">
        <f>+Tabelle1[[#This Row],[Absatzmenge]]*Tabelle1[[#This Row],[Preis]]</f>
        <v>1653.57</v>
      </c>
      <c r="I13588" s="4">
        <f>+Tabelle1[[#This Row],[Auftragssumme]]*1.19</f>
        <v>1967.7482999999997</v>
      </c>
    </row>
    <row r="13589" spans="1:9" x14ac:dyDescent="0.3">
      <c r="A13589" s="1">
        <v>43220</v>
      </c>
      <c r="B13589" t="s">
        <v>15234</v>
      </c>
      <c r="C13589" t="s">
        <v>50</v>
      </c>
      <c r="D13589" t="s">
        <v>63</v>
      </c>
      <c r="E13589" t="s">
        <v>1956</v>
      </c>
      <c r="F13589" s="2">
        <v>1</v>
      </c>
      <c r="G13589" s="3">
        <v>24.53</v>
      </c>
      <c r="H13589" s="4">
        <f>+Tabelle1[[#This Row],[Absatzmenge]]*Tabelle1[[#This Row],[Preis]]</f>
        <v>24.53</v>
      </c>
      <c r="I13589" s="4">
        <f>+Tabelle1[[#This Row],[Auftragssumme]]*1.19</f>
        <v>29.1907</v>
      </c>
    </row>
    <row r="13590" spans="1:9" x14ac:dyDescent="0.3">
      <c r="A13590" s="1">
        <v>43194</v>
      </c>
      <c r="B13590" t="s">
        <v>15235</v>
      </c>
      <c r="C13590" t="s">
        <v>9</v>
      </c>
      <c r="D13590" t="s">
        <v>489</v>
      </c>
      <c r="E13590" t="s">
        <v>2481</v>
      </c>
      <c r="F13590" s="2">
        <v>523</v>
      </c>
      <c r="G13590" s="3">
        <v>8.27</v>
      </c>
      <c r="H13590" s="4">
        <f>+Tabelle1[[#This Row],[Absatzmenge]]*Tabelle1[[#This Row],[Preis]]</f>
        <v>4325.21</v>
      </c>
      <c r="I13590" s="4">
        <f>+Tabelle1[[#This Row],[Auftragssumme]]*1.19</f>
        <v>5146.9998999999998</v>
      </c>
    </row>
    <row r="13591" spans="1:9" x14ac:dyDescent="0.3">
      <c r="A13591" s="1">
        <v>43198</v>
      </c>
      <c r="B13591" t="s">
        <v>15236</v>
      </c>
      <c r="C13591" t="s">
        <v>9</v>
      </c>
      <c r="D13591" t="s">
        <v>89</v>
      </c>
      <c r="E13591" t="s">
        <v>3207</v>
      </c>
      <c r="F13591" s="2">
        <v>85</v>
      </c>
      <c r="G13591" s="3">
        <v>7.94</v>
      </c>
      <c r="H13591" s="4">
        <f>+Tabelle1[[#This Row],[Absatzmenge]]*Tabelle1[[#This Row],[Preis]]</f>
        <v>674.9</v>
      </c>
      <c r="I13591" s="4">
        <f>+Tabelle1[[#This Row],[Auftragssumme]]*1.19</f>
        <v>803.13099999999997</v>
      </c>
    </row>
    <row r="13592" spans="1:9" x14ac:dyDescent="0.3">
      <c r="A13592" s="1">
        <v>43196</v>
      </c>
      <c r="B13592" t="s">
        <v>15237</v>
      </c>
      <c r="C13592" t="s">
        <v>9</v>
      </c>
      <c r="D13592" t="s">
        <v>1032</v>
      </c>
      <c r="E13592" t="s">
        <v>3742</v>
      </c>
      <c r="F13592" s="2">
        <v>2200</v>
      </c>
      <c r="G13592" s="3">
        <v>4.3899999999999997</v>
      </c>
      <c r="H13592" s="4">
        <f>+Tabelle1[[#This Row],[Absatzmenge]]*Tabelle1[[#This Row],[Preis]]</f>
        <v>9658</v>
      </c>
      <c r="I13592" s="4">
        <f>+Tabelle1[[#This Row],[Auftragssumme]]*1.19</f>
        <v>11493.019999999999</v>
      </c>
    </row>
    <row r="13593" spans="1:9" x14ac:dyDescent="0.3">
      <c r="A13593" s="1">
        <v>43198</v>
      </c>
      <c r="B13593" t="s">
        <v>15238</v>
      </c>
      <c r="C13593" t="s">
        <v>16</v>
      </c>
      <c r="D13593" t="s">
        <v>47</v>
      </c>
      <c r="E13593" t="s">
        <v>1719</v>
      </c>
      <c r="F13593" s="2">
        <v>260</v>
      </c>
      <c r="G13593" s="3">
        <v>4.84</v>
      </c>
      <c r="H13593" s="4">
        <f>+Tabelle1[[#This Row],[Absatzmenge]]*Tabelle1[[#This Row],[Preis]]</f>
        <v>1258.3999999999999</v>
      </c>
      <c r="I13593" s="4">
        <f>+Tabelle1[[#This Row],[Auftragssumme]]*1.19</f>
        <v>1497.4959999999999</v>
      </c>
    </row>
    <row r="13594" spans="1:9" x14ac:dyDescent="0.3">
      <c r="A13594" s="1">
        <v>43238</v>
      </c>
      <c r="B13594" t="s">
        <v>15239</v>
      </c>
      <c r="C13594" t="s">
        <v>50</v>
      </c>
      <c r="D13594" t="s">
        <v>365</v>
      </c>
      <c r="E13594" t="s">
        <v>4256</v>
      </c>
      <c r="F13594" s="2">
        <v>152</v>
      </c>
      <c r="G13594" s="3">
        <v>19.54</v>
      </c>
      <c r="H13594" s="4">
        <f>+Tabelle1[[#This Row],[Absatzmenge]]*Tabelle1[[#This Row],[Preis]]</f>
        <v>2970.08</v>
      </c>
      <c r="I13594" s="4">
        <f>+Tabelle1[[#This Row],[Auftragssumme]]*1.19</f>
        <v>3534.3951999999999</v>
      </c>
    </row>
    <row r="13595" spans="1:9" x14ac:dyDescent="0.3">
      <c r="A13595" s="1">
        <v>43224</v>
      </c>
      <c r="B13595" t="s">
        <v>15240</v>
      </c>
      <c r="C13595" t="s">
        <v>16</v>
      </c>
      <c r="D13595" t="s">
        <v>37</v>
      </c>
      <c r="E13595" t="s">
        <v>987</v>
      </c>
      <c r="F13595" s="2">
        <v>40</v>
      </c>
      <c r="G13595" s="3">
        <v>6.96</v>
      </c>
      <c r="H13595" s="4">
        <f>+Tabelle1[[#This Row],[Absatzmenge]]*Tabelle1[[#This Row],[Preis]]</f>
        <v>278.39999999999998</v>
      </c>
      <c r="I13595" s="4">
        <f>+Tabelle1[[#This Row],[Auftragssumme]]*1.19</f>
        <v>331.29599999999994</v>
      </c>
    </row>
    <row r="13596" spans="1:9" x14ac:dyDescent="0.3">
      <c r="A13596" s="1">
        <v>43196</v>
      </c>
      <c r="B13596" t="s">
        <v>15241</v>
      </c>
      <c r="C13596" t="s">
        <v>16</v>
      </c>
      <c r="D13596" t="s">
        <v>47</v>
      </c>
      <c r="E13596" t="s">
        <v>1607</v>
      </c>
      <c r="F13596" s="2">
        <v>52</v>
      </c>
      <c r="G13596" s="3">
        <v>4.42</v>
      </c>
      <c r="H13596" s="4">
        <f>+Tabelle1[[#This Row],[Absatzmenge]]*Tabelle1[[#This Row],[Preis]]</f>
        <v>229.84</v>
      </c>
      <c r="I13596" s="4">
        <f>+Tabelle1[[#This Row],[Auftragssumme]]*1.19</f>
        <v>273.50959999999998</v>
      </c>
    </row>
    <row r="13597" spans="1:9" x14ac:dyDescent="0.3">
      <c r="A13597" s="1">
        <v>43259</v>
      </c>
      <c r="B13597" t="s">
        <v>15242</v>
      </c>
      <c r="C13597" t="s">
        <v>16</v>
      </c>
      <c r="D13597" t="s">
        <v>44</v>
      </c>
      <c r="E13597" t="s">
        <v>3684</v>
      </c>
      <c r="F13597" s="2">
        <v>221</v>
      </c>
      <c r="G13597" s="3">
        <v>4.3099999999999996</v>
      </c>
      <c r="H13597" s="4">
        <f>+Tabelle1[[#This Row],[Absatzmenge]]*Tabelle1[[#This Row],[Preis]]</f>
        <v>952.50999999999988</v>
      </c>
      <c r="I13597" s="4">
        <f>+Tabelle1[[#This Row],[Auftragssumme]]*1.19</f>
        <v>1133.4868999999999</v>
      </c>
    </row>
    <row r="13598" spans="1:9" x14ac:dyDescent="0.3">
      <c r="A13598" s="1">
        <v>43263</v>
      </c>
      <c r="B13598" t="s">
        <v>15243</v>
      </c>
      <c r="C13598" t="s">
        <v>9</v>
      </c>
      <c r="D13598" t="s">
        <v>206</v>
      </c>
      <c r="E13598" t="s">
        <v>500</v>
      </c>
      <c r="F13598" s="2">
        <v>331</v>
      </c>
      <c r="G13598" s="3">
        <v>4.43</v>
      </c>
      <c r="H13598" s="4">
        <f>+Tabelle1[[#This Row],[Absatzmenge]]*Tabelle1[[#This Row],[Preis]]</f>
        <v>1466.33</v>
      </c>
      <c r="I13598" s="4">
        <f>+Tabelle1[[#This Row],[Auftragssumme]]*1.19</f>
        <v>1744.9326999999998</v>
      </c>
    </row>
    <row r="13599" spans="1:9" x14ac:dyDescent="0.3">
      <c r="A13599" s="1">
        <v>43260</v>
      </c>
      <c r="B13599" t="s">
        <v>15244</v>
      </c>
      <c r="C13599" t="s">
        <v>50</v>
      </c>
      <c r="D13599" t="s">
        <v>1554</v>
      </c>
      <c r="E13599" t="s">
        <v>2033</v>
      </c>
      <c r="F13599" s="2">
        <v>152</v>
      </c>
      <c r="G13599" s="3">
        <v>19.170000000000002</v>
      </c>
      <c r="H13599" s="4">
        <f>+Tabelle1[[#This Row],[Absatzmenge]]*Tabelle1[[#This Row],[Preis]]</f>
        <v>2913.84</v>
      </c>
      <c r="I13599" s="4">
        <f>+Tabelle1[[#This Row],[Auftragssumme]]*1.19</f>
        <v>3467.4695999999999</v>
      </c>
    </row>
    <row r="13600" spans="1:9" x14ac:dyDescent="0.3">
      <c r="A13600" s="1">
        <v>43265</v>
      </c>
      <c r="B13600" t="s">
        <v>15245</v>
      </c>
      <c r="C13600" t="s">
        <v>9</v>
      </c>
      <c r="D13600" t="s">
        <v>100</v>
      </c>
      <c r="E13600" t="s">
        <v>226</v>
      </c>
      <c r="F13600" s="2">
        <v>1044</v>
      </c>
      <c r="G13600" s="3">
        <v>4.7300000000000004</v>
      </c>
      <c r="H13600" s="4">
        <f>+Tabelle1[[#This Row],[Absatzmenge]]*Tabelle1[[#This Row],[Preis]]</f>
        <v>4938.1200000000008</v>
      </c>
      <c r="I13600" s="4">
        <f>+Tabelle1[[#This Row],[Auftragssumme]]*1.19</f>
        <v>5876.3628000000008</v>
      </c>
    </row>
    <row r="13601" spans="1:9" x14ac:dyDescent="0.3">
      <c r="A13601" s="1">
        <v>43322</v>
      </c>
      <c r="B13601" t="s">
        <v>15246</v>
      </c>
      <c r="C13601" t="s">
        <v>9</v>
      </c>
      <c r="D13601" t="s">
        <v>872</v>
      </c>
      <c r="E13601" t="s">
        <v>4043</v>
      </c>
      <c r="F13601" s="2">
        <v>0</v>
      </c>
      <c r="G13601" s="3">
        <v>5.23</v>
      </c>
      <c r="H13601" s="4">
        <f>+Tabelle1[[#This Row],[Absatzmenge]]*Tabelle1[[#This Row],[Preis]]</f>
        <v>0</v>
      </c>
      <c r="I13601" s="4">
        <f>+Tabelle1[[#This Row],[Auftragssumme]]*1.19</f>
        <v>0</v>
      </c>
    </row>
    <row r="13602" spans="1:9" x14ac:dyDescent="0.3">
      <c r="A13602" s="1">
        <v>43324</v>
      </c>
      <c r="B13602" t="s">
        <v>15247</v>
      </c>
      <c r="C13602" t="s">
        <v>9</v>
      </c>
      <c r="D13602" t="s">
        <v>438</v>
      </c>
      <c r="E13602" t="s">
        <v>4647</v>
      </c>
      <c r="F13602" s="2">
        <v>244</v>
      </c>
      <c r="G13602" s="3">
        <v>7.56</v>
      </c>
      <c r="H13602" s="4">
        <f>+Tabelle1[[#This Row],[Absatzmenge]]*Tabelle1[[#This Row],[Preis]]</f>
        <v>1844.6399999999999</v>
      </c>
      <c r="I13602" s="4">
        <f>+Tabelle1[[#This Row],[Auftragssumme]]*1.19</f>
        <v>2195.1215999999999</v>
      </c>
    </row>
    <row r="13603" spans="1:9" x14ac:dyDescent="0.3">
      <c r="A13603" s="1">
        <v>43321</v>
      </c>
      <c r="B13603" t="s">
        <v>15248</v>
      </c>
      <c r="C13603" t="s">
        <v>50</v>
      </c>
      <c r="D13603" t="s">
        <v>365</v>
      </c>
      <c r="E13603" t="s">
        <v>5525</v>
      </c>
      <c r="F13603" s="2">
        <v>1204</v>
      </c>
      <c r="G13603" s="3">
        <v>19.47</v>
      </c>
      <c r="H13603" s="4">
        <f>+Tabelle1[[#This Row],[Absatzmenge]]*Tabelle1[[#This Row],[Preis]]</f>
        <v>23441.879999999997</v>
      </c>
      <c r="I13603" s="4">
        <f>+Tabelle1[[#This Row],[Auftragssumme]]*1.19</f>
        <v>27895.837199999994</v>
      </c>
    </row>
    <row r="13604" spans="1:9" x14ac:dyDescent="0.3">
      <c r="A13604" s="1">
        <v>43346</v>
      </c>
      <c r="B13604" t="s">
        <v>15249</v>
      </c>
      <c r="C13604" t="s">
        <v>50</v>
      </c>
      <c r="D13604" t="s">
        <v>63</v>
      </c>
      <c r="E13604" t="s">
        <v>3150</v>
      </c>
      <c r="F13604" s="2">
        <v>0</v>
      </c>
      <c r="G13604" s="3">
        <v>24.21</v>
      </c>
      <c r="H13604" s="4">
        <f>+Tabelle1[[#This Row],[Absatzmenge]]*Tabelle1[[#This Row],[Preis]]</f>
        <v>0</v>
      </c>
      <c r="I13604" s="4">
        <f>+Tabelle1[[#This Row],[Auftragssumme]]*1.19</f>
        <v>0</v>
      </c>
    </row>
    <row r="13605" spans="1:9" x14ac:dyDescent="0.3">
      <c r="A13605" s="1">
        <v>43344</v>
      </c>
      <c r="B13605" t="s">
        <v>15250</v>
      </c>
      <c r="C13605" t="s">
        <v>275</v>
      </c>
      <c r="D13605" t="s">
        <v>515</v>
      </c>
      <c r="E13605" t="s">
        <v>2178</v>
      </c>
      <c r="F13605" s="2">
        <v>9</v>
      </c>
      <c r="G13605" s="3">
        <v>10.199999999999999</v>
      </c>
      <c r="H13605" s="4">
        <f>+Tabelle1[[#This Row],[Absatzmenge]]*Tabelle1[[#This Row],[Preis]]</f>
        <v>91.8</v>
      </c>
      <c r="I13605" s="4">
        <f>+Tabelle1[[#This Row],[Auftragssumme]]*1.19</f>
        <v>109.24199999999999</v>
      </c>
    </row>
    <row r="13606" spans="1:9" x14ac:dyDescent="0.3">
      <c r="A13606" s="1">
        <v>43361</v>
      </c>
      <c r="B13606" t="s">
        <v>15251</v>
      </c>
      <c r="C13606" t="s">
        <v>9</v>
      </c>
      <c r="D13606" t="s">
        <v>557</v>
      </c>
      <c r="E13606" t="s">
        <v>6044</v>
      </c>
      <c r="F13606" s="2">
        <v>297</v>
      </c>
      <c r="G13606" s="3">
        <v>4.33</v>
      </c>
      <c r="H13606" s="4">
        <f>+Tabelle1[[#This Row],[Absatzmenge]]*Tabelle1[[#This Row],[Preis]]</f>
        <v>1286.01</v>
      </c>
      <c r="I13606" s="4">
        <f>+Tabelle1[[#This Row],[Auftragssumme]]*1.19</f>
        <v>1530.3518999999999</v>
      </c>
    </row>
    <row r="13607" spans="1:9" x14ac:dyDescent="0.3">
      <c r="A13607" s="1">
        <v>43290</v>
      </c>
      <c r="B13607" t="s">
        <v>15252</v>
      </c>
      <c r="C13607" t="s">
        <v>9</v>
      </c>
      <c r="D13607" t="s">
        <v>271</v>
      </c>
      <c r="E13607" t="s">
        <v>1619</v>
      </c>
      <c r="F13607" s="2">
        <v>2397</v>
      </c>
      <c r="G13607" s="3">
        <v>5.77</v>
      </c>
      <c r="H13607" s="4">
        <f>+Tabelle1[[#This Row],[Absatzmenge]]*Tabelle1[[#This Row],[Preis]]</f>
        <v>13830.689999999999</v>
      </c>
      <c r="I13607" s="4">
        <f>+Tabelle1[[#This Row],[Auftragssumme]]*1.19</f>
        <v>16458.521099999998</v>
      </c>
    </row>
    <row r="13608" spans="1:9" x14ac:dyDescent="0.3">
      <c r="A13608" s="1">
        <v>43287</v>
      </c>
      <c r="B13608" t="s">
        <v>15253</v>
      </c>
      <c r="C13608" t="s">
        <v>50</v>
      </c>
      <c r="D13608" t="s">
        <v>838</v>
      </c>
      <c r="E13608" t="s">
        <v>839</v>
      </c>
      <c r="F13608" s="2">
        <v>548</v>
      </c>
      <c r="G13608" s="3">
        <v>43.94</v>
      </c>
      <c r="H13608" s="4">
        <f>+Tabelle1[[#This Row],[Absatzmenge]]*Tabelle1[[#This Row],[Preis]]</f>
        <v>24079.119999999999</v>
      </c>
      <c r="I13608" s="4">
        <f>+Tabelle1[[#This Row],[Auftragssumme]]*1.19</f>
        <v>28654.152799999996</v>
      </c>
    </row>
    <row r="13609" spans="1:9" x14ac:dyDescent="0.3">
      <c r="A13609" s="1">
        <v>43284</v>
      </c>
      <c r="B13609" t="s">
        <v>15254</v>
      </c>
      <c r="C13609" t="s">
        <v>9</v>
      </c>
      <c r="D13609" t="s">
        <v>293</v>
      </c>
      <c r="E13609" t="s">
        <v>1837</v>
      </c>
      <c r="F13609" s="2">
        <v>107</v>
      </c>
      <c r="G13609" s="3">
        <v>7.59</v>
      </c>
      <c r="H13609" s="4">
        <f>+Tabelle1[[#This Row],[Absatzmenge]]*Tabelle1[[#This Row],[Preis]]</f>
        <v>812.13</v>
      </c>
      <c r="I13609" s="4">
        <f>+Tabelle1[[#This Row],[Auftragssumme]]*1.19</f>
        <v>966.43469999999991</v>
      </c>
    </row>
    <row r="13610" spans="1:9" x14ac:dyDescent="0.3">
      <c r="A13610" s="1">
        <v>43359</v>
      </c>
      <c r="B13610" t="s">
        <v>15255</v>
      </c>
      <c r="C13610" t="s">
        <v>9</v>
      </c>
      <c r="D13610" t="s">
        <v>261</v>
      </c>
      <c r="E13610" t="s">
        <v>832</v>
      </c>
      <c r="F13610" s="2">
        <v>486</v>
      </c>
      <c r="G13610" s="3">
        <v>6.17</v>
      </c>
      <c r="H13610" s="4">
        <f>+Tabelle1[[#This Row],[Absatzmenge]]*Tabelle1[[#This Row],[Preis]]</f>
        <v>2998.62</v>
      </c>
      <c r="I13610" s="4">
        <f>+Tabelle1[[#This Row],[Auftragssumme]]*1.19</f>
        <v>3568.3577999999998</v>
      </c>
    </row>
    <row r="13611" spans="1:9" x14ac:dyDescent="0.3">
      <c r="A13611" s="1">
        <v>43347</v>
      </c>
      <c r="B13611" t="s">
        <v>15256</v>
      </c>
      <c r="C13611" t="s">
        <v>16</v>
      </c>
      <c r="D13611" t="s">
        <v>47</v>
      </c>
      <c r="E13611" t="s">
        <v>1530</v>
      </c>
      <c r="F13611" s="2">
        <v>475</v>
      </c>
      <c r="G13611" s="3">
        <v>4.5199999999999996</v>
      </c>
      <c r="H13611" s="4">
        <f>+Tabelle1[[#This Row],[Absatzmenge]]*Tabelle1[[#This Row],[Preis]]</f>
        <v>2147</v>
      </c>
      <c r="I13611" s="4">
        <f>+Tabelle1[[#This Row],[Auftragssumme]]*1.19</f>
        <v>2554.9299999999998</v>
      </c>
    </row>
    <row r="13612" spans="1:9" x14ac:dyDescent="0.3">
      <c r="A13612" s="1">
        <v>43377</v>
      </c>
      <c r="B13612" t="s">
        <v>15257</v>
      </c>
      <c r="C13612" t="s">
        <v>9</v>
      </c>
      <c r="D13612" t="s">
        <v>105</v>
      </c>
      <c r="E13612" t="s">
        <v>368</v>
      </c>
      <c r="F13612" s="2">
        <v>251</v>
      </c>
      <c r="G13612" s="3">
        <v>7.97</v>
      </c>
      <c r="H13612" s="4">
        <f>+Tabelle1[[#This Row],[Absatzmenge]]*Tabelle1[[#This Row],[Preis]]</f>
        <v>2000.47</v>
      </c>
      <c r="I13612" s="4">
        <f>+Tabelle1[[#This Row],[Auftragssumme]]*1.19</f>
        <v>2380.5592999999999</v>
      </c>
    </row>
    <row r="13613" spans="1:9" x14ac:dyDescent="0.3">
      <c r="A13613" s="1">
        <v>43385</v>
      </c>
      <c r="B13613" t="s">
        <v>15258</v>
      </c>
      <c r="C13613" t="s">
        <v>9</v>
      </c>
      <c r="D13613" t="s">
        <v>10</v>
      </c>
      <c r="E13613" t="s">
        <v>4138</v>
      </c>
      <c r="F13613" s="2">
        <v>3856</v>
      </c>
      <c r="G13613" s="3">
        <v>4.16</v>
      </c>
      <c r="H13613" s="4">
        <f>+Tabelle1[[#This Row],[Absatzmenge]]*Tabelle1[[#This Row],[Preis]]</f>
        <v>16040.960000000001</v>
      </c>
      <c r="I13613" s="4">
        <f>+Tabelle1[[#This Row],[Auftragssumme]]*1.19</f>
        <v>19088.742399999999</v>
      </c>
    </row>
    <row r="13614" spans="1:9" x14ac:dyDescent="0.3">
      <c r="A13614" s="1">
        <v>43321</v>
      </c>
      <c r="B13614" t="s">
        <v>15259</v>
      </c>
      <c r="C13614" t="s">
        <v>9</v>
      </c>
      <c r="D13614" t="s">
        <v>293</v>
      </c>
      <c r="E13614" t="s">
        <v>294</v>
      </c>
      <c r="F13614" s="2">
        <v>212</v>
      </c>
      <c r="G13614" s="3">
        <v>7.55</v>
      </c>
      <c r="H13614" s="4">
        <f>+Tabelle1[[#This Row],[Absatzmenge]]*Tabelle1[[#This Row],[Preis]]</f>
        <v>1600.6</v>
      </c>
      <c r="I13614" s="4">
        <f>+Tabelle1[[#This Row],[Auftragssumme]]*1.19</f>
        <v>1904.7139999999997</v>
      </c>
    </row>
    <row r="13615" spans="1:9" x14ac:dyDescent="0.3">
      <c r="A13615" s="1">
        <v>43284</v>
      </c>
      <c r="B13615" t="s">
        <v>15260</v>
      </c>
      <c r="C13615" t="s">
        <v>9</v>
      </c>
      <c r="D13615" t="s">
        <v>307</v>
      </c>
      <c r="E13615" t="s">
        <v>1061</v>
      </c>
      <c r="F13615" s="2">
        <v>1065</v>
      </c>
      <c r="G13615" s="3">
        <v>4.4800000000000004</v>
      </c>
      <c r="H13615" s="4">
        <f>+Tabelle1[[#This Row],[Absatzmenge]]*Tabelle1[[#This Row],[Preis]]</f>
        <v>4771.2000000000007</v>
      </c>
      <c r="I13615" s="4">
        <f>+Tabelle1[[#This Row],[Auftragssumme]]*1.19</f>
        <v>5677.728000000001</v>
      </c>
    </row>
    <row r="13616" spans="1:9" x14ac:dyDescent="0.3">
      <c r="A13616" s="1">
        <v>43297</v>
      </c>
      <c r="B13616" t="s">
        <v>15261</v>
      </c>
      <c r="C13616" t="s">
        <v>9</v>
      </c>
      <c r="D13616" t="s">
        <v>279</v>
      </c>
      <c r="E13616" t="s">
        <v>7677</v>
      </c>
      <c r="F13616" s="2">
        <v>221</v>
      </c>
      <c r="G13616" s="3">
        <v>6.17</v>
      </c>
      <c r="H13616" s="4">
        <f>+Tabelle1[[#This Row],[Absatzmenge]]*Tabelle1[[#This Row],[Preis]]</f>
        <v>1363.57</v>
      </c>
      <c r="I13616" s="4">
        <f>+Tabelle1[[#This Row],[Auftragssumme]]*1.19</f>
        <v>1622.6482999999998</v>
      </c>
    </row>
    <row r="13617" spans="1:9" x14ac:dyDescent="0.3">
      <c r="A13617" s="1">
        <v>43302</v>
      </c>
      <c r="B13617" t="s">
        <v>15262</v>
      </c>
      <c r="C13617" t="s">
        <v>69</v>
      </c>
      <c r="D13617" t="s">
        <v>422</v>
      </c>
      <c r="E13617" t="s">
        <v>2484</v>
      </c>
      <c r="F13617" s="2">
        <v>57</v>
      </c>
      <c r="G13617" s="3">
        <v>7.83</v>
      </c>
      <c r="H13617" s="4">
        <f>+Tabelle1[[#This Row],[Absatzmenge]]*Tabelle1[[#This Row],[Preis]]</f>
        <v>446.31</v>
      </c>
      <c r="I13617" s="4">
        <f>+Tabelle1[[#This Row],[Auftragssumme]]*1.19</f>
        <v>531.10889999999995</v>
      </c>
    </row>
    <row r="13618" spans="1:9" x14ac:dyDescent="0.3">
      <c r="A13618" s="1">
        <v>43408</v>
      </c>
      <c r="B13618" t="s">
        <v>15263</v>
      </c>
      <c r="C13618" t="s">
        <v>361</v>
      </c>
      <c r="D13618" t="s">
        <v>362</v>
      </c>
      <c r="E13618" t="s">
        <v>1450</v>
      </c>
      <c r="F13618" s="2">
        <v>1079</v>
      </c>
      <c r="G13618" s="3">
        <v>11.01</v>
      </c>
      <c r="H13618" s="4">
        <f>+Tabelle1[[#This Row],[Absatzmenge]]*Tabelle1[[#This Row],[Preis]]</f>
        <v>11879.789999999999</v>
      </c>
      <c r="I13618" s="4">
        <f>+Tabelle1[[#This Row],[Auftragssumme]]*1.19</f>
        <v>14136.950099999998</v>
      </c>
    </row>
    <row r="13619" spans="1:9" x14ac:dyDescent="0.3">
      <c r="A13619" s="1">
        <v>43416</v>
      </c>
      <c r="B13619" t="s">
        <v>15264</v>
      </c>
      <c r="C13619" t="s">
        <v>16</v>
      </c>
      <c r="D13619" t="s">
        <v>17</v>
      </c>
      <c r="E13619" t="s">
        <v>2690</v>
      </c>
      <c r="F13619" s="2">
        <v>72</v>
      </c>
      <c r="G13619" s="3">
        <v>6.89</v>
      </c>
      <c r="H13619" s="4">
        <f>+Tabelle1[[#This Row],[Absatzmenge]]*Tabelle1[[#This Row],[Preis]]</f>
        <v>496.08</v>
      </c>
      <c r="I13619" s="4">
        <f>+Tabelle1[[#This Row],[Auftragssumme]]*1.19</f>
        <v>590.33519999999999</v>
      </c>
    </row>
    <row r="13620" spans="1:9" x14ac:dyDescent="0.3">
      <c r="A13620" s="1">
        <v>43410</v>
      </c>
      <c r="B13620" t="s">
        <v>15265</v>
      </c>
      <c r="C13620" t="s">
        <v>9</v>
      </c>
      <c r="D13620" t="s">
        <v>261</v>
      </c>
      <c r="E13620" t="s">
        <v>693</v>
      </c>
      <c r="F13620" s="2">
        <v>1514</v>
      </c>
      <c r="G13620" s="3">
        <v>6.33</v>
      </c>
      <c r="H13620" s="4">
        <f>+Tabelle1[[#This Row],[Absatzmenge]]*Tabelle1[[#This Row],[Preis]]</f>
        <v>9583.6200000000008</v>
      </c>
      <c r="I13620" s="4">
        <f>+Tabelle1[[#This Row],[Auftragssumme]]*1.19</f>
        <v>11404.507800000001</v>
      </c>
    </row>
    <row r="13621" spans="1:9" x14ac:dyDescent="0.3">
      <c r="A13621" s="1">
        <v>43411</v>
      </c>
      <c r="B13621" t="s">
        <v>15266</v>
      </c>
      <c r="C13621" t="s">
        <v>9</v>
      </c>
      <c r="D13621" t="s">
        <v>13</v>
      </c>
      <c r="E13621" t="s">
        <v>2271</v>
      </c>
      <c r="F13621" s="2">
        <v>27</v>
      </c>
      <c r="G13621" s="3">
        <v>7.29</v>
      </c>
      <c r="H13621" s="4">
        <f>+Tabelle1[[#This Row],[Absatzmenge]]*Tabelle1[[#This Row],[Preis]]</f>
        <v>196.83</v>
      </c>
      <c r="I13621" s="4">
        <f>+Tabelle1[[#This Row],[Auftragssumme]]*1.19</f>
        <v>234.2277</v>
      </c>
    </row>
    <row r="13622" spans="1:9" x14ac:dyDescent="0.3">
      <c r="A13622" s="1">
        <v>43449</v>
      </c>
      <c r="B13622" t="s">
        <v>15267</v>
      </c>
      <c r="C13622" t="s">
        <v>9</v>
      </c>
      <c r="D13622" t="s">
        <v>293</v>
      </c>
      <c r="E13622" t="s">
        <v>1019</v>
      </c>
      <c r="F13622" s="2">
        <v>155</v>
      </c>
      <c r="G13622" s="3">
        <v>7.58</v>
      </c>
      <c r="H13622" s="4">
        <f>+Tabelle1[[#This Row],[Absatzmenge]]*Tabelle1[[#This Row],[Preis]]</f>
        <v>1174.9000000000001</v>
      </c>
      <c r="I13622" s="4">
        <f>+Tabelle1[[#This Row],[Auftragssumme]]*1.19</f>
        <v>1398.1310000000001</v>
      </c>
    </row>
    <row r="13623" spans="1:9" x14ac:dyDescent="0.3">
      <c r="A13623" s="1">
        <v>43452</v>
      </c>
      <c r="B13623" t="s">
        <v>15268</v>
      </c>
      <c r="C13623" t="s">
        <v>16</v>
      </c>
      <c r="D13623" t="s">
        <v>57</v>
      </c>
      <c r="E13623" t="s">
        <v>7515</v>
      </c>
      <c r="F13623" s="2">
        <v>44</v>
      </c>
      <c r="G13623" s="3">
        <v>5.05</v>
      </c>
      <c r="H13623" s="4">
        <f>+Tabelle1[[#This Row],[Absatzmenge]]*Tabelle1[[#This Row],[Preis]]</f>
        <v>222.2</v>
      </c>
      <c r="I13623" s="4">
        <f>+Tabelle1[[#This Row],[Auftragssumme]]*1.19</f>
        <v>264.41799999999995</v>
      </c>
    </row>
    <row r="13624" spans="1:9" x14ac:dyDescent="0.3">
      <c r="A13624" s="1">
        <v>43450</v>
      </c>
      <c r="B13624" t="s">
        <v>15269</v>
      </c>
      <c r="C13624" t="s">
        <v>50</v>
      </c>
      <c r="D13624" t="s">
        <v>304</v>
      </c>
      <c r="E13624" t="s">
        <v>779</v>
      </c>
      <c r="F13624" s="2">
        <v>1327</v>
      </c>
      <c r="G13624" s="3">
        <v>17.45</v>
      </c>
      <c r="H13624" s="4">
        <f>+Tabelle1[[#This Row],[Absatzmenge]]*Tabelle1[[#This Row],[Preis]]</f>
        <v>23156.149999999998</v>
      </c>
      <c r="I13624" s="4">
        <f>+Tabelle1[[#This Row],[Auftragssumme]]*1.19</f>
        <v>27555.818499999998</v>
      </c>
    </row>
    <row r="13625" spans="1:9" x14ac:dyDescent="0.3">
      <c r="A13625" s="1">
        <v>43103</v>
      </c>
      <c r="B13625" t="s">
        <v>15270</v>
      </c>
      <c r="C13625" t="s">
        <v>16</v>
      </c>
      <c r="D13625" t="s">
        <v>57</v>
      </c>
      <c r="E13625" t="s">
        <v>1847</v>
      </c>
      <c r="F13625" s="2">
        <v>114</v>
      </c>
      <c r="G13625" s="3">
        <v>4.88</v>
      </c>
      <c r="H13625" s="4">
        <f>+Tabelle1[[#This Row],[Absatzmenge]]*Tabelle1[[#This Row],[Preis]]</f>
        <v>556.31999999999994</v>
      </c>
      <c r="I13625" s="4">
        <f>+Tabelle1[[#This Row],[Auftragssumme]]*1.19</f>
        <v>662.02079999999989</v>
      </c>
    </row>
    <row r="13626" spans="1:9" x14ac:dyDescent="0.3">
      <c r="A13626" s="1">
        <v>43110</v>
      </c>
      <c r="B13626" t="s">
        <v>15271</v>
      </c>
      <c r="C13626" t="s">
        <v>9</v>
      </c>
      <c r="D13626" t="s">
        <v>105</v>
      </c>
      <c r="E13626" t="s">
        <v>1652</v>
      </c>
      <c r="F13626" s="2">
        <v>1212</v>
      </c>
      <c r="G13626" s="3">
        <v>7.27</v>
      </c>
      <c r="H13626" s="4">
        <f>+Tabelle1[[#This Row],[Absatzmenge]]*Tabelle1[[#This Row],[Preis]]</f>
        <v>8811.24</v>
      </c>
      <c r="I13626" s="4">
        <f>+Tabelle1[[#This Row],[Auftragssumme]]*1.19</f>
        <v>10485.375599999999</v>
      </c>
    </row>
    <row r="13627" spans="1:9" x14ac:dyDescent="0.3">
      <c r="A13627" s="1">
        <v>43378</v>
      </c>
      <c r="B13627" t="s">
        <v>15272</v>
      </c>
      <c r="C13627" t="s">
        <v>16</v>
      </c>
      <c r="D13627" t="s">
        <v>44</v>
      </c>
      <c r="E13627" t="s">
        <v>214</v>
      </c>
      <c r="F13627" s="2">
        <v>42</v>
      </c>
      <c r="G13627" s="3">
        <v>5.1100000000000003</v>
      </c>
      <c r="H13627" s="4">
        <f>+Tabelle1[[#This Row],[Absatzmenge]]*Tabelle1[[#This Row],[Preis]]</f>
        <v>214.62</v>
      </c>
      <c r="I13627" s="4">
        <f>+Tabelle1[[#This Row],[Auftragssumme]]*1.19</f>
        <v>255.39779999999999</v>
      </c>
    </row>
    <row r="13628" spans="1:9" x14ac:dyDescent="0.3">
      <c r="A13628" s="1">
        <v>43452</v>
      </c>
      <c r="B13628" t="s">
        <v>15273</v>
      </c>
      <c r="C13628" t="s">
        <v>9</v>
      </c>
      <c r="D13628" t="s">
        <v>124</v>
      </c>
      <c r="E13628" t="s">
        <v>2852</v>
      </c>
      <c r="F13628" s="2">
        <v>649</v>
      </c>
      <c r="G13628" s="3">
        <v>6.42</v>
      </c>
      <c r="H13628" s="4">
        <f>+Tabelle1[[#This Row],[Absatzmenge]]*Tabelle1[[#This Row],[Preis]]</f>
        <v>4166.58</v>
      </c>
      <c r="I13628" s="4">
        <f>+Tabelle1[[#This Row],[Auftragssumme]]*1.19</f>
        <v>4958.2302</v>
      </c>
    </row>
    <row r="13629" spans="1:9" x14ac:dyDescent="0.3">
      <c r="A13629" s="1">
        <v>43407</v>
      </c>
      <c r="B13629" t="s">
        <v>15274</v>
      </c>
      <c r="C13629" t="s">
        <v>50</v>
      </c>
      <c r="D13629" t="s">
        <v>304</v>
      </c>
      <c r="E13629" t="s">
        <v>520</v>
      </c>
      <c r="F13629" s="2">
        <v>195</v>
      </c>
      <c r="G13629" s="3">
        <v>22.57</v>
      </c>
      <c r="H13629" s="4">
        <f>+Tabelle1[[#This Row],[Absatzmenge]]*Tabelle1[[#This Row],[Preis]]</f>
        <v>4401.1499999999996</v>
      </c>
      <c r="I13629" s="4">
        <f>+Tabelle1[[#This Row],[Auftragssumme]]*1.19</f>
        <v>5237.3684999999996</v>
      </c>
    </row>
    <row r="13630" spans="1:9" x14ac:dyDescent="0.3">
      <c r="A13630" s="1">
        <v>43382</v>
      </c>
      <c r="B13630" t="s">
        <v>15275</v>
      </c>
      <c r="C13630" t="s">
        <v>9</v>
      </c>
      <c r="D13630" t="s">
        <v>105</v>
      </c>
      <c r="E13630" t="s">
        <v>3390</v>
      </c>
      <c r="F13630" s="2">
        <v>734</v>
      </c>
      <c r="G13630" s="3">
        <v>7.37</v>
      </c>
      <c r="H13630" s="4">
        <f>+Tabelle1[[#This Row],[Absatzmenge]]*Tabelle1[[#This Row],[Preis]]</f>
        <v>5409.58</v>
      </c>
      <c r="I13630" s="4">
        <f>+Tabelle1[[#This Row],[Auftragssumme]]*1.19</f>
        <v>6437.4002</v>
      </c>
    </row>
    <row r="13631" spans="1:9" x14ac:dyDescent="0.3">
      <c r="A13631" s="1">
        <v>43145</v>
      </c>
      <c r="B13631" t="s">
        <v>15276</v>
      </c>
      <c r="C13631" t="s">
        <v>16</v>
      </c>
      <c r="D13631" t="s">
        <v>60</v>
      </c>
      <c r="E13631" t="s">
        <v>2715</v>
      </c>
      <c r="F13631" s="2">
        <v>145</v>
      </c>
      <c r="G13631" s="3">
        <v>7.07</v>
      </c>
      <c r="H13631" s="4">
        <f>+Tabelle1[[#This Row],[Absatzmenge]]*Tabelle1[[#This Row],[Preis]]</f>
        <v>1025.1500000000001</v>
      </c>
      <c r="I13631" s="4">
        <f>+Tabelle1[[#This Row],[Auftragssumme]]*1.19</f>
        <v>1219.9285</v>
      </c>
    </row>
    <row r="13632" spans="1:9" x14ac:dyDescent="0.3">
      <c r="A13632" s="1">
        <v>43183</v>
      </c>
      <c r="B13632" t="s">
        <v>15277</v>
      </c>
      <c r="C13632" t="s">
        <v>16</v>
      </c>
      <c r="D13632" t="s">
        <v>37</v>
      </c>
      <c r="E13632" t="s">
        <v>2405</v>
      </c>
      <c r="F13632" s="2">
        <v>154</v>
      </c>
      <c r="G13632" s="3">
        <v>5.72</v>
      </c>
      <c r="H13632" s="4">
        <f>+Tabelle1[[#This Row],[Absatzmenge]]*Tabelle1[[#This Row],[Preis]]</f>
        <v>880.88</v>
      </c>
      <c r="I13632" s="4">
        <f>+Tabelle1[[#This Row],[Auftragssumme]]*1.19</f>
        <v>1048.2472</v>
      </c>
    </row>
    <row r="13633" spans="1:9" x14ac:dyDescent="0.3">
      <c r="A13633" s="1">
        <v>43174</v>
      </c>
      <c r="B13633" t="s">
        <v>15278</v>
      </c>
      <c r="C13633" t="s">
        <v>361</v>
      </c>
      <c r="D13633" t="s">
        <v>362</v>
      </c>
      <c r="E13633" t="s">
        <v>1572</v>
      </c>
      <c r="F13633" s="2">
        <v>1500</v>
      </c>
      <c r="G13633" s="3">
        <v>11.2</v>
      </c>
      <c r="H13633" s="4">
        <f>+Tabelle1[[#This Row],[Absatzmenge]]*Tabelle1[[#This Row],[Preis]]</f>
        <v>16800</v>
      </c>
      <c r="I13633" s="4">
        <f>+Tabelle1[[#This Row],[Auftragssumme]]*1.19</f>
        <v>19992</v>
      </c>
    </row>
    <row r="13634" spans="1:9" x14ac:dyDescent="0.3">
      <c r="A13634" s="1">
        <v>43162</v>
      </c>
      <c r="B13634" t="s">
        <v>15279</v>
      </c>
      <c r="C13634" t="s">
        <v>28</v>
      </c>
      <c r="D13634" t="s">
        <v>258</v>
      </c>
      <c r="E13634" t="s">
        <v>4603</v>
      </c>
      <c r="F13634" s="2">
        <v>164</v>
      </c>
      <c r="G13634" s="3">
        <v>13.93</v>
      </c>
      <c r="H13634" s="4">
        <f>+Tabelle1[[#This Row],[Absatzmenge]]*Tabelle1[[#This Row],[Preis]]</f>
        <v>2284.52</v>
      </c>
      <c r="I13634" s="4">
        <f>+Tabelle1[[#This Row],[Auftragssumme]]*1.19</f>
        <v>2718.5787999999998</v>
      </c>
    </row>
    <row r="13635" spans="1:9" x14ac:dyDescent="0.3">
      <c r="A13635" s="1">
        <v>43196</v>
      </c>
      <c r="B13635" t="s">
        <v>15280</v>
      </c>
      <c r="C13635" t="s">
        <v>16</v>
      </c>
      <c r="D13635" t="s">
        <v>37</v>
      </c>
      <c r="E13635" t="s">
        <v>4494</v>
      </c>
      <c r="F13635" s="2">
        <v>0</v>
      </c>
      <c r="G13635" s="3">
        <v>5.72</v>
      </c>
      <c r="H13635" s="4">
        <f>+Tabelle1[[#This Row],[Absatzmenge]]*Tabelle1[[#This Row],[Preis]]</f>
        <v>0</v>
      </c>
      <c r="I13635" s="4">
        <f>+Tabelle1[[#This Row],[Auftragssumme]]*1.19</f>
        <v>0</v>
      </c>
    </row>
    <row r="13636" spans="1:9" x14ac:dyDescent="0.3">
      <c r="A13636" s="1">
        <v>43168</v>
      </c>
      <c r="B13636" t="s">
        <v>15281</v>
      </c>
      <c r="C13636" t="s">
        <v>9</v>
      </c>
      <c r="D13636" t="s">
        <v>937</v>
      </c>
      <c r="E13636" t="s">
        <v>5660</v>
      </c>
      <c r="F13636" s="2">
        <v>98</v>
      </c>
      <c r="G13636" s="3">
        <v>5.94</v>
      </c>
      <c r="H13636" s="4">
        <f>+Tabelle1[[#This Row],[Absatzmenge]]*Tabelle1[[#This Row],[Preis]]</f>
        <v>582.12</v>
      </c>
      <c r="I13636" s="4">
        <f>+Tabelle1[[#This Row],[Auftragssumme]]*1.19</f>
        <v>692.72280000000001</v>
      </c>
    </row>
    <row r="13637" spans="1:9" x14ac:dyDescent="0.3">
      <c r="A13637" s="1">
        <v>43180</v>
      </c>
      <c r="B13637" t="s">
        <v>15282</v>
      </c>
      <c r="C13637" t="s">
        <v>9</v>
      </c>
      <c r="D13637" t="s">
        <v>20</v>
      </c>
      <c r="E13637" t="s">
        <v>1346</v>
      </c>
      <c r="F13637" s="2">
        <v>92</v>
      </c>
      <c r="G13637" s="3">
        <v>5.8</v>
      </c>
      <c r="H13637" s="4">
        <f>+Tabelle1[[#This Row],[Absatzmenge]]*Tabelle1[[#This Row],[Preis]]</f>
        <v>533.6</v>
      </c>
      <c r="I13637" s="4">
        <f>+Tabelle1[[#This Row],[Auftragssumme]]*1.19</f>
        <v>634.98400000000004</v>
      </c>
    </row>
    <row r="13638" spans="1:9" x14ac:dyDescent="0.3">
      <c r="A13638" s="1">
        <v>43165</v>
      </c>
      <c r="B13638" t="s">
        <v>15283</v>
      </c>
      <c r="C13638" t="s">
        <v>28</v>
      </c>
      <c r="D13638" t="s">
        <v>258</v>
      </c>
      <c r="E13638" t="s">
        <v>1389</v>
      </c>
      <c r="F13638" s="2">
        <v>68</v>
      </c>
      <c r="G13638" s="3">
        <v>13.83</v>
      </c>
      <c r="H13638" s="4">
        <f>+Tabelle1[[#This Row],[Absatzmenge]]*Tabelle1[[#This Row],[Preis]]</f>
        <v>940.44</v>
      </c>
      <c r="I13638" s="4">
        <f>+Tabelle1[[#This Row],[Auftragssumme]]*1.19</f>
        <v>1119.1236000000001</v>
      </c>
    </row>
    <row r="13639" spans="1:9" x14ac:dyDescent="0.3">
      <c r="A13639" s="1">
        <v>43179</v>
      </c>
      <c r="B13639" t="s">
        <v>15284</v>
      </c>
      <c r="C13639" t="s">
        <v>16</v>
      </c>
      <c r="D13639" t="s">
        <v>44</v>
      </c>
      <c r="E13639" t="s">
        <v>935</v>
      </c>
      <c r="F13639" s="2">
        <v>888</v>
      </c>
      <c r="G13639" s="3">
        <v>4.6500000000000004</v>
      </c>
      <c r="H13639" s="4">
        <f>+Tabelle1[[#This Row],[Absatzmenge]]*Tabelle1[[#This Row],[Preis]]</f>
        <v>4129.2000000000007</v>
      </c>
      <c r="I13639" s="4">
        <f>+Tabelle1[[#This Row],[Auftragssumme]]*1.19</f>
        <v>4913.7480000000005</v>
      </c>
    </row>
    <row r="13640" spans="1:9" x14ac:dyDescent="0.3">
      <c r="A13640" s="1">
        <v>43164</v>
      </c>
      <c r="B13640" t="s">
        <v>15285</v>
      </c>
      <c r="C13640" t="s">
        <v>9</v>
      </c>
      <c r="D13640" t="s">
        <v>177</v>
      </c>
      <c r="E13640" t="s">
        <v>2889</v>
      </c>
      <c r="F13640" s="2">
        <v>893</v>
      </c>
      <c r="G13640" s="3">
        <v>5.51</v>
      </c>
      <c r="H13640" s="4">
        <f>+Tabelle1[[#This Row],[Absatzmenge]]*Tabelle1[[#This Row],[Preis]]</f>
        <v>4920.4299999999994</v>
      </c>
      <c r="I13640" s="4">
        <f>+Tabelle1[[#This Row],[Auftragssumme]]*1.19</f>
        <v>5855.3116999999993</v>
      </c>
    </row>
    <row r="13641" spans="1:9" x14ac:dyDescent="0.3">
      <c r="A13641" s="1">
        <v>43177</v>
      </c>
      <c r="B13641" t="s">
        <v>15286</v>
      </c>
      <c r="C13641" t="s">
        <v>16</v>
      </c>
      <c r="D13641" t="s">
        <v>17</v>
      </c>
      <c r="E13641" t="s">
        <v>735</v>
      </c>
      <c r="F13641" s="2">
        <v>89</v>
      </c>
      <c r="G13641" s="3">
        <v>5.81</v>
      </c>
      <c r="H13641" s="4">
        <f>+Tabelle1[[#This Row],[Absatzmenge]]*Tabelle1[[#This Row],[Preis]]</f>
        <v>517.08999999999992</v>
      </c>
      <c r="I13641" s="4">
        <f>+Tabelle1[[#This Row],[Auftragssumme]]*1.19</f>
        <v>615.33709999999985</v>
      </c>
    </row>
    <row r="13642" spans="1:9" x14ac:dyDescent="0.3">
      <c r="A13642" s="1">
        <v>43199</v>
      </c>
      <c r="B13642" t="s">
        <v>15287</v>
      </c>
      <c r="C13642" t="s">
        <v>50</v>
      </c>
      <c r="D13642" t="s">
        <v>304</v>
      </c>
      <c r="E13642" t="s">
        <v>4282</v>
      </c>
      <c r="F13642" s="2">
        <v>448</v>
      </c>
      <c r="G13642" s="3">
        <v>17.850000000000001</v>
      </c>
      <c r="H13642" s="4">
        <f>+Tabelle1[[#This Row],[Absatzmenge]]*Tabelle1[[#This Row],[Preis]]</f>
        <v>7996.8000000000011</v>
      </c>
      <c r="I13642" s="4">
        <f>+Tabelle1[[#This Row],[Auftragssumme]]*1.19</f>
        <v>9516.1920000000009</v>
      </c>
    </row>
    <row r="13643" spans="1:9" x14ac:dyDescent="0.3">
      <c r="A13643" s="1">
        <v>43204</v>
      </c>
      <c r="B13643" t="s">
        <v>15288</v>
      </c>
      <c r="C13643" t="s">
        <v>16</v>
      </c>
      <c r="D13643" t="s">
        <v>60</v>
      </c>
      <c r="E13643" t="s">
        <v>890</v>
      </c>
      <c r="F13643" s="2">
        <v>148</v>
      </c>
      <c r="G13643" s="3">
        <v>6.31</v>
      </c>
      <c r="H13643" s="4">
        <f>+Tabelle1[[#This Row],[Absatzmenge]]*Tabelle1[[#This Row],[Preis]]</f>
        <v>933.88</v>
      </c>
      <c r="I13643" s="4">
        <f>+Tabelle1[[#This Row],[Auftragssumme]]*1.19</f>
        <v>1111.3172</v>
      </c>
    </row>
    <row r="13644" spans="1:9" x14ac:dyDescent="0.3">
      <c r="A13644" s="1">
        <v>43143</v>
      </c>
      <c r="B13644" t="s">
        <v>15289</v>
      </c>
      <c r="C13644" t="s">
        <v>9</v>
      </c>
      <c r="D13644" t="s">
        <v>20</v>
      </c>
      <c r="E13644" t="s">
        <v>744</v>
      </c>
      <c r="F13644" s="2">
        <v>532</v>
      </c>
      <c r="G13644" s="3">
        <v>5.96</v>
      </c>
      <c r="H13644" s="4">
        <f>+Tabelle1[[#This Row],[Absatzmenge]]*Tabelle1[[#This Row],[Preis]]</f>
        <v>3170.72</v>
      </c>
      <c r="I13644" s="4">
        <f>+Tabelle1[[#This Row],[Auftragssumme]]*1.19</f>
        <v>3773.1567999999997</v>
      </c>
    </row>
    <row r="13645" spans="1:9" x14ac:dyDescent="0.3">
      <c r="A13645" s="1">
        <v>43143</v>
      </c>
      <c r="B13645" t="s">
        <v>15290</v>
      </c>
      <c r="C13645" t="s">
        <v>9</v>
      </c>
      <c r="D13645" t="s">
        <v>89</v>
      </c>
      <c r="E13645" t="s">
        <v>402</v>
      </c>
      <c r="F13645" s="2">
        <v>60</v>
      </c>
      <c r="G13645" s="3">
        <v>8.11</v>
      </c>
      <c r="H13645" s="4">
        <f>+Tabelle1[[#This Row],[Absatzmenge]]*Tabelle1[[#This Row],[Preis]]</f>
        <v>486.59999999999997</v>
      </c>
      <c r="I13645" s="4">
        <f>+Tabelle1[[#This Row],[Auftragssumme]]*1.19</f>
        <v>579.05399999999997</v>
      </c>
    </row>
    <row r="13646" spans="1:9" x14ac:dyDescent="0.3">
      <c r="A13646" s="1">
        <v>43137</v>
      </c>
      <c r="B13646" t="s">
        <v>15291</v>
      </c>
      <c r="C13646" t="s">
        <v>50</v>
      </c>
      <c r="D13646" t="s">
        <v>197</v>
      </c>
      <c r="E13646" t="s">
        <v>198</v>
      </c>
      <c r="F13646" s="2">
        <v>211</v>
      </c>
      <c r="G13646" s="3">
        <v>29.75</v>
      </c>
      <c r="H13646" s="4">
        <f>+Tabelle1[[#This Row],[Absatzmenge]]*Tabelle1[[#This Row],[Preis]]</f>
        <v>6277.25</v>
      </c>
      <c r="I13646" s="4">
        <f>+Tabelle1[[#This Row],[Auftragssumme]]*1.19</f>
        <v>7469.9274999999998</v>
      </c>
    </row>
    <row r="13647" spans="1:9" x14ac:dyDescent="0.3">
      <c r="A13647" s="1">
        <v>43105</v>
      </c>
      <c r="B13647" t="s">
        <v>15292</v>
      </c>
      <c r="C13647" t="s">
        <v>9</v>
      </c>
      <c r="D13647" t="s">
        <v>20</v>
      </c>
      <c r="E13647" t="s">
        <v>6026</v>
      </c>
      <c r="F13647" s="2">
        <v>342</v>
      </c>
      <c r="G13647" s="3">
        <v>5.87</v>
      </c>
      <c r="H13647" s="4">
        <f>+Tabelle1[[#This Row],[Absatzmenge]]*Tabelle1[[#This Row],[Preis]]</f>
        <v>2007.54</v>
      </c>
      <c r="I13647" s="4">
        <f>+Tabelle1[[#This Row],[Auftragssumme]]*1.19</f>
        <v>2388.9726000000001</v>
      </c>
    </row>
    <row r="13648" spans="1:9" x14ac:dyDescent="0.3">
      <c r="A13648" s="1">
        <v>43116</v>
      </c>
      <c r="B13648" t="s">
        <v>15293</v>
      </c>
      <c r="C13648" t="s">
        <v>9</v>
      </c>
      <c r="D13648" t="s">
        <v>307</v>
      </c>
      <c r="E13648" t="s">
        <v>5427</v>
      </c>
      <c r="F13648" s="2">
        <v>7651</v>
      </c>
      <c r="G13648" s="3">
        <v>4.1399999999999997</v>
      </c>
      <c r="H13648" s="4">
        <f>+Tabelle1[[#This Row],[Absatzmenge]]*Tabelle1[[#This Row],[Preis]]</f>
        <v>31675.139999999996</v>
      </c>
      <c r="I13648" s="4">
        <f>+Tabelle1[[#This Row],[Auftragssumme]]*1.19</f>
        <v>37693.416599999997</v>
      </c>
    </row>
    <row r="13649" spans="1:9" x14ac:dyDescent="0.3">
      <c r="A13649" s="1">
        <v>43109</v>
      </c>
      <c r="B13649" t="s">
        <v>15294</v>
      </c>
      <c r="C13649" t="s">
        <v>16</v>
      </c>
      <c r="D13649" t="s">
        <v>60</v>
      </c>
      <c r="E13649" t="s">
        <v>1313</v>
      </c>
      <c r="F13649" s="2">
        <v>53</v>
      </c>
      <c r="G13649" s="3">
        <v>6.14</v>
      </c>
      <c r="H13649" s="4">
        <f>+Tabelle1[[#This Row],[Absatzmenge]]*Tabelle1[[#This Row],[Preis]]</f>
        <v>325.41999999999996</v>
      </c>
      <c r="I13649" s="4">
        <f>+Tabelle1[[#This Row],[Auftragssumme]]*1.19</f>
        <v>387.24979999999994</v>
      </c>
    </row>
    <row r="13650" spans="1:9" x14ac:dyDescent="0.3">
      <c r="A13650" s="1">
        <v>43228</v>
      </c>
      <c r="B13650" t="s">
        <v>15295</v>
      </c>
      <c r="C13650" t="s">
        <v>9</v>
      </c>
      <c r="D13650" t="s">
        <v>552</v>
      </c>
      <c r="E13650" t="s">
        <v>1472</v>
      </c>
      <c r="F13650" s="2">
        <v>92</v>
      </c>
      <c r="G13650" s="3">
        <v>5.93</v>
      </c>
      <c r="H13650" s="4">
        <f>+Tabelle1[[#This Row],[Absatzmenge]]*Tabelle1[[#This Row],[Preis]]</f>
        <v>545.55999999999995</v>
      </c>
      <c r="I13650" s="4">
        <f>+Tabelle1[[#This Row],[Auftragssumme]]*1.19</f>
        <v>649.21639999999991</v>
      </c>
    </row>
    <row r="13651" spans="1:9" x14ac:dyDescent="0.3">
      <c r="A13651" s="1">
        <v>43225</v>
      </c>
      <c r="B13651" t="s">
        <v>15296</v>
      </c>
      <c r="C13651" t="s">
        <v>16</v>
      </c>
      <c r="D13651" t="s">
        <v>47</v>
      </c>
      <c r="E13651" t="s">
        <v>927</v>
      </c>
      <c r="F13651" s="2">
        <v>404</v>
      </c>
      <c r="G13651" s="3">
        <v>5.03</v>
      </c>
      <c r="H13651" s="4">
        <f>+Tabelle1[[#This Row],[Absatzmenge]]*Tabelle1[[#This Row],[Preis]]</f>
        <v>2032.1200000000001</v>
      </c>
      <c r="I13651" s="4">
        <f>+Tabelle1[[#This Row],[Auftragssumme]]*1.19</f>
        <v>2418.2228</v>
      </c>
    </row>
    <row r="13652" spans="1:9" x14ac:dyDescent="0.3">
      <c r="A13652" s="1">
        <v>43257</v>
      </c>
      <c r="B13652" t="s">
        <v>15297</v>
      </c>
      <c r="C13652" t="s">
        <v>9</v>
      </c>
      <c r="D13652" t="s">
        <v>13</v>
      </c>
      <c r="E13652" t="s">
        <v>355</v>
      </c>
      <c r="F13652" s="2">
        <v>102</v>
      </c>
      <c r="G13652" s="3">
        <v>7.02</v>
      </c>
      <c r="H13652" s="4">
        <f>+Tabelle1[[#This Row],[Absatzmenge]]*Tabelle1[[#This Row],[Preis]]</f>
        <v>716.04</v>
      </c>
      <c r="I13652" s="4">
        <f>+Tabelle1[[#This Row],[Auftragssumme]]*1.19</f>
        <v>852.08759999999995</v>
      </c>
    </row>
    <row r="13653" spans="1:9" x14ac:dyDescent="0.3">
      <c r="A13653" s="1">
        <v>43284</v>
      </c>
      <c r="B13653" t="s">
        <v>15298</v>
      </c>
      <c r="C13653" t="s">
        <v>28</v>
      </c>
      <c r="D13653" t="s">
        <v>29</v>
      </c>
      <c r="E13653" t="s">
        <v>929</v>
      </c>
      <c r="F13653" s="2">
        <v>12</v>
      </c>
      <c r="G13653" s="3">
        <v>13.31</v>
      </c>
      <c r="H13653" s="4">
        <f>+Tabelle1[[#This Row],[Absatzmenge]]*Tabelle1[[#This Row],[Preis]]</f>
        <v>159.72</v>
      </c>
      <c r="I13653" s="4">
        <f>+Tabelle1[[#This Row],[Auftragssumme]]*1.19</f>
        <v>190.0668</v>
      </c>
    </row>
    <row r="13654" spans="1:9" x14ac:dyDescent="0.3">
      <c r="A13654" s="1">
        <v>43269</v>
      </c>
      <c r="B13654" t="s">
        <v>15299</v>
      </c>
      <c r="C13654" t="s">
        <v>9</v>
      </c>
      <c r="D13654" t="s">
        <v>89</v>
      </c>
      <c r="E13654" t="s">
        <v>1537</v>
      </c>
      <c r="F13654" s="2">
        <v>122</v>
      </c>
      <c r="G13654" s="3">
        <v>8.23</v>
      </c>
      <c r="H13654" s="4">
        <f>+Tabelle1[[#This Row],[Absatzmenge]]*Tabelle1[[#This Row],[Preis]]</f>
        <v>1004.0600000000001</v>
      </c>
      <c r="I13654" s="4">
        <f>+Tabelle1[[#This Row],[Auftragssumme]]*1.19</f>
        <v>1194.8314</v>
      </c>
    </row>
    <row r="13655" spans="1:9" x14ac:dyDescent="0.3">
      <c r="A13655" s="1">
        <v>43285</v>
      </c>
      <c r="B13655" t="s">
        <v>15300</v>
      </c>
      <c r="C13655" t="s">
        <v>16</v>
      </c>
      <c r="D13655" t="s">
        <v>60</v>
      </c>
      <c r="E13655" t="s">
        <v>2637</v>
      </c>
      <c r="F13655" s="2">
        <v>328</v>
      </c>
      <c r="G13655" s="3">
        <v>6.01</v>
      </c>
      <c r="H13655" s="4">
        <f>+Tabelle1[[#This Row],[Absatzmenge]]*Tabelle1[[#This Row],[Preis]]</f>
        <v>1971.28</v>
      </c>
      <c r="I13655" s="4">
        <f>+Tabelle1[[#This Row],[Auftragssumme]]*1.19</f>
        <v>2345.8231999999998</v>
      </c>
    </row>
    <row r="13656" spans="1:9" x14ac:dyDescent="0.3">
      <c r="A13656" s="1">
        <v>43283</v>
      </c>
      <c r="B13656" t="s">
        <v>15301</v>
      </c>
      <c r="C13656" t="s">
        <v>16</v>
      </c>
      <c r="D13656" t="s">
        <v>47</v>
      </c>
      <c r="E13656" t="s">
        <v>186</v>
      </c>
      <c r="F13656" s="2">
        <v>25</v>
      </c>
      <c r="G13656" s="3">
        <v>4.62</v>
      </c>
      <c r="H13656" s="4">
        <f>+Tabelle1[[#This Row],[Absatzmenge]]*Tabelle1[[#This Row],[Preis]]</f>
        <v>115.5</v>
      </c>
      <c r="I13656" s="4">
        <f>+Tabelle1[[#This Row],[Auftragssumme]]*1.19</f>
        <v>137.44499999999999</v>
      </c>
    </row>
    <row r="13657" spans="1:9" x14ac:dyDescent="0.3">
      <c r="A13657" s="1">
        <v>43296</v>
      </c>
      <c r="B13657" t="s">
        <v>15302</v>
      </c>
      <c r="C13657" t="s">
        <v>50</v>
      </c>
      <c r="D13657" t="s">
        <v>365</v>
      </c>
      <c r="E13657" t="s">
        <v>2421</v>
      </c>
      <c r="F13657" s="2">
        <v>505</v>
      </c>
      <c r="G13657" s="3">
        <v>19.559999999999999</v>
      </c>
      <c r="H13657" s="4">
        <f>+Tabelle1[[#This Row],[Absatzmenge]]*Tabelle1[[#This Row],[Preis]]</f>
        <v>9877.7999999999993</v>
      </c>
      <c r="I13657" s="4">
        <f>+Tabelle1[[#This Row],[Auftragssumme]]*1.19</f>
        <v>11754.581999999999</v>
      </c>
    </row>
    <row r="13658" spans="1:9" x14ac:dyDescent="0.3">
      <c r="A13658" s="1">
        <v>43285</v>
      </c>
      <c r="B13658" t="s">
        <v>15303</v>
      </c>
      <c r="C13658" t="s">
        <v>16</v>
      </c>
      <c r="D13658" t="s">
        <v>44</v>
      </c>
      <c r="E13658" t="s">
        <v>1635</v>
      </c>
      <c r="F13658" s="2">
        <v>563</v>
      </c>
      <c r="G13658" s="3">
        <v>4.33</v>
      </c>
      <c r="H13658" s="4">
        <f>+Tabelle1[[#This Row],[Absatzmenge]]*Tabelle1[[#This Row],[Preis]]</f>
        <v>2437.79</v>
      </c>
      <c r="I13658" s="4">
        <f>+Tabelle1[[#This Row],[Auftragssumme]]*1.19</f>
        <v>2900.9701</v>
      </c>
    </row>
    <row r="13659" spans="1:9" x14ac:dyDescent="0.3">
      <c r="A13659" s="1">
        <v>43295</v>
      </c>
      <c r="B13659" t="s">
        <v>15304</v>
      </c>
      <c r="C13659" t="s">
        <v>16</v>
      </c>
      <c r="D13659" t="s">
        <v>57</v>
      </c>
      <c r="E13659" t="s">
        <v>3869</v>
      </c>
      <c r="F13659" s="2">
        <v>23</v>
      </c>
      <c r="G13659" s="3">
        <v>5.54</v>
      </c>
      <c r="H13659" s="4">
        <f>+Tabelle1[[#This Row],[Absatzmenge]]*Tabelle1[[#This Row],[Preis]]</f>
        <v>127.42</v>
      </c>
      <c r="I13659" s="4">
        <f>+Tabelle1[[#This Row],[Auftragssumme]]*1.19</f>
        <v>151.62979999999999</v>
      </c>
    </row>
    <row r="13660" spans="1:9" x14ac:dyDescent="0.3">
      <c r="A13660" s="1">
        <v>43221</v>
      </c>
      <c r="B13660" t="s">
        <v>15305</v>
      </c>
      <c r="C13660" t="s">
        <v>16</v>
      </c>
      <c r="D13660" t="s">
        <v>479</v>
      </c>
      <c r="E13660" t="s">
        <v>11003</v>
      </c>
      <c r="F13660" s="2">
        <v>123</v>
      </c>
      <c r="G13660" s="3">
        <v>4.26</v>
      </c>
      <c r="H13660" s="4">
        <f>+Tabelle1[[#This Row],[Absatzmenge]]*Tabelle1[[#This Row],[Preis]]</f>
        <v>523.98</v>
      </c>
      <c r="I13660" s="4">
        <f>+Tabelle1[[#This Row],[Auftragssumme]]*1.19</f>
        <v>623.53620000000001</v>
      </c>
    </row>
    <row r="13661" spans="1:9" x14ac:dyDescent="0.3">
      <c r="A13661" s="1">
        <v>43240</v>
      </c>
      <c r="B13661" t="s">
        <v>15306</v>
      </c>
      <c r="C13661" t="s">
        <v>9</v>
      </c>
      <c r="D13661" t="s">
        <v>89</v>
      </c>
      <c r="E13661" t="s">
        <v>287</v>
      </c>
      <c r="F13661" s="2">
        <v>107</v>
      </c>
      <c r="G13661" s="3">
        <v>8.2799999999999994</v>
      </c>
      <c r="H13661" s="4">
        <f>+Tabelle1[[#This Row],[Absatzmenge]]*Tabelle1[[#This Row],[Preis]]</f>
        <v>885.95999999999992</v>
      </c>
      <c r="I13661" s="4">
        <f>+Tabelle1[[#This Row],[Auftragssumme]]*1.19</f>
        <v>1054.2923999999998</v>
      </c>
    </row>
    <row r="13662" spans="1:9" x14ac:dyDescent="0.3">
      <c r="A13662" s="1">
        <v>43196</v>
      </c>
      <c r="B13662" t="s">
        <v>15307</v>
      </c>
      <c r="C13662" t="s">
        <v>9</v>
      </c>
      <c r="D13662" t="s">
        <v>557</v>
      </c>
      <c r="E13662" t="s">
        <v>1633</v>
      </c>
      <c r="F13662" s="2">
        <v>367</v>
      </c>
      <c r="G13662" s="3">
        <v>4.1399999999999997</v>
      </c>
      <c r="H13662" s="4">
        <f>+Tabelle1[[#This Row],[Absatzmenge]]*Tabelle1[[#This Row],[Preis]]</f>
        <v>1519.3799999999999</v>
      </c>
      <c r="I13662" s="4">
        <f>+Tabelle1[[#This Row],[Auftragssumme]]*1.19</f>
        <v>1808.0621999999998</v>
      </c>
    </row>
    <row r="13663" spans="1:9" x14ac:dyDescent="0.3">
      <c r="A13663" s="1">
        <v>43324</v>
      </c>
      <c r="B13663" t="s">
        <v>15308</v>
      </c>
      <c r="C13663" t="s">
        <v>9</v>
      </c>
      <c r="D13663" t="s">
        <v>177</v>
      </c>
      <c r="E13663" t="s">
        <v>1360</v>
      </c>
      <c r="F13663" s="2">
        <v>589</v>
      </c>
      <c r="G13663" s="3">
        <v>5.12</v>
      </c>
      <c r="H13663" s="4">
        <f>+Tabelle1[[#This Row],[Absatzmenge]]*Tabelle1[[#This Row],[Preis]]</f>
        <v>3015.68</v>
      </c>
      <c r="I13663" s="4">
        <f>+Tabelle1[[#This Row],[Auftragssumme]]*1.19</f>
        <v>3588.6591999999996</v>
      </c>
    </row>
    <row r="13664" spans="1:9" x14ac:dyDescent="0.3">
      <c r="A13664" s="1">
        <v>43342</v>
      </c>
      <c r="B13664" t="s">
        <v>15309</v>
      </c>
      <c r="C13664" t="s">
        <v>69</v>
      </c>
      <c r="D13664" t="s">
        <v>97</v>
      </c>
      <c r="E13664" t="s">
        <v>3359</v>
      </c>
      <c r="F13664" s="2">
        <v>84</v>
      </c>
      <c r="G13664" s="3">
        <v>10.11</v>
      </c>
      <c r="H13664" s="4">
        <f>+Tabelle1[[#This Row],[Absatzmenge]]*Tabelle1[[#This Row],[Preis]]</f>
        <v>849.24</v>
      </c>
      <c r="I13664" s="4">
        <f>+Tabelle1[[#This Row],[Auftragssumme]]*1.19</f>
        <v>1010.5956</v>
      </c>
    </row>
    <row r="13665" spans="1:9" x14ac:dyDescent="0.3">
      <c r="A13665" s="1">
        <v>43322</v>
      </c>
      <c r="B13665" t="s">
        <v>15310</v>
      </c>
      <c r="C13665" t="s">
        <v>9</v>
      </c>
      <c r="D13665" t="s">
        <v>100</v>
      </c>
      <c r="E13665" t="s">
        <v>101</v>
      </c>
      <c r="F13665" s="2">
        <v>4499</v>
      </c>
      <c r="G13665" s="3">
        <v>4.5999999999999996</v>
      </c>
      <c r="H13665" s="4">
        <f>+Tabelle1[[#This Row],[Absatzmenge]]*Tabelle1[[#This Row],[Preis]]</f>
        <v>20695.399999999998</v>
      </c>
      <c r="I13665" s="4">
        <f>+Tabelle1[[#This Row],[Auftragssumme]]*1.19</f>
        <v>24627.525999999998</v>
      </c>
    </row>
    <row r="13666" spans="1:9" x14ac:dyDescent="0.3">
      <c r="A13666" s="1">
        <v>43326</v>
      </c>
      <c r="B13666" t="s">
        <v>15311</v>
      </c>
      <c r="C13666" t="s">
        <v>69</v>
      </c>
      <c r="D13666" t="s">
        <v>79</v>
      </c>
      <c r="E13666" t="s">
        <v>2735</v>
      </c>
      <c r="F13666" s="2">
        <v>478</v>
      </c>
      <c r="G13666" s="3">
        <v>8.41</v>
      </c>
      <c r="H13666" s="4">
        <f>+Tabelle1[[#This Row],[Absatzmenge]]*Tabelle1[[#This Row],[Preis]]</f>
        <v>4019.98</v>
      </c>
      <c r="I13666" s="4">
        <f>+Tabelle1[[#This Row],[Auftragssumme]]*1.19</f>
        <v>4783.7762000000002</v>
      </c>
    </row>
    <row r="13667" spans="1:9" x14ac:dyDescent="0.3">
      <c r="A13667" s="1">
        <v>43324</v>
      </c>
      <c r="B13667" t="s">
        <v>15312</v>
      </c>
      <c r="C13667" t="s">
        <v>9</v>
      </c>
      <c r="D13667" t="s">
        <v>100</v>
      </c>
      <c r="E13667" t="s">
        <v>2983</v>
      </c>
      <c r="F13667" s="2">
        <v>1191</v>
      </c>
      <c r="G13667" s="3">
        <v>4.3899999999999997</v>
      </c>
      <c r="H13667" s="4">
        <f>+Tabelle1[[#This Row],[Absatzmenge]]*Tabelle1[[#This Row],[Preis]]</f>
        <v>5228.49</v>
      </c>
      <c r="I13667" s="4">
        <f>+Tabelle1[[#This Row],[Auftragssumme]]*1.19</f>
        <v>6221.9030999999995</v>
      </c>
    </row>
    <row r="13668" spans="1:9" x14ac:dyDescent="0.3">
      <c r="A13668" s="1">
        <v>43375</v>
      </c>
      <c r="B13668" t="s">
        <v>15313</v>
      </c>
      <c r="C13668" t="s">
        <v>50</v>
      </c>
      <c r="D13668" t="s">
        <v>197</v>
      </c>
      <c r="E13668" t="s">
        <v>2353</v>
      </c>
      <c r="F13668" s="2">
        <v>165</v>
      </c>
      <c r="G13668" s="3">
        <v>29.94</v>
      </c>
      <c r="H13668" s="4">
        <f>+Tabelle1[[#This Row],[Absatzmenge]]*Tabelle1[[#This Row],[Preis]]</f>
        <v>4940.1000000000004</v>
      </c>
      <c r="I13668" s="4">
        <f>+Tabelle1[[#This Row],[Auftragssumme]]*1.19</f>
        <v>5878.7190000000001</v>
      </c>
    </row>
    <row r="13669" spans="1:9" x14ac:dyDescent="0.3">
      <c r="A13669" s="1">
        <v>43376</v>
      </c>
      <c r="B13669" t="s">
        <v>15314</v>
      </c>
      <c r="C13669" t="s">
        <v>9</v>
      </c>
      <c r="D13669" t="s">
        <v>13</v>
      </c>
      <c r="E13669" t="s">
        <v>2009</v>
      </c>
      <c r="F13669" s="2">
        <v>563</v>
      </c>
      <c r="G13669" s="3">
        <v>7.17</v>
      </c>
      <c r="H13669" s="4">
        <f>+Tabelle1[[#This Row],[Absatzmenge]]*Tabelle1[[#This Row],[Preis]]</f>
        <v>4036.71</v>
      </c>
      <c r="I13669" s="4">
        <f>+Tabelle1[[#This Row],[Auftragssumme]]*1.19</f>
        <v>4803.6849000000002</v>
      </c>
    </row>
    <row r="13670" spans="1:9" x14ac:dyDescent="0.3">
      <c r="A13670" s="1">
        <v>43374</v>
      </c>
      <c r="B13670" t="s">
        <v>15315</v>
      </c>
      <c r="C13670" t="s">
        <v>69</v>
      </c>
      <c r="D13670" t="s">
        <v>203</v>
      </c>
      <c r="E13670" t="s">
        <v>1881</v>
      </c>
      <c r="F13670" s="2">
        <v>349</v>
      </c>
      <c r="G13670" s="3">
        <v>16.71</v>
      </c>
      <c r="H13670" s="4">
        <f>+Tabelle1[[#This Row],[Absatzmenge]]*Tabelle1[[#This Row],[Preis]]</f>
        <v>5831.79</v>
      </c>
      <c r="I13670" s="4">
        <f>+Tabelle1[[#This Row],[Auftragssumme]]*1.19</f>
        <v>6939.8300999999992</v>
      </c>
    </row>
    <row r="13671" spans="1:9" x14ac:dyDescent="0.3">
      <c r="A13671" s="1">
        <v>43381</v>
      </c>
      <c r="B13671" t="s">
        <v>15316</v>
      </c>
      <c r="C13671" t="s">
        <v>16</v>
      </c>
      <c r="D13671" t="s">
        <v>17</v>
      </c>
      <c r="E13671" t="s">
        <v>404</v>
      </c>
      <c r="F13671" s="2">
        <v>42</v>
      </c>
      <c r="G13671" s="3">
        <v>7.19</v>
      </c>
      <c r="H13671" s="4">
        <f>+Tabelle1[[#This Row],[Absatzmenge]]*Tabelle1[[#This Row],[Preis]]</f>
        <v>301.98</v>
      </c>
      <c r="I13671" s="4">
        <f>+Tabelle1[[#This Row],[Auftragssumme]]*1.19</f>
        <v>359.3562</v>
      </c>
    </row>
    <row r="13672" spans="1:9" x14ac:dyDescent="0.3">
      <c r="A13672" s="1">
        <v>43382</v>
      </c>
      <c r="B13672" t="s">
        <v>15317</v>
      </c>
      <c r="C13672" t="s">
        <v>16</v>
      </c>
      <c r="D13672" t="s">
        <v>60</v>
      </c>
      <c r="E13672" t="s">
        <v>5051</v>
      </c>
      <c r="F13672" s="2">
        <v>25</v>
      </c>
      <c r="G13672" s="3">
        <v>6.51</v>
      </c>
      <c r="H13672" s="4">
        <f>+Tabelle1[[#This Row],[Absatzmenge]]*Tabelle1[[#This Row],[Preis]]</f>
        <v>162.75</v>
      </c>
      <c r="I13672" s="4">
        <f>+Tabelle1[[#This Row],[Auftragssumme]]*1.19</f>
        <v>193.67249999999999</v>
      </c>
    </row>
    <row r="13673" spans="1:9" x14ac:dyDescent="0.3">
      <c r="A13673" s="1">
        <v>43381</v>
      </c>
      <c r="B13673" t="s">
        <v>15318</v>
      </c>
      <c r="C13673" t="s">
        <v>9</v>
      </c>
      <c r="D13673" t="s">
        <v>937</v>
      </c>
      <c r="E13673" t="s">
        <v>1351</v>
      </c>
      <c r="F13673" s="2">
        <v>98</v>
      </c>
      <c r="G13673" s="3">
        <v>5.77</v>
      </c>
      <c r="H13673" s="4">
        <f>+Tabelle1[[#This Row],[Absatzmenge]]*Tabelle1[[#This Row],[Preis]]</f>
        <v>565.45999999999992</v>
      </c>
      <c r="I13673" s="4">
        <f>+Tabelle1[[#This Row],[Auftragssumme]]*1.19</f>
        <v>672.89739999999983</v>
      </c>
    </row>
    <row r="13674" spans="1:9" x14ac:dyDescent="0.3">
      <c r="A13674" s="1">
        <v>43420</v>
      </c>
      <c r="B13674" t="s">
        <v>15319</v>
      </c>
      <c r="C13674" t="s">
        <v>69</v>
      </c>
      <c r="D13674" t="s">
        <v>447</v>
      </c>
      <c r="E13674" t="s">
        <v>2268</v>
      </c>
      <c r="F13674" s="2">
        <v>164</v>
      </c>
      <c r="G13674" s="3">
        <v>9.75</v>
      </c>
      <c r="H13674" s="4">
        <f>+Tabelle1[[#This Row],[Absatzmenge]]*Tabelle1[[#This Row],[Preis]]</f>
        <v>1599</v>
      </c>
      <c r="I13674" s="4">
        <f>+Tabelle1[[#This Row],[Auftragssumme]]*1.19</f>
        <v>1902.81</v>
      </c>
    </row>
    <row r="13675" spans="1:9" x14ac:dyDescent="0.3">
      <c r="A13675" s="1">
        <v>43382</v>
      </c>
      <c r="B13675" t="s">
        <v>15320</v>
      </c>
      <c r="C13675" t="s">
        <v>16</v>
      </c>
      <c r="D13675" t="s">
        <v>47</v>
      </c>
      <c r="E13675" t="s">
        <v>2351</v>
      </c>
      <c r="F13675" s="2">
        <v>26</v>
      </c>
      <c r="G13675" s="3">
        <v>5.23</v>
      </c>
      <c r="H13675" s="4">
        <f>+Tabelle1[[#This Row],[Absatzmenge]]*Tabelle1[[#This Row],[Preis]]</f>
        <v>135.98000000000002</v>
      </c>
      <c r="I13675" s="4">
        <f>+Tabelle1[[#This Row],[Auftragssumme]]*1.19</f>
        <v>161.81620000000001</v>
      </c>
    </row>
    <row r="13676" spans="1:9" x14ac:dyDescent="0.3">
      <c r="A13676" s="1">
        <v>43378</v>
      </c>
      <c r="B13676" t="s">
        <v>15321</v>
      </c>
      <c r="C13676" t="s">
        <v>69</v>
      </c>
      <c r="D13676" t="s">
        <v>79</v>
      </c>
      <c r="E13676" t="s">
        <v>80</v>
      </c>
      <c r="F13676" s="2">
        <v>2055</v>
      </c>
      <c r="G13676" s="3">
        <v>8.33</v>
      </c>
      <c r="H13676" s="4">
        <f>+Tabelle1[[#This Row],[Absatzmenge]]*Tabelle1[[#This Row],[Preis]]</f>
        <v>17118.150000000001</v>
      </c>
      <c r="I13676" s="4">
        <f>+Tabelle1[[#This Row],[Auftragssumme]]*1.19</f>
        <v>20370.5985</v>
      </c>
    </row>
    <row r="13677" spans="1:9" x14ac:dyDescent="0.3">
      <c r="A13677" s="1">
        <v>43406</v>
      </c>
      <c r="B13677" t="s">
        <v>15322</v>
      </c>
      <c r="C13677" t="s">
        <v>16</v>
      </c>
      <c r="D13677" t="s">
        <v>37</v>
      </c>
      <c r="E13677" t="s">
        <v>3491</v>
      </c>
      <c r="F13677" s="2">
        <v>76</v>
      </c>
      <c r="G13677" s="3">
        <v>5.83</v>
      </c>
      <c r="H13677" s="4">
        <f>+Tabelle1[[#This Row],[Absatzmenge]]*Tabelle1[[#This Row],[Preis]]</f>
        <v>443.08</v>
      </c>
      <c r="I13677" s="4">
        <f>+Tabelle1[[#This Row],[Auftragssumme]]*1.19</f>
        <v>527.26519999999994</v>
      </c>
    </row>
    <row r="13678" spans="1:9" x14ac:dyDescent="0.3">
      <c r="A13678" s="1">
        <v>43379</v>
      </c>
      <c r="B13678" t="s">
        <v>15323</v>
      </c>
      <c r="C13678" t="s">
        <v>9</v>
      </c>
      <c r="D13678" t="s">
        <v>216</v>
      </c>
      <c r="E13678" t="s">
        <v>2622</v>
      </c>
      <c r="F13678" s="2">
        <v>116</v>
      </c>
      <c r="G13678" s="3">
        <v>8.99</v>
      </c>
      <c r="H13678" s="4">
        <f>+Tabelle1[[#This Row],[Absatzmenge]]*Tabelle1[[#This Row],[Preis]]</f>
        <v>1042.8399999999999</v>
      </c>
      <c r="I13678" s="4">
        <f>+Tabelle1[[#This Row],[Auftragssumme]]*1.19</f>
        <v>1240.9795999999999</v>
      </c>
    </row>
    <row r="13679" spans="1:9" x14ac:dyDescent="0.3">
      <c r="A13679" s="1">
        <v>43391</v>
      </c>
      <c r="B13679" t="s">
        <v>15324</v>
      </c>
      <c r="C13679" t="s">
        <v>9</v>
      </c>
      <c r="D13679" t="s">
        <v>261</v>
      </c>
      <c r="E13679" t="s">
        <v>2111</v>
      </c>
      <c r="F13679" s="2">
        <v>1375</v>
      </c>
      <c r="G13679" s="3">
        <v>6.21</v>
      </c>
      <c r="H13679" s="4">
        <f>+Tabelle1[[#This Row],[Absatzmenge]]*Tabelle1[[#This Row],[Preis]]</f>
        <v>8538.75</v>
      </c>
      <c r="I13679" s="4">
        <f>+Tabelle1[[#This Row],[Auftragssumme]]*1.19</f>
        <v>10161.112499999999</v>
      </c>
    </row>
    <row r="13680" spans="1:9" x14ac:dyDescent="0.3">
      <c r="A13680" s="1">
        <v>43349</v>
      </c>
      <c r="B13680" t="s">
        <v>15325</v>
      </c>
      <c r="C13680" t="s">
        <v>9</v>
      </c>
      <c r="D13680" t="s">
        <v>25</v>
      </c>
      <c r="E13680" t="s">
        <v>2049</v>
      </c>
      <c r="F13680" s="2">
        <v>92</v>
      </c>
      <c r="G13680" s="3">
        <v>5.03</v>
      </c>
      <c r="H13680" s="4">
        <f>+Tabelle1[[#This Row],[Absatzmenge]]*Tabelle1[[#This Row],[Preis]]</f>
        <v>462.76000000000005</v>
      </c>
      <c r="I13680" s="4">
        <f>+Tabelle1[[#This Row],[Auftragssumme]]*1.19</f>
        <v>550.68439999999998</v>
      </c>
    </row>
    <row r="13681" spans="1:9" x14ac:dyDescent="0.3">
      <c r="A13681" s="1">
        <v>43353</v>
      </c>
      <c r="B13681" t="s">
        <v>15326</v>
      </c>
      <c r="C13681" t="s">
        <v>50</v>
      </c>
      <c r="D13681" t="s">
        <v>140</v>
      </c>
      <c r="E13681" t="s">
        <v>532</v>
      </c>
      <c r="F13681" s="2">
        <v>726</v>
      </c>
      <c r="G13681" s="3">
        <v>27.38</v>
      </c>
      <c r="H13681" s="4">
        <f>+Tabelle1[[#This Row],[Absatzmenge]]*Tabelle1[[#This Row],[Preis]]</f>
        <v>19877.88</v>
      </c>
      <c r="I13681" s="4">
        <f>+Tabelle1[[#This Row],[Auftragssumme]]*1.19</f>
        <v>23654.677200000002</v>
      </c>
    </row>
    <row r="13682" spans="1:9" x14ac:dyDescent="0.3">
      <c r="A13682" s="1">
        <v>43339</v>
      </c>
      <c r="B13682" t="s">
        <v>15327</v>
      </c>
      <c r="C13682" t="s">
        <v>16</v>
      </c>
      <c r="D13682" t="s">
        <v>47</v>
      </c>
      <c r="E13682" t="s">
        <v>770</v>
      </c>
      <c r="F13682" s="2">
        <v>243</v>
      </c>
      <c r="G13682" s="3">
        <v>4.49</v>
      </c>
      <c r="H13682" s="4">
        <f>+Tabelle1[[#This Row],[Absatzmenge]]*Tabelle1[[#This Row],[Preis]]</f>
        <v>1091.0700000000002</v>
      </c>
      <c r="I13682" s="4">
        <f>+Tabelle1[[#This Row],[Auftragssumme]]*1.19</f>
        <v>1298.3733000000002</v>
      </c>
    </row>
    <row r="13683" spans="1:9" x14ac:dyDescent="0.3">
      <c r="A13683" s="1">
        <v>43313</v>
      </c>
      <c r="B13683" t="s">
        <v>15328</v>
      </c>
      <c r="C13683" t="s">
        <v>50</v>
      </c>
      <c r="D13683" t="s">
        <v>143</v>
      </c>
      <c r="E13683" t="s">
        <v>740</v>
      </c>
      <c r="F13683" s="2">
        <v>2965</v>
      </c>
      <c r="G13683" s="3">
        <v>15.33</v>
      </c>
      <c r="H13683" s="4">
        <f>+Tabelle1[[#This Row],[Absatzmenge]]*Tabelle1[[#This Row],[Preis]]</f>
        <v>45453.45</v>
      </c>
      <c r="I13683" s="4">
        <f>+Tabelle1[[#This Row],[Auftragssumme]]*1.19</f>
        <v>54089.605499999991</v>
      </c>
    </row>
    <row r="13684" spans="1:9" x14ac:dyDescent="0.3">
      <c r="A13684" s="1">
        <v>43328</v>
      </c>
      <c r="B13684" t="s">
        <v>15329</v>
      </c>
      <c r="C13684" t="s">
        <v>9</v>
      </c>
      <c r="D13684" t="s">
        <v>206</v>
      </c>
      <c r="E13684" t="s">
        <v>943</v>
      </c>
      <c r="F13684" s="2">
        <v>220</v>
      </c>
      <c r="G13684" s="3">
        <v>4.2300000000000004</v>
      </c>
      <c r="H13684" s="4">
        <f>+Tabelle1[[#This Row],[Absatzmenge]]*Tabelle1[[#This Row],[Preis]]</f>
        <v>930.60000000000014</v>
      </c>
      <c r="I13684" s="4">
        <f>+Tabelle1[[#This Row],[Auftragssumme]]*1.19</f>
        <v>1107.4140000000002</v>
      </c>
    </row>
    <row r="13685" spans="1:9" x14ac:dyDescent="0.3">
      <c r="A13685" s="1">
        <v>43438</v>
      </c>
      <c r="B13685" t="s">
        <v>15330</v>
      </c>
      <c r="C13685" t="s">
        <v>9</v>
      </c>
      <c r="D13685" t="s">
        <v>206</v>
      </c>
      <c r="E13685" t="s">
        <v>2649</v>
      </c>
      <c r="F13685" s="2">
        <v>220</v>
      </c>
      <c r="G13685" s="3">
        <v>4.3099999999999996</v>
      </c>
      <c r="H13685" s="4">
        <f>+Tabelle1[[#This Row],[Absatzmenge]]*Tabelle1[[#This Row],[Preis]]</f>
        <v>948.19999999999993</v>
      </c>
      <c r="I13685" s="4">
        <f>+Tabelle1[[#This Row],[Auftragssumme]]*1.19</f>
        <v>1128.3579999999999</v>
      </c>
    </row>
    <row r="13686" spans="1:9" x14ac:dyDescent="0.3">
      <c r="A13686" s="1">
        <v>43103</v>
      </c>
      <c r="B13686" t="s">
        <v>15331</v>
      </c>
      <c r="C13686" t="s">
        <v>50</v>
      </c>
      <c r="D13686" t="s">
        <v>143</v>
      </c>
      <c r="E13686" t="s">
        <v>1119</v>
      </c>
      <c r="F13686" s="2">
        <v>0</v>
      </c>
      <c r="G13686" s="3">
        <v>15.29</v>
      </c>
      <c r="H13686" s="4">
        <f>+Tabelle1[[#This Row],[Absatzmenge]]*Tabelle1[[#This Row],[Preis]]</f>
        <v>0</v>
      </c>
      <c r="I13686" s="4">
        <f>+Tabelle1[[#This Row],[Auftragssumme]]*1.19</f>
        <v>0</v>
      </c>
    </row>
    <row r="13687" spans="1:9" x14ac:dyDescent="0.3">
      <c r="A13687" s="1">
        <v>43441</v>
      </c>
      <c r="B13687" t="s">
        <v>15332</v>
      </c>
      <c r="C13687" t="s">
        <v>69</v>
      </c>
      <c r="D13687" t="s">
        <v>1713</v>
      </c>
      <c r="E13687" t="s">
        <v>15333</v>
      </c>
      <c r="F13687" s="2">
        <v>0</v>
      </c>
      <c r="G13687" s="3">
        <v>7.65</v>
      </c>
      <c r="H13687" s="4">
        <f>+Tabelle1[[#This Row],[Absatzmenge]]*Tabelle1[[#This Row],[Preis]]</f>
        <v>0</v>
      </c>
      <c r="I13687" s="4">
        <f>+Tabelle1[[#This Row],[Auftragssumme]]*1.19</f>
        <v>0</v>
      </c>
    </row>
    <row r="13688" spans="1:9" x14ac:dyDescent="0.3">
      <c r="A13688" s="1">
        <v>43116</v>
      </c>
      <c r="B13688" t="s">
        <v>15334</v>
      </c>
      <c r="C13688" t="s">
        <v>69</v>
      </c>
      <c r="D13688" t="s">
        <v>97</v>
      </c>
      <c r="E13688" t="s">
        <v>3947</v>
      </c>
      <c r="F13688" s="2">
        <v>1218</v>
      </c>
      <c r="G13688" s="3">
        <v>10.050000000000001</v>
      </c>
      <c r="H13688" s="4">
        <f>+Tabelle1[[#This Row],[Absatzmenge]]*Tabelle1[[#This Row],[Preis]]</f>
        <v>12240.900000000001</v>
      </c>
      <c r="I13688" s="4">
        <f>+Tabelle1[[#This Row],[Auftragssumme]]*1.19</f>
        <v>14566.671</v>
      </c>
    </row>
    <row r="13689" spans="1:9" x14ac:dyDescent="0.3">
      <c r="A13689" s="1">
        <v>43109</v>
      </c>
      <c r="B13689" t="s">
        <v>15335</v>
      </c>
      <c r="C13689" t="s">
        <v>16</v>
      </c>
      <c r="D13689" t="s">
        <v>17</v>
      </c>
      <c r="E13689" t="s">
        <v>415</v>
      </c>
      <c r="F13689" s="2">
        <v>151</v>
      </c>
      <c r="G13689" s="3">
        <v>6.1</v>
      </c>
      <c r="H13689" s="4">
        <f>+Tabelle1[[#This Row],[Absatzmenge]]*Tabelle1[[#This Row],[Preis]]</f>
        <v>921.09999999999991</v>
      </c>
      <c r="I13689" s="4">
        <f>+Tabelle1[[#This Row],[Auftragssumme]]*1.19</f>
        <v>1096.1089999999999</v>
      </c>
    </row>
    <row r="13690" spans="1:9" x14ac:dyDescent="0.3">
      <c r="A13690" s="1">
        <v>43104</v>
      </c>
      <c r="B13690" t="s">
        <v>15336</v>
      </c>
      <c r="C13690" t="s">
        <v>9</v>
      </c>
      <c r="D13690" t="s">
        <v>89</v>
      </c>
      <c r="E13690" t="s">
        <v>3173</v>
      </c>
      <c r="F13690" s="2">
        <v>2576</v>
      </c>
      <c r="G13690" s="3">
        <v>7.99</v>
      </c>
      <c r="H13690" s="4">
        <f>+Tabelle1[[#This Row],[Absatzmenge]]*Tabelle1[[#This Row],[Preis]]</f>
        <v>20582.240000000002</v>
      </c>
      <c r="I13690" s="4">
        <f>+Tabelle1[[#This Row],[Auftragssumme]]*1.19</f>
        <v>24492.865600000001</v>
      </c>
    </row>
    <row r="13691" spans="1:9" x14ac:dyDescent="0.3">
      <c r="A13691" s="1">
        <v>43134</v>
      </c>
      <c r="B13691" t="s">
        <v>15337</v>
      </c>
      <c r="C13691" t="s">
        <v>9</v>
      </c>
      <c r="D13691" t="s">
        <v>34</v>
      </c>
      <c r="E13691" t="s">
        <v>459</v>
      </c>
      <c r="F13691" s="2">
        <v>177</v>
      </c>
      <c r="G13691" s="3">
        <v>7.11</v>
      </c>
      <c r="H13691" s="4">
        <f>+Tabelle1[[#This Row],[Absatzmenge]]*Tabelle1[[#This Row],[Preis]]</f>
        <v>1258.47</v>
      </c>
      <c r="I13691" s="4">
        <f>+Tabelle1[[#This Row],[Auftragssumme]]*1.19</f>
        <v>1497.5792999999999</v>
      </c>
    </row>
    <row r="13692" spans="1:9" x14ac:dyDescent="0.3">
      <c r="A13692" s="1">
        <v>43444</v>
      </c>
      <c r="B13692" t="s">
        <v>15338</v>
      </c>
      <c r="C13692" t="s">
        <v>9</v>
      </c>
      <c r="D13692" t="s">
        <v>2454</v>
      </c>
      <c r="E13692" t="s">
        <v>2751</v>
      </c>
      <c r="F13692" s="2">
        <v>0</v>
      </c>
      <c r="G13692" s="3">
        <v>7.92</v>
      </c>
      <c r="H13692" s="4">
        <f>+Tabelle1[[#This Row],[Absatzmenge]]*Tabelle1[[#This Row],[Preis]]</f>
        <v>0</v>
      </c>
      <c r="I13692" s="4">
        <f>+Tabelle1[[#This Row],[Auftragssumme]]*1.19</f>
        <v>0</v>
      </c>
    </row>
    <row r="13693" spans="1:9" x14ac:dyDescent="0.3">
      <c r="A13693" s="1">
        <v>43439</v>
      </c>
      <c r="B13693" t="s">
        <v>15339</v>
      </c>
      <c r="C13693" t="s">
        <v>16</v>
      </c>
      <c r="D13693" t="s">
        <v>44</v>
      </c>
      <c r="E13693" t="s">
        <v>3684</v>
      </c>
      <c r="F13693" s="2">
        <v>44</v>
      </c>
      <c r="G13693" s="3">
        <v>4.3099999999999996</v>
      </c>
      <c r="H13693" s="4">
        <f>+Tabelle1[[#This Row],[Absatzmenge]]*Tabelle1[[#This Row],[Preis]]</f>
        <v>189.64</v>
      </c>
      <c r="I13693" s="4">
        <f>+Tabelle1[[#This Row],[Auftragssumme]]*1.19</f>
        <v>225.67159999999998</v>
      </c>
    </row>
    <row r="13694" spans="1:9" x14ac:dyDescent="0.3">
      <c r="A13694" s="1">
        <v>43454</v>
      </c>
      <c r="B13694" t="s">
        <v>15340</v>
      </c>
      <c r="C13694" t="s">
        <v>9</v>
      </c>
      <c r="D13694" t="s">
        <v>10</v>
      </c>
      <c r="E13694" t="s">
        <v>382</v>
      </c>
      <c r="F13694" s="2">
        <v>771</v>
      </c>
      <c r="G13694" s="3">
        <v>4.26</v>
      </c>
      <c r="H13694" s="4">
        <f>+Tabelle1[[#This Row],[Absatzmenge]]*Tabelle1[[#This Row],[Preis]]</f>
        <v>3284.46</v>
      </c>
      <c r="I13694" s="4">
        <f>+Tabelle1[[#This Row],[Auftragssumme]]*1.19</f>
        <v>3908.5074</v>
      </c>
    </row>
    <row r="13695" spans="1:9" x14ac:dyDescent="0.3">
      <c r="A13695" s="1">
        <v>43461</v>
      </c>
      <c r="B13695" t="s">
        <v>15341</v>
      </c>
      <c r="C13695" t="s">
        <v>361</v>
      </c>
      <c r="D13695" t="s">
        <v>362</v>
      </c>
      <c r="E13695" t="s">
        <v>764</v>
      </c>
      <c r="F13695" s="2">
        <v>133</v>
      </c>
      <c r="G13695" s="3">
        <v>11.31</v>
      </c>
      <c r="H13695" s="4">
        <f>+Tabelle1[[#This Row],[Absatzmenge]]*Tabelle1[[#This Row],[Preis]]</f>
        <v>1504.23</v>
      </c>
      <c r="I13695" s="4">
        <f>+Tabelle1[[#This Row],[Auftragssumme]]*1.19</f>
        <v>1790.0337</v>
      </c>
    </row>
    <row r="13696" spans="1:9" x14ac:dyDescent="0.3">
      <c r="A13696" s="1">
        <v>43438</v>
      </c>
      <c r="B13696" t="s">
        <v>15342</v>
      </c>
      <c r="C13696" t="s">
        <v>16</v>
      </c>
      <c r="D13696" t="s">
        <v>121</v>
      </c>
      <c r="E13696" t="s">
        <v>1897</v>
      </c>
      <c r="F13696" s="2">
        <v>1720</v>
      </c>
      <c r="G13696" s="3">
        <v>4.41</v>
      </c>
      <c r="H13696" s="4">
        <f>+Tabelle1[[#This Row],[Absatzmenge]]*Tabelle1[[#This Row],[Preis]]</f>
        <v>7585.2</v>
      </c>
      <c r="I13696" s="4">
        <f>+Tabelle1[[#This Row],[Auftragssumme]]*1.19</f>
        <v>9026.387999999999</v>
      </c>
    </row>
    <row r="13697" spans="1:9" x14ac:dyDescent="0.3">
      <c r="A13697" s="1">
        <v>43408</v>
      </c>
      <c r="B13697" t="s">
        <v>15343</v>
      </c>
      <c r="C13697" t="s">
        <v>9</v>
      </c>
      <c r="D13697" t="s">
        <v>271</v>
      </c>
      <c r="E13697" t="s">
        <v>781</v>
      </c>
      <c r="F13697" s="2">
        <v>1463</v>
      </c>
      <c r="G13697" s="3">
        <v>5.76</v>
      </c>
      <c r="H13697" s="4">
        <f>+Tabelle1[[#This Row],[Absatzmenge]]*Tabelle1[[#This Row],[Preis]]</f>
        <v>8426.8799999999992</v>
      </c>
      <c r="I13697" s="4">
        <f>+Tabelle1[[#This Row],[Auftragssumme]]*1.19</f>
        <v>10027.987199999998</v>
      </c>
    </row>
    <row r="13698" spans="1:9" x14ac:dyDescent="0.3">
      <c r="A13698" s="1">
        <v>43118</v>
      </c>
      <c r="B13698" t="s">
        <v>15344</v>
      </c>
      <c r="C13698" t="s">
        <v>69</v>
      </c>
      <c r="D13698" t="s">
        <v>350</v>
      </c>
      <c r="E13698" t="s">
        <v>465</v>
      </c>
      <c r="F13698" s="2">
        <v>278</v>
      </c>
      <c r="G13698" s="3">
        <v>7.77</v>
      </c>
      <c r="H13698" s="4">
        <f>+Tabelle1[[#This Row],[Absatzmenge]]*Tabelle1[[#This Row],[Preis]]</f>
        <v>2160.06</v>
      </c>
      <c r="I13698" s="4">
        <f>+Tabelle1[[#This Row],[Auftragssumme]]*1.19</f>
        <v>2570.4713999999999</v>
      </c>
    </row>
    <row r="13699" spans="1:9" x14ac:dyDescent="0.3">
      <c r="A13699" s="1">
        <v>43112</v>
      </c>
      <c r="B13699" t="s">
        <v>15345</v>
      </c>
      <c r="C13699" t="s">
        <v>16</v>
      </c>
      <c r="D13699" t="s">
        <v>37</v>
      </c>
      <c r="E13699" t="s">
        <v>1684</v>
      </c>
      <c r="F13699" s="2">
        <v>175</v>
      </c>
      <c r="G13699" s="3">
        <v>5.59</v>
      </c>
      <c r="H13699" s="4">
        <f>+Tabelle1[[#This Row],[Absatzmenge]]*Tabelle1[[#This Row],[Preis]]</f>
        <v>978.25</v>
      </c>
      <c r="I13699" s="4">
        <f>+Tabelle1[[#This Row],[Auftragssumme]]*1.19</f>
        <v>1164.1174999999998</v>
      </c>
    </row>
    <row r="13700" spans="1:9" x14ac:dyDescent="0.3">
      <c r="A13700" s="1">
        <v>43223</v>
      </c>
      <c r="B13700" t="s">
        <v>15346</v>
      </c>
      <c r="C13700" t="s">
        <v>9</v>
      </c>
      <c r="D13700" t="s">
        <v>279</v>
      </c>
      <c r="E13700" t="s">
        <v>3275</v>
      </c>
      <c r="F13700" s="2">
        <v>8</v>
      </c>
      <c r="G13700" s="3">
        <v>6.36</v>
      </c>
      <c r="H13700" s="4">
        <f>+Tabelle1[[#This Row],[Absatzmenge]]*Tabelle1[[#This Row],[Preis]]</f>
        <v>50.88</v>
      </c>
      <c r="I13700" s="4">
        <f>+Tabelle1[[#This Row],[Auftragssumme]]*1.19</f>
        <v>60.547200000000004</v>
      </c>
    </row>
    <row r="13701" spans="1:9" x14ac:dyDescent="0.3">
      <c r="A13701" s="1">
        <v>43224</v>
      </c>
      <c r="B13701" t="s">
        <v>15347</v>
      </c>
      <c r="C13701" t="s">
        <v>131</v>
      </c>
      <c r="D13701" t="s">
        <v>132</v>
      </c>
      <c r="E13701" t="s">
        <v>3134</v>
      </c>
      <c r="F13701" s="2">
        <v>2</v>
      </c>
      <c r="G13701" s="3">
        <v>16.14</v>
      </c>
      <c r="H13701" s="4">
        <f>+Tabelle1[[#This Row],[Absatzmenge]]*Tabelle1[[#This Row],[Preis]]</f>
        <v>32.28</v>
      </c>
      <c r="I13701" s="4">
        <f>+Tabelle1[[#This Row],[Auftragssumme]]*1.19</f>
        <v>38.413199999999996</v>
      </c>
    </row>
    <row r="13702" spans="1:9" x14ac:dyDescent="0.3">
      <c r="A13702" s="1">
        <v>43223</v>
      </c>
      <c r="B13702" t="s">
        <v>15348</v>
      </c>
      <c r="C13702" t="s">
        <v>9</v>
      </c>
      <c r="D13702" t="s">
        <v>163</v>
      </c>
      <c r="E13702" t="s">
        <v>2593</v>
      </c>
      <c r="F13702" s="2">
        <v>87</v>
      </c>
      <c r="G13702" s="3">
        <v>6.28</v>
      </c>
      <c r="H13702" s="4">
        <f>+Tabelle1[[#This Row],[Absatzmenge]]*Tabelle1[[#This Row],[Preis]]</f>
        <v>546.36</v>
      </c>
      <c r="I13702" s="4">
        <f>+Tabelle1[[#This Row],[Auftragssumme]]*1.19</f>
        <v>650.16840000000002</v>
      </c>
    </row>
    <row r="13703" spans="1:9" x14ac:dyDescent="0.3">
      <c r="A13703" s="1">
        <v>43235</v>
      </c>
      <c r="B13703" t="s">
        <v>15349</v>
      </c>
      <c r="C13703" t="s">
        <v>16</v>
      </c>
      <c r="D13703" t="s">
        <v>44</v>
      </c>
      <c r="E13703" t="s">
        <v>5899</v>
      </c>
      <c r="F13703" s="2">
        <v>42</v>
      </c>
      <c r="G13703" s="3">
        <v>5.59</v>
      </c>
      <c r="H13703" s="4">
        <f>+Tabelle1[[#This Row],[Absatzmenge]]*Tabelle1[[#This Row],[Preis]]</f>
        <v>234.78</v>
      </c>
      <c r="I13703" s="4">
        <f>+Tabelle1[[#This Row],[Auftragssumme]]*1.19</f>
        <v>279.38819999999998</v>
      </c>
    </row>
    <row r="13704" spans="1:9" x14ac:dyDescent="0.3">
      <c r="A13704" s="1">
        <v>43191</v>
      </c>
      <c r="B13704" t="s">
        <v>15350</v>
      </c>
      <c r="C13704" t="s">
        <v>9</v>
      </c>
      <c r="D13704" t="s">
        <v>271</v>
      </c>
      <c r="E13704" t="s">
        <v>2490</v>
      </c>
      <c r="F13704" s="2">
        <v>27</v>
      </c>
      <c r="G13704" s="3">
        <v>5.95</v>
      </c>
      <c r="H13704" s="4">
        <f>+Tabelle1[[#This Row],[Absatzmenge]]*Tabelle1[[#This Row],[Preis]]</f>
        <v>160.65</v>
      </c>
      <c r="I13704" s="4">
        <f>+Tabelle1[[#This Row],[Auftragssumme]]*1.19</f>
        <v>191.17349999999999</v>
      </c>
    </row>
    <row r="13705" spans="1:9" x14ac:dyDescent="0.3">
      <c r="A13705" s="1">
        <v>43208</v>
      </c>
      <c r="B13705" t="s">
        <v>15351</v>
      </c>
      <c r="C13705" t="s">
        <v>16</v>
      </c>
      <c r="D13705" t="s">
        <v>44</v>
      </c>
      <c r="E13705" t="s">
        <v>1044</v>
      </c>
      <c r="F13705" s="2">
        <v>261</v>
      </c>
      <c r="G13705" s="3">
        <v>5.0599999999999996</v>
      </c>
      <c r="H13705" s="4">
        <f>+Tabelle1[[#This Row],[Absatzmenge]]*Tabelle1[[#This Row],[Preis]]</f>
        <v>1320.6599999999999</v>
      </c>
      <c r="I13705" s="4">
        <f>+Tabelle1[[#This Row],[Auftragssumme]]*1.19</f>
        <v>1571.5853999999997</v>
      </c>
    </row>
    <row r="13706" spans="1:9" x14ac:dyDescent="0.3">
      <c r="A13706" s="1">
        <v>43161</v>
      </c>
      <c r="B13706" t="s">
        <v>15352</v>
      </c>
      <c r="C13706" t="s">
        <v>9</v>
      </c>
      <c r="D13706" t="s">
        <v>557</v>
      </c>
      <c r="E13706" t="s">
        <v>1991</v>
      </c>
      <c r="F13706" s="2">
        <v>275</v>
      </c>
      <c r="G13706" s="3">
        <v>4.22</v>
      </c>
      <c r="H13706" s="4">
        <f>+Tabelle1[[#This Row],[Absatzmenge]]*Tabelle1[[#This Row],[Preis]]</f>
        <v>1160.5</v>
      </c>
      <c r="I13706" s="4">
        <f>+Tabelle1[[#This Row],[Auftragssumme]]*1.19</f>
        <v>1380.9949999999999</v>
      </c>
    </row>
    <row r="13707" spans="1:9" x14ac:dyDescent="0.3">
      <c r="A13707" s="1">
        <v>43202</v>
      </c>
      <c r="B13707" t="s">
        <v>15353</v>
      </c>
      <c r="C13707" t="s">
        <v>9</v>
      </c>
      <c r="D13707" t="s">
        <v>489</v>
      </c>
      <c r="E13707" t="s">
        <v>2243</v>
      </c>
      <c r="F13707" s="2">
        <v>246</v>
      </c>
      <c r="G13707" s="3">
        <v>8.2200000000000006</v>
      </c>
      <c r="H13707" s="4">
        <f>+Tabelle1[[#This Row],[Absatzmenge]]*Tabelle1[[#This Row],[Preis]]</f>
        <v>2022.1200000000001</v>
      </c>
      <c r="I13707" s="4">
        <f>+Tabelle1[[#This Row],[Auftragssumme]]*1.19</f>
        <v>2406.3227999999999</v>
      </c>
    </row>
    <row r="13708" spans="1:9" x14ac:dyDescent="0.3">
      <c r="A13708" s="1">
        <v>43220</v>
      </c>
      <c r="B13708" t="s">
        <v>15354</v>
      </c>
      <c r="C13708" t="s">
        <v>9</v>
      </c>
      <c r="D13708" t="s">
        <v>100</v>
      </c>
      <c r="E13708" t="s">
        <v>4887</v>
      </c>
      <c r="F13708" s="2">
        <v>1862</v>
      </c>
      <c r="G13708" s="3">
        <v>4.6500000000000004</v>
      </c>
      <c r="H13708" s="4">
        <f>+Tabelle1[[#This Row],[Absatzmenge]]*Tabelle1[[#This Row],[Preis]]</f>
        <v>8658.3000000000011</v>
      </c>
      <c r="I13708" s="4">
        <f>+Tabelle1[[#This Row],[Auftragssumme]]*1.19</f>
        <v>10303.377</v>
      </c>
    </row>
    <row r="13709" spans="1:9" x14ac:dyDescent="0.3">
      <c r="A13709" s="1">
        <v>43195</v>
      </c>
      <c r="B13709" t="s">
        <v>15355</v>
      </c>
      <c r="C13709" t="s">
        <v>16</v>
      </c>
      <c r="D13709" t="s">
        <v>57</v>
      </c>
      <c r="E13709" t="s">
        <v>1760</v>
      </c>
      <c r="F13709" s="2">
        <v>78</v>
      </c>
      <c r="G13709" s="3">
        <v>4.47</v>
      </c>
      <c r="H13709" s="4">
        <f>+Tabelle1[[#This Row],[Absatzmenge]]*Tabelle1[[#This Row],[Preis]]</f>
        <v>348.65999999999997</v>
      </c>
      <c r="I13709" s="4">
        <f>+Tabelle1[[#This Row],[Auftragssumme]]*1.19</f>
        <v>414.90539999999993</v>
      </c>
    </row>
    <row r="13710" spans="1:9" x14ac:dyDescent="0.3">
      <c r="A13710" s="1">
        <v>43205</v>
      </c>
      <c r="B13710" t="s">
        <v>15356</v>
      </c>
      <c r="C13710" t="s">
        <v>9</v>
      </c>
      <c r="D13710" t="s">
        <v>89</v>
      </c>
      <c r="E13710" t="s">
        <v>1936</v>
      </c>
      <c r="F13710" s="2">
        <v>295</v>
      </c>
      <c r="G13710" s="3">
        <v>8.19</v>
      </c>
      <c r="H13710" s="4">
        <f>+Tabelle1[[#This Row],[Absatzmenge]]*Tabelle1[[#This Row],[Preis]]</f>
        <v>2416.0499999999997</v>
      </c>
      <c r="I13710" s="4">
        <f>+Tabelle1[[#This Row],[Auftragssumme]]*1.19</f>
        <v>2875.0994999999994</v>
      </c>
    </row>
    <row r="13711" spans="1:9" x14ac:dyDescent="0.3">
      <c r="A13711" s="1">
        <v>43137</v>
      </c>
      <c r="B13711" t="s">
        <v>15357</v>
      </c>
      <c r="C13711" t="s">
        <v>50</v>
      </c>
      <c r="D13711" t="s">
        <v>84</v>
      </c>
      <c r="E13711" t="s">
        <v>1213</v>
      </c>
      <c r="F13711" s="2">
        <v>289</v>
      </c>
      <c r="G13711" s="3">
        <v>17.2</v>
      </c>
      <c r="H13711" s="4">
        <f>+Tabelle1[[#This Row],[Absatzmenge]]*Tabelle1[[#This Row],[Preis]]</f>
        <v>4970.8</v>
      </c>
      <c r="I13711" s="4">
        <f>+Tabelle1[[#This Row],[Auftragssumme]]*1.19</f>
        <v>5915.2519999999995</v>
      </c>
    </row>
    <row r="13712" spans="1:9" x14ac:dyDescent="0.3">
      <c r="A13712" s="1">
        <v>43161</v>
      </c>
      <c r="B13712" t="s">
        <v>15358</v>
      </c>
      <c r="C13712" t="s">
        <v>9</v>
      </c>
      <c r="D13712" t="s">
        <v>293</v>
      </c>
      <c r="E13712" t="s">
        <v>4779</v>
      </c>
      <c r="F13712" s="2">
        <v>102</v>
      </c>
      <c r="G13712" s="3">
        <v>7.42</v>
      </c>
      <c r="H13712" s="4">
        <f>+Tabelle1[[#This Row],[Absatzmenge]]*Tabelle1[[#This Row],[Preis]]</f>
        <v>756.84</v>
      </c>
      <c r="I13712" s="4">
        <f>+Tabelle1[[#This Row],[Auftragssumme]]*1.19</f>
        <v>900.63959999999997</v>
      </c>
    </row>
    <row r="13713" spans="1:9" x14ac:dyDescent="0.3">
      <c r="A13713" s="1">
        <v>43143</v>
      </c>
      <c r="B13713" t="s">
        <v>15359</v>
      </c>
      <c r="C13713" t="s">
        <v>50</v>
      </c>
      <c r="D13713" t="s">
        <v>838</v>
      </c>
      <c r="E13713" t="s">
        <v>2374</v>
      </c>
      <c r="F13713" s="2">
        <v>875</v>
      </c>
      <c r="G13713" s="3">
        <v>40.53</v>
      </c>
      <c r="H13713" s="4">
        <f>+Tabelle1[[#This Row],[Absatzmenge]]*Tabelle1[[#This Row],[Preis]]</f>
        <v>35463.75</v>
      </c>
      <c r="I13713" s="4">
        <f>+Tabelle1[[#This Row],[Auftragssumme]]*1.19</f>
        <v>42201.862499999996</v>
      </c>
    </row>
    <row r="13714" spans="1:9" x14ac:dyDescent="0.3">
      <c r="A13714" s="1">
        <v>43179</v>
      </c>
      <c r="B13714" t="s">
        <v>15360</v>
      </c>
      <c r="C13714" t="s">
        <v>9</v>
      </c>
      <c r="D13714" t="s">
        <v>163</v>
      </c>
      <c r="E13714" t="s">
        <v>2355</v>
      </c>
      <c r="F13714" s="2">
        <v>39</v>
      </c>
      <c r="G13714" s="3">
        <v>6.21</v>
      </c>
      <c r="H13714" s="4">
        <f>+Tabelle1[[#This Row],[Absatzmenge]]*Tabelle1[[#This Row],[Preis]]</f>
        <v>242.19</v>
      </c>
      <c r="I13714" s="4">
        <f>+Tabelle1[[#This Row],[Auftragssumme]]*1.19</f>
        <v>288.20609999999999</v>
      </c>
    </row>
    <row r="13715" spans="1:9" x14ac:dyDescent="0.3">
      <c r="A13715" s="1">
        <v>43223</v>
      </c>
      <c r="B13715" t="s">
        <v>15361</v>
      </c>
      <c r="C13715" t="s">
        <v>16</v>
      </c>
      <c r="D13715" t="s">
        <v>37</v>
      </c>
      <c r="E13715" t="s">
        <v>2754</v>
      </c>
      <c r="F13715" s="2">
        <v>10</v>
      </c>
      <c r="G13715" s="3">
        <v>7.15</v>
      </c>
      <c r="H13715" s="4">
        <f>+Tabelle1[[#This Row],[Absatzmenge]]*Tabelle1[[#This Row],[Preis]]</f>
        <v>71.5</v>
      </c>
      <c r="I13715" s="4">
        <f>+Tabelle1[[#This Row],[Auftragssumme]]*1.19</f>
        <v>85.084999999999994</v>
      </c>
    </row>
    <row r="13716" spans="1:9" x14ac:dyDescent="0.3">
      <c r="A13716" s="1">
        <v>43112</v>
      </c>
      <c r="B13716" t="s">
        <v>15362</v>
      </c>
      <c r="C13716" t="s">
        <v>361</v>
      </c>
      <c r="D13716" t="s">
        <v>362</v>
      </c>
      <c r="E13716" t="s">
        <v>4508</v>
      </c>
      <c r="F13716" s="2">
        <v>229</v>
      </c>
      <c r="G13716" s="3">
        <v>11.01</v>
      </c>
      <c r="H13716" s="4">
        <f>+Tabelle1[[#This Row],[Absatzmenge]]*Tabelle1[[#This Row],[Preis]]</f>
        <v>2521.29</v>
      </c>
      <c r="I13716" s="4">
        <f>+Tabelle1[[#This Row],[Auftragssumme]]*1.19</f>
        <v>3000.3350999999998</v>
      </c>
    </row>
    <row r="13717" spans="1:9" x14ac:dyDescent="0.3">
      <c r="A13717" s="1">
        <v>43127</v>
      </c>
      <c r="B13717" t="s">
        <v>15363</v>
      </c>
      <c r="C13717" t="s">
        <v>50</v>
      </c>
      <c r="D13717" t="s">
        <v>907</v>
      </c>
      <c r="E13717" t="s">
        <v>908</v>
      </c>
      <c r="F13717" s="2">
        <v>152</v>
      </c>
      <c r="G13717" s="3">
        <v>19.18</v>
      </c>
      <c r="H13717" s="4">
        <f>+Tabelle1[[#This Row],[Absatzmenge]]*Tabelle1[[#This Row],[Preis]]</f>
        <v>2915.36</v>
      </c>
      <c r="I13717" s="4">
        <f>+Tabelle1[[#This Row],[Auftragssumme]]*1.19</f>
        <v>3469.2784000000001</v>
      </c>
    </row>
    <row r="13718" spans="1:9" x14ac:dyDescent="0.3">
      <c r="A13718" s="1">
        <v>43163</v>
      </c>
      <c r="B13718" t="s">
        <v>15364</v>
      </c>
      <c r="C13718" t="s">
        <v>9</v>
      </c>
      <c r="D13718" t="s">
        <v>10</v>
      </c>
      <c r="E13718" t="s">
        <v>1981</v>
      </c>
      <c r="F13718" s="2">
        <v>3305</v>
      </c>
      <c r="G13718" s="3">
        <v>4.2699999999999996</v>
      </c>
      <c r="H13718" s="4">
        <f>+Tabelle1[[#This Row],[Absatzmenge]]*Tabelle1[[#This Row],[Preis]]</f>
        <v>14112.349999999999</v>
      </c>
      <c r="I13718" s="4">
        <f>+Tabelle1[[#This Row],[Auftragssumme]]*1.19</f>
        <v>16793.696499999998</v>
      </c>
    </row>
    <row r="13719" spans="1:9" x14ac:dyDescent="0.3">
      <c r="A13719" s="1">
        <v>43169</v>
      </c>
      <c r="B13719" t="s">
        <v>15365</v>
      </c>
      <c r="C13719" t="s">
        <v>50</v>
      </c>
      <c r="D13719" t="s">
        <v>753</v>
      </c>
      <c r="E13719" t="s">
        <v>1301</v>
      </c>
      <c r="F13719" s="2">
        <v>5471</v>
      </c>
      <c r="G13719" s="3">
        <v>17.55</v>
      </c>
      <c r="H13719" s="4">
        <f>+Tabelle1[[#This Row],[Absatzmenge]]*Tabelle1[[#This Row],[Preis]]</f>
        <v>96016.05</v>
      </c>
      <c r="I13719" s="4">
        <f>+Tabelle1[[#This Row],[Auftragssumme]]*1.19</f>
        <v>114259.0995</v>
      </c>
    </row>
    <row r="13720" spans="1:9" x14ac:dyDescent="0.3">
      <c r="A13720" s="1">
        <v>43133</v>
      </c>
      <c r="B13720" t="s">
        <v>15366</v>
      </c>
      <c r="C13720" t="s">
        <v>50</v>
      </c>
      <c r="D13720" t="s">
        <v>143</v>
      </c>
      <c r="E13720" t="s">
        <v>1243</v>
      </c>
      <c r="F13720" s="2">
        <v>269</v>
      </c>
      <c r="G13720" s="3">
        <v>22.67</v>
      </c>
      <c r="H13720" s="4">
        <f>+Tabelle1[[#This Row],[Absatzmenge]]*Tabelle1[[#This Row],[Preis]]</f>
        <v>6098.2300000000005</v>
      </c>
      <c r="I13720" s="4">
        <f>+Tabelle1[[#This Row],[Auftragssumme]]*1.19</f>
        <v>7256.8937000000005</v>
      </c>
    </row>
    <row r="13721" spans="1:9" x14ac:dyDescent="0.3">
      <c r="A13721" s="1">
        <v>43149</v>
      </c>
      <c r="B13721" t="s">
        <v>15367</v>
      </c>
      <c r="C13721" t="s">
        <v>9</v>
      </c>
      <c r="D13721" t="s">
        <v>268</v>
      </c>
      <c r="E13721" t="s">
        <v>269</v>
      </c>
      <c r="F13721" s="2">
        <v>183</v>
      </c>
      <c r="G13721" s="3">
        <v>6.27</v>
      </c>
      <c r="H13721" s="4">
        <f>+Tabelle1[[#This Row],[Absatzmenge]]*Tabelle1[[#This Row],[Preis]]</f>
        <v>1147.4099999999999</v>
      </c>
      <c r="I13721" s="4">
        <f>+Tabelle1[[#This Row],[Auftragssumme]]*1.19</f>
        <v>1365.4178999999997</v>
      </c>
    </row>
    <row r="13722" spans="1:9" x14ac:dyDescent="0.3">
      <c r="A13722" s="1">
        <v>43164</v>
      </c>
      <c r="B13722" t="s">
        <v>15368</v>
      </c>
      <c r="C13722" t="s">
        <v>69</v>
      </c>
      <c r="D13722" t="s">
        <v>79</v>
      </c>
      <c r="E13722" t="s">
        <v>1482</v>
      </c>
      <c r="F13722" s="2">
        <v>4502</v>
      </c>
      <c r="G13722" s="3">
        <v>8.17</v>
      </c>
      <c r="H13722" s="4">
        <f>+Tabelle1[[#This Row],[Absatzmenge]]*Tabelle1[[#This Row],[Preis]]</f>
        <v>36781.339999999997</v>
      </c>
      <c r="I13722" s="4">
        <f>+Tabelle1[[#This Row],[Auftragssumme]]*1.19</f>
        <v>43769.794599999994</v>
      </c>
    </row>
    <row r="13723" spans="1:9" x14ac:dyDescent="0.3">
      <c r="A13723" s="1">
        <v>43141</v>
      </c>
      <c r="B13723" t="s">
        <v>15369</v>
      </c>
      <c r="C13723" t="s">
        <v>9</v>
      </c>
      <c r="D13723" t="s">
        <v>737</v>
      </c>
      <c r="E13723" t="s">
        <v>1650</v>
      </c>
      <c r="F13723" s="2">
        <v>1684</v>
      </c>
      <c r="G13723" s="3">
        <v>6.5</v>
      </c>
      <c r="H13723" s="4">
        <f>+Tabelle1[[#This Row],[Absatzmenge]]*Tabelle1[[#This Row],[Preis]]</f>
        <v>10946</v>
      </c>
      <c r="I13723" s="4">
        <f>+Tabelle1[[#This Row],[Auftragssumme]]*1.19</f>
        <v>13025.74</v>
      </c>
    </row>
    <row r="13724" spans="1:9" x14ac:dyDescent="0.3">
      <c r="A13724" s="1">
        <v>43146</v>
      </c>
      <c r="B13724" t="s">
        <v>15370</v>
      </c>
      <c r="C13724" t="s">
        <v>69</v>
      </c>
      <c r="D13724" t="s">
        <v>350</v>
      </c>
      <c r="E13724" t="s">
        <v>1050</v>
      </c>
      <c r="F13724" s="2">
        <v>114</v>
      </c>
      <c r="G13724" s="3">
        <v>7.82</v>
      </c>
      <c r="H13724" s="4">
        <f>+Tabelle1[[#This Row],[Absatzmenge]]*Tabelle1[[#This Row],[Preis]]</f>
        <v>891.48</v>
      </c>
      <c r="I13724" s="4">
        <f>+Tabelle1[[#This Row],[Auftragssumme]]*1.19</f>
        <v>1060.8612000000001</v>
      </c>
    </row>
    <row r="13725" spans="1:9" x14ac:dyDescent="0.3">
      <c r="A13725" s="1">
        <v>43259</v>
      </c>
      <c r="B13725" t="s">
        <v>15371</v>
      </c>
      <c r="C13725" t="s">
        <v>9</v>
      </c>
      <c r="D13725" t="s">
        <v>177</v>
      </c>
      <c r="E13725" t="s">
        <v>3656</v>
      </c>
      <c r="F13725" s="2">
        <v>755</v>
      </c>
      <c r="G13725" s="3">
        <v>5.45</v>
      </c>
      <c r="H13725" s="4">
        <f>+Tabelle1[[#This Row],[Absatzmenge]]*Tabelle1[[#This Row],[Preis]]</f>
        <v>4114.75</v>
      </c>
      <c r="I13725" s="4">
        <f>+Tabelle1[[#This Row],[Auftragssumme]]*1.19</f>
        <v>4896.5524999999998</v>
      </c>
    </row>
    <row r="13726" spans="1:9" x14ac:dyDescent="0.3">
      <c r="A13726" s="1">
        <v>43259</v>
      </c>
      <c r="B13726" t="s">
        <v>15372</v>
      </c>
      <c r="C13726" t="s">
        <v>9</v>
      </c>
      <c r="D13726" t="s">
        <v>105</v>
      </c>
      <c r="E13726" t="s">
        <v>3783</v>
      </c>
      <c r="F13726" s="2">
        <v>1241</v>
      </c>
      <c r="G13726" s="3">
        <v>7.39</v>
      </c>
      <c r="H13726" s="4">
        <f>+Tabelle1[[#This Row],[Absatzmenge]]*Tabelle1[[#This Row],[Preis]]</f>
        <v>9170.99</v>
      </c>
      <c r="I13726" s="4">
        <f>+Tabelle1[[#This Row],[Auftragssumme]]*1.19</f>
        <v>10913.478099999998</v>
      </c>
    </row>
    <row r="13727" spans="1:9" x14ac:dyDescent="0.3">
      <c r="A13727" s="1">
        <v>43257</v>
      </c>
      <c r="B13727" t="s">
        <v>15373</v>
      </c>
      <c r="C13727" t="s">
        <v>16</v>
      </c>
      <c r="D13727" t="s">
        <v>60</v>
      </c>
      <c r="E13727" t="s">
        <v>4416</v>
      </c>
      <c r="F13727" s="2">
        <v>95</v>
      </c>
      <c r="G13727" s="3">
        <v>5.96</v>
      </c>
      <c r="H13727" s="4">
        <f>+Tabelle1[[#This Row],[Absatzmenge]]*Tabelle1[[#This Row],[Preis]]</f>
        <v>566.20000000000005</v>
      </c>
      <c r="I13727" s="4">
        <f>+Tabelle1[[#This Row],[Auftragssumme]]*1.19</f>
        <v>673.77800000000002</v>
      </c>
    </row>
    <row r="13728" spans="1:9" x14ac:dyDescent="0.3">
      <c r="A13728" s="1">
        <v>43192</v>
      </c>
      <c r="B13728" t="s">
        <v>15374</v>
      </c>
      <c r="C13728" t="s">
        <v>16</v>
      </c>
      <c r="D13728" t="s">
        <v>44</v>
      </c>
      <c r="E13728" t="s">
        <v>333</v>
      </c>
      <c r="F13728" s="2">
        <v>260</v>
      </c>
      <c r="G13728" s="3">
        <v>4.63</v>
      </c>
      <c r="H13728" s="4">
        <f>+Tabelle1[[#This Row],[Absatzmenge]]*Tabelle1[[#This Row],[Preis]]</f>
        <v>1203.8</v>
      </c>
      <c r="I13728" s="4">
        <f>+Tabelle1[[#This Row],[Auftragssumme]]*1.19</f>
        <v>1432.5219999999999</v>
      </c>
    </row>
    <row r="13729" spans="1:9" x14ac:dyDescent="0.3">
      <c r="A13729" s="1">
        <v>43311</v>
      </c>
      <c r="B13729" t="s">
        <v>15375</v>
      </c>
      <c r="C13729" t="s">
        <v>9</v>
      </c>
      <c r="D13729" t="s">
        <v>89</v>
      </c>
      <c r="E13729" t="s">
        <v>912</v>
      </c>
      <c r="F13729" s="2">
        <v>314</v>
      </c>
      <c r="G13729" s="3">
        <v>8.2100000000000009</v>
      </c>
      <c r="H13729" s="4">
        <f>+Tabelle1[[#This Row],[Absatzmenge]]*Tabelle1[[#This Row],[Preis]]</f>
        <v>2577.94</v>
      </c>
      <c r="I13729" s="4">
        <f>+Tabelle1[[#This Row],[Auftragssumme]]*1.19</f>
        <v>3067.7485999999999</v>
      </c>
    </row>
    <row r="13730" spans="1:9" x14ac:dyDescent="0.3">
      <c r="A13730" s="1">
        <v>43165</v>
      </c>
      <c r="B13730" t="s">
        <v>15376</v>
      </c>
      <c r="C13730" t="s">
        <v>69</v>
      </c>
      <c r="D13730" t="s">
        <v>350</v>
      </c>
      <c r="E13730" t="s">
        <v>351</v>
      </c>
      <c r="F13730" s="2">
        <v>0</v>
      </c>
      <c r="G13730" s="3">
        <v>7.74</v>
      </c>
      <c r="H13730" s="4">
        <f>+Tabelle1[[#This Row],[Absatzmenge]]*Tabelle1[[#This Row],[Preis]]</f>
        <v>0</v>
      </c>
      <c r="I13730" s="4">
        <f>+Tabelle1[[#This Row],[Auftragssumme]]*1.19</f>
        <v>0</v>
      </c>
    </row>
    <row r="13731" spans="1:9" x14ac:dyDescent="0.3">
      <c r="A13731" s="1">
        <v>43347</v>
      </c>
      <c r="B13731" t="s">
        <v>15377</v>
      </c>
      <c r="C13731" t="s">
        <v>50</v>
      </c>
      <c r="D13731" t="s">
        <v>51</v>
      </c>
      <c r="E13731" t="s">
        <v>2839</v>
      </c>
      <c r="F13731" s="2">
        <v>92</v>
      </c>
      <c r="G13731" s="3">
        <v>16.63</v>
      </c>
      <c r="H13731" s="4">
        <f>+Tabelle1[[#This Row],[Absatzmenge]]*Tabelle1[[#This Row],[Preis]]</f>
        <v>1529.9599999999998</v>
      </c>
      <c r="I13731" s="4">
        <f>+Tabelle1[[#This Row],[Auftragssumme]]*1.19</f>
        <v>1820.6523999999997</v>
      </c>
    </row>
    <row r="13732" spans="1:9" x14ac:dyDescent="0.3">
      <c r="A13732" s="1">
        <v>43289</v>
      </c>
      <c r="B13732" t="s">
        <v>15378</v>
      </c>
      <c r="C13732" t="s">
        <v>50</v>
      </c>
      <c r="D13732" t="s">
        <v>232</v>
      </c>
      <c r="E13732" t="s">
        <v>2266</v>
      </c>
      <c r="F13732" s="2">
        <v>0</v>
      </c>
      <c r="G13732" s="3">
        <v>21.41</v>
      </c>
      <c r="H13732" s="4">
        <f>+Tabelle1[[#This Row],[Absatzmenge]]*Tabelle1[[#This Row],[Preis]]</f>
        <v>0</v>
      </c>
      <c r="I13732" s="4">
        <f>+Tabelle1[[#This Row],[Auftragssumme]]*1.19</f>
        <v>0</v>
      </c>
    </row>
    <row r="13733" spans="1:9" x14ac:dyDescent="0.3">
      <c r="A13733" s="1">
        <v>43318</v>
      </c>
      <c r="B13733" t="s">
        <v>15379</v>
      </c>
      <c r="C13733" t="s">
        <v>16</v>
      </c>
      <c r="D13733" t="s">
        <v>37</v>
      </c>
      <c r="E13733" t="s">
        <v>3467</v>
      </c>
      <c r="F13733" s="2">
        <v>18</v>
      </c>
      <c r="G13733" s="3">
        <v>6.94</v>
      </c>
      <c r="H13733" s="4">
        <f>+Tabelle1[[#This Row],[Absatzmenge]]*Tabelle1[[#This Row],[Preis]]</f>
        <v>124.92</v>
      </c>
      <c r="I13733" s="4">
        <f>+Tabelle1[[#This Row],[Auftragssumme]]*1.19</f>
        <v>148.65479999999999</v>
      </c>
    </row>
    <row r="13734" spans="1:9" x14ac:dyDescent="0.3">
      <c r="A13734" s="1">
        <v>43339</v>
      </c>
      <c r="B13734" t="s">
        <v>15380</v>
      </c>
      <c r="C13734" t="s">
        <v>131</v>
      </c>
      <c r="D13734" t="s">
        <v>668</v>
      </c>
      <c r="E13734" t="s">
        <v>3113</v>
      </c>
      <c r="F13734" s="2">
        <v>1078</v>
      </c>
      <c r="G13734" s="3">
        <v>16.989999999999998</v>
      </c>
      <c r="H13734" s="4">
        <f>+Tabelle1[[#This Row],[Absatzmenge]]*Tabelle1[[#This Row],[Preis]]</f>
        <v>18315.219999999998</v>
      </c>
      <c r="I13734" s="4">
        <f>+Tabelle1[[#This Row],[Auftragssumme]]*1.19</f>
        <v>21795.111799999995</v>
      </c>
    </row>
    <row r="13735" spans="1:9" x14ac:dyDescent="0.3">
      <c r="A13735" s="1">
        <v>43313</v>
      </c>
      <c r="B13735" t="s">
        <v>15381</v>
      </c>
      <c r="C13735" t="s">
        <v>9</v>
      </c>
      <c r="D13735" t="s">
        <v>293</v>
      </c>
      <c r="E13735" t="s">
        <v>3287</v>
      </c>
      <c r="F13735" s="2">
        <v>131</v>
      </c>
      <c r="G13735" s="3">
        <v>7.62</v>
      </c>
      <c r="H13735" s="4">
        <f>+Tabelle1[[#This Row],[Absatzmenge]]*Tabelle1[[#This Row],[Preis]]</f>
        <v>998.22</v>
      </c>
      <c r="I13735" s="4">
        <f>+Tabelle1[[#This Row],[Auftragssumme]]*1.19</f>
        <v>1187.8817999999999</v>
      </c>
    </row>
    <row r="13736" spans="1:9" x14ac:dyDescent="0.3">
      <c r="A13736" s="1">
        <v>43367</v>
      </c>
      <c r="B13736" t="s">
        <v>15382</v>
      </c>
      <c r="C13736" t="s">
        <v>16</v>
      </c>
      <c r="D13736" t="s">
        <v>47</v>
      </c>
      <c r="E13736" t="s">
        <v>2102</v>
      </c>
      <c r="F13736" s="2">
        <v>377</v>
      </c>
      <c r="G13736" s="3">
        <v>5.52</v>
      </c>
      <c r="H13736" s="4">
        <f>+Tabelle1[[#This Row],[Absatzmenge]]*Tabelle1[[#This Row],[Preis]]</f>
        <v>2081.04</v>
      </c>
      <c r="I13736" s="4">
        <f>+Tabelle1[[#This Row],[Auftragssumme]]*1.19</f>
        <v>2476.4375999999997</v>
      </c>
    </row>
    <row r="13737" spans="1:9" x14ac:dyDescent="0.3">
      <c r="A13737" s="1">
        <v>43350</v>
      </c>
      <c r="B13737" t="s">
        <v>15383</v>
      </c>
      <c r="C13737" t="s">
        <v>50</v>
      </c>
      <c r="D13737" t="s">
        <v>375</v>
      </c>
      <c r="E13737" t="s">
        <v>5609</v>
      </c>
      <c r="F13737" s="2">
        <v>314</v>
      </c>
      <c r="G13737" s="3">
        <v>25.52</v>
      </c>
      <c r="H13737" s="4">
        <f>+Tabelle1[[#This Row],[Absatzmenge]]*Tabelle1[[#This Row],[Preis]]</f>
        <v>8013.28</v>
      </c>
      <c r="I13737" s="4">
        <f>+Tabelle1[[#This Row],[Auftragssumme]]*1.19</f>
        <v>9535.8031999999985</v>
      </c>
    </row>
    <row r="13738" spans="1:9" x14ac:dyDescent="0.3">
      <c r="A13738" s="1">
        <v>43282</v>
      </c>
      <c r="B13738" t="s">
        <v>15384</v>
      </c>
      <c r="C13738" t="s">
        <v>9</v>
      </c>
      <c r="D13738" t="s">
        <v>206</v>
      </c>
      <c r="E13738" t="s">
        <v>845</v>
      </c>
      <c r="F13738" s="2">
        <v>441</v>
      </c>
      <c r="G13738" s="3">
        <v>4.1500000000000004</v>
      </c>
      <c r="H13738" s="4">
        <f>+Tabelle1[[#This Row],[Absatzmenge]]*Tabelle1[[#This Row],[Preis]]</f>
        <v>1830.15</v>
      </c>
      <c r="I13738" s="4">
        <f>+Tabelle1[[#This Row],[Auftragssumme]]*1.19</f>
        <v>2177.8784999999998</v>
      </c>
    </row>
    <row r="13739" spans="1:9" x14ac:dyDescent="0.3">
      <c r="A13739" s="1">
        <v>43431</v>
      </c>
      <c r="B13739" t="s">
        <v>15385</v>
      </c>
      <c r="C13739" t="s">
        <v>16</v>
      </c>
      <c r="D13739" t="s">
        <v>60</v>
      </c>
      <c r="E13739" t="s">
        <v>3510</v>
      </c>
      <c r="F13739" s="2">
        <v>78</v>
      </c>
      <c r="G13739" s="3">
        <v>6.1</v>
      </c>
      <c r="H13739" s="4">
        <f>+Tabelle1[[#This Row],[Absatzmenge]]*Tabelle1[[#This Row],[Preis]]</f>
        <v>475.79999999999995</v>
      </c>
      <c r="I13739" s="4">
        <f>+Tabelle1[[#This Row],[Auftragssumme]]*1.19</f>
        <v>566.20199999999988</v>
      </c>
    </row>
    <row r="13740" spans="1:9" x14ac:dyDescent="0.3">
      <c r="A13740" s="1">
        <v>43440</v>
      </c>
      <c r="B13740" t="s">
        <v>15386</v>
      </c>
      <c r="C13740" t="s">
        <v>9</v>
      </c>
      <c r="D13740" t="s">
        <v>307</v>
      </c>
      <c r="E13740" t="s">
        <v>847</v>
      </c>
      <c r="F13740" s="2">
        <v>2457</v>
      </c>
      <c r="G13740" s="3">
        <v>4.01</v>
      </c>
      <c r="H13740" s="4">
        <f>+Tabelle1[[#This Row],[Absatzmenge]]*Tabelle1[[#This Row],[Preis]]</f>
        <v>9852.57</v>
      </c>
      <c r="I13740" s="4">
        <f>+Tabelle1[[#This Row],[Auftragssumme]]*1.19</f>
        <v>11724.558299999999</v>
      </c>
    </row>
    <row r="13741" spans="1:9" x14ac:dyDescent="0.3">
      <c r="A13741" s="1">
        <v>43437</v>
      </c>
      <c r="B13741" t="s">
        <v>15387</v>
      </c>
      <c r="C13741" t="s">
        <v>69</v>
      </c>
      <c r="D13741" t="s">
        <v>350</v>
      </c>
      <c r="E13741" t="s">
        <v>6451</v>
      </c>
      <c r="F13741" s="2">
        <v>0</v>
      </c>
      <c r="G13741" s="3">
        <v>7.92</v>
      </c>
      <c r="H13741" s="4">
        <f>+Tabelle1[[#This Row],[Absatzmenge]]*Tabelle1[[#This Row],[Preis]]</f>
        <v>0</v>
      </c>
      <c r="I13741" s="4">
        <f>+Tabelle1[[#This Row],[Auftragssumme]]*1.19</f>
        <v>0</v>
      </c>
    </row>
    <row r="13742" spans="1:9" x14ac:dyDescent="0.3">
      <c r="A13742" s="1">
        <v>43109</v>
      </c>
      <c r="B13742" t="s">
        <v>15388</v>
      </c>
      <c r="C13742" t="s">
        <v>9</v>
      </c>
      <c r="D13742" t="s">
        <v>177</v>
      </c>
      <c r="E13742" t="s">
        <v>2889</v>
      </c>
      <c r="F13742" s="2">
        <v>718</v>
      </c>
      <c r="G13742" s="3">
        <v>5.51</v>
      </c>
      <c r="H13742" s="4">
        <f>+Tabelle1[[#This Row],[Absatzmenge]]*Tabelle1[[#This Row],[Preis]]</f>
        <v>3956.18</v>
      </c>
      <c r="I13742" s="4">
        <f>+Tabelle1[[#This Row],[Auftragssumme]]*1.19</f>
        <v>4707.8541999999998</v>
      </c>
    </row>
    <row r="13743" spans="1:9" x14ac:dyDescent="0.3">
      <c r="A13743" s="1">
        <v>43118</v>
      </c>
      <c r="B13743" t="s">
        <v>15389</v>
      </c>
      <c r="C13743" t="s">
        <v>50</v>
      </c>
      <c r="D13743" t="s">
        <v>753</v>
      </c>
      <c r="E13743" t="s">
        <v>754</v>
      </c>
      <c r="F13743" s="2">
        <v>531</v>
      </c>
      <c r="G13743" s="3">
        <v>16.32</v>
      </c>
      <c r="H13743" s="4">
        <f>+Tabelle1[[#This Row],[Absatzmenge]]*Tabelle1[[#This Row],[Preis]]</f>
        <v>8665.92</v>
      </c>
      <c r="I13743" s="4">
        <f>+Tabelle1[[#This Row],[Auftragssumme]]*1.19</f>
        <v>10312.444799999999</v>
      </c>
    </row>
    <row r="13744" spans="1:9" x14ac:dyDescent="0.3">
      <c r="A13744" s="1">
        <v>43106</v>
      </c>
      <c r="B13744" t="s">
        <v>15390</v>
      </c>
      <c r="C13744" t="s">
        <v>9</v>
      </c>
      <c r="D13744" t="s">
        <v>271</v>
      </c>
      <c r="E13744" t="s">
        <v>272</v>
      </c>
      <c r="F13744" s="2">
        <v>3045</v>
      </c>
      <c r="G13744" s="3">
        <v>5.68</v>
      </c>
      <c r="H13744" s="4">
        <f>+Tabelle1[[#This Row],[Absatzmenge]]*Tabelle1[[#This Row],[Preis]]</f>
        <v>17295.599999999999</v>
      </c>
      <c r="I13744" s="4">
        <f>+Tabelle1[[#This Row],[Auftragssumme]]*1.19</f>
        <v>20581.763999999996</v>
      </c>
    </row>
    <row r="13745" spans="1:9" x14ac:dyDescent="0.3">
      <c r="A13745" s="1">
        <v>43103</v>
      </c>
      <c r="B13745" t="s">
        <v>15391</v>
      </c>
      <c r="C13745" t="s">
        <v>40</v>
      </c>
      <c r="D13745" t="s">
        <v>41</v>
      </c>
      <c r="E13745" t="s">
        <v>897</v>
      </c>
      <c r="F13745" s="2">
        <v>972</v>
      </c>
      <c r="G13745" s="3">
        <v>18.260000000000002</v>
      </c>
      <c r="H13745" s="4">
        <f>+Tabelle1[[#This Row],[Absatzmenge]]*Tabelle1[[#This Row],[Preis]]</f>
        <v>17748.72</v>
      </c>
      <c r="I13745" s="4">
        <f>+Tabelle1[[#This Row],[Auftragssumme]]*1.19</f>
        <v>21120.9768</v>
      </c>
    </row>
    <row r="13746" spans="1:9" x14ac:dyDescent="0.3">
      <c r="A13746" s="1">
        <v>43411</v>
      </c>
      <c r="B13746" t="s">
        <v>15392</v>
      </c>
      <c r="C13746" t="s">
        <v>16</v>
      </c>
      <c r="D13746" t="s">
        <v>60</v>
      </c>
      <c r="E13746" t="s">
        <v>1313</v>
      </c>
      <c r="F13746" s="2">
        <v>44</v>
      </c>
      <c r="G13746" s="3">
        <v>6.14</v>
      </c>
      <c r="H13746" s="4">
        <f>+Tabelle1[[#This Row],[Absatzmenge]]*Tabelle1[[#This Row],[Preis]]</f>
        <v>270.15999999999997</v>
      </c>
      <c r="I13746" s="4">
        <f>+Tabelle1[[#This Row],[Auftragssumme]]*1.19</f>
        <v>321.49039999999997</v>
      </c>
    </row>
    <row r="13747" spans="1:9" x14ac:dyDescent="0.3">
      <c r="A13747" s="1">
        <v>43420</v>
      </c>
      <c r="B13747" t="s">
        <v>15393</v>
      </c>
      <c r="C13747" t="s">
        <v>9</v>
      </c>
      <c r="D13747" t="s">
        <v>100</v>
      </c>
      <c r="E13747" t="s">
        <v>393</v>
      </c>
      <c r="F13747" s="2">
        <v>451</v>
      </c>
      <c r="G13747" s="3">
        <v>4.92</v>
      </c>
      <c r="H13747" s="4">
        <f>+Tabelle1[[#This Row],[Absatzmenge]]*Tabelle1[[#This Row],[Preis]]</f>
        <v>2218.92</v>
      </c>
      <c r="I13747" s="4">
        <f>+Tabelle1[[#This Row],[Auftragssumme]]*1.19</f>
        <v>2640.5147999999999</v>
      </c>
    </row>
    <row r="13748" spans="1:9" x14ac:dyDescent="0.3">
      <c r="A13748" s="1">
        <v>43407</v>
      </c>
      <c r="B13748" t="s">
        <v>15394</v>
      </c>
      <c r="C13748" t="s">
        <v>9</v>
      </c>
      <c r="D13748" t="s">
        <v>118</v>
      </c>
      <c r="E13748" t="s">
        <v>998</v>
      </c>
      <c r="F13748" s="2">
        <v>546</v>
      </c>
      <c r="G13748" s="3">
        <v>5.6</v>
      </c>
      <c r="H13748" s="4">
        <f>+Tabelle1[[#This Row],[Absatzmenge]]*Tabelle1[[#This Row],[Preis]]</f>
        <v>3057.6</v>
      </c>
      <c r="I13748" s="4">
        <f>+Tabelle1[[#This Row],[Auftragssumme]]*1.19</f>
        <v>3638.5439999999999</v>
      </c>
    </row>
    <row r="13749" spans="1:9" x14ac:dyDescent="0.3">
      <c r="A13749" s="1">
        <v>43387</v>
      </c>
      <c r="B13749" t="s">
        <v>15395</v>
      </c>
      <c r="C13749" t="s">
        <v>9</v>
      </c>
      <c r="D13749" t="s">
        <v>10</v>
      </c>
      <c r="E13749" t="s">
        <v>11</v>
      </c>
      <c r="F13749" s="2">
        <v>1212</v>
      </c>
      <c r="G13749" s="3">
        <v>4.2</v>
      </c>
      <c r="H13749" s="4">
        <f>+Tabelle1[[#This Row],[Absatzmenge]]*Tabelle1[[#This Row],[Preis]]</f>
        <v>5090.4000000000005</v>
      </c>
      <c r="I13749" s="4">
        <f>+Tabelle1[[#This Row],[Auftragssumme]]*1.19</f>
        <v>6057.576</v>
      </c>
    </row>
    <row r="13750" spans="1:9" x14ac:dyDescent="0.3">
      <c r="A13750" s="1">
        <v>43385</v>
      </c>
      <c r="B13750" t="s">
        <v>15396</v>
      </c>
      <c r="C13750" t="s">
        <v>28</v>
      </c>
      <c r="D13750" t="s">
        <v>29</v>
      </c>
      <c r="E13750" t="s">
        <v>3654</v>
      </c>
      <c r="F13750" s="2">
        <v>18</v>
      </c>
      <c r="G13750" s="3">
        <v>13.16</v>
      </c>
      <c r="H13750" s="4">
        <f>+Tabelle1[[#This Row],[Absatzmenge]]*Tabelle1[[#This Row],[Preis]]</f>
        <v>236.88</v>
      </c>
      <c r="I13750" s="4">
        <f>+Tabelle1[[#This Row],[Auftragssumme]]*1.19</f>
        <v>281.88720000000001</v>
      </c>
    </row>
    <row r="13751" spans="1:9" x14ac:dyDescent="0.3">
      <c r="A13751" s="1">
        <v>43375</v>
      </c>
      <c r="B13751" t="s">
        <v>15397</v>
      </c>
      <c r="C13751" t="s">
        <v>9</v>
      </c>
      <c r="D13751" t="s">
        <v>271</v>
      </c>
      <c r="E13751" t="s">
        <v>2002</v>
      </c>
      <c r="F13751" s="2">
        <v>442</v>
      </c>
      <c r="G13751" s="3">
        <v>5.81</v>
      </c>
      <c r="H13751" s="4">
        <f>+Tabelle1[[#This Row],[Absatzmenge]]*Tabelle1[[#This Row],[Preis]]</f>
        <v>2568.02</v>
      </c>
      <c r="I13751" s="4">
        <f>+Tabelle1[[#This Row],[Auftragssumme]]*1.19</f>
        <v>3055.9438</v>
      </c>
    </row>
    <row r="13752" spans="1:9" x14ac:dyDescent="0.3">
      <c r="A13752" s="1">
        <v>43133</v>
      </c>
      <c r="B13752" t="s">
        <v>15398</v>
      </c>
      <c r="C13752" t="s">
        <v>50</v>
      </c>
      <c r="D13752" t="s">
        <v>375</v>
      </c>
      <c r="E13752" t="s">
        <v>3082</v>
      </c>
      <c r="F13752" s="2">
        <v>59</v>
      </c>
      <c r="G13752" s="3">
        <v>18.73</v>
      </c>
      <c r="H13752" s="4">
        <f>+Tabelle1[[#This Row],[Absatzmenge]]*Tabelle1[[#This Row],[Preis]]</f>
        <v>1105.07</v>
      </c>
      <c r="I13752" s="4">
        <f>+Tabelle1[[#This Row],[Auftragssumme]]*1.19</f>
        <v>1315.0332999999998</v>
      </c>
    </row>
    <row r="13753" spans="1:9" x14ac:dyDescent="0.3">
      <c r="A13753" s="1">
        <v>43141</v>
      </c>
      <c r="B13753" t="s">
        <v>15399</v>
      </c>
      <c r="C13753" t="s">
        <v>69</v>
      </c>
      <c r="D13753" t="s">
        <v>79</v>
      </c>
      <c r="E13753" t="s">
        <v>80</v>
      </c>
      <c r="F13753" s="2">
        <v>3049</v>
      </c>
      <c r="G13753" s="3">
        <v>8.33</v>
      </c>
      <c r="H13753" s="4">
        <f>+Tabelle1[[#This Row],[Absatzmenge]]*Tabelle1[[#This Row],[Preis]]</f>
        <v>25398.170000000002</v>
      </c>
      <c r="I13753" s="4">
        <f>+Tabelle1[[#This Row],[Auftragssumme]]*1.19</f>
        <v>30223.8223</v>
      </c>
    </row>
    <row r="13754" spans="1:9" x14ac:dyDescent="0.3">
      <c r="A13754" s="1">
        <v>43149</v>
      </c>
      <c r="B13754" t="s">
        <v>15400</v>
      </c>
      <c r="C13754" t="s">
        <v>275</v>
      </c>
      <c r="D13754" t="s">
        <v>515</v>
      </c>
      <c r="E13754" t="s">
        <v>1958</v>
      </c>
      <c r="F13754" s="2">
        <v>19</v>
      </c>
      <c r="G13754" s="3">
        <v>10.02</v>
      </c>
      <c r="H13754" s="4">
        <f>+Tabelle1[[#This Row],[Absatzmenge]]*Tabelle1[[#This Row],[Preis]]</f>
        <v>190.38</v>
      </c>
      <c r="I13754" s="4">
        <f>+Tabelle1[[#This Row],[Auftragssumme]]*1.19</f>
        <v>226.55219999999997</v>
      </c>
    </row>
    <row r="13755" spans="1:9" x14ac:dyDescent="0.3">
      <c r="A13755" s="1">
        <v>43171</v>
      </c>
      <c r="B13755" t="s">
        <v>15401</v>
      </c>
      <c r="C13755" t="s">
        <v>819</v>
      </c>
      <c r="D13755" t="s">
        <v>820</v>
      </c>
      <c r="E13755" t="s">
        <v>9265</v>
      </c>
      <c r="F13755" s="2">
        <v>585</v>
      </c>
      <c r="G13755" s="3">
        <v>14.4</v>
      </c>
      <c r="H13755" s="4">
        <f>+Tabelle1[[#This Row],[Absatzmenge]]*Tabelle1[[#This Row],[Preis]]</f>
        <v>8424</v>
      </c>
      <c r="I13755" s="4">
        <f>+Tabelle1[[#This Row],[Auftragssumme]]*1.19</f>
        <v>10024.56</v>
      </c>
    </row>
    <row r="13756" spans="1:9" x14ac:dyDescent="0.3">
      <c r="A13756" s="1">
        <v>43135</v>
      </c>
      <c r="B13756" t="s">
        <v>15402</v>
      </c>
      <c r="C13756" t="s">
        <v>50</v>
      </c>
      <c r="D13756" t="s">
        <v>304</v>
      </c>
      <c r="E13756" t="s">
        <v>1593</v>
      </c>
      <c r="F13756" s="2">
        <v>398</v>
      </c>
      <c r="G13756" s="3">
        <v>24.58</v>
      </c>
      <c r="H13756" s="4">
        <f>+Tabelle1[[#This Row],[Absatzmenge]]*Tabelle1[[#This Row],[Preis]]</f>
        <v>9782.84</v>
      </c>
      <c r="I13756" s="4">
        <f>+Tabelle1[[#This Row],[Auftragssumme]]*1.19</f>
        <v>11641.579599999999</v>
      </c>
    </row>
    <row r="13757" spans="1:9" x14ac:dyDescent="0.3">
      <c r="A13757" s="1">
        <v>43162</v>
      </c>
      <c r="B13757" t="s">
        <v>15403</v>
      </c>
      <c r="C13757" t="s">
        <v>9</v>
      </c>
      <c r="D13757" t="s">
        <v>261</v>
      </c>
      <c r="E13757" t="s">
        <v>832</v>
      </c>
      <c r="F13757" s="2">
        <v>505</v>
      </c>
      <c r="G13757" s="3">
        <v>6.17</v>
      </c>
      <c r="H13757" s="4">
        <f>+Tabelle1[[#This Row],[Absatzmenge]]*Tabelle1[[#This Row],[Preis]]</f>
        <v>3115.85</v>
      </c>
      <c r="I13757" s="4">
        <f>+Tabelle1[[#This Row],[Auftragssumme]]*1.19</f>
        <v>3707.8614999999995</v>
      </c>
    </row>
    <row r="13758" spans="1:9" x14ac:dyDescent="0.3">
      <c r="A13758" s="1">
        <v>43165</v>
      </c>
      <c r="B13758" t="s">
        <v>15404</v>
      </c>
      <c r="C13758" t="s">
        <v>50</v>
      </c>
      <c r="D13758" t="s">
        <v>390</v>
      </c>
      <c r="E13758" t="s">
        <v>391</v>
      </c>
      <c r="F13758" s="2">
        <v>198</v>
      </c>
      <c r="G13758" s="3">
        <v>20.309999999999999</v>
      </c>
      <c r="H13758" s="4">
        <f>+Tabelle1[[#This Row],[Absatzmenge]]*Tabelle1[[#This Row],[Preis]]</f>
        <v>4021.3799999999997</v>
      </c>
      <c r="I13758" s="4">
        <f>+Tabelle1[[#This Row],[Auftragssumme]]*1.19</f>
        <v>4785.4421999999995</v>
      </c>
    </row>
    <row r="13759" spans="1:9" x14ac:dyDescent="0.3">
      <c r="A13759" s="1">
        <v>43177</v>
      </c>
      <c r="B13759" t="s">
        <v>15405</v>
      </c>
      <c r="C13759" t="s">
        <v>50</v>
      </c>
      <c r="D13759" t="s">
        <v>51</v>
      </c>
      <c r="E13759" t="s">
        <v>2150</v>
      </c>
      <c r="F13759" s="2">
        <v>2024</v>
      </c>
      <c r="G13759" s="3">
        <v>15.35</v>
      </c>
      <c r="H13759" s="4">
        <f>+Tabelle1[[#This Row],[Absatzmenge]]*Tabelle1[[#This Row],[Preis]]</f>
        <v>31068.399999999998</v>
      </c>
      <c r="I13759" s="4">
        <f>+Tabelle1[[#This Row],[Auftragssumme]]*1.19</f>
        <v>36971.395999999993</v>
      </c>
    </row>
    <row r="13760" spans="1:9" x14ac:dyDescent="0.3">
      <c r="A13760" s="1">
        <v>43161</v>
      </c>
      <c r="B13760" t="s">
        <v>15406</v>
      </c>
      <c r="C13760" t="s">
        <v>9</v>
      </c>
      <c r="D13760" t="s">
        <v>10</v>
      </c>
      <c r="E13760" t="s">
        <v>1528</v>
      </c>
      <c r="F13760" s="2">
        <v>2093</v>
      </c>
      <c r="G13760" s="3">
        <v>4.2300000000000004</v>
      </c>
      <c r="H13760" s="4">
        <f>+Tabelle1[[#This Row],[Absatzmenge]]*Tabelle1[[#This Row],[Preis]]</f>
        <v>8853.3900000000012</v>
      </c>
      <c r="I13760" s="4">
        <f>+Tabelle1[[#This Row],[Auftragssumme]]*1.19</f>
        <v>10535.534100000001</v>
      </c>
    </row>
    <row r="13761" spans="1:9" x14ac:dyDescent="0.3">
      <c r="A13761" s="1">
        <v>43175</v>
      </c>
      <c r="B13761" t="s">
        <v>15407</v>
      </c>
      <c r="C13761" t="s">
        <v>16</v>
      </c>
      <c r="D13761" t="s">
        <v>37</v>
      </c>
      <c r="E13761" t="s">
        <v>987</v>
      </c>
      <c r="F13761" s="2">
        <v>31</v>
      </c>
      <c r="G13761" s="3">
        <v>6.96</v>
      </c>
      <c r="H13761" s="4">
        <f>+Tabelle1[[#This Row],[Absatzmenge]]*Tabelle1[[#This Row],[Preis]]</f>
        <v>215.76</v>
      </c>
      <c r="I13761" s="4">
        <f>+Tabelle1[[#This Row],[Auftragssumme]]*1.19</f>
        <v>256.75439999999998</v>
      </c>
    </row>
    <row r="13762" spans="1:9" x14ac:dyDescent="0.3">
      <c r="A13762" s="1">
        <v>43177</v>
      </c>
      <c r="B13762" t="s">
        <v>15408</v>
      </c>
      <c r="C13762" t="s">
        <v>16</v>
      </c>
      <c r="D13762" t="s">
        <v>37</v>
      </c>
      <c r="E13762" t="s">
        <v>6792</v>
      </c>
      <c r="F13762" s="2">
        <v>9</v>
      </c>
      <c r="G13762" s="3">
        <v>6.84</v>
      </c>
      <c r="H13762" s="4">
        <f>+Tabelle1[[#This Row],[Absatzmenge]]*Tabelle1[[#This Row],[Preis]]</f>
        <v>61.56</v>
      </c>
      <c r="I13762" s="4">
        <f>+Tabelle1[[#This Row],[Auftragssumme]]*1.19</f>
        <v>73.256399999999999</v>
      </c>
    </row>
    <row r="13763" spans="1:9" x14ac:dyDescent="0.3">
      <c r="A13763" s="1">
        <v>43175</v>
      </c>
      <c r="B13763" t="s">
        <v>15409</v>
      </c>
      <c r="C13763" t="s">
        <v>16</v>
      </c>
      <c r="D13763" t="s">
        <v>44</v>
      </c>
      <c r="E13763" t="s">
        <v>3505</v>
      </c>
      <c r="F13763" s="2">
        <v>622</v>
      </c>
      <c r="G13763" s="3">
        <v>4.62</v>
      </c>
      <c r="H13763" s="4">
        <f>+Tabelle1[[#This Row],[Absatzmenge]]*Tabelle1[[#This Row],[Preis]]</f>
        <v>2873.64</v>
      </c>
      <c r="I13763" s="4">
        <f>+Tabelle1[[#This Row],[Auftragssumme]]*1.19</f>
        <v>3419.6315999999997</v>
      </c>
    </row>
    <row r="13764" spans="1:9" x14ac:dyDescent="0.3">
      <c r="A13764" s="1">
        <v>43197</v>
      </c>
      <c r="B13764" t="s">
        <v>15410</v>
      </c>
      <c r="C13764" t="s">
        <v>50</v>
      </c>
      <c r="D13764" t="s">
        <v>318</v>
      </c>
      <c r="E13764" t="s">
        <v>1336</v>
      </c>
      <c r="F13764" s="2">
        <v>0</v>
      </c>
      <c r="G13764" s="3">
        <v>51.9</v>
      </c>
      <c r="H13764" s="4">
        <f>+Tabelle1[[#This Row],[Absatzmenge]]*Tabelle1[[#This Row],[Preis]]</f>
        <v>0</v>
      </c>
      <c r="I13764" s="4">
        <f>+Tabelle1[[#This Row],[Auftragssumme]]*1.19</f>
        <v>0</v>
      </c>
    </row>
    <row r="13765" spans="1:9" x14ac:dyDescent="0.3">
      <c r="A13765" s="1">
        <v>43214</v>
      </c>
      <c r="B13765" t="s">
        <v>15411</v>
      </c>
      <c r="C13765" t="s">
        <v>9</v>
      </c>
      <c r="D13765" t="s">
        <v>261</v>
      </c>
      <c r="E13765" t="s">
        <v>884</v>
      </c>
      <c r="F13765" s="2">
        <v>256</v>
      </c>
      <c r="G13765" s="3">
        <v>6.3</v>
      </c>
      <c r="H13765" s="4">
        <f>+Tabelle1[[#This Row],[Absatzmenge]]*Tabelle1[[#This Row],[Preis]]</f>
        <v>1612.8</v>
      </c>
      <c r="I13765" s="4">
        <f>+Tabelle1[[#This Row],[Auftragssumme]]*1.19</f>
        <v>1919.232</v>
      </c>
    </row>
    <row r="13766" spans="1:9" x14ac:dyDescent="0.3">
      <c r="A13766" s="1">
        <v>43195</v>
      </c>
      <c r="B13766" t="s">
        <v>15412</v>
      </c>
      <c r="C13766" t="s">
        <v>9</v>
      </c>
      <c r="D13766" t="s">
        <v>146</v>
      </c>
      <c r="E13766" t="s">
        <v>5445</v>
      </c>
      <c r="F13766" s="2">
        <v>771</v>
      </c>
      <c r="G13766" s="3">
        <v>4.18</v>
      </c>
      <c r="H13766" s="4">
        <f>+Tabelle1[[#This Row],[Absatzmenge]]*Tabelle1[[#This Row],[Preis]]</f>
        <v>3222.7799999999997</v>
      </c>
      <c r="I13766" s="4">
        <f>+Tabelle1[[#This Row],[Auftragssumme]]*1.19</f>
        <v>3835.1081999999997</v>
      </c>
    </row>
    <row r="13767" spans="1:9" x14ac:dyDescent="0.3">
      <c r="A13767" s="1">
        <v>43149</v>
      </c>
      <c r="B13767" t="s">
        <v>15413</v>
      </c>
      <c r="C13767" t="s">
        <v>16</v>
      </c>
      <c r="D13767" t="s">
        <v>47</v>
      </c>
      <c r="E13767" t="s">
        <v>1530</v>
      </c>
      <c r="F13767" s="2">
        <v>804</v>
      </c>
      <c r="G13767" s="3">
        <v>4.5199999999999996</v>
      </c>
      <c r="H13767" s="4">
        <f>+Tabelle1[[#This Row],[Absatzmenge]]*Tabelle1[[#This Row],[Preis]]</f>
        <v>3634.0799999999995</v>
      </c>
      <c r="I13767" s="4">
        <f>+Tabelle1[[#This Row],[Auftragssumme]]*1.19</f>
        <v>4324.5551999999989</v>
      </c>
    </row>
    <row r="13768" spans="1:9" x14ac:dyDescent="0.3">
      <c r="A13768" s="1">
        <v>43152</v>
      </c>
      <c r="B13768" t="s">
        <v>15414</v>
      </c>
      <c r="C13768" t="s">
        <v>16</v>
      </c>
      <c r="D13768" t="s">
        <v>47</v>
      </c>
      <c r="E13768" t="s">
        <v>1796</v>
      </c>
      <c r="F13768" s="2">
        <v>1441</v>
      </c>
      <c r="G13768" s="3">
        <v>4.75</v>
      </c>
      <c r="H13768" s="4">
        <f>+Tabelle1[[#This Row],[Absatzmenge]]*Tabelle1[[#This Row],[Preis]]</f>
        <v>6844.75</v>
      </c>
      <c r="I13768" s="4">
        <f>+Tabelle1[[#This Row],[Auftragssumme]]*1.19</f>
        <v>8145.2524999999996</v>
      </c>
    </row>
    <row r="13769" spans="1:9" x14ac:dyDescent="0.3">
      <c r="A13769" s="1">
        <v>43109</v>
      </c>
      <c r="B13769" t="s">
        <v>15415</v>
      </c>
      <c r="C13769" t="s">
        <v>9</v>
      </c>
      <c r="D13769" t="s">
        <v>20</v>
      </c>
      <c r="E13769" t="s">
        <v>744</v>
      </c>
      <c r="F13769" s="2">
        <v>289</v>
      </c>
      <c r="G13769" s="3">
        <v>5.96</v>
      </c>
      <c r="H13769" s="4">
        <f>+Tabelle1[[#This Row],[Absatzmenge]]*Tabelle1[[#This Row],[Preis]]</f>
        <v>1722.44</v>
      </c>
      <c r="I13769" s="4">
        <f>+Tabelle1[[#This Row],[Auftragssumme]]*1.19</f>
        <v>2049.7035999999998</v>
      </c>
    </row>
    <row r="13770" spans="1:9" x14ac:dyDescent="0.3">
      <c r="A13770" s="1">
        <v>43110</v>
      </c>
      <c r="B13770" t="s">
        <v>15416</v>
      </c>
      <c r="C13770" t="s">
        <v>275</v>
      </c>
      <c r="D13770" t="s">
        <v>515</v>
      </c>
      <c r="E13770" t="s">
        <v>1958</v>
      </c>
      <c r="F13770" s="2">
        <v>84</v>
      </c>
      <c r="G13770" s="3">
        <v>10.02</v>
      </c>
      <c r="H13770" s="4">
        <f>+Tabelle1[[#This Row],[Absatzmenge]]*Tabelle1[[#This Row],[Preis]]</f>
        <v>841.68</v>
      </c>
      <c r="I13770" s="4">
        <f>+Tabelle1[[#This Row],[Auftragssumme]]*1.19</f>
        <v>1001.5991999999999</v>
      </c>
    </row>
    <row r="13771" spans="1:9" x14ac:dyDescent="0.3">
      <c r="A13771" s="1">
        <v>43109</v>
      </c>
      <c r="B13771" t="s">
        <v>15417</v>
      </c>
      <c r="C13771" t="s">
        <v>16</v>
      </c>
      <c r="D13771" t="s">
        <v>17</v>
      </c>
      <c r="E13771" t="s">
        <v>2506</v>
      </c>
      <c r="F13771" s="2">
        <v>148</v>
      </c>
      <c r="G13771" s="3">
        <v>5.73</v>
      </c>
      <c r="H13771" s="4">
        <f>+Tabelle1[[#This Row],[Absatzmenge]]*Tabelle1[[#This Row],[Preis]]</f>
        <v>848.04000000000008</v>
      </c>
      <c r="I13771" s="4">
        <f>+Tabelle1[[#This Row],[Auftragssumme]]*1.19</f>
        <v>1009.1676</v>
      </c>
    </row>
    <row r="13772" spans="1:9" x14ac:dyDescent="0.3">
      <c r="A13772" s="1">
        <v>43114</v>
      </c>
      <c r="B13772" t="s">
        <v>15418</v>
      </c>
      <c r="C13772" t="s">
        <v>16</v>
      </c>
      <c r="D13772" t="s">
        <v>37</v>
      </c>
      <c r="E13772" t="s">
        <v>2405</v>
      </c>
      <c r="F13772" s="2">
        <v>68</v>
      </c>
      <c r="G13772" s="3">
        <v>5.72</v>
      </c>
      <c r="H13772" s="4">
        <f>+Tabelle1[[#This Row],[Absatzmenge]]*Tabelle1[[#This Row],[Preis]]</f>
        <v>388.96</v>
      </c>
      <c r="I13772" s="4">
        <f>+Tabelle1[[#This Row],[Auftragssumme]]*1.19</f>
        <v>462.86239999999998</v>
      </c>
    </row>
    <row r="13773" spans="1:9" x14ac:dyDescent="0.3">
      <c r="A13773" s="1">
        <v>43228</v>
      </c>
      <c r="B13773" t="s">
        <v>15419</v>
      </c>
      <c r="C13773" t="s">
        <v>28</v>
      </c>
      <c r="D13773" t="s">
        <v>29</v>
      </c>
      <c r="E13773" t="s">
        <v>3394</v>
      </c>
      <c r="F13773" s="2">
        <v>52</v>
      </c>
      <c r="G13773" s="3">
        <v>12.48</v>
      </c>
      <c r="H13773" s="4">
        <f>+Tabelle1[[#This Row],[Absatzmenge]]*Tabelle1[[#This Row],[Preis]]</f>
        <v>648.96</v>
      </c>
      <c r="I13773" s="4">
        <f>+Tabelle1[[#This Row],[Auftragssumme]]*1.19</f>
        <v>772.26239999999996</v>
      </c>
    </row>
    <row r="13774" spans="1:9" x14ac:dyDescent="0.3">
      <c r="A13774" s="1">
        <v>43260</v>
      </c>
      <c r="B13774" t="s">
        <v>15420</v>
      </c>
      <c r="C13774" t="s">
        <v>9</v>
      </c>
      <c r="D13774" t="s">
        <v>13</v>
      </c>
      <c r="E13774" t="s">
        <v>945</v>
      </c>
      <c r="F13774" s="2">
        <v>28</v>
      </c>
      <c r="G13774" s="3">
        <v>7.21</v>
      </c>
      <c r="H13774" s="4">
        <f>+Tabelle1[[#This Row],[Absatzmenge]]*Tabelle1[[#This Row],[Preis]]</f>
        <v>201.88</v>
      </c>
      <c r="I13774" s="4">
        <f>+Tabelle1[[#This Row],[Auftragssumme]]*1.19</f>
        <v>240.23719999999997</v>
      </c>
    </row>
    <row r="13775" spans="1:9" x14ac:dyDescent="0.3">
      <c r="A13775" s="1">
        <v>43224</v>
      </c>
      <c r="B13775" t="s">
        <v>15421</v>
      </c>
      <c r="C13775" t="s">
        <v>69</v>
      </c>
      <c r="D13775" t="s">
        <v>194</v>
      </c>
      <c r="E13775" t="s">
        <v>4278</v>
      </c>
      <c r="F13775" s="2">
        <v>256</v>
      </c>
      <c r="G13775" s="3">
        <v>7.66</v>
      </c>
      <c r="H13775" s="4">
        <f>+Tabelle1[[#This Row],[Absatzmenge]]*Tabelle1[[#This Row],[Preis]]</f>
        <v>1960.96</v>
      </c>
      <c r="I13775" s="4">
        <f>+Tabelle1[[#This Row],[Auftragssumme]]*1.19</f>
        <v>2333.5423999999998</v>
      </c>
    </row>
    <row r="13776" spans="1:9" x14ac:dyDescent="0.3">
      <c r="A13776" s="1">
        <v>43269</v>
      </c>
      <c r="B13776" t="s">
        <v>15422</v>
      </c>
      <c r="C13776" t="s">
        <v>9</v>
      </c>
      <c r="D13776" t="s">
        <v>502</v>
      </c>
      <c r="E13776" t="s">
        <v>3768</v>
      </c>
      <c r="F13776" s="2">
        <v>1463</v>
      </c>
      <c r="G13776" s="3">
        <v>5.64</v>
      </c>
      <c r="H13776" s="4">
        <f>+Tabelle1[[#This Row],[Absatzmenge]]*Tabelle1[[#This Row],[Preis]]</f>
        <v>8251.32</v>
      </c>
      <c r="I13776" s="4">
        <f>+Tabelle1[[#This Row],[Auftragssumme]]*1.19</f>
        <v>9819.0707999999995</v>
      </c>
    </row>
    <row r="13777" spans="1:9" x14ac:dyDescent="0.3">
      <c r="A13777" s="1">
        <v>43283</v>
      </c>
      <c r="B13777" t="s">
        <v>15423</v>
      </c>
      <c r="C13777" t="s">
        <v>16</v>
      </c>
      <c r="D13777" t="s">
        <v>44</v>
      </c>
      <c r="E13777" t="s">
        <v>2525</v>
      </c>
      <c r="F13777" s="2">
        <v>270</v>
      </c>
      <c r="G13777" s="3">
        <v>5.57</v>
      </c>
      <c r="H13777" s="4">
        <f>+Tabelle1[[#This Row],[Absatzmenge]]*Tabelle1[[#This Row],[Preis]]</f>
        <v>1503.9</v>
      </c>
      <c r="I13777" s="4">
        <f>+Tabelle1[[#This Row],[Auftragssumme]]*1.19</f>
        <v>1789.6410000000001</v>
      </c>
    </row>
    <row r="13778" spans="1:9" x14ac:dyDescent="0.3">
      <c r="A13778" s="1">
        <v>43240</v>
      </c>
      <c r="B13778" t="s">
        <v>15424</v>
      </c>
      <c r="C13778" t="s">
        <v>16</v>
      </c>
      <c r="D13778" t="s">
        <v>121</v>
      </c>
      <c r="E13778" t="s">
        <v>3247</v>
      </c>
      <c r="F13778" s="2">
        <v>553</v>
      </c>
      <c r="G13778" s="3">
        <v>4.55</v>
      </c>
      <c r="H13778" s="4">
        <f>+Tabelle1[[#This Row],[Absatzmenge]]*Tabelle1[[#This Row],[Preis]]</f>
        <v>2516.15</v>
      </c>
      <c r="I13778" s="4">
        <f>+Tabelle1[[#This Row],[Auftragssumme]]*1.19</f>
        <v>2994.2184999999999</v>
      </c>
    </row>
    <row r="13779" spans="1:9" x14ac:dyDescent="0.3">
      <c r="A13779" s="1">
        <v>43260</v>
      </c>
      <c r="B13779" t="s">
        <v>15425</v>
      </c>
      <c r="C13779" t="s">
        <v>16</v>
      </c>
      <c r="D13779" t="s">
        <v>44</v>
      </c>
      <c r="E13779" t="s">
        <v>1644</v>
      </c>
      <c r="F13779" s="2">
        <v>168</v>
      </c>
      <c r="G13779" s="3">
        <v>4.3899999999999997</v>
      </c>
      <c r="H13779" s="4">
        <f>+Tabelle1[[#This Row],[Absatzmenge]]*Tabelle1[[#This Row],[Preis]]</f>
        <v>737.52</v>
      </c>
      <c r="I13779" s="4">
        <f>+Tabelle1[[#This Row],[Auftragssumme]]*1.19</f>
        <v>877.64879999999994</v>
      </c>
    </row>
    <row r="13780" spans="1:9" x14ac:dyDescent="0.3">
      <c r="A13780" s="1">
        <v>43259</v>
      </c>
      <c r="B13780" t="s">
        <v>15426</v>
      </c>
      <c r="C13780" t="s">
        <v>9</v>
      </c>
      <c r="D13780" t="s">
        <v>146</v>
      </c>
      <c r="E13780" t="s">
        <v>8425</v>
      </c>
      <c r="F13780" s="2">
        <v>110</v>
      </c>
      <c r="G13780" s="3">
        <v>4.42</v>
      </c>
      <c r="H13780" s="4">
        <f>+Tabelle1[[#This Row],[Absatzmenge]]*Tabelle1[[#This Row],[Preis]]</f>
        <v>486.2</v>
      </c>
      <c r="I13780" s="4">
        <f>+Tabelle1[[#This Row],[Auftragssumme]]*1.19</f>
        <v>578.57799999999997</v>
      </c>
    </row>
    <row r="13781" spans="1:9" x14ac:dyDescent="0.3">
      <c r="A13781" s="1">
        <v>43326</v>
      </c>
      <c r="B13781" t="s">
        <v>15427</v>
      </c>
      <c r="C13781" t="s">
        <v>9</v>
      </c>
      <c r="D13781" t="s">
        <v>10</v>
      </c>
      <c r="E13781" t="s">
        <v>212</v>
      </c>
      <c r="F13781" s="2">
        <v>1983</v>
      </c>
      <c r="G13781" s="3">
        <v>4.18</v>
      </c>
      <c r="H13781" s="4">
        <f>+Tabelle1[[#This Row],[Absatzmenge]]*Tabelle1[[#This Row],[Preis]]</f>
        <v>8288.9399999999987</v>
      </c>
      <c r="I13781" s="4">
        <f>+Tabelle1[[#This Row],[Auftragssumme]]*1.19</f>
        <v>9863.8385999999973</v>
      </c>
    </row>
    <row r="13782" spans="1:9" x14ac:dyDescent="0.3">
      <c r="A13782" s="1">
        <v>43382</v>
      </c>
      <c r="B13782" t="s">
        <v>15428</v>
      </c>
      <c r="C13782" t="s">
        <v>16</v>
      </c>
      <c r="D13782" t="s">
        <v>44</v>
      </c>
      <c r="E13782" t="s">
        <v>243</v>
      </c>
      <c r="F13782" s="2">
        <v>399</v>
      </c>
      <c r="G13782" s="3">
        <v>4.5</v>
      </c>
      <c r="H13782" s="4">
        <f>+Tabelle1[[#This Row],[Absatzmenge]]*Tabelle1[[#This Row],[Preis]]</f>
        <v>1795.5</v>
      </c>
      <c r="I13782" s="4">
        <f>+Tabelle1[[#This Row],[Auftragssumme]]*1.19</f>
        <v>2136.645</v>
      </c>
    </row>
    <row r="13783" spans="1:9" x14ac:dyDescent="0.3">
      <c r="A13783" s="1">
        <v>43349</v>
      </c>
      <c r="B13783" t="s">
        <v>15429</v>
      </c>
      <c r="C13783" t="s">
        <v>50</v>
      </c>
      <c r="D13783" t="s">
        <v>2478</v>
      </c>
      <c r="E13783" t="s">
        <v>2479</v>
      </c>
      <c r="F13783" s="2">
        <v>32</v>
      </c>
      <c r="G13783" s="3">
        <v>21.55</v>
      </c>
      <c r="H13783" s="4">
        <f>+Tabelle1[[#This Row],[Absatzmenge]]*Tabelle1[[#This Row],[Preis]]</f>
        <v>689.6</v>
      </c>
      <c r="I13783" s="4">
        <f>+Tabelle1[[#This Row],[Auftragssumme]]*1.19</f>
        <v>820.62400000000002</v>
      </c>
    </row>
    <row r="13784" spans="1:9" x14ac:dyDescent="0.3">
      <c r="A13784" s="1">
        <v>43393</v>
      </c>
      <c r="B13784" t="s">
        <v>15430</v>
      </c>
      <c r="C13784" t="s">
        <v>50</v>
      </c>
      <c r="D13784" t="s">
        <v>823</v>
      </c>
      <c r="E13784" t="s">
        <v>2258</v>
      </c>
      <c r="F13784" s="2">
        <v>276</v>
      </c>
      <c r="G13784" s="3">
        <v>15.71</v>
      </c>
      <c r="H13784" s="4">
        <f>+Tabelle1[[#This Row],[Absatzmenge]]*Tabelle1[[#This Row],[Preis]]</f>
        <v>4335.96</v>
      </c>
      <c r="I13784" s="4">
        <f>+Tabelle1[[#This Row],[Auftragssumme]]*1.19</f>
        <v>5159.7923999999994</v>
      </c>
    </row>
    <row r="13785" spans="1:9" x14ac:dyDescent="0.3">
      <c r="A13785" s="1">
        <v>43380</v>
      </c>
      <c r="B13785" t="s">
        <v>15431</v>
      </c>
      <c r="C13785" t="s">
        <v>50</v>
      </c>
      <c r="D13785" t="s">
        <v>1843</v>
      </c>
      <c r="E13785" t="s">
        <v>4530</v>
      </c>
      <c r="F13785" s="2">
        <v>76</v>
      </c>
      <c r="G13785" s="3">
        <v>19.16</v>
      </c>
      <c r="H13785" s="4">
        <f>+Tabelle1[[#This Row],[Absatzmenge]]*Tabelle1[[#This Row],[Preis]]</f>
        <v>1456.16</v>
      </c>
      <c r="I13785" s="4">
        <f>+Tabelle1[[#This Row],[Auftragssumme]]*1.19</f>
        <v>1732.8304000000001</v>
      </c>
    </row>
    <row r="13786" spans="1:9" x14ac:dyDescent="0.3">
      <c r="A13786" s="1">
        <v>43414</v>
      </c>
      <c r="B13786" t="s">
        <v>15432</v>
      </c>
      <c r="C13786" t="s">
        <v>9</v>
      </c>
      <c r="D13786" t="s">
        <v>557</v>
      </c>
      <c r="E13786" t="s">
        <v>1991</v>
      </c>
      <c r="F13786" s="2">
        <v>0</v>
      </c>
      <c r="G13786" s="3">
        <v>4.22</v>
      </c>
      <c r="H13786" s="4">
        <f>+Tabelle1[[#This Row],[Absatzmenge]]*Tabelle1[[#This Row],[Preis]]</f>
        <v>0</v>
      </c>
      <c r="I13786" s="4">
        <f>+Tabelle1[[#This Row],[Auftragssumme]]*1.19</f>
        <v>0</v>
      </c>
    </row>
    <row r="13787" spans="1:9" x14ac:dyDescent="0.3">
      <c r="A13787" s="1">
        <v>43376</v>
      </c>
      <c r="B13787" t="s">
        <v>15433</v>
      </c>
      <c r="C13787" t="s">
        <v>50</v>
      </c>
      <c r="D13787" t="s">
        <v>143</v>
      </c>
      <c r="E13787" t="s">
        <v>188</v>
      </c>
      <c r="F13787" s="2">
        <v>2458</v>
      </c>
      <c r="G13787" s="3">
        <v>15.02</v>
      </c>
      <c r="H13787" s="4">
        <f>+Tabelle1[[#This Row],[Absatzmenge]]*Tabelle1[[#This Row],[Preis]]</f>
        <v>36919.159999999996</v>
      </c>
      <c r="I13787" s="4">
        <f>+Tabelle1[[#This Row],[Auftragssumme]]*1.19</f>
        <v>43933.800399999993</v>
      </c>
    </row>
    <row r="13788" spans="1:9" x14ac:dyDescent="0.3">
      <c r="A13788" s="1">
        <v>43406</v>
      </c>
      <c r="B13788" t="s">
        <v>15434</v>
      </c>
      <c r="C13788" t="s">
        <v>16</v>
      </c>
      <c r="D13788" t="s">
        <v>37</v>
      </c>
      <c r="E13788" t="s">
        <v>987</v>
      </c>
      <c r="F13788" s="2">
        <v>30</v>
      </c>
      <c r="G13788" s="3">
        <v>6.96</v>
      </c>
      <c r="H13788" s="4">
        <f>+Tabelle1[[#This Row],[Absatzmenge]]*Tabelle1[[#This Row],[Preis]]</f>
        <v>208.8</v>
      </c>
      <c r="I13788" s="4">
        <f>+Tabelle1[[#This Row],[Auftragssumme]]*1.19</f>
        <v>248.47200000000001</v>
      </c>
    </row>
    <row r="13789" spans="1:9" x14ac:dyDescent="0.3">
      <c r="A13789" s="1">
        <v>43434</v>
      </c>
      <c r="B13789" t="s">
        <v>15435</v>
      </c>
      <c r="C13789" t="s">
        <v>361</v>
      </c>
      <c r="D13789" t="s">
        <v>362</v>
      </c>
      <c r="E13789" t="s">
        <v>4005</v>
      </c>
      <c r="F13789" s="2">
        <v>134</v>
      </c>
      <c r="G13789" s="3">
        <v>10.59</v>
      </c>
      <c r="H13789" s="4">
        <f>+Tabelle1[[#This Row],[Absatzmenge]]*Tabelle1[[#This Row],[Preis]]</f>
        <v>1419.06</v>
      </c>
      <c r="I13789" s="4">
        <f>+Tabelle1[[#This Row],[Auftragssumme]]*1.19</f>
        <v>1688.6813999999999</v>
      </c>
    </row>
    <row r="13790" spans="1:9" x14ac:dyDescent="0.3">
      <c r="A13790" s="1">
        <v>43349</v>
      </c>
      <c r="B13790" t="s">
        <v>15436</v>
      </c>
      <c r="C13790" t="s">
        <v>361</v>
      </c>
      <c r="D13790" t="s">
        <v>362</v>
      </c>
      <c r="E13790" t="s">
        <v>4142</v>
      </c>
      <c r="F13790" s="2">
        <v>1132</v>
      </c>
      <c r="G13790" s="3">
        <v>11.17</v>
      </c>
      <c r="H13790" s="4">
        <f>+Tabelle1[[#This Row],[Absatzmenge]]*Tabelle1[[#This Row],[Preis]]</f>
        <v>12644.44</v>
      </c>
      <c r="I13790" s="4">
        <f>+Tabelle1[[#This Row],[Auftragssumme]]*1.19</f>
        <v>15046.883599999999</v>
      </c>
    </row>
    <row r="13791" spans="1:9" x14ac:dyDescent="0.3">
      <c r="A13791" s="1">
        <v>43346</v>
      </c>
      <c r="B13791" t="s">
        <v>15437</v>
      </c>
      <c r="C13791" t="s">
        <v>275</v>
      </c>
      <c r="D13791" t="s">
        <v>276</v>
      </c>
      <c r="E13791" t="s">
        <v>569</v>
      </c>
      <c r="F13791" s="2">
        <v>12</v>
      </c>
      <c r="G13791" s="3">
        <v>12.18</v>
      </c>
      <c r="H13791" s="4">
        <f>+Tabelle1[[#This Row],[Absatzmenge]]*Tabelle1[[#This Row],[Preis]]</f>
        <v>146.16</v>
      </c>
      <c r="I13791" s="4">
        <f>+Tabelle1[[#This Row],[Auftragssumme]]*1.19</f>
        <v>173.93039999999999</v>
      </c>
    </row>
    <row r="13792" spans="1:9" x14ac:dyDescent="0.3">
      <c r="A13792" s="1">
        <v>43349</v>
      </c>
      <c r="B13792" t="s">
        <v>15438</v>
      </c>
      <c r="C13792" t="s">
        <v>9</v>
      </c>
      <c r="D13792" t="s">
        <v>552</v>
      </c>
      <c r="E13792" t="s">
        <v>1140</v>
      </c>
      <c r="F13792" s="2">
        <v>275</v>
      </c>
      <c r="G13792" s="3">
        <v>5.78</v>
      </c>
      <c r="H13792" s="4">
        <f>+Tabelle1[[#This Row],[Absatzmenge]]*Tabelle1[[#This Row],[Preis]]</f>
        <v>1589.5</v>
      </c>
      <c r="I13792" s="4">
        <f>+Tabelle1[[#This Row],[Auftragssumme]]*1.19</f>
        <v>1891.5049999999999</v>
      </c>
    </row>
    <row r="13793" spans="1:9" x14ac:dyDescent="0.3">
      <c r="A13793" s="1">
        <v>43318</v>
      </c>
      <c r="B13793" t="s">
        <v>15439</v>
      </c>
      <c r="C13793" t="s">
        <v>16</v>
      </c>
      <c r="D13793" t="s">
        <v>60</v>
      </c>
      <c r="E13793" t="s">
        <v>1237</v>
      </c>
      <c r="F13793" s="2">
        <v>505</v>
      </c>
      <c r="G13793" s="3">
        <v>6.04</v>
      </c>
      <c r="H13793" s="4">
        <f>+Tabelle1[[#This Row],[Absatzmenge]]*Tabelle1[[#This Row],[Preis]]</f>
        <v>3050.2</v>
      </c>
      <c r="I13793" s="4">
        <f>+Tabelle1[[#This Row],[Auftragssumme]]*1.19</f>
        <v>3629.7379999999998</v>
      </c>
    </row>
    <row r="13794" spans="1:9" x14ac:dyDescent="0.3">
      <c r="A13794" s="1">
        <v>43314</v>
      </c>
      <c r="B13794" t="s">
        <v>15440</v>
      </c>
      <c r="C13794" t="s">
        <v>9</v>
      </c>
      <c r="D13794" t="s">
        <v>177</v>
      </c>
      <c r="E13794" t="s">
        <v>2889</v>
      </c>
      <c r="F13794" s="2">
        <v>438</v>
      </c>
      <c r="G13794" s="3">
        <v>5.51</v>
      </c>
      <c r="H13794" s="4">
        <f>+Tabelle1[[#This Row],[Absatzmenge]]*Tabelle1[[#This Row],[Preis]]</f>
        <v>2413.38</v>
      </c>
      <c r="I13794" s="4">
        <f>+Tabelle1[[#This Row],[Auftragssumme]]*1.19</f>
        <v>2871.9222</v>
      </c>
    </row>
    <row r="13795" spans="1:9" x14ac:dyDescent="0.3">
      <c r="A13795" s="1">
        <v>43324</v>
      </c>
      <c r="B13795" t="s">
        <v>15441</v>
      </c>
      <c r="C13795" t="s">
        <v>131</v>
      </c>
      <c r="D13795" t="s">
        <v>668</v>
      </c>
      <c r="E13795" t="s">
        <v>894</v>
      </c>
      <c r="F13795" s="2">
        <v>666</v>
      </c>
      <c r="G13795" s="3">
        <v>16.989999999999998</v>
      </c>
      <c r="H13795" s="4">
        <f>+Tabelle1[[#This Row],[Absatzmenge]]*Tabelle1[[#This Row],[Preis]]</f>
        <v>11315.339999999998</v>
      </c>
      <c r="I13795" s="4">
        <f>+Tabelle1[[#This Row],[Auftragssumme]]*1.19</f>
        <v>13465.254599999997</v>
      </c>
    </row>
    <row r="13796" spans="1:9" x14ac:dyDescent="0.3">
      <c r="A13796" s="1">
        <v>43326</v>
      </c>
      <c r="B13796" t="s">
        <v>15442</v>
      </c>
      <c r="C13796" t="s">
        <v>69</v>
      </c>
      <c r="D13796" t="s">
        <v>547</v>
      </c>
      <c r="E13796" t="s">
        <v>606</v>
      </c>
      <c r="F13796" s="2">
        <v>814</v>
      </c>
      <c r="G13796" s="3">
        <v>13.65</v>
      </c>
      <c r="H13796" s="4">
        <f>+Tabelle1[[#This Row],[Absatzmenge]]*Tabelle1[[#This Row],[Preis]]</f>
        <v>11111.1</v>
      </c>
      <c r="I13796" s="4">
        <f>+Tabelle1[[#This Row],[Auftragssumme]]*1.19</f>
        <v>13222.209000000001</v>
      </c>
    </row>
    <row r="13797" spans="1:9" x14ac:dyDescent="0.3">
      <c r="A13797" s="1">
        <v>43320</v>
      </c>
      <c r="B13797" t="s">
        <v>15443</v>
      </c>
      <c r="C13797" t="s">
        <v>16</v>
      </c>
      <c r="D13797" t="s">
        <v>37</v>
      </c>
      <c r="E13797" t="s">
        <v>6716</v>
      </c>
      <c r="F13797" s="2">
        <v>50</v>
      </c>
      <c r="G13797" s="3">
        <v>5.87</v>
      </c>
      <c r="H13797" s="4">
        <f>+Tabelle1[[#This Row],[Absatzmenge]]*Tabelle1[[#This Row],[Preis]]</f>
        <v>293.5</v>
      </c>
      <c r="I13797" s="4">
        <f>+Tabelle1[[#This Row],[Auftragssumme]]*1.19</f>
        <v>349.26499999999999</v>
      </c>
    </row>
    <row r="13798" spans="1:9" x14ac:dyDescent="0.3">
      <c r="A13798" s="1">
        <v>43455</v>
      </c>
      <c r="B13798" t="s">
        <v>15444</v>
      </c>
      <c r="C13798" t="s">
        <v>9</v>
      </c>
      <c r="D13798" t="s">
        <v>271</v>
      </c>
      <c r="E13798" t="s">
        <v>1642</v>
      </c>
      <c r="F13798" s="2">
        <v>398</v>
      </c>
      <c r="G13798" s="3">
        <v>6.02</v>
      </c>
      <c r="H13798" s="4">
        <f>+Tabelle1[[#This Row],[Absatzmenge]]*Tabelle1[[#This Row],[Preis]]</f>
        <v>2395.96</v>
      </c>
      <c r="I13798" s="4">
        <f>+Tabelle1[[#This Row],[Auftragssumme]]*1.19</f>
        <v>2851.1923999999999</v>
      </c>
    </row>
    <row r="13799" spans="1:9" x14ac:dyDescent="0.3">
      <c r="A13799" s="1">
        <v>43104</v>
      </c>
      <c r="B13799" t="s">
        <v>15445</v>
      </c>
      <c r="C13799" t="s">
        <v>9</v>
      </c>
      <c r="D13799" t="s">
        <v>115</v>
      </c>
      <c r="E13799" t="s">
        <v>2748</v>
      </c>
      <c r="F13799" s="2">
        <v>683</v>
      </c>
      <c r="G13799" s="3">
        <v>5.68</v>
      </c>
      <c r="H13799" s="4">
        <f>+Tabelle1[[#This Row],[Absatzmenge]]*Tabelle1[[#This Row],[Preis]]</f>
        <v>3879.4399999999996</v>
      </c>
      <c r="I13799" s="4">
        <f>+Tabelle1[[#This Row],[Auftragssumme]]*1.19</f>
        <v>4616.5335999999998</v>
      </c>
    </row>
    <row r="13800" spans="1:9" x14ac:dyDescent="0.3">
      <c r="A13800" s="1">
        <v>43452</v>
      </c>
      <c r="B13800" t="s">
        <v>15446</v>
      </c>
      <c r="C13800" t="s">
        <v>9</v>
      </c>
      <c r="D13800" t="s">
        <v>271</v>
      </c>
      <c r="E13800" t="s">
        <v>272</v>
      </c>
      <c r="F13800" s="2">
        <v>607</v>
      </c>
      <c r="G13800" s="3">
        <v>5.68</v>
      </c>
      <c r="H13800" s="4">
        <f>+Tabelle1[[#This Row],[Absatzmenge]]*Tabelle1[[#This Row],[Preis]]</f>
        <v>3447.7599999999998</v>
      </c>
      <c r="I13800" s="4">
        <f>+Tabelle1[[#This Row],[Auftragssumme]]*1.19</f>
        <v>4102.8343999999997</v>
      </c>
    </row>
    <row r="13801" spans="1:9" x14ac:dyDescent="0.3">
      <c r="A13801" s="1">
        <v>43134</v>
      </c>
      <c r="B13801" t="s">
        <v>15447</v>
      </c>
      <c r="C13801" t="s">
        <v>9</v>
      </c>
      <c r="D13801" t="s">
        <v>10</v>
      </c>
      <c r="E13801" t="s">
        <v>212</v>
      </c>
      <c r="F13801" s="2">
        <v>661</v>
      </c>
      <c r="G13801" s="3">
        <v>4.18</v>
      </c>
      <c r="H13801" s="4">
        <f>+Tabelle1[[#This Row],[Absatzmenge]]*Tabelle1[[#This Row],[Preis]]</f>
        <v>2762.98</v>
      </c>
      <c r="I13801" s="4">
        <f>+Tabelle1[[#This Row],[Auftragssumme]]*1.19</f>
        <v>3287.9461999999999</v>
      </c>
    </row>
    <row r="13802" spans="1:9" x14ac:dyDescent="0.3">
      <c r="A13802" s="1">
        <v>43135</v>
      </c>
      <c r="B13802" t="s">
        <v>15448</v>
      </c>
      <c r="C13802" t="s">
        <v>40</v>
      </c>
      <c r="D13802" t="s">
        <v>41</v>
      </c>
      <c r="E13802" t="s">
        <v>2081</v>
      </c>
      <c r="F13802" s="2">
        <v>76</v>
      </c>
      <c r="G13802" s="3">
        <v>18.260000000000002</v>
      </c>
      <c r="H13802" s="4">
        <f>+Tabelle1[[#This Row],[Absatzmenge]]*Tabelle1[[#This Row],[Preis]]</f>
        <v>1387.7600000000002</v>
      </c>
      <c r="I13802" s="4">
        <f>+Tabelle1[[#This Row],[Auftragssumme]]*1.19</f>
        <v>1651.4344000000001</v>
      </c>
    </row>
    <row r="13803" spans="1:9" x14ac:dyDescent="0.3">
      <c r="A13803" s="1">
        <v>43448</v>
      </c>
      <c r="B13803" t="s">
        <v>15449</v>
      </c>
      <c r="C13803" t="s">
        <v>9</v>
      </c>
      <c r="D13803" t="s">
        <v>206</v>
      </c>
      <c r="E13803" t="s">
        <v>845</v>
      </c>
      <c r="F13803" s="2">
        <v>0</v>
      </c>
      <c r="G13803" s="3">
        <v>4.1500000000000004</v>
      </c>
      <c r="H13803" s="4">
        <f>+Tabelle1[[#This Row],[Absatzmenge]]*Tabelle1[[#This Row],[Preis]]</f>
        <v>0</v>
      </c>
      <c r="I13803" s="4">
        <f>+Tabelle1[[#This Row],[Auftragssumme]]*1.19</f>
        <v>0</v>
      </c>
    </row>
    <row r="13804" spans="1:9" x14ac:dyDescent="0.3">
      <c r="A13804" s="1">
        <v>43438</v>
      </c>
      <c r="B13804" t="s">
        <v>15450</v>
      </c>
      <c r="C13804" t="s">
        <v>9</v>
      </c>
      <c r="D13804" t="s">
        <v>163</v>
      </c>
      <c r="E13804" t="s">
        <v>323</v>
      </c>
      <c r="F13804" s="2">
        <v>94</v>
      </c>
      <c r="G13804" s="3">
        <v>6.14</v>
      </c>
      <c r="H13804" s="4">
        <f>+Tabelle1[[#This Row],[Absatzmenge]]*Tabelle1[[#This Row],[Preis]]</f>
        <v>577.16</v>
      </c>
      <c r="I13804" s="4">
        <f>+Tabelle1[[#This Row],[Auftragssumme]]*1.19</f>
        <v>686.82039999999995</v>
      </c>
    </row>
    <row r="13805" spans="1:9" x14ac:dyDescent="0.3">
      <c r="A13805" s="1">
        <v>43446</v>
      </c>
      <c r="B13805" t="s">
        <v>15451</v>
      </c>
      <c r="C13805" t="s">
        <v>16</v>
      </c>
      <c r="D13805" t="s">
        <v>17</v>
      </c>
      <c r="E13805" t="s">
        <v>3291</v>
      </c>
      <c r="F13805" s="2">
        <v>5</v>
      </c>
      <c r="G13805" s="3">
        <v>6.57</v>
      </c>
      <c r="H13805" s="4">
        <f>+Tabelle1[[#This Row],[Absatzmenge]]*Tabelle1[[#This Row],[Preis]]</f>
        <v>32.85</v>
      </c>
      <c r="I13805" s="4">
        <f>+Tabelle1[[#This Row],[Auftragssumme]]*1.19</f>
        <v>39.091500000000003</v>
      </c>
    </row>
    <row r="13806" spans="1:9" x14ac:dyDescent="0.3">
      <c r="A13806" s="1">
        <v>43406</v>
      </c>
      <c r="B13806" t="s">
        <v>15452</v>
      </c>
      <c r="C13806" t="s">
        <v>131</v>
      </c>
      <c r="D13806" t="s">
        <v>200</v>
      </c>
      <c r="E13806" t="s">
        <v>576</v>
      </c>
      <c r="F13806" s="2">
        <v>3</v>
      </c>
      <c r="G13806" s="3">
        <v>18.27</v>
      </c>
      <c r="H13806" s="4">
        <f>+Tabelle1[[#This Row],[Absatzmenge]]*Tabelle1[[#This Row],[Preis]]</f>
        <v>54.81</v>
      </c>
      <c r="I13806" s="4">
        <f>+Tabelle1[[#This Row],[Auftragssumme]]*1.19</f>
        <v>65.2239</v>
      </c>
    </row>
    <row r="13807" spans="1:9" x14ac:dyDescent="0.3">
      <c r="A13807" s="1">
        <v>43416</v>
      </c>
      <c r="B13807" t="s">
        <v>15453</v>
      </c>
      <c r="C13807" t="s">
        <v>361</v>
      </c>
      <c r="D13807" t="s">
        <v>362</v>
      </c>
      <c r="E13807" t="s">
        <v>1572</v>
      </c>
      <c r="F13807" s="2">
        <v>2310</v>
      </c>
      <c r="G13807" s="3">
        <v>11.2</v>
      </c>
      <c r="H13807" s="4">
        <f>+Tabelle1[[#This Row],[Absatzmenge]]*Tabelle1[[#This Row],[Preis]]</f>
        <v>25872</v>
      </c>
      <c r="I13807" s="4">
        <f>+Tabelle1[[#This Row],[Auftragssumme]]*1.19</f>
        <v>30787.68</v>
      </c>
    </row>
    <row r="13808" spans="1:9" x14ac:dyDescent="0.3">
      <c r="A13808" s="1">
        <v>43112</v>
      </c>
      <c r="B13808" t="s">
        <v>15454</v>
      </c>
      <c r="C13808" t="s">
        <v>16</v>
      </c>
      <c r="D13808" t="s">
        <v>60</v>
      </c>
      <c r="E13808" t="s">
        <v>8883</v>
      </c>
      <c r="F13808" s="2">
        <v>341</v>
      </c>
      <c r="G13808" s="3">
        <v>6.45</v>
      </c>
      <c r="H13808" s="4">
        <f>+Tabelle1[[#This Row],[Absatzmenge]]*Tabelle1[[#This Row],[Preis]]</f>
        <v>2199.4500000000003</v>
      </c>
      <c r="I13808" s="4">
        <f>+Tabelle1[[#This Row],[Auftragssumme]]*1.19</f>
        <v>2617.3455000000004</v>
      </c>
    </row>
    <row r="13809" spans="1:9" x14ac:dyDescent="0.3">
      <c r="A13809" s="1">
        <v>43108</v>
      </c>
      <c r="B13809" t="s">
        <v>15455</v>
      </c>
      <c r="C13809" t="s">
        <v>9</v>
      </c>
      <c r="D13809" t="s">
        <v>737</v>
      </c>
      <c r="E13809" t="s">
        <v>1264</v>
      </c>
      <c r="F13809" s="2">
        <v>0</v>
      </c>
      <c r="G13809" s="3">
        <v>6.56</v>
      </c>
      <c r="H13809" s="4">
        <f>+Tabelle1[[#This Row],[Absatzmenge]]*Tabelle1[[#This Row],[Preis]]</f>
        <v>0</v>
      </c>
      <c r="I13809" s="4">
        <f>+Tabelle1[[#This Row],[Auftragssumme]]*1.19</f>
        <v>0</v>
      </c>
    </row>
    <row r="13810" spans="1:9" x14ac:dyDescent="0.3">
      <c r="A13810" s="1">
        <v>43224</v>
      </c>
      <c r="B13810" t="s">
        <v>15456</v>
      </c>
      <c r="C13810" t="s">
        <v>28</v>
      </c>
      <c r="D13810" t="s">
        <v>29</v>
      </c>
      <c r="E13810" t="s">
        <v>5181</v>
      </c>
      <c r="F13810" s="2">
        <v>12</v>
      </c>
      <c r="G13810" s="3">
        <v>12.57</v>
      </c>
      <c r="H13810" s="4">
        <f>+Tabelle1[[#This Row],[Absatzmenge]]*Tabelle1[[#This Row],[Preis]]</f>
        <v>150.84</v>
      </c>
      <c r="I13810" s="4">
        <f>+Tabelle1[[#This Row],[Auftragssumme]]*1.19</f>
        <v>179.49959999999999</v>
      </c>
    </row>
    <row r="13811" spans="1:9" x14ac:dyDescent="0.3">
      <c r="A13811" s="1">
        <v>43208</v>
      </c>
      <c r="B13811" t="s">
        <v>15457</v>
      </c>
      <c r="C13811" t="s">
        <v>16</v>
      </c>
      <c r="D13811" t="s">
        <v>37</v>
      </c>
      <c r="E13811" t="s">
        <v>1470</v>
      </c>
      <c r="F13811" s="2">
        <v>24</v>
      </c>
      <c r="G13811" s="3">
        <v>5.77</v>
      </c>
      <c r="H13811" s="4">
        <f>+Tabelle1[[#This Row],[Absatzmenge]]*Tabelle1[[#This Row],[Preis]]</f>
        <v>138.47999999999999</v>
      </c>
      <c r="I13811" s="4">
        <f>+Tabelle1[[#This Row],[Auftragssumme]]*1.19</f>
        <v>164.79119999999998</v>
      </c>
    </row>
    <row r="13812" spans="1:9" x14ac:dyDescent="0.3">
      <c r="A13812" s="1">
        <v>43223</v>
      </c>
      <c r="B13812" t="s">
        <v>15458</v>
      </c>
      <c r="C13812" t="s">
        <v>16</v>
      </c>
      <c r="D13812" t="s">
        <v>57</v>
      </c>
      <c r="E13812" t="s">
        <v>1035</v>
      </c>
      <c r="F13812" s="2">
        <v>84</v>
      </c>
      <c r="G13812" s="3">
        <v>5.77</v>
      </c>
      <c r="H13812" s="4">
        <f>+Tabelle1[[#This Row],[Absatzmenge]]*Tabelle1[[#This Row],[Preis]]</f>
        <v>484.67999999999995</v>
      </c>
      <c r="I13812" s="4">
        <f>+Tabelle1[[#This Row],[Auftragssumme]]*1.19</f>
        <v>576.76919999999996</v>
      </c>
    </row>
    <row r="13813" spans="1:9" x14ac:dyDescent="0.3">
      <c r="A13813" s="1">
        <v>43224</v>
      </c>
      <c r="B13813" t="s">
        <v>15459</v>
      </c>
      <c r="C13813" t="s">
        <v>275</v>
      </c>
      <c r="D13813" t="s">
        <v>515</v>
      </c>
      <c r="E13813" t="s">
        <v>1458</v>
      </c>
      <c r="F13813" s="2">
        <v>7</v>
      </c>
      <c r="G13813" s="3">
        <v>10.07</v>
      </c>
      <c r="H13813" s="4">
        <f>+Tabelle1[[#This Row],[Absatzmenge]]*Tabelle1[[#This Row],[Preis]]</f>
        <v>70.490000000000009</v>
      </c>
      <c r="I13813" s="4">
        <f>+Tabelle1[[#This Row],[Auftragssumme]]*1.19</f>
        <v>83.883100000000013</v>
      </c>
    </row>
    <row r="13814" spans="1:9" x14ac:dyDescent="0.3">
      <c r="A13814" s="1">
        <v>43186</v>
      </c>
      <c r="B13814" t="s">
        <v>15460</v>
      </c>
      <c r="C13814" t="s">
        <v>9</v>
      </c>
      <c r="D13814" t="s">
        <v>89</v>
      </c>
      <c r="E13814" t="s">
        <v>1936</v>
      </c>
      <c r="F13814" s="2">
        <v>615</v>
      </c>
      <c r="G13814" s="3">
        <v>8.19</v>
      </c>
      <c r="H13814" s="4">
        <f>+Tabelle1[[#This Row],[Absatzmenge]]*Tabelle1[[#This Row],[Preis]]</f>
        <v>5036.8499999999995</v>
      </c>
      <c r="I13814" s="4">
        <f>+Tabelle1[[#This Row],[Auftragssumme]]*1.19</f>
        <v>5993.8514999999989</v>
      </c>
    </row>
    <row r="13815" spans="1:9" x14ac:dyDescent="0.3">
      <c r="A13815" s="1">
        <v>43162</v>
      </c>
      <c r="B13815" t="s">
        <v>15461</v>
      </c>
      <c r="C13815" t="s">
        <v>16</v>
      </c>
      <c r="D13815" t="s">
        <v>47</v>
      </c>
      <c r="E13815" t="s">
        <v>2431</v>
      </c>
      <c r="F13815" s="2">
        <v>236</v>
      </c>
      <c r="G13815" s="3">
        <v>4.78</v>
      </c>
      <c r="H13815" s="4">
        <f>+Tabelle1[[#This Row],[Absatzmenge]]*Tabelle1[[#This Row],[Preis]]</f>
        <v>1128.0800000000002</v>
      </c>
      <c r="I13815" s="4">
        <f>+Tabelle1[[#This Row],[Auftragssumme]]*1.19</f>
        <v>1342.4152000000001</v>
      </c>
    </row>
    <row r="13816" spans="1:9" x14ac:dyDescent="0.3">
      <c r="A13816" s="1">
        <v>43171</v>
      </c>
      <c r="B13816" t="s">
        <v>15462</v>
      </c>
      <c r="C13816" t="s">
        <v>9</v>
      </c>
      <c r="D13816" t="s">
        <v>10</v>
      </c>
      <c r="E13816" t="s">
        <v>3995</v>
      </c>
      <c r="F13816" s="2">
        <v>220</v>
      </c>
      <c r="G13816" s="3">
        <v>4.43</v>
      </c>
      <c r="H13816" s="4">
        <f>+Tabelle1[[#This Row],[Absatzmenge]]*Tabelle1[[#This Row],[Preis]]</f>
        <v>974.59999999999991</v>
      </c>
      <c r="I13816" s="4">
        <f>+Tabelle1[[#This Row],[Auftragssumme]]*1.19</f>
        <v>1159.7739999999999</v>
      </c>
    </row>
    <row r="13817" spans="1:9" x14ac:dyDescent="0.3">
      <c r="A13817" s="1">
        <v>43183</v>
      </c>
      <c r="B13817" t="s">
        <v>15463</v>
      </c>
      <c r="C13817" t="s">
        <v>9</v>
      </c>
      <c r="D13817" t="s">
        <v>489</v>
      </c>
      <c r="E13817" t="s">
        <v>711</v>
      </c>
      <c r="F13817" s="2">
        <v>725</v>
      </c>
      <c r="G13817" s="3">
        <v>8.25</v>
      </c>
      <c r="H13817" s="4">
        <f>+Tabelle1[[#This Row],[Absatzmenge]]*Tabelle1[[#This Row],[Preis]]</f>
        <v>5981.25</v>
      </c>
      <c r="I13817" s="4">
        <f>+Tabelle1[[#This Row],[Auftragssumme]]*1.19</f>
        <v>7117.6875</v>
      </c>
    </row>
    <row r="13818" spans="1:9" x14ac:dyDescent="0.3">
      <c r="A13818" s="1">
        <v>43200</v>
      </c>
      <c r="B13818" t="s">
        <v>15464</v>
      </c>
      <c r="C13818" t="s">
        <v>131</v>
      </c>
      <c r="D13818" t="s">
        <v>132</v>
      </c>
      <c r="E13818" t="s">
        <v>1916</v>
      </c>
      <c r="F13818" s="2">
        <v>27</v>
      </c>
      <c r="G13818" s="3">
        <v>16.010000000000002</v>
      </c>
      <c r="H13818" s="4">
        <f>+Tabelle1[[#This Row],[Absatzmenge]]*Tabelle1[[#This Row],[Preis]]</f>
        <v>432.27000000000004</v>
      </c>
      <c r="I13818" s="4">
        <f>+Tabelle1[[#This Row],[Auftragssumme]]*1.19</f>
        <v>514.40129999999999</v>
      </c>
    </row>
    <row r="13819" spans="1:9" x14ac:dyDescent="0.3">
      <c r="A13819" s="1">
        <v>43193</v>
      </c>
      <c r="B13819" t="s">
        <v>15465</v>
      </c>
      <c r="C13819" t="s">
        <v>16</v>
      </c>
      <c r="D13819" t="s">
        <v>57</v>
      </c>
      <c r="E13819" t="s">
        <v>5041</v>
      </c>
      <c r="F13819" s="2">
        <v>119</v>
      </c>
      <c r="G13819" s="3">
        <v>4.41</v>
      </c>
      <c r="H13819" s="4">
        <f>+Tabelle1[[#This Row],[Absatzmenge]]*Tabelle1[[#This Row],[Preis]]</f>
        <v>524.79</v>
      </c>
      <c r="I13819" s="4">
        <f>+Tabelle1[[#This Row],[Auftragssumme]]*1.19</f>
        <v>624.50009999999997</v>
      </c>
    </row>
    <row r="13820" spans="1:9" x14ac:dyDescent="0.3">
      <c r="A13820" s="1">
        <v>43199</v>
      </c>
      <c r="B13820" t="s">
        <v>15466</v>
      </c>
      <c r="C13820" t="s">
        <v>9</v>
      </c>
      <c r="D13820" t="s">
        <v>435</v>
      </c>
      <c r="E13820" t="s">
        <v>699</v>
      </c>
      <c r="F13820" s="2">
        <v>643</v>
      </c>
      <c r="G13820" s="3">
        <v>5.78</v>
      </c>
      <c r="H13820" s="4">
        <f>+Tabelle1[[#This Row],[Absatzmenge]]*Tabelle1[[#This Row],[Preis]]</f>
        <v>3716.54</v>
      </c>
      <c r="I13820" s="4">
        <f>+Tabelle1[[#This Row],[Auftragssumme]]*1.19</f>
        <v>4422.6826000000001</v>
      </c>
    </row>
    <row r="13821" spans="1:9" x14ac:dyDescent="0.3">
      <c r="A13821" s="1">
        <v>43202</v>
      </c>
      <c r="B13821" t="s">
        <v>15467</v>
      </c>
      <c r="C13821" t="s">
        <v>16</v>
      </c>
      <c r="D13821" t="s">
        <v>47</v>
      </c>
      <c r="E13821" t="s">
        <v>804</v>
      </c>
      <c r="F13821" s="2">
        <v>900</v>
      </c>
      <c r="G13821" s="3">
        <v>5.47</v>
      </c>
      <c r="H13821" s="4">
        <f>+Tabelle1[[#This Row],[Absatzmenge]]*Tabelle1[[#This Row],[Preis]]</f>
        <v>4923</v>
      </c>
      <c r="I13821" s="4">
        <f>+Tabelle1[[#This Row],[Auftragssumme]]*1.19</f>
        <v>5858.37</v>
      </c>
    </row>
    <row r="13822" spans="1:9" x14ac:dyDescent="0.3">
      <c r="A13822" s="1">
        <v>43193</v>
      </c>
      <c r="B13822" t="s">
        <v>15468</v>
      </c>
      <c r="C13822" t="s">
        <v>50</v>
      </c>
      <c r="D13822" t="s">
        <v>84</v>
      </c>
      <c r="E13822" t="s">
        <v>1500</v>
      </c>
      <c r="F13822" s="2">
        <v>29</v>
      </c>
      <c r="G13822" s="3">
        <v>19.57</v>
      </c>
      <c r="H13822" s="4">
        <f>+Tabelle1[[#This Row],[Absatzmenge]]*Tabelle1[[#This Row],[Preis]]</f>
        <v>567.53</v>
      </c>
      <c r="I13822" s="4">
        <f>+Tabelle1[[#This Row],[Auftragssumme]]*1.19</f>
        <v>675.36069999999995</v>
      </c>
    </row>
    <row r="13823" spans="1:9" x14ac:dyDescent="0.3">
      <c r="A13823" s="1">
        <v>43174</v>
      </c>
      <c r="B13823" t="s">
        <v>15469</v>
      </c>
      <c r="C13823" t="s">
        <v>9</v>
      </c>
      <c r="D13823" t="s">
        <v>89</v>
      </c>
      <c r="E13823" t="s">
        <v>957</v>
      </c>
      <c r="F13823" s="2">
        <v>2044</v>
      </c>
      <c r="G13823" s="3">
        <v>8.01</v>
      </c>
      <c r="H13823" s="4">
        <f>+Tabelle1[[#This Row],[Absatzmenge]]*Tabelle1[[#This Row],[Preis]]</f>
        <v>16372.439999999999</v>
      </c>
      <c r="I13823" s="4">
        <f>+Tabelle1[[#This Row],[Auftragssumme]]*1.19</f>
        <v>19483.203599999997</v>
      </c>
    </row>
    <row r="13824" spans="1:9" x14ac:dyDescent="0.3">
      <c r="A13824" s="1">
        <v>43145</v>
      </c>
      <c r="B13824" t="s">
        <v>15470</v>
      </c>
      <c r="C13824" t="s">
        <v>69</v>
      </c>
      <c r="D13824" t="s">
        <v>79</v>
      </c>
      <c r="E13824" t="s">
        <v>1647</v>
      </c>
      <c r="F13824" s="2">
        <v>16</v>
      </c>
      <c r="G13824" s="3">
        <v>8.4600000000000009</v>
      </c>
      <c r="H13824" s="4">
        <f>+Tabelle1[[#This Row],[Absatzmenge]]*Tabelle1[[#This Row],[Preis]]</f>
        <v>135.36000000000001</v>
      </c>
      <c r="I13824" s="4">
        <f>+Tabelle1[[#This Row],[Auftragssumme]]*1.19</f>
        <v>161.07840000000002</v>
      </c>
    </row>
    <row r="13825" spans="1:9" x14ac:dyDescent="0.3">
      <c r="A13825" s="1">
        <v>43189</v>
      </c>
      <c r="B13825" t="s">
        <v>15471</v>
      </c>
      <c r="C13825" t="s">
        <v>50</v>
      </c>
      <c r="D13825" t="s">
        <v>232</v>
      </c>
      <c r="E13825" t="s">
        <v>1778</v>
      </c>
      <c r="F13825" s="2">
        <v>2</v>
      </c>
      <c r="G13825" s="3">
        <v>21.92</v>
      </c>
      <c r="H13825" s="4">
        <f>+Tabelle1[[#This Row],[Absatzmenge]]*Tabelle1[[#This Row],[Preis]]</f>
        <v>43.84</v>
      </c>
      <c r="I13825" s="4">
        <f>+Tabelle1[[#This Row],[Auftragssumme]]*1.19</f>
        <v>52.169600000000003</v>
      </c>
    </row>
    <row r="13826" spans="1:9" x14ac:dyDescent="0.3">
      <c r="A13826" s="1">
        <v>43223</v>
      </c>
      <c r="B13826" t="s">
        <v>15472</v>
      </c>
      <c r="C13826" t="s">
        <v>16</v>
      </c>
      <c r="D13826" t="s">
        <v>47</v>
      </c>
      <c r="E13826" t="s">
        <v>1719</v>
      </c>
      <c r="F13826" s="2">
        <v>89</v>
      </c>
      <c r="G13826" s="3">
        <v>4.84</v>
      </c>
      <c r="H13826" s="4">
        <f>+Tabelle1[[#This Row],[Absatzmenge]]*Tabelle1[[#This Row],[Preis]]</f>
        <v>430.76</v>
      </c>
      <c r="I13826" s="4">
        <f>+Tabelle1[[#This Row],[Auftragssumme]]*1.19</f>
        <v>512.60439999999994</v>
      </c>
    </row>
    <row r="13827" spans="1:9" x14ac:dyDescent="0.3">
      <c r="A13827" s="1">
        <v>43180</v>
      </c>
      <c r="B13827" t="s">
        <v>15473</v>
      </c>
      <c r="C13827" t="s">
        <v>16</v>
      </c>
      <c r="D13827" t="s">
        <v>47</v>
      </c>
      <c r="E13827" t="s">
        <v>1749</v>
      </c>
      <c r="F13827" s="2">
        <v>1502</v>
      </c>
      <c r="G13827" s="3">
        <v>4.72</v>
      </c>
      <c r="H13827" s="4">
        <f>+Tabelle1[[#This Row],[Absatzmenge]]*Tabelle1[[#This Row],[Preis]]</f>
        <v>7089.44</v>
      </c>
      <c r="I13827" s="4">
        <f>+Tabelle1[[#This Row],[Auftragssumme]]*1.19</f>
        <v>8436.4335999999985</v>
      </c>
    </row>
    <row r="13828" spans="1:9" x14ac:dyDescent="0.3">
      <c r="A13828" s="1">
        <v>43103</v>
      </c>
      <c r="B13828" t="s">
        <v>15474</v>
      </c>
      <c r="C13828" t="s">
        <v>9</v>
      </c>
      <c r="D13828" t="s">
        <v>489</v>
      </c>
      <c r="E13828" t="s">
        <v>2481</v>
      </c>
      <c r="F13828" s="2">
        <v>265</v>
      </c>
      <c r="G13828" s="3">
        <v>8.27</v>
      </c>
      <c r="H13828" s="4">
        <f>+Tabelle1[[#This Row],[Absatzmenge]]*Tabelle1[[#This Row],[Preis]]</f>
        <v>2191.5499999999997</v>
      </c>
      <c r="I13828" s="4">
        <f>+Tabelle1[[#This Row],[Auftragssumme]]*1.19</f>
        <v>2607.9444999999996</v>
      </c>
    </row>
    <row r="13829" spans="1:9" x14ac:dyDescent="0.3">
      <c r="A13829" s="1">
        <v>43114</v>
      </c>
      <c r="B13829" t="s">
        <v>15475</v>
      </c>
      <c r="C13829" t="s">
        <v>361</v>
      </c>
      <c r="D13829" t="s">
        <v>362</v>
      </c>
      <c r="E13829" t="s">
        <v>764</v>
      </c>
      <c r="F13829" s="2">
        <v>253</v>
      </c>
      <c r="G13829" s="3">
        <v>11.31</v>
      </c>
      <c r="H13829" s="4">
        <f>+Tabelle1[[#This Row],[Absatzmenge]]*Tabelle1[[#This Row],[Preis]]</f>
        <v>2861.4300000000003</v>
      </c>
      <c r="I13829" s="4">
        <f>+Tabelle1[[#This Row],[Auftragssumme]]*1.19</f>
        <v>3405.1017000000002</v>
      </c>
    </row>
    <row r="13830" spans="1:9" x14ac:dyDescent="0.3">
      <c r="A13830" s="1">
        <v>43106</v>
      </c>
      <c r="B13830" t="s">
        <v>15476</v>
      </c>
      <c r="C13830" t="s">
        <v>16</v>
      </c>
      <c r="D13830" t="s">
        <v>47</v>
      </c>
      <c r="E13830" t="s">
        <v>2710</v>
      </c>
      <c r="F13830" s="2">
        <v>735</v>
      </c>
      <c r="G13830" s="3">
        <v>5</v>
      </c>
      <c r="H13830" s="4">
        <f>+Tabelle1[[#This Row],[Absatzmenge]]*Tabelle1[[#This Row],[Preis]]</f>
        <v>3675</v>
      </c>
      <c r="I13830" s="4">
        <f>+Tabelle1[[#This Row],[Auftragssumme]]*1.19</f>
        <v>4373.25</v>
      </c>
    </row>
    <row r="13831" spans="1:9" x14ac:dyDescent="0.3">
      <c r="A13831" s="1">
        <v>43104</v>
      </c>
      <c r="B13831" t="s">
        <v>15477</v>
      </c>
      <c r="C13831" t="s">
        <v>28</v>
      </c>
      <c r="D13831" t="s">
        <v>258</v>
      </c>
      <c r="E13831" t="s">
        <v>3333</v>
      </c>
      <c r="F13831" s="2">
        <v>82</v>
      </c>
      <c r="G13831" s="3">
        <v>14.29</v>
      </c>
      <c r="H13831" s="4">
        <f>+Tabelle1[[#This Row],[Absatzmenge]]*Tabelle1[[#This Row],[Preis]]</f>
        <v>1171.78</v>
      </c>
      <c r="I13831" s="4">
        <f>+Tabelle1[[#This Row],[Auftragssumme]]*1.19</f>
        <v>1394.4181999999998</v>
      </c>
    </row>
    <row r="13832" spans="1:9" x14ac:dyDescent="0.3">
      <c r="A13832" s="1">
        <v>43106</v>
      </c>
      <c r="B13832" t="s">
        <v>15478</v>
      </c>
      <c r="C13832" t="s">
        <v>16</v>
      </c>
      <c r="D13832" t="s">
        <v>60</v>
      </c>
      <c r="E13832" t="s">
        <v>1237</v>
      </c>
      <c r="F13832" s="2">
        <v>347</v>
      </c>
      <c r="G13832" s="3">
        <v>6.04</v>
      </c>
      <c r="H13832" s="4">
        <f>+Tabelle1[[#This Row],[Absatzmenge]]*Tabelle1[[#This Row],[Preis]]</f>
        <v>2095.88</v>
      </c>
      <c r="I13832" s="4">
        <f>+Tabelle1[[#This Row],[Auftragssumme]]*1.19</f>
        <v>2494.0972000000002</v>
      </c>
    </row>
    <row r="13833" spans="1:9" x14ac:dyDescent="0.3">
      <c r="A13833" s="1">
        <v>43103</v>
      </c>
      <c r="B13833" t="s">
        <v>15479</v>
      </c>
      <c r="C13833" t="s">
        <v>50</v>
      </c>
      <c r="D13833" t="s">
        <v>1338</v>
      </c>
      <c r="E13833" t="s">
        <v>3089</v>
      </c>
      <c r="F13833" s="2">
        <v>812</v>
      </c>
      <c r="G13833" s="3">
        <v>28.41</v>
      </c>
      <c r="H13833" s="4">
        <f>+Tabelle1[[#This Row],[Absatzmenge]]*Tabelle1[[#This Row],[Preis]]</f>
        <v>23068.920000000002</v>
      </c>
      <c r="I13833" s="4">
        <f>+Tabelle1[[#This Row],[Auftragssumme]]*1.19</f>
        <v>27452.014800000001</v>
      </c>
    </row>
    <row r="13834" spans="1:9" x14ac:dyDescent="0.3">
      <c r="A13834" s="1">
        <v>43166</v>
      </c>
      <c r="B13834" t="s">
        <v>15480</v>
      </c>
      <c r="C13834" t="s">
        <v>69</v>
      </c>
      <c r="D13834" t="s">
        <v>547</v>
      </c>
      <c r="E13834" t="s">
        <v>2105</v>
      </c>
      <c r="F13834" s="2">
        <v>692</v>
      </c>
      <c r="G13834" s="3">
        <v>13.66</v>
      </c>
      <c r="H13834" s="4">
        <f>+Tabelle1[[#This Row],[Absatzmenge]]*Tabelle1[[#This Row],[Preis]]</f>
        <v>9452.7199999999993</v>
      </c>
      <c r="I13834" s="4">
        <f>+Tabelle1[[#This Row],[Auftragssumme]]*1.19</f>
        <v>11248.736799999999</v>
      </c>
    </row>
    <row r="13835" spans="1:9" x14ac:dyDescent="0.3">
      <c r="A13835" s="1">
        <v>43165</v>
      </c>
      <c r="B13835" t="s">
        <v>15481</v>
      </c>
      <c r="C13835" t="s">
        <v>9</v>
      </c>
      <c r="D13835" t="s">
        <v>100</v>
      </c>
      <c r="E13835" t="s">
        <v>1784</v>
      </c>
      <c r="F13835" s="2">
        <v>212</v>
      </c>
      <c r="G13835" s="3">
        <v>4.57</v>
      </c>
      <c r="H13835" s="4">
        <f>+Tabelle1[[#This Row],[Absatzmenge]]*Tabelle1[[#This Row],[Preis]]</f>
        <v>968.84</v>
      </c>
      <c r="I13835" s="4">
        <f>+Tabelle1[[#This Row],[Auftragssumme]]*1.19</f>
        <v>1152.9195999999999</v>
      </c>
    </row>
    <row r="13836" spans="1:9" x14ac:dyDescent="0.3">
      <c r="A13836" s="1">
        <v>43189</v>
      </c>
      <c r="B13836" t="s">
        <v>15482</v>
      </c>
      <c r="C13836" t="s">
        <v>16</v>
      </c>
      <c r="D13836" t="s">
        <v>47</v>
      </c>
      <c r="E13836" t="s">
        <v>3027</v>
      </c>
      <c r="F13836" s="2">
        <v>268</v>
      </c>
      <c r="G13836" s="3">
        <v>4.47</v>
      </c>
      <c r="H13836" s="4">
        <f>+Tabelle1[[#This Row],[Absatzmenge]]*Tabelle1[[#This Row],[Preis]]</f>
        <v>1197.96</v>
      </c>
      <c r="I13836" s="4">
        <f>+Tabelle1[[#This Row],[Auftragssumme]]*1.19</f>
        <v>1425.5724</v>
      </c>
    </row>
    <row r="13837" spans="1:9" x14ac:dyDescent="0.3">
      <c r="A13837" s="1">
        <v>43162</v>
      </c>
      <c r="B13837" t="s">
        <v>15483</v>
      </c>
      <c r="C13837" t="s">
        <v>50</v>
      </c>
      <c r="D13837" t="s">
        <v>304</v>
      </c>
      <c r="E13837" t="s">
        <v>1130</v>
      </c>
      <c r="F13837" s="2">
        <v>138</v>
      </c>
      <c r="G13837" s="3">
        <v>17.14</v>
      </c>
      <c r="H13837" s="4">
        <f>+Tabelle1[[#This Row],[Absatzmenge]]*Tabelle1[[#This Row],[Preis]]</f>
        <v>2365.3200000000002</v>
      </c>
      <c r="I13837" s="4">
        <f>+Tabelle1[[#This Row],[Auftragssumme]]*1.19</f>
        <v>2814.7308000000003</v>
      </c>
    </row>
    <row r="13838" spans="1:9" x14ac:dyDescent="0.3">
      <c r="A13838" s="1">
        <v>43135</v>
      </c>
      <c r="B13838" t="s">
        <v>15484</v>
      </c>
      <c r="C13838" t="s">
        <v>9</v>
      </c>
      <c r="D13838" t="s">
        <v>2454</v>
      </c>
      <c r="E13838" t="s">
        <v>6394</v>
      </c>
      <c r="F13838" s="2">
        <v>81</v>
      </c>
      <c r="G13838" s="3">
        <v>8.17</v>
      </c>
      <c r="H13838" s="4">
        <f>+Tabelle1[[#This Row],[Absatzmenge]]*Tabelle1[[#This Row],[Preis]]</f>
        <v>661.77</v>
      </c>
      <c r="I13838" s="4">
        <f>+Tabelle1[[#This Row],[Auftragssumme]]*1.19</f>
        <v>787.5062999999999</v>
      </c>
    </row>
    <row r="13839" spans="1:9" x14ac:dyDescent="0.3">
      <c r="A13839" s="1">
        <v>43143</v>
      </c>
      <c r="B13839" t="s">
        <v>15485</v>
      </c>
      <c r="C13839" t="s">
        <v>9</v>
      </c>
      <c r="D13839" t="s">
        <v>20</v>
      </c>
      <c r="E13839" t="s">
        <v>1346</v>
      </c>
      <c r="F13839" s="2">
        <v>184</v>
      </c>
      <c r="G13839" s="3">
        <v>5.8</v>
      </c>
      <c r="H13839" s="4">
        <f>+Tabelle1[[#This Row],[Absatzmenge]]*Tabelle1[[#This Row],[Preis]]</f>
        <v>1067.2</v>
      </c>
      <c r="I13839" s="4">
        <f>+Tabelle1[[#This Row],[Auftragssumme]]*1.19</f>
        <v>1269.9680000000001</v>
      </c>
    </row>
    <row r="13840" spans="1:9" x14ac:dyDescent="0.3">
      <c r="A13840" s="1">
        <v>43141</v>
      </c>
      <c r="B13840" t="s">
        <v>15486</v>
      </c>
      <c r="C13840" t="s">
        <v>16</v>
      </c>
      <c r="D13840" t="s">
        <v>17</v>
      </c>
      <c r="E13840" t="s">
        <v>2841</v>
      </c>
      <c r="F13840" s="2">
        <v>53</v>
      </c>
      <c r="G13840" s="3">
        <v>5.91</v>
      </c>
      <c r="H13840" s="4">
        <f>+Tabelle1[[#This Row],[Absatzmenge]]*Tabelle1[[#This Row],[Preis]]</f>
        <v>313.23</v>
      </c>
      <c r="I13840" s="4">
        <f>+Tabelle1[[#This Row],[Auftragssumme]]*1.19</f>
        <v>372.74369999999999</v>
      </c>
    </row>
    <row r="13841" spans="1:9" x14ac:dyDescent="0.3">
      <c r="A13841" s="1">
        <v>43168</v>
      </c>
      <c r="B13841" t="s">
        <v>15487</v>
      </c>
      <c r="C13841" t="s">
        <v>9</v>
      </c>
      <c r="D13841" t="s">
        <v>163</v>
      </c>
      <c r="E13841" t="s">
        <v>4580</v>
      </c>
      <c r="F13841" s="2">
        <v>135</v>
      </c>
      <c r="G13841" s="3">
        <v>6.38</v>
      </c>
      <c r="H13841" s="4">
        <f>+Tabelle1[[#This Row],[Absatzmenge]]*Tabelle1[[#This Row],[Preis]]</f>
        <v>861.3</v>
      </c>
      <c r="I13841" s="4">
        <f>+Tabelle1[[#This Row],[Auftragssumme]]*1.19</f>
        <v>1024.9469999999999</v>
      </c>
    </row>
    <row r="13842" spans="1:9" x14ac:dyDescent="0.3">
      <c r="A13842" s="1">
        <v>43189</v>
      </c>
      <c r="B13842" t="s">
        <v>15488</v>
      </c>
      <c r="C13842" t="s">
        <v>16</v>
      </c>
      <c r="D13842" t="s">
        <v>44</v>
      </c>
      <c r="E13842" t="s">
        <v>785</v>
      </c>
      <c r="F13842" s="2">
        <v>204</v>
      </c>
      <c r="G13842" s="3">
        <v>4.49</v>
      </c>
      <c r="H13842" s="4">
        <f>+Tabelle1[[#This Row],[Absatzmenge]]*Tabelle1[[#This Row],[Preis]]</f>
        <v>915.96</v>
      </c>
      <c r="I13842" s="4">
        <f>+Tabelle1[[#This Row],[Auftragssumme]]*1.19</f>
        <v>1089.9924000000001</v>
      </c>
    </row>
    <row r="13843" spans="1:9" x14ac:dyDescent="0.3">
      <c r="A13843" s="1">
        <v>43257</v>
      </c>
      <c r="B13843" t="s">
        <v>15489</v>
      </c>
      <c r="C13843" t="s">
        <v>16</v>
      </c>
      <c r="D13843" t="s">
        <v>47</v>
      </c>
      <c r="E13843" t="s">
        <v>536</v>
      </c>
      <c r="F13843" s="2">
        <v>54</v>
      </c>
      <c r="G13843" s="3">
        <v>4.55</v>
      </c>
      <c r="H13843" s="4">
        <f>+Tabelle1[[#This Row],[Absatzmenge]]*Tabelle1[[#This Row],[Preis]]</f>
        <v>245.7</v>
      </c>
      <c r="I13843" s="4">
        <f>+Tabelle1[[#This Row],[Auftragssumme]]*1.19</f>
        <v>292.38299999999998</v>
      </c>
    </row>
    <row r="13844" spans="1:9" x14ac:dyDescent="0.3">
      <c r="A13844" s="1">
        <v>43229</v>
      </c>
      <c r="B13844" t="s">
        <v>15490</v>
      </c>
      <c r="C13844" t="s">
        <v>16</v>
      </c>
      <c r="D13844" t="s">
        <v>60</v>
      </c>
      <c r="E13844" t="s">
        <v>335</v>
      </c>
      <c r="F13844" s="2">
        <v>49</v>
      </c>
      <c r="G13844" s="3">
        <v>6.78</v>
      </c>
      <c r="H13844" s="4">
        <f>+Tabelle1[[#This Row],[Absatzmenge]]*Tabelle1[[#This Row],[Preis]]</f>
        <v>332.22</v>
      </c>
      <c r="I13844" s="4">
        <f>+Tabelle1[[#This Row],[Auftragssumme]]*1.19</f>
        <v>395.34180000000003</v>
      </c>
    </row>
    <row r="13845" spans="1:9" x14ac:dyDescent="0.3">
      <c r="A13845" s="1">
        <v>43196</v>
      </c>
      <c r="B13845" t="s">
        <v>15491</v>
      </c>
      <c r="C13845" t="s">
        <v>28</v>
      </c>
      <c r="D13845" t="s">
        <v>258</v>
      </c>
      <c r="E13845" t="s">
        <v>1389</v>
      </c>
      <c r="F13845" s="2">
        <v>52</v>
      </c>
      <c r="G13845" s="3">
        <v>13.83</v>
      </c>
      <c r="H13845" s="4">
        <f>+Tabelle1[[#This Row],[Absatzmenge]]*Tabelle1[[#This Row],[Preis]]</f>
        <v>719.16</v>
      </c>
      <c r="I13845" s="4">
        <f>+Tabelle1[[#This Row],[Auftragssumme]]*1.19</f>
        <v>855.80039999999997</v>
      </c>
    </row>
    <row r="13846" spans="1:9" x14ac:dyDescent="0.3">
      <c r="A13846" s="1">
        <v>43265</v>
      </c>
      <c r="B13846" t="s">
        <v>15492</v>
      </c>
      <c r="C13846" t="s">
        <v>28</v>
      </c>
      <c r="D13846" t="s">
        <v>258</v>
      </c>
      <c r="E13846" t="s">
        <v>1611</v>
      </c>
      <c r="F13846" s="2">
        <v>23</v>
      </c>
      <c r="G13846" s="3">
        <v>13.99</v>
      </c>
      <c r="H13846" s="4">
        <f>+Tabelle1[[#This Row],[Absatzmenge]]*Tabelle1[[#This Row],[Preis]]</f>
        <v>321.77</v>
      </c>
      <c r="I13846" s="4">
        <f>+Tabelle1[[#This Row],[Auftragssumme]]*1.19</f>
        <v>382.90629999999999</v>
      </c>
    </row>
    <row r="13847" spans="1:9" x14ac:dyDescent="0.3">
      <c r="A13847" s="1">
        <v>43269</v>
      </c>
      <c r="B13847" t="s">
        <v>15493</v>
      </c>
      <c r="C13847" t="s">
        <v>275</v>
      </c>
      <c r="D13847" t="s">
        <v>515</v>
      </c>
      <c r="E13847" t="s">
        <v>516</v>
      </c>
      <c r="F13847" s="2">
        <v>68</v>
      </c>
      <c r="G13847" s="3">
        <v>10.01</v>
      </c>
      <c r="H13847" s="4">
        <f>+Tabelle1[[#This Row],[Absatzmenge]]*Tabelle1[[#This Row],[Preis]]</f>
        <v>680.68</v>
      </c>
      <c r="I13847" s="4">
        <f>+Tabelle1[[#This Row],[Auftragssumme]]*1.19</f>
        <v>810.00919999999985</v>
      </c>
    </row>
    <row r="13848" spans="1:9" x14ac:dyDescent="0.3">
      <c r="A13848" s="1">
        <v>43236</v>
      </c>
      <c r="B13848" t="s">
        <v>15494</v>
      </c>
      <c r="C13848" t="s">
        <v>16</v>
      </c>
      <c r="D13848" t="s">
        <v>47</v>
      </c>
      <c r="E13848" t="s">
        <v>1833</v>
      </c>
      <c r="F13848" s="2">
        <v>22</v>
      </c>
      <c r="G13848" s="3">
        <v>4.51</v>
      </c>
      <c r="H13848" s="4">
        <f>+Tabelle1[[#This Row],[Absatzmenge]]*Tabelle1[[#This Row],[Preis]]</f>
        <v>99.22</v>
      </c>
      <c r="I13848" s="4">
        <f>+Tabelle1[[#This Row],[Auftragssumme]]*1.19</f>
        <v>118.0718</v>
      </c>
    </row>
    <row r="13849" spans="1:9" x14ac:dyDescent="0.3">
      <c r="A13849" s="1">
        <v>43238</v>
      </c>
      <c r="B13849" t="s">
        <v>15495</v>
      </c>
      <c r="C13849" t="s">
        <v>69</v>
      </c>
      <c r="D13849" t="s">
        <v>166</v>
      </c>
      <c r="E13849" t="s">
        <v>6301</v>
      </c>
      <c r="F13849" s="2">
        <v>143</v>
      </c>
      <c r="G13849" s="3">
        <v>7.75</v>
      </c>
      <c r="H13849" s="4">
        <f>+Tabelle1[[#This Row],[Absatzmenge]]*Tabelle1[[#This Row],[Preis]]</f>
        <v>1108.25</v>
      </c>
      <c r="I13849" s="4">
        <f>+Tabelle1[[#This Row],[Auftragssumme]]*1.19</f>
        <v>1318.8174999999999</v>
      </c>
    </row>
    <row r="13850" spans="1:9" x14ac:dyDescent="0.3">
      <c r="A13850" s="1">
        <v>43317</v>
      </c>
      <c r="B13850" t="s">
        <v>15496</v>
      </c>
      <c r="C13850" t="s">
        <v>9</v>
      </c>
      <c r="D13850" t="s">
        <v>279</v>
      </c>
      <c r="E13850" t="s">
        <v>4522</v>
      </c>
      <c r="F13850" s="2">
        <v>51</v>
      </c>
      <c r="G13850" s="3">
        <v>6.17</v>
      </c>
      <c r="H13850" s="4">
        <f>+Tabelle1[[#This Row],[Absatzmenge]]*Tabelle1[[#This Row],[Preis]]</f>
        <v>314.67</v>
      </c>
      <c r="I13850" s="4">
        <f>+Tabelle1[[#This Row],[Auftragssumme]]*1.19</f>
        <v>374.45729999999998</v>
      </c>
    </row>
    <row r="13851" spans="1:9" x14ac:dyDescent="0.3">
      <c r="A13851" s="1">
        <v>43314</v>
      </c>
      <c r="B13851" t="s">
        <v>15497</v>
      </c>
      <c r="C13851" t="s">
        <v>131</v>
      </c>
      <c r="D13851" t="s">
        <v>132</v>
      </c>
      <c r="E13851" t="s">
        <v>637</v>
      </c>
      <c r="F13851" s="2">
        <v>518</v>
      </c>
      <c r="G13851" s="3">
        <v>16.010000000000002</v>
      </c>
      <c r="H13851" s="4">
        <f>+Tabelle1[[#This Row],[Absatzmenge]]*Tabelle1[[#This Row],[Preis]]</f>
        <v>8293.18</v>
      </c>
      <c r="I13851" s="4">
        <f>+Tabelle1[[#This Row],[Auftragssumme]]*1.19</f>
        <v>9868.8842000000004</v>
      </c>
    </row>
    <row r="13852" spans="1:9" x14ac:dyDescent="0.3">
      <c r="A13852" s="1">
        <v>43321</v>
      </c>
      <c r="B13852" t="s">
        <v>15498</v>
      </c>
      <c r="C13852" t="s">
        <v>9</v>
      </c>
      <c r="D13852" t="s">
        <v>124</v>
      </c>
      <c r="E13852" t="s">
        <v>125</v>
      </c>
      <c r="F13852" s="2">
        <v>1044</v>
      </c>
      <c r="G13852" s="3">
        <v>6.54</v>
      </c>
      <c r="H13852" s="4">
        <f>+Tabelle1[[#This Row],[Absatzmenge]]*Tabelle1[[#This Row],[Preis]]</f>
        <v>6827.76</v>
      </c>
      <c r="I13852" s="4">
        <f>+Tabelle1[[#This Row],[Auftragssumme]]*1.19</f>
        <v>8125.0343999999996</v>
      </c>
    </row>
    <row r="13853" spans="1:9" x14ac:dyDescent="0.3">
      <c r="A13853" s="1">
        <v>43355</v>
      </c>
      <c r="B13853" t="s">
        <v>15499</v>
      </c>
      <c r="C13853" t="s">
        <v>69</v>
      </c>
      <c r="D13853" t="s">
        <v>79</v>
      </c>
      <c r="E13853" t="s">
        <v>5730</v>
      </c>
      <c r="F13853" s="2">
        <v>296</v>
      </c>
      <c r="G13853" s="3">
        <v>8.4</v>
      </c>
      <c r="H13853" s="4">
        <f>+Tabelle1[[#This Row],[Absatzmenge]]*Tabelle1[[#This Row],[Preis]]</f>
        <v>2486.4</v>
      </c>
      <c r="I13853" s="4">
        <f>+Tabelle1[[#This Row],[Auftragssumme]]*1.19</f>
        <v>2958.8159999999998</v>
      </c>
    </row>
    <row r="13854" spans="1:9" x14ac:dyDescent="0.3">
      <c r="A13854" s="1">
        <v>43348</v>
      </c>
      <c r="B13854" t="s">
        <v>15500</v>
      </c>
      <c r="C13854" t="s">
        <v>50</v>
      </c>
      <c r="D13854" t="s">
        <v>838</v>
      </c>
      <c r="E13854" t="s">
        <v>2374</v>
      </c>
      <c r="F13854" s="2">
        <v>286</v>
      </c>
      <c r="G13854" s="3">
        <v>40.53</v>
      </c>
      <c r="H13854" s="4">
        <f>+Tabelle1[[#This Row],[Absatzmenge]]*Tabelle1[[#This Row],[Preis]]</f>
        <v>11591.58</v>
      </c>
      <c r="I13854" s="4">
        <f>+Tabelle1[[#This Row],[Auftragssumme]]*1.19</f>
        <v>13793.9802</v>
      </c>
    </row>
    <row r="13855" spans="1:9" x14ac:dyDescent="0.3">
      <c r="A13855" s="1">
        <v>43361</v>
      </c>
      <c r="B13855" t="s">
        <v>15501</v>
      </c>
      <c r="C13855" t="s">
        <v>69</v>
      </c>
      <c r="D13855" t="s">
        <v>153</v>
      </c>
      <c r="E13855" t="s">
        <v>1268</v>
      </c>
      <c r="F13855" s="2">
        <v>192</v>
      </c>
      <c r="G13855" s="3">
        <v>8.07</v>
      </c>
      <c r="H13855" s="4">
        <f>+Tabelle1[[#This Row],[Absatzmenge]]*Tabelle1[[#This Row],[Preis]]</f>
        <v>1549.44</v>
      </c>
      <c r="I13855" s="4">
        <f>+Tabelle1[[#This Row],[Auftragssumme]]*1.19</f>
        <v>1843.8335999999999</v>
      </c>
    </row>
    <row r="13856" spans="1:9" x14ac:dyDescent="0.3">
      <c r="A13856" s="1">
        <v>43287</v>
      </c>
      <c r="B13856" t="s">
        <v>15502</v>
      </c>
      <c r="C13856" t="s">
        <v>69</v>
      </c>
      <c r="D13856" t="s">
        <v>70</v>
      </c>
      <c r="E13856" t="s">
        <v>2808</v>
      </c>
      <c r="F13856" s="2">
        <v>115</v>
      </c>
      <c r="G13856" s="3">
        <v>9.67</v>
      </c>
      <c r="H13856" s="4">
        <f>+Tabelle1[[#This Row],[Absatzmenge]]*Tabelle1[[#This Row],[Preis]]</f>
        <v>1112.05</v>
      </c>
      <c r="I13856" s="4">
        <f>+Tabelle1[[#This Row],[Auftragssumme]]*1.19</f>
        <v>1323.3394999999998</v>
      </c>
    </row>
    <row r="13857" spans="1:9" x14ac:dyDescent="0.3">
      <c r="A13857" s="1">
        <v>43289</v>
      </c>
      <c r="B13857" t="s">
        <v>15503</v>
      </c>
      <c r="C13857" t="s">
        <v>28</v>
      </c>
      <c r="D13857" t="s">
        <v>258</v>
      </c>
      <c r="E13857" t="s">
        <v>1365</v>
      </c>
      <c r="F13857" s="2">
        <v>104</v>
      </c>
      <c r="G13857" s="3">
        <v>15.05</v>
      </c>
      <c r="H13857" s="4">
        <f>+Tabelle1[[#This Row],[Absatzmenge]]*Tabelle1[[#This Row],[Preis]]</f>
        <v>1565.2</v>
      </c>
      <c r="I13857" s="4">
        <f>+Tabelle1[[#This Row],[Auftragssumme]]*1.19</f>
        <v>1862.588</v>
      </c>
    </row>
    <row r="13858" spans="1:9" x14ac:dyDescent="0.3">
      <c r="A13858" s="1">
        <v>43290</v>
      </c>
      <c r="B13858" t="s">
        <v>15504</v>
      </c>
      <c r="C13858" t="s">
        <v>50</v>
      </c>
      <c r="D13858" t="s">
        <v>143</v>
      </c>
      <c r="E13858" t="s">
        <v>4871</v>
      </c>
      <c r="F13858" s="2">
        <v>75</v>
      </c>
      <c r="G13858" s="3">
        <v>19.62</v>
      </c>
      <c r="H13858" s="4">
        <f>+Tabelle1[[#This Row],[Absatzmenge]]*Tabelle1[[#This Row],[Preis]]</f>
        <v>1471.5</v>
      </c>
      <c r="I13858" s="4">
        <f>+Tabelle1[[#This Row],[Auftragssumme]]*1.19</f>
        <v>1751.0849999999998</v>
      </c>
    </row>
    <row r="13859" spans="1:9" x14ac:dyDescent="0.3">
      <c r="A13859" s="1">
        <v>43287</v>
      </c>
      <c r="B13859" t="s">
        <v>15505</v>
      </c>
      <c r="C13859" t="s">
        <v>50</v>
      </c>
      <c r="D13859" t="s">
        <v>304</v>
      </c>
      <c r="E13859" t="s">
        <v>1418</v>
      </c>
      <c r="F13859" s="2">
        <v>150</v>
      </c>
      <c r="G13859" s="3">
        <v>17.66</v>
      </c>
      <c r="H13859" s="4">
        <f>+Tabelle1[[#This Row],[Absatzmenge]]*Tabelle1[[#This Row],[Preis]]</f>
        <v>2649</v>
      </c>
      <c r="I13859" s="4">
        <f>+Tabelle1[[#This Row],[Auftragssumme]]*1.19</f>
        <v>3152.31</v>
      </c>
    </row>
    <row r="13860" spans="1:9" x14ac:dyDescent="0.3">
      <c r="A13860" s="1">
        <v>43315</v>
      </c>
      <c r="B13860" t="s">
        <v>15506</v>
      </c>
      <c r="C13860" t="s">
        <v>16</v>
      </c>
      <c r="D13860" t="s">
        <v>37</v>
      </c>
      <c r="E13860" t="s">
        <v>3661</v>
      </c>
      <c r="F13860" s="2">
        <v>153</v>
      </c>
      <c r="G13860" s="3">
        <v>5.51</v>
      </c>
      <c r="H13860" s="4">
        <f>+Tabelle1[[#This Row],[Absatzmenge]]*Tabelle1[[#This Row],[Preis]]</f>
        <v>843.03</v>
      </c>
      <c r="I13860" s="4">
        <f>+Tabelle1[[#This Row],[Auftragssumme]]*1.19</f>
        <v>1003.2057</v>
      </c>
    </row>
    <row r="13861" spans="1:9" x14ac:dyDescent="0.3">
      <c r="A13861" s="1">
        <v>43322</v>
      </c>
      <c r="B13861" t="s">
        <v>15507</v>
      </c>
      <c r="C13861" t="s">
        <v>9</v>
      </c>
      <c r="D13861" t="s">
        <v>279</v>
      </c>
      <c r="E13861" t="s">
        <v>3068</v>
      </c>
      <c r="F13861" s="2">
        <v>254</v>
      </c>
      <c r="G13861" s="3">
        <v>6.17</v>
      </c>
      <c r="H13861" s="4">
        <f>+Tabelle1[[#This Row],[Absatzmenge]]*Tabelle1[[#This Row],[Preis]]</f>
        <v>1567.18</v>
      </c>
      <c r="I13861" s="4">
        <f>+Tabelle1[[#This Row],[Auftragssumme]]*1.19</f>
        <v>1864.9441999999999</v>
      </c>
    </row>
    <row r="13862" spans="1:9" x14ac:dyDescent="0.3">
      <c r="A13862" s="1">
        <v>43318</v>
      </c>
      <c r="B13862" t="s">
        <v>15508</v>
      </c>
      <c r="C13862" t="s">
        <v>50</v>
      </c>
      <c r="D13862" t="s">
        <v>718</v>
      </c>
      <c r="E13862" t="s">
        <v>1696</v>
      </c>
      <c r="F13862" s="2">
        <v>9</v>
      </c>
      <c r="G13862" s="3">
        <v>15.33</v>
      </c>
      <c r="H13862" s="4">
        <f>+Tabelle1[[#This Row],[Absatzmenge]]*Tabelle1[[#This Row],[Preis]]</f>
        <v>137.97</v>
      </c>
      <c r="I13862" s="4">
        <f>+Tabelle1[[#This Row],[Auftragssumme]]*1.19</f>
        <v>164.18429999999998</v>
      </c>
    </row>
    <row r="13863" spans="1:9" x14ac:dyDescent="0.3">
      <c r="A13863" s="1">
        <v>43349</v>
      </c>
      <c r="B13863" t="s">
        <v>15509</v>
      </c>
      <c r="C13863" t="s">
        <v>28</v>
      </c>
      <c r="D13863" t="s">
        <v>258</v>
      </c>
      <c r="E13863" t="s">
        <v>4206</v>
      </c>
      <c r="F13863" s="2">
        <v>62</v>
      </c>
      <c r="G13863" s="3">
        <v>14.33</v>
      </c>
      <c r="H13863" s="4">
        <f>+Tabelle1[[#This Row],[Absatzmenge]]*Tabelle1[[#This Row],[Preis]]</f>
        <v>888.46</v>
      </c>
      <c r="I13863" s="4">
        <f>+Tabelle1[[#This Row],[Auftragssumme]]*1.19</f>
        <v>1057.2674</v>
      </c>
    </row>
    <row r="13864" spans="1:9" x14ac:dyDescent="0.3">
      <c r="A13864" s="1">
        <v>43367</v>
      </c>
      <c r="B13864" t="s">
        <v>15510</v>
      </c>
      <c r="C13864" t="s">
        <v>16</v>
      </c>
      <c r="D13864" t="s">
        <v>47</v>
      </c>
      <c r="E13864" t="s">
        <v>1258</v>
      </c>
      <c r="F13864" s="2">
        <v>129</v>
      </c>
      <c r="G13864" s="3">
        <v>4.7</v>
      </c>
      <c r="H13864" s="4">
        <f>+Tabelle1[[#This Row],[Absatzmenge]]*Tabelle1[[#This Row],[Preis]]</f>
        <v>606.30000000000007</v>
      </c>
      <c r="I13864" s="4">
        <f>+Tabelle1[[#This Row],[Auftragssumme]]*1.19</f>
        <v>721.49700000000007</v>
      </c>
    </row>
    <row r="13865" spans="1:9" x14ac:dyDescent="0.3">
      <c r="A13865" s="1">
        <v>43380</v>
      </c>
      <c r="B13865" t="s">
        <v>15511</v>
      </c>
      <c r="C13865" t="s">
        <v>9</v>
      </c>
      <c r="D13865" t="s">
        <v>89</v>
      </c>
      <c r="E13865" t="s">
        <v>1537</v>
      </c>
      <c r="F13865" s="2">
        <v>201</v>
      </c>
      <c r="G13865" s="3">
        <v>8.23</v>
      </c>
      <c r="H13865" s="4">
        <f>+Tabelle1[[#This Row],[Absatzmenge]]*Tabelle1[[#This Row],[Preis]]</f>
        <v>1654.23</v>
      </c>
      <c r="I13865" s="4">
        <f>+Tabelle1[[#This Row],[Auftragssumme]]*1.19</f>
        <v>1968.5337</v>
      </c>
    </row>
    <row r="13866" spans="1:9" x14ac:dyDescent="0.3">
      <c r="A13866" s="1">
        <v>43289</v>
      </c>
      <c r="B13866" t="s">
        <v>15512</v>
      </c>
      <c r="C13866" t="s">
        <v>50</v>
      </c>
      <c r="D13866" t="s">
        <v>823</v>
      </c>
      <c r="E13866" t="s">
        <v>2258</v>
      </c>
      <c r="F13866" s="2">
        <v>92</v>
      </c>
      <c r="G13866" s="3">
        <v>15.71</v>
      </c>
      <c r="H13866" s="4">
        <f>+Tabelle1[[#This Row],[Absatzmenge]]*Tabelle1[[#This Row],[Preis]]</f>
        <v>1445.3200000000002</v>
      </c>
      <c r="I13866" s="4">
        <f>+Tabelle1[[#This Row],[Auftragssumme]]*1.19</f>
        <v>1719.9308000000001</v>
      </c>
    </row>
    <row r="13867" spans="1:9" x14ac:dyDescent="0.3">
      <c r="A13867" s="1">
        <v>43330</v>
      </c>
      <c r="B13867" t="s">
        <v>15513</v>
      </c>
      <c r="C13867" t="s">
        <v>16</v>
      </c>
      <c r="D13867" t="s">
        <v>47</v>
      </c>
      <c r="E13867" t="s">
        <v>1985</v>
      </c>
      <c r="F13867" s="2">
        <v>378</v>
      </c>
      <c r="G13867" s="3">
        <v>4.9400000000000004</v>
      </c>
      <c r="H13867" s="4">
        <f>+Tabelle1[[#This Row],[Absatzmenge]]*Tabelle1[[#This Row],[Preis]]</f>
        <v>1867.3200000000002</v>
      </c>
      <c r="I13867" s="4">
        <f>+Tabelle1[[#This Row],[Auftragssumme]]*1.19</f>
        <v>2222.1107999999999</v>
      </c>
    </row>
    <row r="13868" spans="1:9" x14ac:dyDescent="0.3">
      <c r="A13868" s="1">
        <v>43351</v>
      </c>
      <c r="B13868" t="s">
        <v>15514</v>
      </c>
      <c r="C13868" t="s">
        <v>9</v>
      </c>
      <c r="D13868" t="s">
        <v>20</v>
      </c>
      <c r="E13868" t="s">
        <v>2688</v>
      </c>
      <c r="F13868" s="2">
        <v>1640</v>
      </c>
      <c r="G13868" s="3">
        <v>5.76</v>
      </c>
      <c r="H13868" s="4">
        <f>+Tabelle1[[#This Row],[Absatzmenge]]*Tabelle1[[#This Row],[Preis]]</f>
        <v>9446.4</v>
      </c>
      <c r="I13868" s="4">
        <f>+Tabelle1[[#This Row],[Auftragssumme]]*1.19</f>
        <v>11241.215999999999</v>
      </c>
    </row>
    <row r="13869" spans="1:9" x14ac:dyDescent="0.3">
      <c r="A13869" s="1">
        <v>43321</v>
      </c>
      <c r="B13869" t="s">
        <v>15515</v>
      </c>
      <c r="C13869" t="s">
        <v>9</v>
      </c>
      <c r="D13869" t="s">
        <v>177</v>
      </c>
      <c r="E13869" t="s">
        <v>1835</v>
      </c>
      <c r="F13869" s="2">
        <v>239</v>
      </c>
      <c r="G13869" s="3">
        <v>5.48</v>
      </c>
      <c r="H13869" s="4">
        <f>+Tabelle1[[#This Row],[Absatzmenge]]*Tabelle1[[#This Row],[Preis]]</f>
        <v>1309.72</v>
      </c>
      <c r="I13869" s="4">
        <f>+Tabelle1[[#This Row],[Auftragssumme]]*1.19</f>
        <v>1558.5668000000001</v>
      </c>
    </row>
    <row r="13870" spans="1:9" x14ac:dyDescent="0.3">
      <c r="A13870" s="1">
        <v>43287</v>
      </c>
      <c r="B13870" t="s">
        <v>15516</v>
      </c>
      <c r="C13870" t="s">
        <v>9</v>
      </c>
      <c r="D13870" t="s">
        <v>124</v>
      </c>
      <c r="E13870" t="s">
        <v>679</v>
      </c>
      <c r="F13870" s="2">
        <v>1554</v>
      </c>
      <c r="G13870" s="3">
        <v>6.5</v>
      </c>
      <c r="H13870" s="4">
        <f>+Tabelle1[[#This Row],[Absatzmenge]]*Tabelle1[[#This Row],[Preis]]</f>
        <v>10101</v>
      </c>
      <c r="I13870" s="4">
        <f>+Tabelle1[[#This Row],[Auftragssumme]]*1.19</f>
        <v>12020.189999999999</v>
      </c>
    </row>
    <row r="13871" spans="1:9" x14ac:dyDescent="0.3">
      <c r="A13871" s="1">
        <v>43407</v>
      </c>
      <c r="B13871" t="s">
        <v>15517</v>
      </c>
      <c r="C13871" t="s">
        <v>9</v>
      </c>
      <c r="D13871" t="s">
        <v>261</v>
      </c>
      <c r="E13871" t="s">
        <v>4809</v>
      </c>
      <c r="F13871" s="2">
        <v>254</v>
      </c>
      <c r="G13871" s="3">
        <v>6.26</v>
      </c>
      <c r="H13871" s="4">
        <f>+Tabelle1[[#This Row],[Absatzmenge]]*Tabelle1[[#This Row],[Preis]]</f>
        <v>1590.04</v>
      </c>
      <c r="I13871" s="4">
        <f>+Tabelle1[[#This Row],[Auftragssumme]]*1.19</f>
        <v>1892.1475999999998</v>
      </c>
    </row>
    <row r="13872" spans="1:9" x14ac:dyDescent="0.3">
      <c r="A13872" s="1">
        <v>43412</v>
      </c>
      <c r="B13872" t="s">
        <v>15518</v>
      </c>
      <c r="C13872" t="s">
        <v>9</v>
      </c>
      <c r="D13872" t="s">
        <v>177</v>
      </c>
      <c r="E13872" t="s">
        <v>538</v>
      </c>
      <c r="F13872" s="2">
        <v>509</v>
      </c>
      <c r="G13872" s="3">
        <v>5.47</v>
      </c>
      <c r="H13872" s="4">
        <f>+Tabelle1[[#This Row],[Absatzmenge]]*Tabelle1[[#This Row],[Preis]]</f>
        <v>2784.23</v>
      </c>
      <c r="I13872" s="4">
        <f>+Tabelle1[[#This Row],[Auftragssumme]]*1.19</f>
        <v>3313.2336999999998</v>
      </c>
    </row>
    <row r="13873" spans="1:9" x14ac:dyDescent="0.3">
      <c r="A13873" s="1">
        <v>43408</v>
      </c>
      <c r="B13873" t="s">
        <v>15519</v>
      </c>
      <c r="C13873" t="s">
        <v>16</v>
      </c>
      <c r="D13873" t="s">
        <v>57</v>
      </c>
      <c r="E13873" t="s">
        <v>3091</v>
      </c>
      <c r="F13873" s="2">
        <v>134</v>
      </c>
      <c r="G13873" s="3">
        <v>6.3</v>
      </c>
      <c r="H13873" s="4">
        <f>+Tabelle1[[#This Row],[Absatzmenge]]*Tabelle1[[#This Row],[Preis]]</f>
        <v>844.19999999999993</v>
      </c>
      <c r="I13873" s="4">
        <f>+Tabelle1[[#This Row],[Auftragssumme]]*1.19</f>
        <v>1004.5979999999998</v>
      </c>
    </row>
    <row r="13874" spans="1:9" x14ac:dyDescent="0.3">
      <c r="A13874" s="1">
        <v>43416</v>
      </c>
      <c r="B13874" t="s">
        <v>15520</v>
      </c>
      <c r="C13874" t="s">
        <v>9</v>
      </c>
      <c r="D13874" t="s">
        <v>13</v>
      </c>
      <c r="E13874" t="s">
        <v>1656</v>
      </c>
      <c r="F13874" s="2">
        <v>310</v>
      </c>
      <c r="G13874" s="3">
        <v>7.17</v>
      </c>
      <c r="H13874" s="4">
        <f>+Tabelle1[[#This Row],[Absatzmenge]]*Tabelle1[[#This Row],[Preis]]</f>
        <v>2222.6999999999998</v>
      </c>
      <c r="I13874" s="4">
        <f>+Tabelle1[[#This Row],[Auftragssumme]]*1.19</f>
        <v>2645.0129999999995</v>
      </c>
    </row>
    <row r="13875" spans="1:9" x14ac:dyDescent="0.3">
      <c r="A13875" s="1">
        <v>43422</v>
      </c>
      <c r="B13875" t="s">
        <v>15521</v>
      </c>
      <c r="C13875" t="s">
        <v>69</v>
      </c>
      <c r="D13875" t="s">
        <v>79</v>
      </c>
      <c r="E13875" t="s">
        <v>1647</v>
      </c>
      <c r="F13875" s="2">
        <v>270</v>
      </c>
      <c r="G13875" s="3">
        <v>8.4600000000000009</v>
      </c>
      <c r="H13875" s="4">
        <f>+Tabelle1[[#This Row],[Absatzmenge]]*Tabelle1[[#This Row],[Preis]]</f>
        <v>2284.2000000000003</v>
      </c>
      <c r="I13875" s="4">
        <f>+Tabelle1[[#This Row],[Auftragssumme]]*1.19</f>
        <v>2718.1980000000003</v>
      </c>
    </row>
    <row r="13876" spans="1:9" x14ac:dyDescent="0.3">
      <c r="A13876" s="1">
        <v>43440</v>
      </c>
      <c r="B13876" t="s">
        <v>15522</v>
      </c>
      <c r="C13876" t="s">
        <v>16</v>
      </c>
      <c r="D13876" t="s">
        <v>60</v>
      </c>
      <c r="E13876" t="s">
        <v>947</v>
      </c>
      <c r="F13876" s="2">
        <v>76</v>
      </c>
      <c r="G13876" s="3">
        <v>6.18</v>
      </c>
      <c r="H13876" s="4">
        <f>+Tabelle1[[#This Row],[Absatzmenge]]*Tabelle1[[#This Row],[Preis]]</f>
        <v>469.67999999999995</v>
      </c>
      <c r="I13876" s="4">
        <f>+Tabelle1[[#This Row],[Auftragssumme]]*1.19</f>
        <v>558.91919999999993</v>
      </c>
    </row>
    <row r="13877" spans="1:9" x14ac:dyDescent="0.3">
      <c r="A13877" s="1">
        <v>43452</v>
      </c>
      <c r="B13877" t="s">
        <v>15523</v>
      </c>
      <c r="C13877" t="s">
        <v>16</v>
      </c>
      <c r="D13877" t="s">
        <v>37</v>
      </c>
      <c r="E13877" t="s">
        <v>1900</v>
      </c>
      <c r="F13877" s="2">
        <v>61</v>
      </c>
      <c r="G13877" s="3">
        <v>5.67</v>
      </c>
      <c r="H13877" s="4">
        <f>+Tabelle1[[#This Row],[Absatzmenge]]*Tabelle1[[#This Row],[Preis]]</f>
        <v>345.87</v>
      </c>
      <c r="I13877" s="4">
        <f>+Tabelle1[[#This Row],[Auftragssumme]]*1.19</f>
        <v>411.58529999999996</v>
      </c>
    </row>
    <row r="13878" spans="1:9" x14ac:dyDescent="0.3">
      <c r="A13878" s="1">
        <v>43439</v>
      </c>
      <c r="B13878" t="s">
        <v>15524</v>
      </c>
      <c r="C13878" t="s">
        <v>9</v>
      </c>
      <c r="D13878" t="s">
        <v>872</v>
      </c>
      <c r="E13878" t="s">
        <v>2601</v>
      </c>
      <c r="F13878" s="2">
        <v>183</v>
      </c>
      <c r="G13878" s="3">
        <v>5.37</v>
      </c>
      <c r="H13878" s="4">
        <f>+Tabelle1[[#This Row],[Absatzmenge]]*Tabelle1[[#This Row],[Preis]]</f>
        <v>982.71</v>
      </c>
      <c r="I13878" s="4">
        <f>+Tabelle1[[#This Row],[Auftragssumme]]*1.19</f>
        <v>1169.4249</v>
      </c>
    </row>
    <row r="13879" spans="1:9" x14ac:dyDescent="0.3">
      <c r="A13879" s="1">
        <v>43106</v>
      </c>
      <c r="B13879" t="s">
        <v>15525</v>
      </c>
      <c r="C13879" t="s">
        <v>16</v>
      </c>
      <c r="D13879" t="s">
        <v>37</v>
      </c>
      <c r="E13879" t="s">
        <v>2754</v>
      </c>
      <c r="F13879" s="2">
        <v>19</v>
      </c>
      <c r="G13879" s="3">
        <v>7.15</v>
      </c>
      <c r="H13879" s="4">
        <f>+Tabelle1[[#This Row],[Absatzmenge]]*Tabelle1[[#This Row],[Preis]]</f>
        <v>135.85</v>
      </c>
      <c r="I13879" s="4">
        <f>+Tabelle1[[#This Row],[Auftragssumme]]*1.19</f>
        <v>161.66149999999999</v>
      </c>
    </row>
    <row r="13880" spans="1:9" x14ac:dyDescent="0.3">
      <c r="A13880" s="1">
        <v>43106</v>
      </c>
      <c r="B13880" t="s">
        <v>15526</v>
      </c>
      <c r="C13880" t="s">
        <v>50</v>
      </c>
      <c r="D13880" t="s">
        <v>304</v>
      </c>
      <c r="E13880" t="s">
        <v>2820</v>
      </c>
      <c r="F13880" s="2">
        <v>504</v>
      </c>
      <c r="G13880" s="3">
        <v>23.72</v>
      </c>
      <c r="H13880" s="4">
        <f>+Tabelle1[[#This Row],[Absatzmenge]]*Tabelle1[[#This Row],[Preis]]</f>
        <v>11954.88</v>
      </c>
      <c r="I13880" s="4">
        <f>+Tabelle1[[#This Row],[Auftragssumme]]*1.19</f>
        <v>14226.307199999999</v>
      </c>
    </row>
    <row r="13881" spans="1:9" x14ac:dyDescent="0.3">
      <c r="A13881" s="1">
        <v>43114</v>
      </c>
      <c r="B13881" t="s">
        <v>15527</v>
      </c>
      <c r="C13881" t="s">
        <v>16</v>
      </c>
      <c r="D13881" t="s">
        <v>121</v>
      </c>
      <c r="E13881" t="s">
        <v>1013</v>
      </c>
      <c r="F13881" s="2">
        <v>4731</v>
      </c>
      <c r="G13881" s="3">
        <v>4.33</v>
      </c>
      <c r="H13881" s="4">
        <f>+Tabelle1[[#This Row],[Absatzmenge]]*Tabelle1[[#This Row],[Preis]]</f>
        <v>20485.23</v>
      </c>
      <c r="I13881" s="4">
        <f>+Tabelle1[[#This Row],[Auftragssumme]]*1.19</f>
        <v>24377.423699999999</v>
      </c>
    </row>
    <row r="13882" spans="1:9" x14ac:dyDescent="0.3">
      <c r="A13882" s="1">
        <v>43377</v>
      </c>
      <c r="B13882" t="s">
        <v>15528</v>
      </c>
      <c r="C13882" t="s">
        <v>361</v>
      </c>
      <c r="D13882" t="s">
        <v>362</v>
      </c>
      <c r="E13882" t="s">
        <v>4142</v>
      </c>
      <c r="F13882" s="2">
        <v>955</v>
      </c>
      <c r="G13882" s="3">
        <v>11.17</v>
      </c>
      <c r="H13882" s="4">
        <f>+Tabelle1[[#This Row],[Absatzmenge]]*Tabelle1[[#This Row],[Preis]]</f>
        <v>10667.35</v>
      </c>
      <c r="I13882" s="4">
        <f>+Tabelle1[[#This Row],[Auftragssumme]]*1.19</f>
        <v>12694.146500000001</v>
      </c>
    </row>
    <row r="13883" spans="1:9" x14ac:dyDescent="0.3">
      <c r="A13883" s="1">
        <v>43413</v>
      </c>
      <c r="B13883" t="s">
        <v>15529</v>
      </c>
      <c r="C13883" t="s">
        <v>40</v>
      </c>
      <c r="D13883" t="s">
        <v>41</v>
      </c>
      <c r="E13883" t="s">
        <v>42</v>
      </c>
      <c r="F13883" s="2">
        <v>112</v>
      </c>
      <c r="G13883" s="3">
        <v>18.32</v>
      </c>
      <c r="H13883" s="4">
        <f>+Tabelle1[[#This Row],[Absatzmenge]]*Tabelle1[[#This Row],[Preis]]</f>
        <v>2051.84</v>
      </c>
      <c r="I13883" s="4">
        <f>+Tabelle1[[#This Row],[Auftragssumme]]*1.19</f>
        <v>2441.6896000000002</v>
      </c>
    </row>
    <row r="13884" spans="1:9" x14ac:dyDescent="0.3">
      <c r="A13884" s="1">
        <v>43383</v>
      </c>
      <c r="B13884" t="s">
        <v>15530</v>
      </c>
      <c r="C13884" t="s">
        <v>9</v>
      </c>
      <c r="D13884" t="s">
        <v>438</v>
      </c>
      <c r="E13884" t="s">
        <v>673</v>
      </c>
      <c r="F13884" s="2">
        <v>406</v>
      </c>
      <c r="G13884" s="3">
        <v>7.83</v>
      </c>
      <c r="H13884" s="4">
        <f>+Tabelle1[[#This Row],[Absatzmenge]]*Tabelle1[[#This Row],[Preis]]</f>
        <v>3178.98</v>
      </c>
      <c r="I13884" s="4">
        <f>+Tabelle1[[#This Row],[Auftragssumme]]*1.19</f>
        <v>3782.9861999999998</v>
      </c>
    </row>
    <row r="13885" spans="1:9" x14ac:dyDescent="0.3">
      <c r="A13885" s="1">
        <v>43137</v>
      </c>
      <c r="B13885" t="s">
        <v>15531</v>
      </c>
      <c r="C13885" t="s">
        <v>50</v>
      </c>
      <c r="D13885" t="s">
        <v>375</v>
      </c>
      <c r="E13885" t="s">
        <v>5609</v>
      </c>
      <c r="F13885" s="2">
        <v>301</v>
      </c>
      <c r="G13885" s="3">
        <v>25.52</v>
      </c>
      <c r="H13885" s="4">
        <f>+Tabelle1[[#This Row],[Absatzmenge]]*Tabelle1[[#This Row],[Preis]]</f>
        <v>7681.5199999999995</v>
      </c>
      <c r="I13885" s="4">
        <f>+Tabelle1[[#This Row],[Auftragssumme]]*1.19</f>
        <v>9141.0087999999996</v>
      </c>
    </row>
    <row r="13886" spans="1:9" x14ac:dyDescent="0.3">
      <c r="A13886" s="1">
        <v>43140</v>
      </c>
      <c r="B13886" t="s">
        <v>15532</v>
      </c>
      <c r="C13886" t="s">
        <v>9</v>
      </c>
      <c r="D13886" t="s">
        <v>261</v>
      </c>
      <c r="E13886" t="s">
        <v>1030</v>
      </c>
      <c r="F13886" s="2">
        <v>124</v>
      </c>
      <c r="G13886" s="3">
        <v>6.13</v>
      </c>
      <c r="H13886" s="4">
        <f>+Tabelle1[[#This Row],[Absatzmenge]]*Tabelle1[[#This Row],[Preis]]</f>
        <v>760.12</v>
      </c>
      <c r="I13886" s="4">
        <f>+Tabelle1[[#This Row],[Auftragssumme]]*1.19</f>
        <v>904.54279999999994</v>
      </c>
    </row>
    <row r="13887" spans="1:9" x14ac:dyDescent="0.3">
      <c r="A13887" s="1">
        <v>43138</v>
      </c>
      <c r="B13887" t="s">
        <v>15533</v>
      </c>
      <c r="C13887" t="s">
        <v>50</v>
      </c>
      <c r="D13887" t="s">
        <v>51</v>
      </c>
      <c r="E13887" t="s">
        <v>52</v>
      </c>
      <c r="F13887" s="2">
        <v>1475</v>
      </c>
      <c r="G13887" s="3">
        <v>16.2</v>
      </c>
      <c r="H13887" s="4">
        <f>+Tabelle1[[#This Row],[Absatzmenge]]*Tabelle1[[#This Row],[Preis]]</f>
        <v>23895</v>
      </c>
      <c r="I13887" s="4">
        <f>+Tabelle1[[#This Row],[Auftragssumme]]*1.19</f>
        <v>28435.05</v>
      </c>
    </row>
    <row r="13888" spans="1:9" x14ac:dyDescent="0.3">
      <c r="A13888" s="1">
        <v>43147</v>
      </c>
      <c r="B13888" t="s">
        <v>15534</v>
      </c>
      <c r="C13888" t="s">
        <v>16</v>
      </c>
      <c r="D13888" t="s">
        <v>57</v>
      </c>
      <c r="E13888" t="s">
        <v>7515</v>
      </c>
      <c r="F13888" s="2">
        <v>415</v>
      </c>
      <c r="G13888" s="3">
        <v>5.05</v>
      </c>
      <c r="H13888" s="4">
        <f>+Tabelle1[[#This Row],[Absatzmenge]]*Tabelle1[[#This Row],[Preis]]</f>
        <v>2095.75</v>
      </c>
      <c r="I13888" s="4">
        <f>+Tabelle1[[#This Row],[Auftragssumme]]*1.19</f>
        <v>2493.9425000000001</v>
      </c>
    </row>
    <row r="13889" spans="1:9" x14ac:dyDescent="0.3">
      <c r="A13889" s="1">
        <v>43152</v>
      </c>
      <c r="B13889" t="s">
        <v>15535</v>
      </c>
      <c r="C13889" t="s">
        <v>9</v>
      </c>
      <c r="D13889" t="s">
        <v>552</v>
      </c>
      <c r="E13889" t="s">
        <v>1121</v>
      </c>
      <c r="F13889" s="2">
        <v>0</v>
      </c>
      <c r="G13889" s="3">
        <v>5.89</v>
      </c>
      <c r="H13889" s="4">
        <f>+Tabelle1[[#This Row],[Absatzmenge]]*Tabelle1[[#This Row],[Preis]]</f>
        <v>0</v>
      </c>
      <c r="I13889" s="4">
        <f>+Tabelle1[[#This Row],[Auftragssumme]]*1.19</f>
        <v>0</v>
      </c>
    </row>
    <row r="13890" spans="1:9" x14ac:dyDescent="0.3">
      <c r="A13890" s="1">
        <v>43162</v>
      </c>
      <c r="B13890" t="s">
        <v>15536</v>
      </c>
      <c r="C13890" t="s">
        <v>9</v>
      </c>
      <c r="D13890" t="s">
        <v>100</v>
      </c>
      <c r="E13890" t="s">
        <v>589</v>
      </c>
      <c r="F13890" s="2">
        <v>2081</v>
      </c>
      <c r="G13890" s="3">
        <v>4.78</v>
      </c>
      <c r="H13890" s="4">
        <f>+Tabelle1[[#This Row],[Absatzmenge]]*Tabelle1[[#This Row],[Preis]]</f>
        <v>9947.18</v>
      </c>
      <c r="I13890" s="4">
        <f>+Tabelle1[[#This Row],[Auftragssumme]]*1.19</f>
        <v>11837.144200000001</v>
      </c>
    </row>
    <row r="13891" spans="1:9" x14ac:dyDescent="0.3">
      <c r="A13891" s="1">
        <v>43167</v>
      </c>
      <c r="B13891" t="s">
        <v>15537</v>
      </c>
      <c r="C13891" t="s">
        <v>361</v>
      </c>
      <c r="D13891" t="s">
        <v>362</v>
      </c>
      <c r="E13891" t="s">
        <v>1163</v>
      </c>
      <c r="F13891" s="2">
        <v>391</v>
      </c>
      <c r="G13891" s="3">
        <v>16.47</v>
      </c>
      <c r="H13891" s="4">
        <f>+Tabelle1[[#This Row],[Absatzmenge]]*Tabelle1[[#This Row],[Preis]]</f>
        <v>6439.7699999999995</v>
      </c>
      <c r="I13891" s="4">
        <f>+Tabelle1[[#This Row],[Auftragssumme]]*1.19</f>
        <v>7663.3262999999988</v>
      </c>
    </row>
    <row r="13892" spans="1:9" x14ac:dyDescent="0.3">
      <c r="A13892" s="1">
        <v>43168</v>
      </c>
      <c r="B13892" t="s">
        <v>15538</v>
      </c>
      <c r="C13892" t="s">
        <v>16</v>
      </c>
      <c r="D13892" t="s">
        <v>47</v>
      </c>
      <c r="E13892" t="s">
        <v>1985</v>
      </c>
      <c r="F13892" s="2">
        <v>848</v>
      </c>
      <c r="G13892" s="3">
        <v>4.9400000000000004</v>
      </c>
      <c r="H13892" s="4">
        <f>+Tabelle1[[#This Row],[Absatzmenge]]*Tabelle1[[#This Row],[Preis]]</f>
        <v>4189.12</v>
      </c>
      <c r="I13892" s="4">
        <f>+Tabelle1[[#This Row],[Auftragssumme]]*1.19</f>
        <v>4985.0527999999995</v>
      </c>
    </row>
    <row r="13893" spans="1:9" x14ac:dyDescent="0.3">
      <c r="A13893" s="1">
        <v>43160</v>
      </c>
      <c r="B13893" t="s">
        <v>15539</v>
      </c>
      <c r="C13893" t="s">
        <v>9</v>
      </c>
      <c r="D13893" t="s">
        <v>118</v>
      </c>
      <c r="E13893" t="s">
        <v>230</v>
      </c>
      <c r="F13893" s="2">
        <v>709</v>
      </c>
      <c r="G13893" s="3">
        <v>5.44</v>
      </c>
      <c r="H13893" s="4">
        <f>+Tabelle1[[#This Row],[Absatzmenge]]*Tabelle1[[#This Row],[Preis]]</f>
        <v>3856.9600000000005</v>
      </c>
      <c r="I13893" s="4">
        <f>+Tabelle1[[#This Row],[Auftragssumme]]*1.19</f>
        <v>4589.7824000000001</v>
      </c>
    </row>
    <row r="13894" spans="1:9" x14ac:dyDescent="0.3">
      <c r="A13894" s="1">
        <v>43200</v>
      </c>
      <c r="B13894" t="s">
        <v>15540</v>
      </c>
      <c r="C13894" t="s">
        <v>50</v>
      </c>
      <c r="D13894" t="s">
        <v>304</v>
      </c>
      <c r="E13894" t="s">
        <v>1154</v>
      </c>
      <c r="F13894" s="2">
        <v>6</v>
      </c>
      <c r="G13894" s="3">
        <v>22.02</v>
      </c>
      <c r="H13894" s="4">
        <f>+Tabelle1[[#This Row],[Absatzmenge]]*Tabelle1[[#This Row],[Preis]]</f>
        <v>132.12</v>
      </c>
      <c r="I13894" s="4">
        <f>+Tabelle1[[#This Row],[Auftragssumme]]*1.19</f>
        <v>157.22280000000001</v>
      </c>
    </row>
    <row r="13895" spans="1:9" x14ac:dyDescent="0.3">
      <c r="A13895" s="1">
        <v>43202</v>
      </c>
      <c r="B13895" t="s">
        <v>15541</v>
      </c>
      <c r="C13895" t="s">
        <v>275</v>
      </c>
      <c r="D13895" t="s">
        <v>276</v>
      </c>
      <c r="E13895" t="s">
        <v>1474</v>
      </c>
      <c r="F13895" s="2">
        <v>135</v>
      </c>
      <c r="G13895" s="3">
        <v>10.33</v>
      </c>
      <c r="H13895" s="4">
        <f>+Tabelle1[[#This Row],[Absatzmenge]]*Tabelle1[[#This Row],[Preis]]</f>
        <v>1394.55</v>
      </c>
      <c r="I13895" s="4">
        <f>+Tabelle1[[#This Row],[Auftragssumme]]*1.19</f>
        <v>1659.5144999999998</v>
      </c>
    </row>
    <row r="13896" spans="1:9" x14ac:dyDescent="0.3">
      <c r="A13896" s="1">
        <v>43200</v>
      </c>
      <c r="B13896" t="s">
        <v>15542</v>
      </c>
      <c r="C13896" t="s">
        <v>9</v>
      </c>
      <c r="D13896" t="s">
        <v>10</v>
      </c>
      <c r="E13896" t="s">
        <v>1086</v>
      </c>
      <c r="F13896" s="2">
        <v>2975</v>
      </c>
      <c r="G13896" s="3">
        <v>4.25</v>
      </c>
      <c r="H13896" s="4">
        <f>+Tabelle1[[#This Row],[Absatzmenge]]*Tabelle1[[#This Row],[Preis]]</f>
        <v>12643.75</v>
      </c>
      <c r="I13896" s="4">
        <f>+Tabelle1[[#This Row],[Auftragssumme]]*1.19</f>
        <v>15046.0625</v>
      </c>
    </row>
    <row r="13897" spans="1:9" x14ac:dyDescent="0.3">
      <c r="A13897" s="1">
        <v>43200</v>
      </c>
      <c r="B13897" t="s">
        <v>15543</v>
      </c>
      <c r="C13897" t="s">
        <v>9</v>
      </c>
      <c r="D13897" t="s">
        <v>118</v>
      </c>
      <c r="E13897" t="s">
        <v>230</v>
      </c>
      <c r="F13897" s="2">
        <v>546</v>
      </c>
      <c r="G13897" s="3">
        <v>5.44</v>
      </c>
      <c r="H13897" s="4">
        <f>+Tabelle1[[#This Row],[Absatzmenge]]*Tabelle1[[#This Row],[Preis]]</f>
        <v>2970.2400000000002</v>
      </c>
      <c r="I13897" s="4">
        <f>+Tabelle1[[#This Row],[Auftragssumme]]*1.19</f>
        <v>3534.5856000000003</v>
      </c>
    </row>
    <row r="13898" spans="1:9" x14ac:dyDescent="0.3">
      <c r="A13898" s="1">
        <v>43179</v>
      </c>
      <c r="B13898" t="s">
        <v>15544</v>
      </c>
      <c r="C13898" t="s">
        <v>16</v>
      </c>
      <c r="D13898" t="s">
        <v>44</v>
      </c>
      <c r="E13898" t="s">
        <v>380</v>
      </c>
      <c r="F13898" s="2">
        <v>2309</v>
      </c>
      <c r="G13898" s="3">
        <v>4.4000000000000004</v>
      </c>
      <c r="H13898" s="4">
        <f>+Tabelle1[[#This Row],[Absatzmenge]]*Tabelle1[[#This Row],[Preis]]</f>
        <v>10159.6</v>
      </c>
      <c r="I13898" s="4">
        <f>+Tabelle1[[#This Row],[Auftragssumme]]*1.19</f>
        <v>12089.923999999999</v>
      </c>
    </row>
    <row r="13899" spans="1:9" x14ac:dyDescent="0.3">
      <c r="A13899" s="1">
        <v>43186</v>
      </c>
      <c r="B13899" t="s">
        <v>15545</v>
      </c>
      <c r="C13899" t="s">
        <v>9</v>
      </c>
      <c r="D13899" t="s">
        <v>223</v>
      </c>
      <c r="E13899" t="s">
        <v>4083</v>
      </c>
      <c r="F13899" s="2">
        <v>554</v>
      </c>
      <c r="G13899" s="3">
        <v>4.16</v>
      </c>
      <c r="H13899" s="4">
        <f>+Tabelle1[[#This Row],[Absatzmenge]]*Tabelle1[[#This Row],[Preis]]</f>
        <v>2304.64</v>
      </c>
      <c r="I13899" s="4">
        <f>+Tabelle1[[#This Row],[Auftragssumme]]*1.19</f>
        <v>2742.5215999999996</v>
      </c>
    </row>
    <row r="13900" spans="1:9" x14ac:dyDescent="0.3">
      <c r="A13900" s="1">
        <v>43197</v>
      </c>
      <c r="B13900" t="s">
        <v>15546</v>
      </c>
      <c r="C13900" t="s">
        <v>9</v>
      </c>
      <c r="D13900" t="s">
        <v>271</v>
      </c>
      <c r="E13900" t="s">
        <v>2002</v>
      </c>
      <c r="F13900" s="2">
        <v>1200</v>
      </c>
      <c r="G13900" s="3">
        <v>5.81</v>
      </c>
      <c r="H13900" s="4">
        <f>+Tabelle1[[#This Row],[Absatzmenge]]*Tabelle1[[#This Row],[Preis]]</f>
        <v>6971.9999999999991</v>
      </c>
      <c r="I13900" s="4">
        <f>+Tabelle1[[#This Row],[Auftragssumme]]*1.19</f>
        <v>8296.6799999999985</v>
      </c>
    </row>
    <row r="13901" spans="1:9" x14ac:dyDescent="0.3">
      <c r="A13901" s="1">
        <v>43146</v>
      </c>
      <c r="B13901" t="s">
        <v>15547</v>
      </c>
      <c r="C13901" t="s">
        <v>50</v>
      </c>
      <c r="D13901" t="s">
        <v>232</v>
      </c>
      <c r="E13901" t="s">
        <v>3006</v>
      </c>
      <c r="F13901" s="2">
        <v>3</v>
      </c>
      <c r="G13901" s="3">
        <v>21.33</v>
      </c>
      <c r="H13901" s="4">
        <f>+Tabelle1[[#This Row],[Absatzmenge]]*Tabelle1[[#This Row],[Preis]]</f>
        <v>63.989999999999995</v>
      </c>
      <c r="I13901" s="4">
        <f>+Tabelle1[[#This Row],[Auftragssumme]]*1.19</f>
        <v>76.148099999999985</v>
      </c>
    </row>
    <row r="13902" spans="1:9" x14ac:dyDescent="0.3">
      <c r="A13902" s="1">
        <v>43145</v>
      </c>
      <c r="B13902" t="s">
        <v>15548</v>
      </c>
      <c r="C13902" t="s">
        <v>50</v>
      </c>
      <c r="D13902" t="s">
        <v>304</v>
      </c>
      <c r="E13902" t="s">
        <v>2845</v>
      </c>
      <c r="F13902" s="2">
        <v>102</v>
      </c>
      <c r="G13902" s="3">
        <v>24.35</v>
      </c>
      <c r="H13902" s="4">
        <f>+Tabelle1[[#This Row],[Absatzmenge]]*Tabelle1[[#This Row],[Preis]]</f>
        <v>2483.7000000000003</v>
      </c>
      <c r="I13902" s="4">
        <f>+Tabelle1[[#This Row],[Auftragssumme]]*1.19</f>
        <v>2955.6030000000001</v>
      </c>
    </row>
    <row r="13903" spans="1:9" x14ac:dyDescent="0.3">
      <c r="A13903" s="1">
        <v>43158</v>
      </c>
      <c r="B13903" t="s">
        <v>15549</v>
      </c>
      <c r="C13903" t="s">
        <v>69</v>
      </c>
      <c r="D13903" t="s">
        <v>166</v>
      </c>
      <c r="E13903" t="s">
        <v>1430</v>
      </c>
      <c r="F13903" s="2">
        <v>168</v>
      </c>
      <c r="G13903" s="3">
        <v>7.93</v>
      </c>
      <c r="H13903" s="4">
        <f>+Tabelle1[[#This Row],[Absatzmenge]]*Tabelle1[[#This Row],[Preis]]</f>
        <v>1332.24</v>
      </c>
      <c r="I13903" s="4">
        <f>+Tabelle1[[#This Row],[Auftragssumme]]*1.19</f>
        <v>1585.3655999999999</v>
      </c>
    </row>
    <row r="13904" spans="1:9" x14ac:dyDescent="0.3">
      <c r="A13904" s="1">
        <v>43135</v>
      </c>
      <c r="B13904" t="s">
        <v>15550</v>
      </c>
      <c r="C13904" t="s">
        <v>16</v>
      </c>
      <c r="D13904" t="s">
        <v>60</v>
      </c>
      <c r="E13904" t="s">
        <v>748</v>
      </c>
      <c r="F13904" s="2">
        <v>34</v>
      </c>
      <c r="G13904" s="3">
        <v>5.94</v>
      </c>
      <c r="H13904" s="4">
        <f>+Tabelle1[[#This Row],[Absatzmenge]]*Tabelle1[[#This Row],[Preis]]</f>
        <v>201.96</v>
      </c>
      <c r="I13904" s="4">
        <f>+Tabelle1[[#This Row],[Auftragssumme]]*1.19</f>
        <v>240.33240000000001</v>
      </c>
    </row>
    <row r="13905" spans="1:9" x14ac:dyDescent="0.3">
      <c r="A13905" s="1">
        <v>43108</v>
      </c>
      <c r="B13905" t="s">
        <v>15551</v>
      </c>
      <c r="C13905" t="s">
        <v>131</v>
      </c>
      <c r="D13905" t="s">
        <v>132</v>
      </c>
      <c r="E13905" t="s">
        <v>1902</v>
      </c>
      <c r="F13905" s="2">
        <v>7</v>
      </c>
      <c r="G13905" s="3">
        <v>19.18</v>
      </c>
      <c r="H13905" s="4">
        <f>+Tabelle1[[#This Row],[Absatzmenge]]*Tabelle1[[#This Row],[Preis]]</f>
        <v>134.26</v>
      </c>
      <c r="I13905" s="4">
        <f>+Tabelle1[[#This Row],[Auftragssumme]]*1.19</f>
        <v>159.76939999999999</v>
      </c>
    </row>
    <row r="13906" spans="1:9" x14ac:dyDescent="0.3">
      <c r="A13906" s="1">
        <v>43250</v>
      </c>
      <c r="B13906" t="s">
        <v>15552</v>
      </c>
      <c r="C13906" t="s">
        <v>9</v>
      </c>
      <c r="D13906" t="s">
        <v>89</v>
      </c>
      <c r="E13906" t="s">
        <v>4298</v>
      </c>
      <c r="F13906" s="2">
        <v>26</v>
      </c>
      <c r="G13906" s="3">
        <v>8.1999999999999993</v>
      </c>
      <c r="H13906" s="4">
        <f>+Tabelle1[[#This Row],[Absatzmenge]]*Tabelle1[[#This Row],[Preis]]</f>
        <v>213.2</v>
      </c>
      <c r="I13906" s="4">
        <f>+Tabelle1[[#This Row],[Auftragssumme]]*1.19</f>
        <v>253.70799999999997</v>
      </c>
    </row>
    <row r="13907" spans="1:9" x14ac:dyDescent="0.3">
      <c r="A13907" s="1">
        <v>43221</v>
      </c>
      <c r="B13907" t="s">
        <v>15553</v>
      </c>
      <c r="C13907" t="s">
        <v>361</v>
      </c>
      <c r="D13907" t="s">
        <v>362</v>
      </c>
      <c r="E13907" t="s">
        <v>4508</v>
      </c>
      <c r="F13907" s="2">
        <v>92</v>
      </c>
      <c r="G13907" s="3">
        <v>11.01</v>
      </c>
      <c r="H13907" s="4">
        <f>+Tabelle1[[#This Row],[Absatzmenge]]*Tabelle1[[#This Row],[Preis]]</f>
        <v>1012.92</v>
      </c>
      <c r="I13907" s="4">
        <f>+Tabelle1[[#This Row],[Auftragssumme]]*1.19</f>
        <v>1205.3747999999998</v>
      </c>
    </row>
    <row r="13908" spans="1:9" x14ac:dyDescent="0.3">
      <c r="A13908" s="1">
        <v>43252</v>
      </c>
      <c r="B13908" t="s">
        <v>15554</v>
      </c>
      <c r="C13908" t="s">
        <v>9</v>
      </c>
      <c r="D13908" t="s">
        <v>118</v>
      </c>
      <c r="E13908" t="s">
        <v>1724</v>
      </c>
      <c r="F13908" s="2">
        <v>1439</v>
      </c>
      <c r="G13908" s="3">
        <v>5.72</v>
      </c>
      <c r="H13908" s="4">
        <f>+Tabelle1[[#This Row],[Absatzmenge]]*Tabelle1[[#This Row],[Preis]]</f>
        <v>8231.08</v>
      </c>
      <c r="I13908" s="4">
        <f>+Tabelle1[[#This Row],[Auftragssumme]]*1.19</f>
        <v>9794.9851999999992</v>
      </c>
    </row>
    <row r="13909" spans="1:9" x14ac:dyDescent="0.3">
      <c r="A13909" s="1">
        <v>43230</v>
      </c>
      <c r="B13909" t="s">
        <v>15555</v>
      </c>
      <c r="C13909" t="s">
        <v>9</v>
      </c>
      <c r="D13909" t="s">
        <v>163</v>
      </c>
      <c r="E13909" t="s">
        <v>2593</v>
      </c>
      <c r="F13909" s="2">
        <v>367</v>
      </c>
      <c r="G13909" s="3">
        <v>6.28</v>
      </c>
      <c r="H13909" s="4">
        <f>+Tabelle1[[#This Row],[Absatzmenge]]*Tabelle1[[#This Row],[Preis]]</f>
        <v>2304.7600000000002</v>
      </c>
      <c r="I13909" s="4">
        <f>+Tabelle1[[#This Row],[Auftragssumme]]*1.19</f>
        <v>2742.6644000000001</v>
      </c>
    </row>
    <row r="13910" spans="1:9" x14ac:dyDescent="0.3">
      <c r="A13910" s="1">
        <v>43257</v>
      </c>
      <c r="B13910" t="s">
        <v>15556</v>
      </c>
      <c r="C13910" t="s">
        <v>9</v>
      </c>
      <c r="D13910" t="s">
        <v>251</v>
      </c>
      <c r="E13910" t="s">
        <v>4619</v>
      </c>
      <c r="F13910" s="2">
        <v>183</v>
      </c>
      <c r="G13910" s="3">
        <v>6.52</v>
      </c>
      <c r="H13910" s="4">
        <f>+Tabelle1[[#This Row],[Absatzmenge]]*Tabelle1[[#This Row],[Preis]]</f>
        <v>1193.1599999999999</v>
      </c>
      <c r="I13910" s="4">
        <f>+Tabelle1[[#This Row],[Auftragssumme]]*1.19</f>
        <v>1419.8603999999998</v>
      </c>
    </row>
    <row r="13911" spans="1:9" x14ac:dyDescent="0.3">
      <c r="A13911" s="1">
        <v>43269</v>
      </c>
      <c r="B13911" t="s">
        <v>15557</v>
      </c>
      <c r="C13911" t="s">
        <v>28</v>
      </c>
      <c r="D13911" t="s">
        <v>29</v>
      </c>
      <c r="E13911" t="s">
        <v>283</v>
      </c>
      <c r="F13911" s="2">
        <v>53</v>
      </c>
      <c r="G13911" s="3">
        <v>11.72</v>
      </c>
      <c r="H13911" s="4">
        <f>+Tabelle1[[#This Row],[Absatzmenge]]*Tabelle1[[#This Row],[Preis]]</f>
        <v>621.16000000000008</v>
      </c>
      <c r="I13911" s="4">
        <f>+Tabelle1[[#This Row],[Auftragssumme]]*1.19</f>
        <v>739.18040000000008</v>
      </c>
    </row>
    <row r="13912" spans="1:9" x14ac:dyDescent="0.3">
      <c r="A13912" s="1">
        <v>43259</v>
      </c>
      <c r="B13912" t="s">
        <v>15558</v>
      </c>
      <c r="C13912" t="s">
        <v>9</v>
      </c>
      <c r="D13912" t="s">
        <v>10</v>
      </c>
      <c r="E13912" t="s">
        <v>3502</v>
      </c>
      <c r="F13912" s="2">
        <v>2528</v>
      </c>
      <c r="G13912" s="3">
        <v>4.37</v>
      </c>
      <c r="H13912" s="4">
        <f>+Tabelle1[[#This Row],[Absatzmenge]]*Tabelle1[[#This Row],[Preis]]</f>
        <v>11047.36</v>
      </c>
      <c r="I13912" s="4">
        <f>+Tabelle1[[#This Row],[Auftragssumme]]*1.19</f>
        <v>13146.358400000001</v>
      </c>
    </row>
    <row r="13913" spans="1:9" x14ac:dyDescent="0.3">
      <c r="A13913" s="1">
        <v>43266</v>
      </c>
      <c r="B13913" t="s">
        <v>15559</v>
      </c>
      <c r="C13913" t="s">
        <v>16</v>
      </c>
      <c r="D13913" t="s">
        <v>44</v>
      </c>
      <c r="E13913" t="s">
        <v>429</v>
      </c>
      <c r="F13913" s="2">
        <v>37</v>
      </c>
      <c r="G13913" s="3">
        <v>5.95</v>
      </c>
      <c r="H13913" s="4">
        <f>+Tabelle1[[#This Row],[Absatzmenge]]*Tabelle1[[#This Row],[Preis]]</f>
        <v>220.15</v>
      </c>
      <c r="I13913" s="4">
        <f>+Tabelle1[[#This Row],[Auftragssumme]]*1.19</f>
        <v>261.9785</v>
      </c>
    </row>
    <row r="13914" spans="1:9" x14ac:dyDescent="0.3">
      <c r="A13914" s="1">
        <v>43256</v>
      </c>
      <c r="B13914" t="s">
        <v>15560</v>
      </c>
      <c r="C13914" t="s">
        <v>50</v>
      </c>
      <c r="D13914" t="s">
        <v>856</v>
      </c>
      <c r="E13914" t="s">
        <v>3258</v>
      </c>
      <c r="F13914" s="2">
        <v>471</v>
      </c>
      <c r="G13914" s="3">
        <v>20.54</v>
      </c>
      <c r="H13914" s="4">
        <f>+Tabelle1[[#This Row],[Absatzmenge]]*Tabelle1[[#This Row],[Preis]]</f>
        <v>9674.34</v>
      </c>
      <c r="I13914" s="4">
        <f>+Tabelle1[[#This Row],[Auftragssumme]]*1.19</f>
        <v>11512.464599999999</v>
      </c>
    </row>
    <row r="13915" spans="1:9" x14ac:dyDescent="0.3">
      <c r="A13915" s="1">
        <v>43287</v>
      </c>
      <c r="B13915" t="s">
        <v>15561</v>
      </c>
      <c r="C13915" t="s">
        <v>9</v>
      </c>
      <c r="D13915" t="s">
        <v>34</v>
      </c>
      <c r="E13915" t="s">
        <v>1586</v>
      </c>
      <c r="F13915" s="2">
        <v>218</v>
      </c>
      <c r="G13915" s="3">
        <v>7.09</v>
      </c>
      <c r="H13915" s="4">
        <f>+Tabelle1[[#This Row],[Absatzmenge]]*Tabelle1[[#This Row],[Preis]]</f>
        <v>1545.62</v>
      </c>
      <c r="I13915" s="4">
        <f>+Tabelle1[[#This Row],[Auftragssumme]]*1.19</f>
        <v>1839.2877999999998</v>
      </c>
    </row>
    <row r="13916" spans="1:9" x14ac:dyDescent="0.3">
      <c r="A13916" s="1">
        <v>43289</v>
      </c>
      <c r="B13916" t="s">
        <v>15562</v>
      </c>
      <c r="C13916" t="s">
        <v>9</v>
      </c>
      <c r="D13916" t="s">
        <v>2731</v>
      </c>
      <c r="E13916" t="s">
        <v>2732</v>
      </c>
      <c r="F13916" s="2">
        <v>275</v>
      </c>
      <c r="G13916" s="3">
        <v>5.55</v>
      </c>
      <c r="H13916" s="4">
        <f>+Tabelle1[[#This Row],[Absatzmenge]]*Tabelle1[[#This Row],[Preis]]</f>
        <v>1526.25</v>
      </c>
      <c r="I13916" s="4">
        <f>+Tabelle1[[#This Row],[Auftragssumme]]*1.19</f>
        <v>1816.2375</v>
      </c>
    </row>
    <row r="13917" spans="1:9" x14ac:dyDescent="0.3">
      <c r="A13917" s="1">
        <v>43228</v>
      </c>
      <c r="B13917" t="s">
        <v>15563</v>
      </c>
      <c r="C13917" t="s">
        <v>9</v>
      </c>
      <c r="D13917" t="s">
        <v>737</v>
      </c>
      <c r="E13917" t="s">
        <v>1650</v>
      </c>
      <c r="F13917" s="2">
        <v>496</v>
      </c>
      <c r="G13917" s="3">
        <v>6.5</v>
      </c>
      <c r="H13917" s="4">
        <f>+Tabelle1[[#This Row],[Absatzmenge]]*Tabelle1[[#This Row],[Preis]]</f>
        <v>3224</v>
      </c>
      <c r="I13917" s="4">
        <f>+Tabelle1[[#This Row],[Auftragssumme]]*1.19</f>
        <v>3836.56</v>
      </c>
    </row>
    <row r="13918" spans="1:9" x14ac:dyDescent="0.3">
      <c r="A13918" s="1">
        <v>43214</v>
      </c>
      <c r="B13918" t="s">
        <v>15564</v>
      </c>
      <c r="C13918" t="s">
        <v>69</v>
      </c>
      <c r="D13918" t="s">
        <v>547</v>
      </c>
      <c r="E13918" t="s">
        <v>3461</v>
      </c>
      <c r="F13918" s="2">
        <v>3714</v>
      </c>
      <c r="G13918" s="3">
        <v>13.65</v>
      </c>
      <c r="H13918" s="4">
        <f>+Tabelle1[[#This Row],[Absatzmenge]]*Tabelle1[[#This Row],[Preis]]</f>
        <v>50696.1</v>
      </c>
      <c r="I13918" s="4">
        <f>+Tabelle1[[#This Row],[Auftragssumme]]*1.19</f>
        <v>60328.358999999997</v>
      </c>
    </row>
    <row r="13919" spans="1:9" x14ac:dyDescent="0.3">
      <c r="A13919" s="1">
        <v>43255</v>
      </c>
      <c r="B13919" t="s">
        <v>15565</v>
      </c>
      <c r="C13919" t="s">
        <v>9</v>
      </c>
      <c r="D13919" t="s">
        <v>163</v>
      </c>
      <c r="E13919" t="s">
        <v>409</v>
      </c>
      <c r="F13919" s="2">
        <v>69</v>
      </c>
      <c r="G13919" s="3">
        <v>6.18</v>
      </c>
      <c r="H13919" s="4">
        <f>+Tabelle1[[#This Row],[Absatzmenge]]*Tabelle1[[#This Row],[Preis]]</f>
        <v>426.41999999999996</v>
      </c>
      <c r="I13919" s="4">
        <f>+Tabelle1[[#This Row],[Auftragssumme]]*1.19</f>
        <v>507.43979999999993</v>
      </c>
    </row>
    <row r="13920" spans="1:9" x14ac:dyDescent="0.3">
      <c r="A13920" s="1">
        <v>43192</v>
      </c>
      <c r="B13920" t="s">
        <v>15566</v>
      </c>
      <c r="C13920" t="s">
        <v>69</v>
      </c>
      <c r="D13920" t="s">
        <v>547</v>
      </c>
      <c r="E13920" t="s">
        <v>606</v>
      </c>
      <c r="F13920" s="2">
        <v>710</v>
      </c>
      <c r="G13920" s="3">
        <v>13.65</v>
      </c>
      <c r="H13920" s="4">
        <f>+Tabelle1[[#This Row],[Absatzmenge]]*Tabelle1[[#This Row],[Preis]]</f>
        <v>9691.5</v>
      </c>
      <c r="I13920" s="4">
        <f>+Tabelle1[[#This Row],[Auftragssumme]]*1.19</f>
        <v>11532.885</v>
      </c>
    </row>
    <row r="13921" spans="1:9" x14ac:dyDescent="0.3">
      <c r="A13921" s="1">
        <v>43380</v>
      </c>
      <c r="B13921" t="s">
        <v>15567</v>
      </c>
      <c r="C13921" t="s">
        <v>50</v>
      </c>
      <c r="D13921" t="s">
        <v>1843</v>
      </c>
      <c r="E13921" t="s">
        <v>5680</v>
      </c>
      <c r="F13921" s="2">
        <v>149</v>
      </c>
      <c r="G13921" s="3">
        <v>19.23</v>
      </c>
      <c r="H13921" s="4">
        <f>+Tabelle1[[#This Row],[Absatzmenge]]*Tabelle1[[#This Row],[Preis]]</f>
        <v>2865.27</v>
      </c>
      <c r="I13921" s="4">
        <f>+Tabelle1[[#This Row],[Auftragssumme]]*1.19</f>
        <v>3409.6713</v>
      </c>
    </row>
    <row r="13922" spans="1:9" x14ac:dyDescent="0.3">
      <c r="A13922" s="1">
        <v>43379</v>
      </c>
      <c r="B13922" t="s">
        <v>15568</v>
      </c>
      <c r="C13922" t="s">
        <v>16</v>
      </c>
      <c r="D13922" t="s">
        <v>37</v>
      </c>
      <c r="E13922" t="s">
        <v>3661</v>
      </c>
      <c r="F13922" s="2">
        <v>162</v>
      </c>
      <c r="G13922" s="3">
        <v>5.51</v>
      </c>
      <c r="H13922" s="4">
        <f>+Tabelle1[[#This Row],[Absatzmenge]]*Tabelle1[[#This Row],[Preis]]</f>
        <v>892.62</v>
      </c>
      <c r="I13922" s="4">
        <f>+Tabelle1[[#This Row],[Auftragssumme]]*1.19</f>
        <v>1062.2177999999999</v>
      </c>
    </row>
    <row r="13923" spans="1:9" x14ac:dyDescent="0.3">
      <c r="A13923" s="1">
        <v>43348</v>
      </c>
      <c r="B13923" t="s">
        <v>15569</v>
      </c>
      <c r="C13923" t="s">
        <v>50</v>
      </c>
      <c r="D13923" t="s">
        <v>859</v>
      </c>
      <c r="E13923" t="s">
        <v>3847</v>
      </c>
      <c r="F13923" s="2">
        <v>152</v>
      </c>
      <c r="G13923" s="3">
        <v>19.57</v>
      </c>
      <c r="H13923" s="4">
        <f>+Tabelle1[[#This Row],[Absatzmenge]]*Tabelle1[[#This Row],[Preis]]</f>
        <v>2974.64</v>
      </c>
      <c r="I13923" s="4">
        <f>+Tabelle1[[#This Row],[Auftragssumme]]*1.19</f>
        <v>3539.8215999999998</v>
      </c>
    </row>
    <row r="13924" spans="1:9" x14ac:dyDescent="0.3">
      <c r="A13924" s="1">
        <v>43389</v>
      </c>
      <c r="B13924" t="s">
        <v>15570</v>
      </c>
      <c r="C13924" t="s">
        <v>69</v>
      </c>
      <c r="D13924" t="s">
        <v>79</v>
      </c>
      <c r="E13924" t="s">
        <v>1703</v>
      </c>
      <c r="F13924" s="2">
        <v>1024</v>
      </c>
      <c r="G13924" s="3">
        <v>8.4</v>
      </c>
      <c r="H13924" s="4">
        <f>+Tabelle1[[#This Row],[Absatzmenge]]*Tabelle1[[#This Row],[Preis]]</f>
        <v>8601.6</v>
      </c>
      <c r="I13924" s="4">
        <f>+Tabelle1[[#This Row],[Auftragssumme]]*1.19</f>
        <v>10235.904</v>
      </c>
    </row>
    <row r="13925" spans="1:9" x14ac:dyDescent="0.3">
      <c r="A13925" s="1">
        <v>43413</v>
      </c>
      <c r="B13925" t="s">
        <v>15571</v>
      </c>
      <c r="C13925" t="s">
        <v>9</v>
      </c>
      <c r="D13925" t="s">
        <v>937</v>
      </c>
      <c r="E13925" t="s">
        <v>1383</v>
      </c>
      <c r="F13925" s="2">
        <v>195</v>
      </c>
      <c r="G13925" s="3">
        <v>6.14</v>
      </c>
      <c r="H13925" s="4">
        <f>+Tabelle1[[#This Row],[Absatzmenge]]*Tabelle1[[#This Row],[Preis]]</f>
        <v>1197.3</v>
      </c>
      <c r="I13925" s="4">
        <f>+Tabelle1[[#This Row],[Auftragssumme]]*1.19</f>
        <v>1424.7869999999998</v>
      </c>
    </row>
    <row r="13926" spans="1:9" x14ac:dyDescent="0.3">
      <c r="A13926" s="1">
        <v>43379</v>
      </c>
      <c r="B13926" t="s">
        <v>15572</v>
      </c>
      <c r="C13926" t="s">
        <v>16</v>
      </c>
      <c r="D13926" t="s">
        <v>44</v>
      </c>
      <c r="E13926" t="s">
        <v>337</v>
      </c>
      <c r="F13926" s="2">
        <v>49</v>
      </c>
      <c r="G13926" s="3">
        <v>4.42</v>
      </c>
      <c r="H13926" s="4">
        <f>+Tabelle1[[#This Row],[Absatzmenge]]*Tabelle1[[#This Row],[Preis]]</f>
        <v>216.57999999999998</v>
      </c>
      <c r="I13926" s="4">
        <f>+Tabelle1[[#This Row],[Auftragssumme]]*1.19</f>
        <v>257.73019999999997</v>
      </c>
    </row>
    <row r="13927" spans="1:9" x14ac:dyDescent="0.3">
      <c r="A13927" s="1">
        <v>43374</v>
      </c>
      <c r="B13927" t="s">
        <v>15573</v>
      </c>
      <c r="C13927" t="s">
        <v>69</v>
      </c>
      <c r="D13927" t="s">
        <v>484</v>
      </c>
      <c r="E13927" t="s">
        <v>5473</v>
      </c>
      <c r="F13927" s="2">
        <v>424</v>
      </c>
      <c r="G13927" s="3">
        <v>18.25</v>
      </c>
      <c r="H13927" s="4">
        <f>+Tabelle1[[#This Row],[Absatzmenge]]*Tabelle1[[#This Row],[Preis]]</f>
        <v>7738</v>
      </c>
      <c r="I13927" s="4">
        <f>+Tabelle1[[#This Row],[Auftragssumme]]*1.19</f>
        <v>9208.2199999999993</v>
      </c>
    </row>
    <row r="13928" spans="1:9" x14ac:dyDescent="0.3">
      <c r="A13928" s="1">
        <v>43412</v>
      </c>
      <c r="B13928" t="s">
        <v>15574</v>
      </c>
      <c r="C13928" t="s">
        <v>69</v>
      </c>
      <c r="D13928" t="s">
        <v>2722</v>
      </c>
      <c r="E13928" t="s">
        <v>5934</v>
      </c>
      <c r="F13928" s="2">
        <v>370</v>
      </c>
      <c r="G13928" s="3">
        <v>9.89</v>
      </c>
      <c r="H13928" s="4">
        <f>+Tabelle1[[#This Row],[Absatzmenge]]*Tabelle1[[#This Row],[Preis]]</f>
        <v>3659.3</v>
      </c>
      <c r="I13928" s="4">
        <f>+Tabelle1[[#This Row],[Auftragssumme]]*1.19</f>
        <v>4354.567</v>
      </c>
    </row>
    <row r="13929" spans="1:9" x14ac:dyDescent="0.3">
      <c r="A13929" s="1">
        <v>43364</v>
      </c>
      <c r="B13929" t="s">
        <v>15575</v>
      </c>
      <c r="C13929" t="s">
        <v>50</v>
      </c>
      <c r="D13929" t="s">
        <v>375</v>
      </c>
      <c r="E13929" t="s">
        <v>5609</v>
      </c>
      <c r="F13929" s="2">
        <v>152</v>
      </c>
      <c r="G13929" s="3">
        <v>25.52</v>
      </c>
      <c r="H13929" s="4">
        <f>+Tabelle1[[#This Row],[Absatzmenge]]*Tabelle1[[#This Row],[Preis]]</f>
        <v>3879.04</v>
      </c>
      <c r="I13929" s="4">
        <f>+Tabelle1[[#This Row],[Auftragssumme]]*1.19</f>
        <v>4616.0576000000001</v>
      </c>
    </row>
    <row r="13930" spans="1:9" x14ac:dyDescent="0.3">
      <c r="A13930" s="1">
        <v>43349</v>
      </c>
      <c r="B13930" t="s">
        <v>15576</v>
      </c>
      <c r="C13930" t="s">
        <v>69</v>
      </c>
      <c r="D13930" t="s">
        <v>547</v>
      </c>
      <c r="E13930" t="s">
        <v>606</v>
      </c>
      <c r="F13930" s="2">
        <v>799</v>
      </c>
      <c r="G13930" s="3">
        <v>13.65</v>
      </c>
      <c r="H13930" s="4">
        <f>+Tabelle1[[#This Row],[Absatzmenge]]*Tabelle1[[#This Row],[Preis]]</f>
        <v>10906.35</v>
      </c>
      <c r="I13930" s="4">
        <f>+Tabelle1[[#This Row],[Auftragssumme]]*1.19</f>
        <v>12978.556500000001</v>
      </c>
    </row>
    <row r="13931" spans="1:9" x14ac:dyDescent="0.3">
      <c r="A13931" s="1">
        <v>43352</v>
      </c>
      <c r="B13931" t="s">
        <v>15577</v>
      </c>
      <c r="C13931" t="s">
        <v>16</v>
      </c>
      <c r="D13931" t="s">
        <v>44</v>
      </c>
      <c r="E13931" t="s">
        <v>1591</v>
      </c>
      <c r="F13931" s="2">
        <v>1788</v>
      </c>
      <c r="G13931" s="3">
        <v>4.34</v>
      </c>
      <c r="H13931" s="4">
        <f>+Tabelle1[[#This Row],[Absatzmenge]]*Tabelle1[[#This Row],[Preis]]</f>
        <v>7759.92</v>
      </c>
      <c r="I13931" s="4">
        <f>+Tabelle1[[#This Row],[Auftragssumme]]*1.19</f>
        <v>9234.3047999999999</v>
      </c>
    </row>
    <row r="13932" spans="1:9" x14ac:dyDescent="0.3">
      <c r="A13932" s="1">
        <v>43347</v>
      </c>
      <c r="B13932" t="s">
        <v>15578</v>
      </c>
      <c r="C13932" t="s">
        <v>16</v>
      </c>
      <c r="D13932" t="s">
        <v>44</v>
      </c>
      <c r="E13932" t="s">
        <v>5554</v>
      </c>
      <c r="F13932" s="2">
        <v>81</v>
      </c>
      <c r="G13932" s="3">
        <v>4.82</v>
      </c>
      <c r="H13932" s="4">
        <f>+Tabelle1[[#This Row],[Absatzmenge]]*Tabelle1[[#This Row],[Preis]]</f>
        <v>390.42</v>
      </c>
      <c r="I13932" s="4">
        <f>+Tabelle1[[#This Row],[Auftragssumme]]*1.19</f>
        <v>464.59980000000002</v>
      </c>
    </row>
    <row r="13933" spans="1:9" x14ac:dyDescent="0.3">
      <c r="A13933" s="1">
        <v>43332</v>
      </c>
      <c r="B13933" t="s">
        <v>15579</v>
      </c>
      <c r="C13933" t="s">
        <v>9</v>
      </c>
      <c r="D13933" t="s">
        <v>118</v>
      </c>
      <c r="E13933" t="s">
        <v>1724</v>
      </c>
      <c r="F13933" s="2">
        <v>1431</v>
      </c>
      <c r="G13933" s="3">
        <v>5.72</v>
      </c>
      <c r="H13933" s="4">
        <f>+Tabelle1[[#This Row],[Absatzmenge]]*Tabelle1[[#This Row],[Preis]]</f>
        <v>8185.32</v>
      </c>
      <c r="I13933" s="4">
        <f>+Tabelle1[[#This Row],[Auftragssumme]]*1.19</f>
        <v>9740.5307999999986</v>
      </c>
    </row>
    <row r="13934" spans="1:9" x14ac:dyDescent="0.3">
      <c r="A13934" s="1">
        <v>43324</v>
      </c>
      <c r="B13934" t="s">
        <v>15580</v>
      </c>
      <c r="C13934" t="s">
        <v>9</v>
      </c>
      <c r="D13934" t="s">
        <v>100</v>
      </c>
      <c r="E13934" t="s">
        <v>2047</v>
      </c>
      <c r="F13934" s="2">
        <v>66</v>
      </c>
      <c r="G13934" s="3">
        <v>4.6100000000000003</v>
      </c>
      <c r="H13934" s="4">
        <f>+Tabelle1[[#This Row],[Absatzmenge]]*Tabelle1[[#This Row],[Preis]]</f>
        <v>304.26000000000005</v>
      </c>
      <c r="I13934" s="4">
        <f>+Tabelle1[[#This Row],[Auftragssumme]]*1.19</f>
        <v>362.06940000000003</v>
      </c>
    </row>
    <row r="13935" spans="1:9" x14ac:dyDescent="0.3">
      <c r="A13935" s="1">
        <v>43321</v>
      </c>
      <c r="B13935" t="s">
        <v>15581</v>
      </c>
      <c r="C13935" t="s">
        <v>50</v>
      </c>
      <c r="D13935" t="s">
        <v>856</v>
      </c>
      <c r="E13935" t="s">
        <v>857</v>
      </c>
      <c r="F13935" s="2">
        <v>414</v>
      </c>
      <c r="G13935" s="3">
        <v>20.52</v>
      </c>
      <c r="H13935" s="4">
        <f>+Tabelle1[[#This Row],[Absatzmenge]]*Tabelle1[[#This Row],[Preis]]</f>
        <v>8495.2800000000007</v>
      </c>
      <c r="I13935" s="4">
        <f>+Tabelle1[[#This Row],[Auftragssumme]]*1.19</f>
        <v>10109.3832</v>
      </c>
    </row>
    <row r="13936" spans="1:9" x14ac:dyDescent="0.3">
      <c r="A13936" s="1">
        <v>43324</v>
      </c>
      <c r="B13936" t="s">
        <v>15582</v>
      </c>
      <c r="C13936" t="s">
        <v>16</v>
      </c>
      <c r="D13936" t="s">
        <v>44</v>
      </c>
      <c r="E13936" t="s">
        <v>935</v>
      </c>
      <c r="F13936" s="2">
        <v>685</v>
      </c>
      <c r="G13936" s="3">
        <v>4.6500000000000004</v>
      </c>
      <c r="H13936" s="4">
        <f>+Tabelle1[[#This Row],[Absatzmenge]]*Tabelle1[[#This Row],[Preis]]</f>
        <v>3185.2500000000005</v>
      </c>
      <c r="I13936" s="4">
        <f>+Tabelle1[[#This Row],[Auftragssumme]]*1.19</f>
        <v>3790.4475000000002</v>
      </c>
    </row>
    <row r="13937" spans="1:9" x14ac:dyDescent="0.3">
      <c r="A13937" s="1">
        <v>43414</v>
      </c>
      <c r="B13937" t="s">
        <v>15583</v>
      </c>
      <c r="C13937" t="s">
        <v>9</v>
      </c>
      <c r="D13937" t="s">
        <v>10</v>
      </c>
      <c r="E13937" t="s">
        <v>3502</v>
      </c>
      <c r="F13937" s="2">
        <v>1539</v>
      </c>
      <c r="G13937" s="3">
        <v>4.37</v>
      </c>
      <c r="H13937" s="4">
        <f>+Tabelle1[[#This Row],[Absatzmenge]]*Tabelle1[[#This Row],[Preis]]</f>
        <v>6725.43</v>
      </c>
      <c r="I13937" s="4">
        <f>+Tabelle1[[#This Row],[Auftragssumme]]*1.19</f>
        <v>8003.2617</v>
      </c>
    </row>
    <row r="13938" spans="1:9" x14ac:dyDescent="0.3">
      <c r="A13938" s="1">
        <v>43418</v>
      </c>
      <c r="B13938" t="s">
        <v>15584</v>
      </c>
      <c r="C13938" t="s">
        <v>16</v>
      </c>
      <c r="D13938" t="s">
        <v>47</v>
      </c>
      <c r="E13938" t="s">
        <v>1985</v>
      </c>
      <c r="F13938" s="2">
        <v>400</v>
      </c>
      <c r="G13938" s="3">
        <v>4.9400000000000004</v>
      </c>
      <c r="H13938" s="4">
        <f>+Tabelle1[[#This Row],[Absatzmenge]]*Tabelle1[[#This Row],[Preis]]</f>
        <v>1976.0000000000002</v>
      </c>
      <c r="I13938" s="4">
        <f>+Tabelle1[[#This Row],[Auftragssumme]]*1.19</f>
        <v>2351.44</v>
      </c>
    </row>
    <row r="13939" spans="1:9" x14ac:dyDescent="0.3">
      <c r="A13939" s="1">
        <v>43440</v>
      </c>
      <c r="B13939" t="s">
        <v>15585</v>
      </c>
      <c r="C13939" t="s">
        <v>16</v>
      </c>
      <c r="D13939" t="s">
        <v>17</v>
      </c>
      <c r="E13939" t="s">
        <v>327</v>
      </c>
      <c r="F13939" s="2">
        <v>25</v>
      </c>
      <c r="G13939" s="3">
        <v>6.11</v>
      </c>
      <c r="H13939" s="4">
        <f>+Tabelle1[[#This Row],[Absatzmenge]]*Tabelle1[[#This Row],[Preis]]</f>
        <v>152.75</v>
      </c>
      <c r="I13939" s="4">
        <f>+Tabelle1[[#This Row],[Auftragssumme]]*1.19</f>
        <v>181.77249999999998</v>
      </c>
    </row>
    <row r="13940" spans="1:9" x14ac:dyDescent="0.3">
      <c r="A13940" s="1">
        <v>43443</v>
      </c>
      <c r="B13940" t="s">
        <v>15586</v>
      </c>
      <c r="C13940" t="s">
        <v>16</v>
      </c>
      <c r="D13940" t="s">
        <v>60</v>
      </c>
      <c r="E13940" t="s">
        <v>950</v>
      </c>
      <c r="F13940" s="2">
        <v>155</v>
      </c>
      <c r="G13940" s="3">
        <v>6.48</v>
      </c>
      <c r="H13940" s="4">
        <f>+Tabelle1[[#This Row],[Absatzmenge]]*Tabelle1[[#This Row],[Preis]]</f>
        <v>1004.4000000000001</v>
      </c>
      <c r="I13940" s="4">
        <f>+Tabelle1[[#This Row],[Auftragssumme]]*1.19</f>
        <v>1195.2360000000001</v>
      </c>
    </row>
    <row r="13941" spans="1:9" x14ac:dyDescent="0.3">
      <c r="A13941" s="1">
        <v>43436</v>
      </c>
      <c r="B13941" t="s">
        <v>15587</v>
      </c>
      <c r="C13941" t="s">
        <v>9</v>
      </c>
      <c r="D13941" t="s">
        <v>552</v>
      </c>
      <c r="E13941" t="s">
        <v>3218</v>
      </c>
      <c r="F13941" s="2">
        <v>184</v>
      </c>
      <c r="G13941" s="3">
        <v>5.65</v>
      </c>
      <c r="H13941" s="4">
        <f>+Tabelle1[[#This Row],[Absatzmenge]]*Tabelle1[[#This Row],[Preis]]</f>
        <v>1039.6000000000001</v>
      </c>
      <c r="I13941" s="4">
        <f>+Tabelle1[[#This Row],[Auftragssumme]]*1.19</f>
        <v>1237.124</v>
      </c>
    </row>
    <row r="13942" spans="1:9" x14ac:dyDescent="0.3">
      <c r="A13942" s="1">
        <v>43440</v>
      </c>
      <c r="B13942" t="s">
        <v>15588</v>
      </c>
      <c r="C13942" t="s">
        <v>9</v>
      </c>
      <c r="D13942" t="s">
        <v>293</v>
      </c>
      <c r="E13942" t="s">
        <v>1631</v>
      </c>
      <c r="F13942" s="2">
        <v>98</v>
      </c>
      <c r="G13942" s="3">
        <v>7.49</v>
      </c>
      <c r="H13942" s="4">
        <f>+Tabelle1[[#This Row],[Absatzmenge]]*Tabelle1[[#This Row],[Preis]]</f>
        <v>734.02</v>
      </c>
      <c r="I13942" s="4">
        <f>+Tabelle1[[#This Row],[Auftragssumme]]*1.19</f>
        <v>873.48379999999997</v>
      </c>
    </row>
    <row r="13943" spans="1:9" x14ac:dyDescent="0.3">
      <c r="A13943" s="1">
        <v>43440</v>
      </c>
      <c r="B13943" t="s">
        <v>15589</v>
      </c>
      <c r="C13943" t="s">
        <v>9</v>
      </c>
      <c r="D13943" t="s">
        <v>105</v>
      </c>
      <c r="E13943" t="s">
        <v>1006</v>
      </c>
      <c r="F13943" s="2">
        <v>113</v>
      </c>
      <c r="G13943" s="3">
        <v>7.86</v>
      </c>
      <c r="H13943" s="4">
        <f>+Tabelle1[[#This Row],[Absatzmenge]]*Tabelle1[[#This Row],[Preis]]</f>
        <v>888.18000000000006</v>
      </c>
      <c r="I13943" s="4">
        <f>+Tabelle1[[#This Row],[Auftragssumme]]*1.19</f>
        <v>1056.9341999999999</v>
      </c>
    </row>
    <row r="13944" spans="1:9" x14ac:dyDescent="0.3">
      <c r="A13944" s="1">
        <v>43105</v>
      </c>
      <c r="B13944" t="s">
        <v>15590</v>
      </c>
      <c r="C13944" t="s">
        <v>50</v>
      </c>
      <c r="D13944" t="s">
        <v>51</v>
      </c>
      <c r="E13944" t="s">
        <v>2150</v>
      </c>
      <c r="F13944" s="2">
        <v>645</v>
      </c>
      <c r="G13944" s="3">
        <v>15.35</v>
      </c>
      <c r="H13944" s="4">
        <f>+Tabelle1[[#This Row],[Absatzmenge]]*Tabelle1[[#This Row],[Preis]]</f>
        <v>9900.75</v>
      </c>
      <c r="I13944" s="4">
        <f>+Tabelle1[[#This Row],[Auftragssumme]]*1.19</f>
        <v>11781.8925</v>
      </c>
    </row>
    <row r="13945" spans="1:9" x14ac:dyDescent="0.3">
      <c r="A13945" s="1">
        <v>43147</v>
      </c>
      <c r="B13945" t="s">
        <v>15591</v>
      </c>
      <c r="C13945" t="s">
        <v>69</v>
      </c>
      <c r="D13945" t="s">
        <v>194</v>
      </c>
      <c r="E13945" t="s">
        <v>4590</v>
      </c>
      <c r="F13945" s="2">
        <v>894</v>
      </c>
      <c r="G13945" s="3">
        <v>7.61</v>
      </c>
      <c r="H13945" s="4">
        <f>+Tabelle1[[#This Row],[Absatzmenge]]*Tabelle1[[#This Row],[Preis]]</f>
        <v>6803.34</v>
      </c>
      <c r="I13945" s="4">
        <f>+Tabelle1[[#This Row],[Auftragssumme]]*1.19</f>
        <v>8095.9745999999996</v>
      </c>
    </row>
    <row r="13946" spans="1:9" x14ac:dyDescent="0.3">
      <c r="A13946" s="1">
        <v>43141</v>
      </c>
      <c r="B13946" t="s">
        <v>15592</v>
      </c>
      <c r="C13946" t="s">
        <v>9</v>
      </c>
      <c r="D13946" t="s">
        <v>552</v>
      </c>
      <c r="E13946" t="s">
        <v>3595</v>
      </c>
      <c r="F13946" s="2">
        <v>551</v>
      </c>
      <c r="G13946" s="3">
        <v>5.65</v>
      </c>
      <c r="H13946" s="4">
        <f>+Tabelle1[[#This Row],[Absatzmenge]]*Tabelle1[[#This Row],[Preis]]</f>
        <v>3113.15</v>
      </c>
      <c r="I13946" s="4">
        <f>+Tabelle1[[#This Row],[Auftragssumme]]*1.19</f>
        <v>3704.6484999999998</v>
      </c>
    </row>
    <row r="13947" spans="1:9" x14ac:dyDescent="0.3">
      <c r="A13947" s="1">
        <v>43133</v>
      </c>
      <c r="B13947" t="s">
        <v>15593</v>
      </c>
      <c r="C13947" t="s">
        <v>50</v>
      </c>
      <c r="D13947" t="s">
        <v>66</v>
      </c>
      <c r="E13947" t="s">
        <v>1787</v>
      </c>
      <c r="F13947" s="2">
        <v>73</v>
      </c>
      <c r="G13947" s="3">
        <v>19.36</v>
      </c>
      <c r="H13947" s="4">
        <f>+Tabelle1[[#This Row],[Absatzmenge]]*Tabelle1[[#This Row],[Preis]]</f>
        <v>1413.28</v>
      </c>
      <c r="I13947" s="4">
        <f>+Tabelle1[[#This Row],[Auftragssumme]]*1.19</f>
        <v>1681.8031999999998</v>
      </c>
    </row>
    <row r="13948" spans="1:9" x14ac:dyDescent="0.3">
      <c r="A13948" s="1">
        <v>43152</v>
      </c>
      <c r="B13948" t="s">
        <v>15594</v>
      </c>
      <c r="C13948" t="s">
        <v>16</v>
      </c>
      <c r="D13948" t="s">
        <v>37</v>
      </c>
      <c r="E13948" t="s">
        <v>1790</v>
      </c>
      <c r="F13948" s="2">
        <v>123</v>
      </c>
      <c r="G13948" s="3">
        <v>5.66</v>
      </c>
      <c r="H13948" s="4">
        <f>+Tabelle1[[#This Row],[Absatzmenge]]*Tabelle1[[#This Row],[Preis]]</f>
        <v>696.18000000000006</v>
      </c>
      <c r="I13948" s="4">
        <f>+Tabelle1[[#This Row],[Auftragssumme]]*1.19</f>
        <v>828.45420000000001</v>
      </c>
    </row>
    <row r="13949" spans="1:9" x14ac:dyDescent="0.3">
      <c r="A13949" s="1">
        <v>43104</v>
      </c>
      <c r="B13949" t="s">
        <v>15595</v>
      </c>
      <c r="C13949" t="s">
        <v>16</v>
      </c>
      <c r="D13949" t="s">
        <v>44</v>
      </c>
      <c r="E13949" t="s">
        <v>5899</v>
      </c>
      <c r="F13949" s="2">
        <v>140</v>
      </c>
      <c r="G13949" s="3">
        <v>5.59</v>
      </c>
      <c r="H13949" s="4">
        <f>+Tabelle1[[#This Row],[Absatzmenge]]*Tabelle1[[#This Row],[Preis]]</f>
        <v>782.6</v>
      </c>
      <c r="I13949" s="4">
        <f>+Tabelle1[[#This Row],[Auftragssumme]]*1.19</f>
        <v>931.29399999999998</v>
      </c>
    </row>
    <row r="13950" spans="1:9" x14ac:dyDescent="0.3">
      <c r="A13950" s="1">
        <v>43440</v>
      </c>
      <c r="B13950" t="s">
        <v>15596</v>
      </c>
      <c r="C13950" t="s">
        <v>9</v>
      </c>
      <c r="D13950" t="s">
        <v>163</v>
      </c>
      <c r="E13950" t="s">
        <v>1138</v>
      </c>
      <c r="F13950" s="2">
        <v>0</v>
      </c>
      <c r="G13950" s="3">
        <v>6.39</v>
      </c>
      <c r="H13950" s="4">
        <f>+Tabelle1[[#This Row],[Absatzmenge]]*Tabelle1[[#This Row],[Preis]]</f>
        <v>0</v>
      </c>
      <c r="I13950" s="4">
        <f>+Tabelle1[[#This Row],[Auftragssumme]]*1.19</f>
        <v>0</v>
      </c>
    </row>
    <row r="13951" spans="1:9" x14ac:dyDescent="0.3">
      <c r="A13951" s="1">
        <v>43442</v>
      </c>
      <c r="B13951" t="s">
        <v>15597</v>
      </c>
      <c r="C13951" t="s">
        <v>9</v>
      </c>
      <c r="D13951" t="s">
        <v>307</v>
      </c>
      <c r="E13951" t="s">
        <v>6336</v>
      </c>
      <c r="F13951" s="2">
        <v>260</v>
      </c>
      <c r="G13951" s="3">
        <v>4.38</v>
      </c>
      <c r="H13951" s="4">
        <f>+Tabelle1[[#This Row],[Absatzmenge]]*Tabelle1[[#This Row],[Preis]]</f>
        <v>1138.8</v>
      </c>
      <c r="I13951" s="4">
        <f>+Tabelle1[[#This Row],[Auftragssumme]]*1.19</f>
        <v>1355.1719999999998</v>
      </c>
    </row>
    <row r="13952" spans="1:9" x14ac:dyDescent="0.3">
      <c r="A13952" s="1">
        <v>43443</v>
      </c>
      <c r="B13952" t="s">
        <v>15598</v>
      </c>
      <c r="C13952" t="s">
        <v>9</v>
      </c>
      <c r="D13952" t="s">
        <v>13</v>
      </c>
      <c r="E13952" t="s">
        <v>4234</v>
      </c>
      <c r="F13952" s="2">
        <v>52</v>
      </c>
      <c r="G13952" s="3">
        <v>7.11</v>
      </c>
      <c r="H13952" s="4">
        <f>+Tabelle1[[#This Row],[Absatzmenge]]*Tabelle1[[#This Row],[Preis]]</f>
        <v>369.72</v>
      </c>
      <c r="I13952" s="4">
        <f>+Tabelle1[[#This Row],[Auftragssumme]]*1.19</f>
        <v>439.96680000000003</v>
      </c>
    </row>
    <row r="13953" spans="1:9" x14ac:dyDescent="0.3">
      <c r="A13953" s="1">
        <v>43452</v>
      </c>
      <c r="B13953" t="s">
        <v>15599</v>
      </c>
      <c r="C13953" t="s">
        <v>275</v>
      </c>
      <c r="D13953" t="s">
        <v>276</v>
      </c>
      <c r="E13953" t="s">
        <v>1069</v>
      </c>
      <c r="F13953" s="2">
        <v>103</v>
      </c>
      <c r="G13953" s="3">
        <v>9.1999999999999993</v>
      </c>
      <c r="H13953" s="4">
        <f>+Tabelle1[[#This Row],[Absatzmenge]]*Tabelle1[[#This Row],[Preis]]</f>
        <v>947.59999999999991</v>
      </c>
      <c r="I13953" s="4">
        <f>+Tabelle1[[#This Row],[Auftragssumme]]*1.19</f>
        <v>1127.6439999999998</v>
      </c>
    </row>
    <row r="13954" spans="1:9" x14ac:dyDescent="0.3">
      <c r="A13954" s="1">
        <v>43458</v>
      </c>
      <c r="B13954" t="s">
        <v>15600</v>
      </c>
      <c r="C13954" t="s">
        <v>131</v>
      </c>
      <c r="D13954" t="s">
        <v>132</v>
      </c>
      <c r="E13954" t="s">
        <v>637</v>
      </c>
      <c r="F13954" s="2">
        <v>221</v>
      </c>
      <c r="G13954" s="3">
        <v>16.010000000000002</v>
      </c>
      <c r="H13954" s="4">
        <f>+Tabelle1[[#This Row],[Absatzmenge]]*Tabelle1[[#This Row],[Preis]]</f>
        <v>3538.2100000000005</v>
      </c>
      <c r="I13954" s="4">
        <f>+Tabelle1[[#This Row],[Auftragssumme]]*1.19</f>
        <v>4210.4699000000001</v>
      </c>
    </row>
    <row r="13955" spans="1:9" x14ac:dyDescent="0.3">
      <c r="A13955" s="1">
        <v>43406</v>
      </c>
      <c r="B13955" t="s">
        <v>15601</v>
      </c>
      <c r="C13955" t="s">
        <v>28</v>
      </c>
      <c r="D13955" t="s">
        <v>258</v>
      </c>
      <c r="E13955" t="s">
        <v>686</v>
      </c>
      <c r="F13955" s="2">
        <v>78</v>
      </c>
      <c r="G13955" s="3">
        <v>14.26</v>
      </c>
      <c r="H13955" s="4">
        <f>+Tabelle1[[#This Row],[Absatzmenge]]*Tabelle1[[#This Row],[Preis]]</f>
        <v>1112.28</v>
      </c>
      <c r="I13955" s="4">
        <f>+Tabelle1[[#This Row],[Auftragssumme]]*1.19</f>
        <v>1323.6132</v>
      </c>
    </row>
    <row r="13956" spans="1:9" x14ac:dyDescent="0.3">
      <c r="A13956" s="1">
        <v>43424</v>
      </c>
      <c r="B13956" t="s">
        <v>15602</v>
      </c>
      <c r="C13956" t="s">
        <v>50</v>
      </c>
      <c r="D13956" t="s">
        <v>143</v>
      </c>
      <c r="E13956" t="s">
        <v>1274</v>
      </c>
      <c r="F13956" s="2">
        <v>92</v>
      </c>
      <c r="G13956" s="3">
        <v>15.3</v>
      </c>
      <c r="H13956" s="4">
        <f>+Tabelle1[[#This Row],[Absatzmenge]]*Tabelle1[[#This Row],[Preis]]</f>
        <v>1407.6000000000001</v>
      </c>
      <c r="I13956" s="4">
        <f>+Tabelle1[[#This Row],[Auftragssumme]]*1.19</f>
        <v>1675.0440000000001</v>
      </c>
    </row>
    <row r="13957" spans="1:9" x14ac:dyDescent="0.3">
      <c r="A13957" s="1">
        <v>43106</v>
      </c>
      <c r="B13957" t="s">
        <v>15603</v>
      </c>
      <c r="C13957" t="s">
        <v>16</v>
      </c>
      <c r="D13957" t="s">
        <v>479</v>
      </c>
      <c r="E13957" t="s">
        <v>1203</v>
      </c>
      <c r="F13957" s="2">
        <v>369</v>
      </c>
      <c r="G13957" s="3">
        <v>4.25</v>
      </c>
      <c r="H13957" s="4">
        <f>+Tabelle1[[#This Row],[Absatzmenge]]*Tabelle1[[#This Row],[Preis]]</f>
        <v>1568.25</v>
      </c>
      <c r="I13957" s="4">
        <f>+Tabelle1[[#This Row],[Auftragssumme]]*1.19</f>
        <v>1866.2175</v>
      </c>
    </row>
    <row r="13958" spans="1:9" x14ac:dyDescent="0.3">
      <c r="A13958" s="1">
        <v>43408</v>
      </c>
      <c r="B13958" t="s">
        <v>15604</v>
      </c>
      <c r="C13958" t="s">
        <v>819</v>
      </c>
      <c r="D13958" t="s">
        <v>820</v>
      </c>
      <c r="E13958" t="s">
        <v>1988</v>
      </c>
      <c r="F13958" s="2">
        <v>37</v>
      </c>
      <c r="G13958" s="3">
        <v>16.05</v>
      </c>
      <c r="H13958" s="4">
        <f>+Tabelle1[[#This Row],[Absatzmenge]]*Tabelle1[[#This Row],[Preis]]</f>
        <v>593.85</v>
      </c>
      <c r="I13958" s="4">
        <f>+Tabelle1[[#This Row],[Auftragssumme]]*1.19</f>
        <v>706.68150000000003</v>
      </c>
    </row>
    <row r="13959" spans="1:9" x14ac:dyDescent="0.3">
      <c r="A13959" s="1">
        <v>43416</v>
      </c>
      <c r="B13959" t="s">
        <v>15605</v>
      </c>
      <c r="C13959" t="s">
        <v>16</v>
      </c>
      <c r="D13959" t="s">
        <v>37</v>
      </c>
      <c r="E13959" t="s">
        <v>1938</v>
      </c>
      <c r="F13959" s="2">
        <v>18</v>
      </c>
      <c r="G13959" s="3">
        <v>5.87</v>
      </c>
      <c r="H13959" s="4">
        <f>+Tabelle1[[#This Row],[Absatzmenge]]*Tabelle1[[#This Row],[Preis]]</f>
        <v>105.66</v>
      </c>
      <c r="I13959" s="4">
        <f>+Tabelle1[[#This Row],[Auftragssumme]]*1.19</f>
        <v>125.73539999999998</v>
      </c>
    </row>
    <row r="13960" spans="1:9" x14ac:dyDescent="0.3">
      <c r="A13960" s="1">
        <v>43238</v>
      </c>
      <c r="B13960" t="s">
        <v>15606</v>
      </c>
      <c r="C13960" t="s">
        <v>16</v>
      </c>
      <c r="D13960" t="s">
        <v>37</v>
      </c>
      <c r="E13960" t="s">
        <v>5488</v>
      </c>
      <c r="F13960" s="2">
        <v>64</v>
      </c>
      <c r="G13960" s="3">
        <v>5.42</v>
      </c>
      <c r="H13960" s="4">
        <f>+Tabelle1[[#This Row],[Absatzmenge]]*Tabelle1[[#This Row],[Preis]]</f>
        <v>346.88</v>
      </c>
      <c r="I13960" s="4">
        <f>+Tabelle1[[#This Row],[Auftragssumme]]*1.19</f>
        <v>412.78719999999998</v>
      </c>
    </row>
    <row r="13961" spans="1:9" x14ac:dyDescent="0.3">
      <c r="A13961" s="1">
        <v>43166</v>
      </c>
      <c r="B13961" t="s">
        <v>15607</v>
      </c>
      <c r="C13961" t="s">
        <v>9</v>
      </c>
      <c r="D13961" t="s">
        <v>279</v>
      </c>
      <c r="E13961" t="s">
        <v>289</v>
      </c>
      <c r="F13961" s="2">
        <v>64</v>
      </c>
      <c r="G13961" s="3">
        <v>6.51</v>
      </c>
      <c r="H13961" s="4">
        <f>+Tabelle1[[#This Row],[Absatzmenge]]*Tabelle1[[#This Row],[Preis]]</f>
        <v>416.64</v>
      </c>
      <c r="I13961" s="4">
        <f>+Tabelle1[[#This Row],[Auftragssumme]]*1.19</f>
        <v>495.80159999999995</v>
      </c>
    </row>
    <row r="13962" spans="1:9" x14ac:dyDescent="0.3">
      <c r="A13962" s="1">
        <v>43192</v>
      </c>
      <c r="B13962" t="s">
        <v>15608</v>
      </c>
      <c r="C13962" t="s">
        <v>9</v>
      </c>
      <c r="D13962" t="s">
        <v>34</v>
      </c>
      <c r="E13962" t="s">
        <v>459</v>
      </c>
      <c r="F13962" s="2">
        <v>16</v>
      </c>
      <c r="G13962" s="3">
        <v>7.11</v>
      </c>
      <c r="H13962" s="4">
        <f>+Tabelle1[[#This Row],[Absatzmenge]]*Tabelle1[[#This Row],[Preis]]</f>
        <v>113.76</v>
      </c>
      <c r="I13962" s="4">
        <f>+Tabelle1[[#This Row],[Auftragssumme]]*1.19</f>
        <v>135.37440000000001</v>
      </c>
    </row>
    <row r="13963" spans="1:9" x14ac:dyDescent="0.3">
      <c r="A13963" s="1">
        <v>43162</v>
      </c>
      <c r="B13963" t="s">
        <v>15609</v>
      </c>
      <c r="C13963" t="s">
        <v>9</v>
      </c>
      <c r="D13963" t="s">
        <v>100</v>
      </c>
      <c r="E13963" t="s">
        <v>1241</v>
      </c>
      <c r="F13963" s="2">
        <v>92</v>
      </c>
      <c r="G13963" s="3">
        <v>4.59</v>
      </c>
      <c r="H13963" s="4">
        <f>+Tabelle1[[#This Row],[Absatzmenge]]*Tabelle1[[#This Row],[Preis]]</f>
        <v>422.28</v>
      </c>
      <c r="I13963" s="4">
        <f>+Tabelle1[[#This Row],[Auftragssumme]]*1.19</f>
        <v>502.51319999999993</v>
      </c>
    </row>
    <row r="13964" spans="1:9" x14ac:dyDescent="0.3">
      <c r="A13964" s="1">
        <v>43202</v>
      </c>
      <c r="B13964" t="s">
        <v>15610</v>
      </c>
      <c r="C13964" t="s">
        <v>16</v>
      </c>
      <c r="D13964" t="s">
        <v>60</v>
      </c>
      <c r="E13964" t="s">
        <v>1223</v>
      </c>
      <c r="F13964" s="2">
        <v>97</v>
      </c>
      <c r="G13964" s="3">
        <v>5.96</v>
      </c>
      <c r="H13964" s="4">
        <f>+Tabelle1[[#This Row],[Absatzmenge]]*Tabelle1[[#This Row],[Preis]]</f>
        <v>578.12</v>
      </c>
      <c r="I13964" s="4">
        <f>+Tabelle1[[#This Row],[Auftragssumme]]*1.19</f>
        <v>687.96280000000002</v>
      </c>
    </row>
    <row r="13965" spans="1:9" x14ac:dyDescent="0.3">
      <c r="A13965" s="1">
        <v>43164</v>
      </c>
      <c r="B13965" t="s">
        <v>15611</v>
      </c>
      <c r="C13965" t="s">
        <v>69</v>
      </c>
      <c r="D13965" t="s">
        <v>237</v>
      </c>
      <c r="E13965" t="s">
        <v>2960</v>
      </c>
      <c r="F13965" s="2">
        <v>91</v>
      </c>
      <c r="G13965" s="3">
        <v>9.69</v>
      </c>
      <c r="H13965" s="4">
        <f>+Tabelle1[[#This Row],[Absatzmenge]]*Tabelle1[[#This Row],[Preis]]</f>
        <v>881.79</v>
      </c>
      <c r="I13965" s="4">
        <f>+Tabelle1[[#This Row],[Auftragssumme]]*1.19</f>
        <v>1049.3300999999999</v>
      </c>
    </row>
    <row r="13966" spans="1:9" x14ac:dyDescent="0.3">
      <c r="A13966" s="1">
        <v>43180</v>
      </c>
      <c r="B13966" t="s">
        <v>15612</v>
      </c>
      <c r="C13966" t="s">
        <v>16</v>
      </c>
      <c r="D13966" t="s">
        <v>60</v>
      </c>
      <c r="E13966" t="s">
        <v>3926</v>
      </c>
      <c r="F13966" s="2">
        <v>446</v>
      </c>
      <c r="G13966" s="3">
        <v>6.37</v>
      </c>
      <c r="H13966" s="4">
        <f>+Tabelle1[[#This Row],[Absatzmenge]]*Tabelle1[[#This Row],[Preis]]</f>
        <v>2841.02</v>
      </c>
      <c r="I13966" s="4">
        <f>+Tabelle1[[#This Row],[Auftragssumme]]*1.19</f>
        <v>3380.8137999999999</v>
      </c>
    </row>
    <row r="13967" spans="1:9" x14ac:dyDescent="0.3">
      <c r="A13967" s="1">
        <v>43194</v>
      </c>
      <c r="B13967" t="s">
        <v>15613</v>
      </c>
      <c r="C13967" t="s">
        <v>131</v>
      </c>
      <c r="D13967" t="s">
        <v>132</v>
      </c>
      <c r="E13967" t="s">
        <v>4180</v>
      </c>
      <c r="F13967" s="2">
        <v>136</v>
      </c>
      <c r="G13967" s="3">
        <v>16.04</v>
      </c>
      <c r="H13967" s="4">
        <f>+Tabelle1[[#This Row],[Absatzmenge]]*Tabelle1[[#This Row],[Preis]]</f>
        <v>2181.44</v>
      </c>
      <c r="I13967" s="4">
        <f>+Tabelle1[[#This Row],[Auftragssumme]]*1.19</f>
        <v>2595.9135999999999</v>
      </c>
    </row>
    <row r="13968" spans="1:9" x14ac:dyDescent="0.3">
      <c r="A13968" s="1">
        <v>43211</v>
      </c>
      <c r="B13968" t="s">
        <v>15614</v>
      </c>
      <c r="C13968" t="s">
        <v>50</v>
      </c>
      <c r="D13968" t="s">
        <v>417</v>
      </c>
      <c r="E13968" t="s">
        <v>1071</v>
      </c>
      <c r="F13968" s="2">
        <v>265</v>
      </c>
      <c r="G13968" s="3">
        <v>59.32</v>
      </c>
      <c r="H13968" s="4">
        <f>+Tabelle1[[#This Row],[Absatzmenge]]*Tabelle1[[#This Row],[Preis]]</f>
        <v>15719.8</v>
      </c>
      <c r="I13968" s="4">
        <f>+Tabelle1[[#This Row],[Auftragssumme]]*1.19</f>
        <v>18706.561999999998</v>
      </c>
    </row>
    <row r="13969" spans="1:9" x14ac:dyDescent="0.3">
      <c r="A13969" s="1">
        <v>43143</v>
      </c>
      <c r="B13969" t="s">
        <v>15615</v>
      </c>
      <c r="C13969" t="s">
        <v>16</v>
      </c>
      <c r="D13969" t="s">
        <v>60</v>
      </c>
      <c r="E13969" t="s">
        <v>1313</v>
      </c>
      <c r="F13969" s="2">
        <v>109</v>
      </c>
      <c r="G13969" s="3">
        <v>6.14</v>
      </c>
      <c r="H13969" s="4">
        <f>+Tabelle1[[#This Row],[Absatzmenge]]*Tabelle1[[#This Row],[Preis]]</f>
        <v>669.26</v>
      </c>
      <c r="I13969" s="4">
        <f>+Tabelle1[[#This Row],[Auftragssumme]]*1.19</f>
        <v>796.4194</v>
      </c>
    </row>
    <row r="13970" spans="1:9" x14ac:dyDescent="0.3">
      <c r="A13970" s="1">
        <v>43155</v>
      </c>
      <c r="B13970" t="s">
        <v>15616</v>
      </c>
      <c r="C13970" t="s">
        <v>16</v>
      </c>
      <c r="D13970" t="s">
        <v>44</v>
      </c>
      <c r="E13970" t="s">
        <v>2466</v>
      </c>
      <c r="F13970" s="2">
        <v>308</v>
      </c>
      <c r="G13970" s="3">
        <v>4.63</v>
      </c>
      <c r="H13970" s="4">
        <f>+Tabelle1[[#This Row],[Absatzmenge]]*Tabelle1[[#This Row],[Preis]]</f>
        <v>1426.04</v>
      </c>
      <c r="I13970" s="4">
        <f>+Tabelle1[[#This Row],[Auftragssumme]]*1.19</f>
        <v>1696.9875999999999</v>
      </c>
    </row>
    <row r="13971" spans="1:9" x14ac:dyDescent="0.3">
      <c r="A13971" s="1">
        <v>43166</v>
      </c>
      <c r="B13971" t="s">
        <v>15617</v>
      </c>
      <c r="C13971" t="s">
        <v>9</v>
      </c>
      <c r="D13971" t="s">
        <v>268</v>
      </c>
      <c r="E13971" t="s">
        <v>3327</v>
      </c>
      <c r="F13971" s="2">
        <v>183</v>
      </c>
      <c r="G13971" s="3">
        <v>6.21</v>
      </c>
      <c r="H13971" s="4">
        <f>+Tabelle1[[#This Row],[Absatzmenge]]*Tabelle1[[#This Row],[Preis]]</f>
        <v>1136.43</v>
      </c>
      <c r="I13971" s="4">
        <f>+Tabelle1[[#This Row],[Auftragssumme]]*1.19</f>
        <v>1352.3516999999999</v>
      </c>
    </row>
    <row r="13972" spans="1:9" x14ac:dyDescent="0.3">
      <c r="A13972" s="1">
        <v>43161</v>
      </c>
      <c r="B13972" t="s">
        <v>15618</v>
      </c>
      <c r="C13972" t="s">
        <v>16</v>
      </c>
      <c r="D13972" t="s">
        <v>47</v>
      </c>
      <c r="E13972" t="s">
        <v>4292</v>
      </c>
      <c r="F13972" s="2">
        <v>189</v>
      </c>
      <c r="G13972" s="3">
        <v>4.6100000000000003</v>
      </c>
      <c r="H13972" s="4">
        <f>+Tabelle1[[#This Row],[Absatzmenge]]*Tabelle1[[#This Row],[Preis]]</f>
        <v>871.29000000000008</v>
      </c>
      <c r="I13972" s="4">
        <f>+Tabelle1[[#This Row],[Auftragssumme]]*1.19</f>
        <v>1036.8351</v>
      </c>
    </row>
    <row r="13973" spans="1:9" x14ac:dyDescent="0.3">
      <c r="A13973" s="1">
        <v>43232</v>
      </c>
      <c r="B13973" t="s">
        <v>15619</v>
      </c>
      <c r="C13973" t="s">
        <v>50</v>
      </c>
      <c r="D13973" t="s">
        <v>54</v>
      </c>
      <c r="E13973" t="s">
        <v>3019</v>
      </c>
      <c r="F13973" s="2">
        <v>182</v>
      </c>
      <c r="G13973" s="3">
        <v>13.85</v>
      </c>
      <c r="H13973" s="4">
        <f>+Tabelle1[[#This Row],[Absatzmenge]]*Tabelle1[[#This Row],[Preis]]</f>
        <v>2520.6999999999998</v>
      </c>
      <c r="I13973" s="4">
        <f>+Tabelle1[[#This Row],[Auftragssumme]]*1.19</f>
        <v>2999.6329999999998</v>
      </c>
    </row>
    <row r="13974" spans="1:9" x14ac:dyDescent="0.3">
      <c r="A13974" s="1">
        <v>43166</v>
      </c>
      <c r="B13974" t="s">
        <v>15620</v>
      </c>
      <c r="C13974" t="s">
        <v>16</v>
      </c>
      <c r="D13974" t="s">
        <v>44</v>
      </c>
      <c r="E13974" t="s">
        <v>836</v>
      </c>
      <c r="F13974" s="2">
        <v>484</v>
      </c>
      <c r="G13974" s="3">
        <v>4.9400000000000004</v>
      </c>
      <c r="H13974" s="4">
        <f>+Tabelle1[[#This Row],[Absatzmenge]]*Tabelle1[[#This Row],[Preis]]</f>
        <v>2390.96</v>
      </c>
      <c r="I13974" s="4">
        <f>+Tabelle1[[#This Row],[Auftragssumme]]*1.19</f>
        <v>2845.2424000000001</v>
      </c>
    </row>
    <row r="13975" spans="1:9" x14ac:dyDescent="0.3">
      <c r="A13975" s="1">
        <v>43147</v>
      </c>
      <c r="B13975" t="s">
        <v>15621</v>
      </c>
      <c r="C13975" t="s">
        <v>16</v>
      </c>
      <c r="D13975" t="s">
        <v>60</v>
      </c>
      <c r="E13975" t="s">
        <v>1566</v>
      </c>
      <c r="F13975" s="2">
        <v>67</v>
      </c>
      <c r="G13975" s="3">
        <v>6.8</v>
      </c>
      <c r="H13975" s="4">
        <f>+Tabelle1[[#This Row],[Absatzmenge]]*Tabelle1[[#This Row],[Preis]]</f>
        <v>455.59999999999997</v>
      </c>
      <c r="I13975" s="4">
        <f>+Tabelle1[[#This Row],[Auftragssumme]]*1.19</f>
        <v>542.16399999999999</v>
      </c>
    </row>
    <row r="13976" spans="1:9" x14ac:dyDescent="0.3">
      <c r="A13976" s="1">
        <v>43165</v>
      </c>
      <c r="B13976" t="s">
        <v>15622</v>
      </c>
      <c r="C13976" t="s">
        <v>9</v>
      </c>
      <c r="D13976" t="s">
        <v>223</v>
      </c>
      <c r="E13976" t="s">
        <v>1306</v>
      </c>
      <c r="F13976" s="2">
        <v>220</v>
      </c>
      <c r="G13976" s="3">
        <v>4.1500000000000004</v>
      </c>
      <c r="H13976" s="4">
        <f>+Tabelle1[[#This Row],[Absatzmenge]]*Tabelle1[[#This Row],[Preis]]</f>
        <v>913.00000000000011</v>
      </c>
      <c r="I13976" s="4">
        <f>+Tabelle1[[#This Row],[Auftragssumme]]*1.19</f>
        <v>1086.47</v>
      </c>
    </row>
    <row r="13977" spans="1:9" x14ac:dyDescent="0.3">
      <c r="A13977" s="1">
        <v>43103</v>
      </c>
      <c r="B13977" t="s">
        <v>15623</v>
      </c>
      <c r="C13977" t="s">
        <v>40</v>
      </c>
      <c r="D13977" t="s">
        <v>110</v>
      </c>
      <c r="E13977" t="s">
        <v>798</v>
      </c>
      <c r="F13977" s="2">
        <v>137</v>
      </c>
      <c r="G13977" s="3">
        <v>18.940000000000001</v>
      </c>
      <c r="H13977" s="4">
        <f>+Tabelle1[[#This Row],[Absatzmenge]]*Tabelle1[[#This Row],[Preis]]</f>
        <v>2594.7800000000002</v>
      </c>
      <c r="I13977" s="4">
        <f>+Tabelle1[[#This Row],[Auftragssumme]]*1.19</f>
        <v>3087.7882</v>
      </c>
    </row>
    <row r="13978" spans="1:9" x14ac:dyDescent="0.3">
      <c r="A13978" s="1">
        <v>43139</v>
      </c>
      <c r="B13978" t="s">
        <v>15624</v>
      </c>
      <c r="C13978" t="s">
        <v>50</v>
      </c>
      <c r="D13978" t="s">
        <v>304</v>
      </c>
      <c r="E13978" t="s">
        <v>2845</v>
      </c>
      <c r="F13978" s="2">
        <v>129</v>
      </c>
      <c r="G13978" s="3">
        <v>24.35</v>
      </c>
      <c r="H13978" s="4">
        <f>+Tabelle1[[#This Row],[Absatzmenge]]*Tabelle1[[#This Row],[Preis]]</f>
        <v>3141.15</v>
      </c>
      <c r="I13978" s="4">
        <f>+Tabelle1[[#This Row],[Auftragssumme]]*1.19</f>
        <v>3737.9684999999999</v>
      </c>
    </row>
    <row r="13979" spans="1:9" x14ac:dyDescent="0.3">
      <c r="A13979" s="1">
        <v>43165</v>
      </c>
      <c r="B13979" t="s">
        <v>15625</v>
      </c>
      <c r="C13979" t="s">
        <v>16</v>
      </c>
      <c r="D13979" t="s">
        <v>60</v>
      </c>
      <c r="E13979" t="s">
        <v>494</v>
      </c>
      <c r="F13979" s="2">
        <v>91</v>
      </c>
      <c r="G13979" s="3">
        <v>6.33</v>
      </c>
      <c r="H13979" s="4">
        <f>+Tabelle1[[#This Row],[Absatzmenge]]*Tabelle1[[#This Row],[Preis]]</f>
        <v>576.03</v>
      </c>
      <c r="I13979" s="4">
        <f>+Tabelle1[[#This Row],[Auftragssumme]]*1.19</f>
        <v>685.47569999999996</v>
      </c>
    </row>
    <row r="13980" spans="1:9" x14ac:dyDescent="0.3">
      <c r="A13980" s="1">
        <v>43227</v>
      </c>
      <c r="B13980" t="s">
        <v>15626</v>
      </c>
      <c r="C13980" t="s">
        <v>50</v>
      </c>
      <c r="D13980" t="s">
        <v>390</v>
      </c>
      <c r="E13980" t="s">
        <v>4643</v>
      </c>
      <c r="F13980" s="2">
        <v>76</v>
      </c>
      <c r="G13980" s="3">
        <v>20.43</v>
      </c>
      <c r="H13980" s="4">
        <f>+Tabelle1[[#This Row],[Absatzmenge]]*Tabelle1[[#This Row],[Preis]]</f>
        <v>1552.68</v>
      </c>
      <c r="I13980" s="4">
        <f>+Tabelle1[[#This Row],[Auftragssumme]]*1.19</f>
        <v>1847.6892</v>
      </c>
    </row>
    <row r="13981" spans="1:9" x14ac:dyDescent="0.3">
      <c r="A13981" s="1">
        <v>43236</v>
      </c>
      <c r="B13981" t="s">
        <v>15627</v>
      </c>
      <c r="C13981" t="s">
        <v>9</v>
      </c>
      <c r="D13981" t="s">
        <v>105</v>
      </c>
      <c r="E13981" t="s">
        <v>1830</v>
      </c>
      <c r="F13981" s="2">
        <v>736</v>
      </c>
      <c r="G13981" s="3">
        <v>7.62</v>
      </c>
      <c r="H13981" s="4">
        <f>+Tabelle1[[#This Row],[Absatzmenge]]*Tabelle1[[#This Row],[Preis]]</f>
        <v>5608.32</v>
      </c>
      <c r="I13981" s="4">
        <f>+Tabelle1[[#This Row],[Auftragssumme]]*1.19</f>
        <v>6673.9007999999994</v>
      </c>
    </row>
    <row r="13982" spans="1:9" x14ac:dyDescent="0.3">
      <c r="A13982" s="1">
        <v>43275</v>
      </c>
      <c r="B13982" t="s">
        <v>15628</v>
      </c>
      <c r="C13982" t="s">
        <v>16</v>
      </c>
      <c r="D13982" t="s">
        <v>17</v>
      </c>
      <c r="E13982" t="s">
        <v>2020</v>
      </c>
      <c r="F13982" s="2">
        <v>74</v>
      </c>
      <c r="G13982" s="3">
        <v>6.36</v>
      </c>
      <c r="H13982" s="4">
        <f>+Tabelle1[[#This Row],[Absatzmenge]]*Tabelle1[[#This Row],[Preis]]</f>
        <v>470.64000000000004</v>
      </c>
      <c r="I13982" s="4">
        <f>+Tabelle1[[#This Row],[Auftragssumme]]*1.19</f>
        <v>560.0616</v>
      </c>
    </row>
    <row r="13983" spans="1:9" x14ac:dyDescent="0.3">
      <c r="A13983" s="1">
        <v>43252</v>
      </c>
      <c r="B13983" t="s">
        <v>15629</v>
      </c>
      <c r="C13983" t="s">
        <v>50</v>
      </c>
      <c r="D13983" t="s">
        <v>232</v>
      </c>
      <c r="E13983" t="s">
        <v>3006</v>
      </c>
      <c r="F13983" s="2">
        <v>80</v>
      </c>
      <c r="G13983" s="3">
        <v>21.33</v>
      </c>
      <c r="H13983" s="4">
        <f>+Tabelle1[[#This Row],[Absatzmenge]]*Tabelle1[[#This Row],[Preis]]</f>
        <v>1706.3999999999999</v>
      </c>
      <c r="I13983" s="4">
        <f>+Tabelle1[[#This Row],[Auftragssumme]]*1.19</f>
        <v>2030.6159999999998</v>
      </c>
    </row>
    <row r="13984" spans="1:9" x14ac:dyDescent="0.3">
      <c r="A13984" s="1">
        <v>43269</v>
      </c>
      <c r="B13984" t="s">
        <v>15630</v>
      </c>
      <c r="C13984" t="s">
        <v>69</v>
      </c>
      <c r="D13984" t="s">
        <v>70</v>
      </c>
      <c r="E13984" t="s">
        <v>2808</v>
      </c>
      <c r="F13984" s="2">
        <v>170</v>
      </c>
      <c r="G13984" s="3">
        <v>9.67</v>
      </c>
      <c r="H13984" s="4">
        <f>+Tabelle1[[#This Row],[Absatzmenge]]*Tabelle1[[#This Row],[Preis]]</f>
        <v>1643.9</v>
      </c>
      <c r="I13984" s="4">
        <f>+Tabelle1[[#This Row],[Auftragssumme]]*1.19</f>
        <v>1956.241</v>
      </c>
    </row>
    <row r="13985" spans="1:9" x14ac:dyDescent="0.3">
      <c r="A13985" s="1">
        <v>43199</v>
      </c>
      <c r="B13985" t="s">
        <v>15631</v>
      </c>
      <c r="C13985" t="s">
        <v>50</v>
      </c>
      <c r="D13985" t="s">
        <v>318</v>
      </c>
      <c r="E13985" t="s">
        <v>319</v>
      </c>
      <c r="F13985" s="2">
        <v>59</v>
      </c>
      <c r="G13985" s="3">
        <v>49.66</v>
      </c>
      <c r="H13985" s="4">
        <f>+Tabelle1[[#This Row],[Absatzmenge]]*Tabelle1[[#This Row],[Preis]]</f>
        <v>2929.9399999999996</v>
      </c>
      <c r="I13985" s="4">
        <f>+Tabelle1[[#This Row],[Auftragssumme]]*1.19</f>
        <v>3486.6285999999996</v>
      </c>
    </row>
    <row r="13986" spans="1:9" x14ac:dyDescent="0.3">
      <c r="A13986" s="1">
        <v>43193</v>
      </c>
      <c r="B13986" t="s">
        <v>15632</v>
      </c>
      <c r="C13986" t="s">
        <v>9</v>
      </c>
      <c r="D13986" t="s">
        <v>206</v>
      </c>
      <c r="E13986" t="s">
        <v>1609</v>
      </c>
      <c r="F13986" s="2">
        <v>441</v>
      </c>
      <c r="G13986" s="3">
        <v>4.37</v>
      </c>
      <c r="H13986" s="4">
        <f>+Tabelle1[[#This Row],[Absatzmenge]]*Tabelle1[[#This Row],[Preis]]</f>
        <v>1927.17</v>
      </c>
      <c r="I13986" s="4">
        <f>+Tabelle1[[#This Row],[Auftragssumme]]*1.19</f>
        <v>2293.3323</v>
      </c>
    </row>
    <row r="13987" spans="1:9" x14ac:dyDescent="0.3">
      <c r="A13987" s="1">
        <v>43206</v>
      </c>
      <c r="B13987" t="s">
        <v>15633</v>
      </c>
      <c r="C13987" t="s">
        <v>69</v>
      </c>
      <c r="D13987" t="s">
        <v>97</v>
      </c>
      <c r="E13987" t="s">
        <v>1820</v>
      </c>
      <c r="F13987" s="2">
        <v>1948</v>
      </c>
      <c r="G13987" s="3">
        <v>10.06</v>
      </c>
      <c r="H13987" s="4">
        <f>+Tabelle1[[#This Row],[Absatzmenge]]*Tabelle1[[#This Row],[Preis]]</f>
        <v>19596.88</v>
      </c>
      <c r="I13987" s="4">
        <f>+Tabelle1[[#This Row],[Auftragssumme]]*1.19</f>
        <v>23320.287199999999</v>
      </c>
    </row>
    <row r="13988" spans="1:9" x14ac:dyDescent="0.3">
      <c r="A13988" s="1">
        <v>43217</v>
      </c>
      <c r="B13988" t="s">
        <v>15634</v>
      </c>
      <c r="C13988" t="s">
        <v>9</v>
      </c>
      <c r="D13988" t="s">
        <v>34</v>
      </c>
      <c r="E13988" t="s">
        <v>1600</v>
      </c>
      <c r="F13988" s="2">
        <v>457</v>
      </c>
      <c r="G13988" s="3">
        <v>7.06</v>
      </c>
      <c r="H13988" s="4">
        <f>+Tabelle1[[#This Row],[Absatzmenge]]*Tabelle1[[#This Row],[Preis]]</f>
        <v>3226.4199999999996</v>
      </c>
      <c r="I13988" s="4">
        <f>+Tabelle1[[#This Row],[Auftragssumme]]*1.19</f>
        <v>3839.4397999999992</v>
      </c>
    </row>
    <row r="13989" spans="1:9" x14ac:dyDescent="0.3">
      <c r="A13989" s="1">
        <v>43197</v>
      </c>
      <c r="B13989" t="s">
        <v>15635</v>
      </c>
      <c r="C13989" t="s">
        <v>69</v>
      </c>
      <c r="D13989" t="s">
        <v>1543</v>
      </c>
      <c r="E13989" t="s">
        <v>15636</v>
      </c>
      <c r="F13989" s="2">
        <v>114</v>
      </c>
      <c r="G13989" s="3">
        <v>7.77</v>
      </c>
      <c r="H13989" s="4">
        <f>+Tabelle1[[#This Row],[Absatzmenge]]*Tabelle1[[#This Row],[Preis]]</f>
        <v>885.78</v>
      </c>
      <c r="I13989" s="4">
        <f>+Tabelle1[[#This Row],[Auftragssumme]]*1.19</f>
        <v>1054.0781999999999</v>
      </c>
    </row>
    <row r="13990" spans="1:9" x14ac:dyDescent="0.3">
      <c r="A13990" s="1">
        <v>43228</v>
      </c>
      <c r="B13990" t="s">
        <v>15637</v>
      </c>
      <c r="C13990" t="s">
        <v>50</v>
      </c>
      <c r="D13990" t="s">
        <v>143</v>
      </c>
      <c r="E13990" t="s">
        <v>772</v>
      </c>
      <c r="F13990" s="2">
        <v>1820</v>
      </c>
      <c r="G13990" s="3">
        <v>14.85</v>
      </c>
      <c r="H13990" s="4">
        <f>+Tabelle1[[#This Row],[Absatzmenge]]*Tabelle1[[#This Row],[Preis]]</f>
        <v>27027</v>
      </c>
      <c r="I13990" s="4">
        <f>+Tabelle1[[#This Row],[Auftragssumme]]*1.19</f>
        <v>32162.129999999997</v>
      </c>
    </row>
    <row r="13991" spans="1:9" x14ac:dyDescent="0.3">
      <c r="A13991" s="1">
        <v>43196</v>
      </c>
      <c r="B13991" t="s">
        <v>15638</v>
      </c>
      <c r="C13991" t="s">
        <v>16</v>
      </c>
      <c r="D13991" t="s">
        <v>47</v>
      </c>
      <c r="E13991" t="s">
        <v>1278</v>
      </c>
      <c r="F13991" s="2">
        <v>1318</v>
      </c>
      <c r="G13991" s="3">
        <v>4.25</v>
      </c>
      <c r="H13991" s="4">
        <f>+Tabelle1[[#This Row],[Absatzmenge]]*Tabelle1[[#This Row],[Preis]]</f>
        <v>5601.5</v>
      </c>
      <c r="I13991" s="4">
        <f>+Tabelle1[[#This Row],[Auftragssumme]]*1.19</f>
        <v>6665.7849999999999</v>
      </c>
    </row>
    <row r="13992" spans="1:9" x14ac:dyDescent="0.3">
      <c r="A13992" s="1">
        <v>43261</v>
      </c>
      <c r="B13992" t="s">
        <v>15639</v>
      </c>
      <c r="C13992" t="s">
        <v>69</v>
      </c>
      <c r="D13992" t="s">
        <v>97</v>
      </c>
      <c r="E13992" t="s">
        <v>1721</v>
      </c>
      <c r="F13992" s="2">
        <v>568</v>
      </c>
      <c r="G13992" s="3">
        <v>10.3</v>
      </c>
      <c r="H13992" s="4">
        <f>+Tabelle1[[#This Row],[Absatzmenge]]*Tabelle1[[#This Row],[Preis]]</f>
        <v>5850.4000000000005</v>
      </c>
      <c r="I13992" s="4">
        <f>+Tabelle1[[#This Row],[Auftragssumme]]*1.19</f>
        <v>6961.9760000000006</v>
      </c>
    </row>
    <row r="13993" spans="1:9" x14ac:dyDescent="0.3">
      <c r="A13993" s="1">
        <v>43261</v>
      </c>
      <c r="B13993" t="s">
        <v>15640</v>
      </c>
      <c r="C13993" t="s">
        <v>50</v>
      </c>
      <c r="D13993" t="s">
        <v>823</v>
      </c>
      <c r="E13993" t="s">
        <v>3666</v>
      </c>
      <c r="F13993" s="2">
        <v>92</v>
      </c>
      <c r="G13993" s="3">
        <v>22.66</v>
      </c>
      <c r="H13993" s="4">
        <f>+Tabelle1[[#This Row],[Absatzmenge]]*Tabelle1[[#This Row],[Preis]]</f>
        <v>2084.7199999999998</v>
      </c>
      <c r="I13993" s="4">
        <f>+Tabelle1[[#This Row],[Auftragssumme]]*1.19</f>
        <v>2480.8167999999996</v>
      </c>
    </row>
    <row r="13994" spans="1:9" x14ac:dyDescent="0.3">
      <c r="A13994" s="1">
        <v>43253</v>
      </c>
      <c r="B13994" t="s">
        <v>15641</v>
      </c>
      <c r="C13994" t="s">
        <v>9</v>
      </c>
      <c r="D13994" t="s">
        <v>293</v>
      </c>
      <c r="E13994" t="s">
        <v>2142</v>
      </c>
      <c r="F13994" s="2">
        <v>61</v>
      </c>
      <c r="G13994" s="3">
        <v>7.5</v>
      </c>
      <c r="H13994" s="4">
        <f>+Tabelle1[[#This Row],[Absatzmenge]]*Tabelle1[[#This Row],[Preis]]</f>
        <v>457.5</v>
      </c>
      <c r="I13994" s="4">
        <f>+Tabelle1[[#This Row],[Auftragssumme]]*1.19</f>
        <v>544.42499999999995</v>
      </c>
    </row>
    <row r="13995" spans="1:9" x14ac:dyDescent="0.3">
      <c r="A13995" s="1">
        <v>43174</v>
      </c>
      <c r="B13995" t="s">
        <v>15642</v>
      </c>
      <c r="C13995" t="s">
        <v>275</v>
      </c>
      <c r="D13995" t="s">
        <v>276</v>
      </c>
      <c r="E13995" t="s">
        <v>1474</v>
      </c>
      <c r="F13995" s="2">
        <v>292</v>
      </c>
      <c r="G13995" s="3">
        <v>10.33</v>
      </c>
      <c r="H13995" s="4">
        <f>+Tabelle1[[#This Row],[Absatzmenge]]*Tabelle1[[#This Row],[Preis]]</f>
        <v>3016.36</v>
      </c>
      <c r="I13995" s="4">
        <f>+Tabelle1[[#This Row],[Auftragssumme]]*1.19</f>
        <v>3589.4684000000002</v>
      </c>
    </row>
    <row r="13996" spans="1:9" x14ac:dyDescent="0.3">
      <c r="A13996" s="1">
        <v>43282</v>
      </c>
      <c r="B13996" t="s">
        <v>15643</v>
      </c>
      <c r="C13996" t="s">
        <v>69</v>
      </c>
      <c r="D13996" t="s">
        <v>547</v>
      </c>
      <c r="E13996" t="s">
        <v>1287</v>
      </c>
      <c r="F13996" s="2">
        <v>3995</v>
      </c>
      <c r="G13996" s="3">
        <v>13.65</v>
      </c>
      <c r="H13996" s="4">
        <f>+Tabelle1[[#This Row],[Absatzmenge]]*Tabelle1[[#This Row],[Preis]]</f>
        <v>54531.75</v>
      </c>
      <c r="I13996" s="4">
        <f>+Tabelle1[[#This Row],[Auftragssumme]]*1.19</f>
        <v>64892.782499999994</v>
      </c>
    </row>
    <row r="13997" spans="1:9" x14ac:dyDescent="0.3">
      <c r="A13997" s="1">
        <v>43257</v>
      </c>
      <c r="B13997" t="s">
        <v>15644</v>
      </c>
      <c r="C13997" t="s">
        <v>16</v>
      </c>
      <c r="D13997" t="s">
        <v>60</v>
      </c>
      <c r="E13997" t="s">
        <v>2758</v>
      </c>
      <c r="F13997" s="2">
        <v>56</v>
      </c>
      <c r="G13997" s="3">
        <v>6</v>
      </c>
      <c r="H13997" s="4">
        <f>+Tabelle1[[#This Row],[Absatzmenge]]*Tabelle1[[#This Row],[Preis]]</f>
        <v>336</v>
      </c>
      <c r="I13997" s="4">
        <f>+Tabelle1[[#This Row],[Auftragssumme]]*1.19</f>
        <v>399.84</v>
      </c>
    </row>
    <row r="13998" spans="1:9" x14ac:dyDescent="0.3">
      <c r="A13998" s="1">
        <v>43330</v>
      </c>
      <c r="B13998" t="s">
        <v>15645</v>
      </c>
      <c r="C13998" t="s">
        <v>69</v>
      </c>
      <c r="D13998" t="s">
        <v>79</v>
      </c>
      <c r="E13998" t="s">
        <v>3238</v>
      </c>
      <c r="F13998" s="2">
        <v>192</v>
      </c>
      <c r="G13998" s="3">
        <v>8.6300000000000008</v>
      </c>
      <c r="H13998" s="4">
        <f>+Tabelle1[[#This Row],[Absatzmenge]]*Tabelle1[[#This Row],[Preis]]</f>
        <v>1656.96</v>
      </c>
      <c r="I13998" s="4">
        <f>+Tabelle1[[#This Row],[Auftragssumme]]*1.19</f>
        <v>1971.7824000000001</v>
      </c>
    </row>
    <row r="13999" spans="1:9" x14ac:dyDescent="0.3">
      <c r="A13999" s="1">
        <v>43318</v>
      </c>
      <c r="B13999" t="s">
        <v>15646</v>
      </c>
      <c r="C13999" t="s">
        <v>16</v>
      </c>
      <c r="D13999" t="s">
        <v>57</v>
      </c>
      <c r="E13999" t="s">
        <v>810</v>
      </c>
      <c r="F13999" s="2">
        <v>0</v>
      </c>
      <c r="G13999" s="3">
        <v>5.04</v>
      </c>
      <c r="H13999" s="4">
        <f>+Tabelle1[[#This Row],[Absatzmenge]]*Tabelle1[[#This Row],[Preis]]</f>
        <v>0</v>
      </c>
      <c r="I13999" s="4">
        <f>+Tabelle1[[#This Row],[Auftragssumme]]*1.19</f>
        <v>0</v>
      </c>
    </row>
    <row r="14000" spans="1:9" x14ac:dyDescent="0.3">
      <c r="A14000" s="1">
        <v>43315</v>
      </c>
      <c r="B14000" t="s">
        <v>15647</v>
      </c>
      <c r="C14000" t="s">
        <v>9</v>
      </c>
      <c r="D14000" t="s">
        <v>124</v>
      </c>
      <c r="E14000" t="s">
        <v>1493</v>
      </c>
      <c r="F14000" s="2">
        <v>50</v>
      </c>
      <c r="G14000" s="3">
        <v>6.59</v>
      </c>
      <c r="H14000" s="4">
        <f>+Tabelle1[[#This Row],[Absatzmenge]]*Tabelle1[[#This Row],[Preis]]</f>
        <v>329.5</v>
      </c>
      <c r="I14000" s="4">
        <f>+Tabelle1[[#This Row],[Auftragssumme]]*1.19</f>
        <v>392.10499999999996</v>
      </c>
    </row>
    <row r="14001" spans="1:9" x14ac:dyDescent="0.3">
      <c r="A14001" s="1">
        <v>43353</v>
      </c>
      <c r="B14001" t="s">
        <v>15648</v>
      </c>
      <c r="C14001" t="s">
        <v>50</v>
      </c>
      <c r="D14001" t="s">
        <v>197</v>
      </c>
      <c r="E14001" t="s">
        <v>6913</v>
      </c>
      <c r="F14001" s="2">
        <v>0</v>
      </c>
      <c r="G14001" s="3">
        <v>22.9</v>
      </c>
      <c r="H14001" s="4">
        <f>+Tabelle1[[#This Row],[Absatzmenge]]*Tabelle1[[#This Row],[Preis]]</f>
        <v>0</v>
      </c>
      <c r="I14001" s="4">
        <f>+Tabelle1[[#This Row],[Auftragssumme]]*1.19</f>
        <v>0</v>
      </c>
    </row>
    <row r="14002" spans="1:9" x14ac:dyDescent="0.3">
      <c r="A14002" s="1">
        <v>43347</v>
      </c>
      <c r="B14002" t="s">
        <v>15649</v>
      </c>
      <c r="C14002" t="s">
        <v>16</v>
      </c>
      <c r="D14002" t="s">
        <v>17</v>
      </c>
      <c r="E14002" t="s">
        <v>1142</v>
      </c>
      <c r="F14002" s="2">
        <v>125</v>
      </c>
      <c r="G14002" s="3">
        <v>6.83</v>
      </c>
      <c r="H14002" s="4">
        <f>+Tabelle1[[#This Row],[Absatzmenge]]*Tabelle1[[#This Row],[Preis]]</f>
        <v>853.75</v>
      </c>
      <c r="I14002" s="4">
        <f>+Tabelle1[[#This Row],[Auftragssumme]]*1.19</f>
        <v>1015.9625</v>
      </c>
    </row>
    <row r="14003" spans="1:9" x14ac:dyDescent="0.3">
      <c r="A14003" s="1">
        <v>43287</v>
      </c>
      <c r="B14003" t="s">
        <v>15650</v>
      </c>
      <c r="C14003" t="s">
        <v>50</v>
      </c>
      <c r="D14003" t="s">
        <v>856</v>
      </c>
      <c r="E14003" t="s">
        <v>857</v>
      </c>
      <c r="F14003" s="2">
        <v>413</v>
      </c>
      <c r="G14003" s="3">
        <v>20.52</v>
      </c>
      <c r="H14003" s="4">
        <f>+Tabelle1[[#This Row],[Absatzmenge]]*Tabelle1[[#This Row],[Preis]]</f>
        <v>8474.76</v>
      </c>
      <c r="I14003" s="4">
        <f>+Tabelle1[[#This Row],[Auftragssumme]]*1.19</f>
        <v>10084.964399999999</v>
      </c>
    </row>
    <row r="14004" spans="1:9" x14ac:dyDescent="0.3">
      <c r="A14004" s="1">
        <v>43299</v>
      </c>
      <c r="B14004" t="s">
        <v>15651</v>
      </c>
      <c r="C14004" t="s">
        <v>9</v>
      </c>
      <c r="D14004" t="s">
        <v>395</v>
      </c>
      <c r="E14004" t="s">
        <v>3498</v>
      </c>
      <c r="F14004" s="2">
        <v>306</v>
      </c>
      <c r="G14004" s="3">
        <v>5.75</v>
      </c>
      <c r="H14004" s="4">
        <f>+Tabelle1[[#This Row],[Absatzmenge]]*Tabelle1[[#This Row],[Preis]]</f>
        <v>1759.5</v>
      </c>
      <c r="I14004" s="4">
        <f>+Tabelle1[[#This Row],[Auftragssumme]]*1.19</f>
        <v>2093.8049999999998</v>
      </c>
    </row>
    <row r="14005" spans="1:9" x14ac:dyDescent="0.3">
      <c r="A14005" s="1">
        <v>43311</v>
      </c>
      <c r="B14005" t="s">
        <v>15652</v>
      </c>
      <c r="C14005" t="s">
        <v>16</v>
      </c>
      <c r="D14005" t="s">
        <v>17</v>
      </c>
      <c r="E14005" t="s">
        <v>1994</v>
      </c>
      <c r="F14005" s="2">
        <v>116</v>
      </c>
      <c r="G14005" s="3">
        <v>7.04</v>
      </c>
      <c r="H14005" s="4">
        <f>+Tabelle1[[#This Row],[Absatzmenge]]*Tabelle1[[#This Row],[Preis]]</f>
        <v>816.64</v>
      </c>
      <c r="I14005" s="4">
        <f>+Tabelle1[[#This Row],[Auftragssumme]]*1.19</f>
        <v>971.80159999999989</v>
      </c>
    </row>
    <row r="14006" spans="1:9" x14ac:dyDescent="0.3">
      <c r="A14006" s="1">
        <v>43319</v>
      </c>
      <c r="B14006" t="s">
        <v>15653</v>
      </c>
      <c r="C14006" t="s">
        <v>16</v>
      </c>
      <c r="D14006" t="s">
        <v>37</v>
      </c>
      <c r="E14006" t="s">
        <v>1411</v>
      </c>
      <c r="F14006" s="2">
        <v>56</v>
      </c>
      <c r="G14006" s="3">
        <v>5.56</v>
      </c>
      <c r="H14006" s="4">
        <f>+Tabelle1[[#This Row],[Absatzmenge]]*Tabelle1[[#This Row],[Preis]]</f>
        <v>311.35999999999996</v>
      </c>
      <c r="I14006" s="4">
        <f>+Tabelle1[[#This Row],[Auftragssumme]]*1.19</f>
        <v>370.51839999999993</v>
      </c>
    </row>
    <row r="14007" spans="1:9" x14ac:dyDescent="0.3">
      <c r="A14007" s="1">
        <v>43353</v>
      </c>
      <c r="B14007" t="s">
        <v>15654</v>
      </c>
      <c r="C14007" t="s">
        <v>50</v>
      </c>
      <c r="D14007" t="s">
        <v>907</v>
      </c>
      <c r="E14007" t="s">
        <v>1961</v>
      </c>
      <c r="F14007" s="2">
        <v>152</v>
      </c>
      <c r="G14007" s="3">
        <v>19.18</v>
      </c>
      <c r="H14007" s="4">
        <f>+Tabelle1[[#This Row],[Absatzmenge]]*Tabelle1[[#This Row],[Preis]]</f>
        <v>2915.36</v>
      </c>
      <c r="I14007" s="4">
        <f>+Tabelle1[[#This Row],[Auftragssumme]]*1.19</f>
        <v>3469.2784000000001</v>
      </c>
    </row>
    <row r="14008" spans="1:9" x14ac:dyDescent="0.3">
      <c r="A14008" s="1">
        <v>43367</v>
      </c>
      <c r="B14008" t="s">
        <v>15655</v>
      </c>
      <c r="C14008" t="s">
        <v>9</v>
      </c>
      <c r="D14008" t="s">
        <v>118</v>
      </c>
      <c r="E14008" t="s">
        <v>955</v>
      </c>
      <c r="F14008" s="2">
        <v>258</v>
      </c>
      <c r="G14008" s="3">
        <v>5.57</v>
      </c>
      <c r="H14008" s="4">
        <f>+Tabelle1[[#This Row],[Absatzmenge]]*Tabelle1[[#This Row],[Preis]]</f>
        <v>1437.0600000000002</v>
      </c>
      <c r="I14008" s="4">
        <f>+Tabelle1[[#This Row],[Auftragssumme]]*1.19</f>
        <v>1710.1014000000002</v>
      </c>
    </row>
    <row r="14009" spans="1:9" x14ac:dyDescent="0.3">
      <c r="A14009" s="1">
        <v>43348</v>
      </c>
      <c r="B14009" t="s">
        <v>15656</v>
      </c>
      <c r="C14009" t="s">
        <v>361</v>
      </c>
      <c r="D14009" t="s">
        <v>362</v>
      </c>
      <c r="E14009" t="s">
        <v>707</v>
      </c>
      <c r="F14009" s="2">
        <v>195</v>
      </c>
      <c r="G14009" s="3">
        <v>10.93</v>
      </c>
      <c r="H14009" s="4">
        <f>+Tabelle1[[#This Row],[Absatzmenge]]*Tabelle1[[#This Row],[Preis]]</f>
        <v>2131.35</v>
      </c>
      <c r="I14009" s="4">
        <f>+Tabelle1[[#This Row],[Auftragssumme]]*1.19</f>
        <v>2536.3064999999997</v>
      </c>
    </row>
    <row r="14010" spans="1:9" x14ac:dyDescent="0.3">
      <c r="A14010" s="1">
        <v>43388</v>
      </c>
      <c r="B14010" t="s">
        <v>15657</v>
      </c>
      <c r="C14010" t="s">
        <v>9</v>
      </c>
      <c r="D14010" t="s">
        <v>489</v>
      </c>
      <c r="E14010" t="s">
        <v>1929</v>
      </c>
      <c r="F14010" s="2">
        <v>427</v>
      </c>
      <c r="G14010" s="3">
        <v>8.19</v>
      </c>
      <c r="H14010" s="4">
        <f>+Tabelle1[[#This Row],[Absatzmenge]]*Tabelle1[[#This Row],[Preis]]</f>
        <v>3497.1299999999997</v>
      </c>
      <c r="I14010" s="4">
        <f>+Tabelle1[[#This Row],[Auftragssumme]]*1.19</f>
        <v>4161.5846999999994</v>
      </c>
    </row>
    <row r="14011" spans="1:9" x14ac:dyDescent="0.3">
      <c r="A14011" s="1">
        <v>43378</v>
      </c>
      <c r="B14011" t="s">
        <v>15658</v>
      </c>
      <c r="C14011" t="s">
        <v>50</v>
      </c>
      <c r="D14011" t="s">
        <v>66</v>
      </c>
      <c r="E14011" t="s">
        <v>1297</v>
      </c>
      <c r="F14011" s="2">
        <v>227</v>
      </c>
      <c r="G14011" s="3">
        <v>17.5</v>
      </c>
      <c r="H14011" s="4">
        <f>+Tabelle1[[#This Row],[Absatzmenge]]*Tabelle1[[#This Row],[Preis]]</f>
        <v>3972.5</v>
      </c>
      <c r="I14011" s="4">
        <f>+Tabelle1[[#This Row],[Auftragssumme]]*1.19</f>
        <v>4727.2749999999996</v>
      </c>
    </row>
    <row r="14012" spans="1:9" x14ac:dyDescent="0.3">
      <c r="A14012" s="1">
        <v>43291</v>
      </c>
      <c r="B14012" t="s">
        <v>15659</v>
      </c>
      <c r="C14012" t="s">
        <v>16</v>
      </c>
      <c r="D14012" t="s">
        <v>17</v>
      </c>
      <c r="E14012" t="s">
        <v>1524</v>
      </c>
      <c r="F14012" s="2">
        <v>71</v>
      </c>
      <c r="G14012" s="3">
        <v>6.13</v>
      </c>
      <c r="H14012" s="4">
        <f>+Tabelle1[[#This Row],[Absatzmenge]]*Tabelle1[[#This Row],[Preis]]</f>
        <v>435.23</v>
      </c>
      <c r="I14012" s="4">
        <f>+Tabelle1[[#This Row],[Auftragssumme]]*1.19</f>
        <v>517.92370000000005</v>
      </c>
    </row>
    <row r="14013" spans="1:9" x14ac:dyDescent="0.3">
      <c r="A14013" s="1">
        <v>43385</v>
      </c>
      <c r="B14013" t="s">
        <v>15660</v>
      </c>
      <c r="C14013" t="s">
        <v>16</v>
      </c>
      <c r="D14013" t="s">
        <v>44</v>
      </c>
      <c r="E14013" t="s">
        <v>4510</v>
      </c>
      <c r="F14013" s="2">
        <v>59</v>
      </c>
      <c r="G14013" s="3">
        <v>4.51</v>
      </c>
      <c r="H14013" s="4">
        <f>+Tabelle1[[#This Row],[Absatzmenge]]*Tabelle1[[#This Row],[Preis]]</f>
        <v>266.08999999999997</v>
      </c>
      <c r="I14013" s="4">
        <f>+Tabelle1[[#This Row],[Auftragssumme]]*1.19</f>
        <v>316.64709999999997</v>
      </c>
    </row>
    <row r="14014" spans="1:9" x14ac:dyDescent="0.3">
      <c r="A14014" s="1">
        <v>43290</v>
      </c>
      <c r="B14014" t="s">
        <v>15661</v>
      </c>
      <c r="C14014" t="s">
        <v>69</v>
      </c>
      <c r="D14014" t="s">
        <v>547</v>
      </c>
      <c r="E14014" t="s">
        <v>3461</v>
      </c>
      <c r="F14014" s="2">
        <v>2438</v>
      </c>
      <c r="G14014" s="3">
        <v>13.65</v>
      </c>
      <c r="H14014" s="4">
        <f>+Tabelle1[[#This Row],[Absatzmenge]]*Tabelle1[[#This Row],[Preis]]</f>
        <v>33278.700000000004</v>
      </c>
      <c r="I14014" s="4">
        <f>+Tabelle1[[#This Row],[Auftragssumme]]*1.19</f>
        <v>39601.653000000006</v>
      </c>
    </row>
    <row r="14015" spans="1:9" x14ac:dyDescent="0.3">
      <c r="A14015" s="1">
        <v>43305</v>
      </c>
      <c r="B14015" t="s">
        <v>15662</v>
      </c>
      <c r="C14015" t="s">
        <v>9</v>
      </c>
      <c r="D14015" t="s">
        <v>552</v>
      </c>
      <c r="E14015" t="s">
        <v>5330</v>
      </c>
      <c r="F14015" s="2">
        <v>184</v>
      </c>
      <c r="G14015" s="3">
        <v>5.88</v>
      </c>
      <c r="H14015" s="4">
        <f>+Tabelle1[[#This Row],[Absatzmenge]]*Tabelle1[[#This Row],[Preis]]</f>
        <v>1081.92</v>
      </c>
      <c r="I14015" s="4">
        <f>+Tabelle1[[#This Row],[Auftragssumme]]*1.19</f>
        <v>1287.4848</v>
      </c>
    </row>
    <row r="14016" spans="1:9" x14ac:dyDescent="0.3">
      <c r="A14016" s="1">
        <v>43408</v>
      </c>
      <c r="B14016" t="s">
        <v>15663</v>
      </c>
      <c r="C14016" t="s">
        <v>9</v>
      </c>
      <c r="D14016" t="s">
        <v>279</v>
      </c>
      <c r="E14016" t="s">
        <v>280</v>
      </c>
      <c r="F14016" s="2">
        <v>1714</v>
      </c>
      <c r="G14016" s="3">
        <v>6.36</v>
      </c>
      <c r="H14016" s="4">
        <f>+Tabelle1[[#This Row],[Absatzmenge]]*Tabelle1[[#This Row],[Preis]]</f>
        <v>10901.04</v>
      </c>
      <c r="I14016" s="4">
        <f>+Tabelle1[[#This Row],[Auftragssumme]]*1.19</f>
        <v>12972.2376</v>
      </c>
    </row>
    <row r="14017" spans="1:9" x14ac:dyDescent="0.3">
      <c r="A14017" s="1">
        <v>43412</v>
      </c>
      <c r="B14017" t="s">
        <v>15664</v>
      </c>
      <c r="C14017" t="s">
        <v>819</v>
      </c>
      <c r="D14017" t="s">
        <v>820</v>
      </c>
      <c r="E14017" t="s">
        <v>1008</v>
      </c>
      <c r="F14017" s="2">
        <v>20</v>
      </c>
      <c r="G14017" s="3">
        <v>15.04</v>
      </c>
      <c r="H14017" s="4">
        <f>+Tabelle1[[#This Row],[Absatzmenge]]*Tabelle1[[#This Row],[Preis]]</f>
        <v>300.79999999999995</v>
      </c>
      <c r="I14017" s="4">
        <f>+Tabelle1[[#This Row],[Auftragssumme]]*1.19</f>
        <v>357.95199999999994</v>
      </c>
    </row>
    <row r="14018" spans="1:9" x14ac:dyDescent="0.3">
      <c r="A14018" s="1">
        <v>43413</v>
      </c>
      <c r="B14018" t="s">
        <v>15665</v>
      </c>
      <c r="C14018" t="s">
        <v>40</v>
      </c>
      <c r="D14018" t="s">
        <v>110</v>
      </c>
      <c r="E14018" t="s">
        <v>111</v>
      </c>
      <c r="F14018" s="2">
        <v>1356</v>
      </c>
      <c r="G14018" s="3">
        <v>13.69</v>
      </c>
      <c r="H14018" s="4">
        <f>+Tabelle1[[#This Row],[Absatzmenge]]*Tabelle1[[#This Row],[Preis]]</f>
        <v>18563.64</v>
      </c>
      <c r="I14018" s="4">
        <f>+Tabelle1[[#This Row],[Auftragssumme]]*1.19</f>
        <v>22090.731599999999</v>
      </c>
    </row>
    <row r="14019" spans="1:9" x14ac:dyDescent="0.3">
      <c r="A14019" s="1">
        <v>43406</v>
      </c>
      <c r="B14019" t="s">
        <v>15666</v>
      </c>
      <c r="C14019" t="s">
        <v>131</v>
      </c>
      <c r="D14019" t="s">
        <v>132</v>
      </c>
      <c r="E14019" t="s">
        <v>1578</v>
      </c>
      <c r="F14019" s="2">
        <v>380</v>
      </c>
      <c r="G14019" s="3">
        <v>15.17</v>
      </c>
      <c r="H14019" s="4">
        <f>+Tabelle1[[#This Row],[Absatzmenge]]*Tabelle1[[#This Row],[Preis]]</f>
        <v>5764.6</v>
      </c>
      <c r="I14019" s="4">
        <f>+Tabelle1[[#This Row],[Auftragssumme]]*1.19</f>
        <v>6859.8739999999998</v>
      </c>
    </row>
    <row r="14020" spans="1:9" x14ac:dyDescent="0.3">
      <c r="A14020" s="1">
        <v>43448</v>
      </c>
      <c r="B14020" t="s">
        <v>15667</v>
      </c>
      <c r="C14020" t="s">
        <v>9</v>
      </c>
      <c r="D14020" t="s">
        <v>13</v>
      </c>
      <c r="E14020" t="s">
        <v>1453</v>
      </c>
      <c r="F14020" s="2">
        <v>239</v>
      </c>
      <c r="G14020" s="3">
        <v>6.96</v>
      </c>
      <c r="H14020" s="4">
        <f>+Tabelle1[[#This Row],[Absatzmenge]]*Tabelle1[[#This Row],[Preis]]</f>
        <v>1663.44</v>
      </c>
      <c r="I14020" s="4">
        <f>+Tabelle1[[#This Row],[Auftragssumme]]*1.19</f>
        <v>1979.4936</v>
      </c>
    </row>
    <row r="14021" spans="1:9" x14ac:dyDescent="0.3">
      <c r="A14021" s="1">
        <v>43455</v>
      </c>
      <c r="B14021" t="s">
        <v>15668</v>
      </c>
      <c r="C14021" t="s">
        <v>9</v>
      </c>
      <c r="D14021" t="s">
        <v>100</v>
      </c>
      <c r="E14021" t="s">
        <v>1241</v>
      </c>
      <c r="F14021" s="2">
        <v>367</v>
      </c>
      <c r="G14021" s="3">
        <v>4.59</v>
      </c>
      <c r="H14021" s="4">
        <f>+Tabelle1[[#This Row],[Absatzmenge]]*Tabelle1[[#This Row],[Preis]]</f>
        <v>1684.53</v>
      </c>
      <c r="I14021" s="4">
        <f>+Tabelle1[[#This Row],[Auftragssumme]]*1.19</f>
        <v>2004.5907</v>
      </c>
    </row>
    <row r="14022" spans="1:9" x14ac:dyDescent="0.3">
      <c r="A14022" s="1">
        <v>43461</v>
      </c>
      <c r="B14022" t="s">
        <v>15669</v>
      </c>
      <c r="C14022" t="s">
        <v>50</v>
      </c>
      <c r="D14022" t="s">
        <v>54</v>
      </c>
      <c r="E14022" t="s">
        <v>329</v>
      </c>
      <c r="F14022" s="2">
        <v>2189</v>
      </c>
      <c r="G14022" s="3">
        <v>14.87</v>
      </c>
      <c r="H14022" s="4">
        <f>+Tabelle1[[#This Row],[Absatzmenge]]*Tabelle1[[#This Row],[Preis]]</f>
        <v>32550.429999999997</v>
      </c>
      <c r="I14022" s="4">
        <f>+Tabelle1[[#This Row],[Auftragssumme]]*1.19</f>
        <v>38735.011699999995</v>
      </c>
    </row>
    <row r="14023" spans="1:9" x14ac:dyDescent="0.3">
      <c r="A14023" s="1">
        <v>43412</v>
      </c>
      <c r="B14023" t="s">
        <v>15670</v>
      </c>
      <c r="C14023" t="s">
        <v>50</v>
      </c>
      <c r="D14023" t="s">
        <v>304</v>
      </c>
      <c r="E14023" t="s">
        <v>2220</v>
      </c>
      <c r="F14023" s="2">
        <v>673</v>
      </c>
      <c r="G14023" s="3">
        <v>21.04</v>
      </c>
      <c r="H14023" s="4">
        <f>+Tabelle1[[#This Row],[Absatzmenge]]*Tabelle1[[#This Row],[Preis]]</f>
        <v>14159.92</v>
      </c>
      <c r="I14023" s="4">
        <f>+Tabelle1[[#This Row],[Auftragssumme]]*1.19</f>
        <v>16850.304799999998</v>
      </c>
    </row>
    <row r="14024" spans="1:9" x14ac:dyDescent="0.3">
      <c r="A14024" s="1">
        <v>43436</v>
      </c>
      <c r="B14024" t="s">
        <v>15671</v>
      </c>
      <c r="C14024" t="s">
        <v>9</v>
      </c>
      <c r="D14024" t="s">
        <v>261</v>
      </c>
      <c r="E14024" t="s">
        <v>602</v>
      </c>
      <c r="F14024" s="2">
        <v>685</v>
      </c>
      <c r="G14024" s="3">
        <v>6.16</v>
      </c>
      <c r="H14024" s="4">
        <f>+Tabelle1[[#This Row],[Absatzmenge]]*Tabelle1[[#This Row],[Preis]]</f>
        <v>4219.6000000000004</v>
      </c>
      <c r="I14024" s="4">
        <f>+Tabelle1[[#This Row],[Auftragssumme]]*1.19</f>
        <v>5021.3240000000005</v>
      </c>
    </row>
    <row r="14025" spans="1:9" x14ac:dyDescent="0.3">
      <c r="A14025" s="1">
        <v>43437</v>
      </c>
      <c r="B14025" t="s">
        <v>15672</v>
      </c>
      <c r="C14025" t="s">
        <v>9</v>
      </c>
      <c r="D14025" t="s">
        <v>395</v>
      </c>
      <c r="E14025" t="s">
        <v>1507</v>
      </c>
      <c r="F14025" s="2">
        <v>2137</v>
      </c>
      <c r="G14025" s="3">
        <v>5.6</v>
      </c>
      <c r="H14025" s="4">
        <f>+Tabelle1[[#This Row],[Absatzmenge]]*Tabelle1[[#This Row],[Preis]]</f>
        <v>11967.199999999999</v>
      </c>
      <c r="I14025" s="4">
        <f>+Tabelle1[[#This Row],[Auftragssumme]]*1.19</f>
        <v>14240.967999999999</v>
      </c>
    </row>
    <row r="14026" spans="1:9" x14ac:dyDescent="0.3">
      <c r="A14026" s="1">
        <v>43110</v>
      </c>
      <c r="B14026" t="s">
        <v>15673</v>
      </c>
      <c r="C14026" t="s">
        <v>16</v>
      </c>
      <c r="D14026" t="s">
        <v>17</v>
      </c>
      <c r="E14026" t="s">
        <v>7716</v>
      </c>
      <c r="F14026" s="2">
        <v>14</v>
      </c>
      <c r="G14026" s="3">
        <v>6.62</v>
      </c>
      <c r="H14026" s="4">
        <f>+Tabelle1[[#This Row],[Absatzmenge]]*Tabelle1[[#This Row],[Preis]]</f>
        <v>92.68</v>
      </c>
      <c r="I14026" s="4">
        <f>+Tabelle1[[#This Row],[Auftragssumme]]*1.19</f>
        <v>110.28920000000001</v>
      </c>
    </row>
    <row r="14027" spans="1:9" x14ac:dyDescent="0.3">
      <c r="A14027" s="1">
        <v>43112</v>
      </c>
      <c r="B14027" t="s">
        <v>15674</v>
      </c>
      <c r="C14027" t="s">
        <v>9</v>
      </c>
      <c r="D14027" t="s">
        <v>261</v>
      </c>
      <c r="E14027" t="s">
        <v>4809</v>
      </c>
      <c r="F14027" s="2">
        <v>94</v>
      </c>
      <c r="G14027" s="3">
        <v>6.26</v>
      </c>
      <c r="H14027" s="4">
        <f>+Tabelle1[[#This Row],[Absatzmenge]]*Tabelle1[[#This Row],[Preis]]</f>
        <v>588.43999999999994</v>
      </c>
      <c r="I14027" s="4">
        <f>+Tabelle1[[#This Row],[Auftragssumme]]*1.19</f>
        <v>700.2435999999999</v>
      </c>
    </row>
    <row r="14028" spans="1:9" x14ac:dyDescent="0.3">
      <c r="A14028" s="1">
        <v>43104</v>
      </c>
      <c r="B14028" t="s">
        <v>15675</v>
      </c>
      <c r="C14028" t="s">
        <v>275</v>
      </c>
      <c r="D14028" t="s">
        <v>276</v>
      </c>
      <c r="E14028" t="s">
        <v>2056</v>
      </c>
      <c r="F14028" s="2">
        <v>122</v>
      </c>
      <c r="G14028" s="3">
        <v>10.08</v>
      </c>
      <c r="H14028" s="4">
        <f>+Tabelle1[[#This Row],[Absatzmenge]]*Tabelle1[[#This Row],[Preis]]</f>
        <v>1229.76</v>
      </c>
      <c r="I14028" s="4">
        <f>+Tabelle1[[#This Row],[Auftragssumme]]*1.19</f>
        <v>1463.4143999999999</v>
      </c>
    </row>
    <row r="14029" spans="1:9" x14ac:dyDescent="0.3">
      <c r="A14029" s="1">
        <v>43381</v>
      </c>
      <c r="B14029" t="s">
        <v>15676</v>
      </c>
      <c r="C14029" t="s">
        <v>50</v>
      </c>
      <c r="D14029" t="s">
        <v>365</v>
      </c>
      <c r="E14029" t="s">
        <v>5525</v>
      </c>
      <c r="F14029" s="2">
        <v>777</v>
      </c>
      <c r="G14029" s="3">
        <v>19.47</v>
      </c>
      <c r="H14029" s="4">
        <f>+Tabelle1[[#This Row],[Absatzmenge]]*Tabelle1[[#This Row],[Preis]]</f>
        <v>15128.189999999999</v>
      </c>
      <c r="I14029" s="4">
        <f>+Tabelle1[[#This Row],[Auftragssumme]]*1.19</f>
        <v>18002.546099999996</v>
      </c>
    </row>
    <row r="14030" spans="1:9" x14ac:dyDescent="0.3">
      <c r="A14030" s="1">
        <v>43388</v>
      </c>
      <c r="B14030" t="s">
        <v>15677</v>
      </c>
      <c r="C14030" t="s">
        <v>16</v>
      </c>
      <c r="D14030" t="s">
        <v>44</v>
      </c>
      <c r="E14030" t="s">
        <v>2433</v>
      </c>
      <c r="F14030" s="2">
        <v>260</v>
      </c>
      <c r="G14030" s="3">
        <v>5.46</v>
      </c>
      <c r="H14030" s="4">
        <f>+Tabelle1[[#This Row],[Absatzmenge]]*Tabelle1[[#This Row],[Preis]]</f>
        <v>1419.6</v>
      </c>
      <c r="I14030" s="4">
        <f>+Tabelle1[[#This Row],[Auftragssumme]]*1.19</f>
        <v>1689.3239999999998</v>
      </c>
    </row>
    <row r="14031" spans="1:9" x14ac:dyDescent="0.3">
      <c r="A14031" s="1">
        <v>43448</v>
      </c>
      <c r="B14031" t="s">
        <v>15678</v>
      </c>
      <c r="C14031" t="s">
        <v>16</v>
      </c>
      <c r="D14031" t="s">
        <v>47</v>
      </c>
      <c r="E14031" t="s">
        <v>641</v>
      </c>
      <c r="F14031" s="2">
        <v>131</v>
      </c>
      <c r="G14031" s="3">
        <v>4.6399999999999997</v>
      </c>
      <c r="H14031" s="4">
        <f>+Tabelle1[[#This Row],[Absatzmenge]]*Tabelle1[[#This Row],[Preis]]</f>
        <v>607.83999999999992</v>
      </c>
      <c r="I14031" s="4">
        <f>+Tabelle1[[#This Row],[Auftragssumme]]*1.19</f>
        <v>723.32959999999991</v>
      </c>
    </row>
    <row r="14032" spans="1:9" x14ac:dyDescent="0.3">
      <c r="A14032" s="1">
        <v>43416</v>
      </c>
      <c r="B14032" t="s">
        <v>15679</v>
      </c>
      <c r="C14032" t="s">
        <v>50</v>
      </c>
      <c r="D14032" t="s">
        <v>907</v>
      </c>
      <c r="E14032" t="s">
        <v>1961</v>
      </c>
      <c r="F14032" s="2">
        <v>51</v>
      </c>
      <c r="G14032" s="3">
        <v>19.18</v>
      </c>
      <c r="H14032" s="4">
        <f>+Tabelle1[[#This Row],[Absatzmenge]]*Tabelle1[[#This Row],[Preis]]</f>
        <v>978.18</v>
      </c>
      <c r="I14032" s="4">
        <f>+Tabelle1[[#This Row],[Auftragssumme]]*1.19</f>
        <v>1164.0341999999998</v>
      </c>
    </row>
    <row r="14033" spans="1:9" x14ac:dyDescent="0.3">
      <c r="A14033" s="1">
        <v>43412</v>
      </c>
      <c r="B14033" t="s">
        <v>15680</v>
      </c>
      <c r="C14033" t="s">
        <v>9</v>
      </c>
      <c r="D14033" t="s">
        <v>737</v>
      </c>
      <c r="E14033" t="s">
        <v>1264</v>
      </c>
      <c r="F14033" s="2">
        <v>90</v>
      </c>
      <c r="G14033" s="3">
        <v>6.56</v>
      </c>
      <c r="H14033" s="4">
        <f>+Tabelle1[[#This Row],[Absatzmenge]]*Tabelle1[[#This Row],[Preis]]</f>
        <v>590.4</v>
      </c>
      <c r="I14033" s="4">
        <f>+Tabelle1[[#This Row],[Auftragssumme]]*1.19</f>
        <v>702.57599999999991</v>
      </c>
    </row>
    <row r="14034" spans="1:9" x14ac:dyDescent="0.3">
      <c r="A14034" s="1">
        <v>43422</v>
      </c>
      <c r="B14034" t="s">
        <v>15681</v>
      </c>
      <c r="C14034" t="s">
        <v>16</v>
      </c>
      <c r="D14034" t="s">
        <v>60</v>
      </c>
      <c r="E14034" t="s">
        <v>1321</v>
      </c>
      <c r="F14034" s="2">
        <v>281</v>
      </c>
      <c r="G14034" s="3">
        <v>5.89</v>
      </c>
      <c r="H14034" s="4">
        <f>+Tabelle1[[#This Row],[Absatzmenge]]*Tabelle1[[#This Row],[Preis]]</f>
        <v>1655.09</v>
      </c>
      <c r="I14034" s="4">
        <f>+Tabelle1[[#This Row],[Auftragssumme]]*1.19</f>
        <v>1969.5570999999998</v>
      </c>
    </row>
    <row r="14035" spans="1:9" x14ac:dyDescent="0.3">
      <c r="A14035" s="1">
        <v>43376</v>
      </c>
      <c r="B14035" t="s">
        <v>15682</v>
      </c>
      <c r="C14035" t="s">
        <v>69</v>
      </c>
      <c r="D14035" t="s">
        <v>97</v>
      </c>
      <c r="E14035" t="s">
        <v>3226</v>
      </c>
      <c r="F14035" s="2">
        <v>1638</v>
      </c>
      <c r="G14035" s="3">
        <v>9.81</v>
      </c>
      <c r="H14035" s="4">
        <f>+Tabelle1[[#This Row],[Absatzmenge]]*Tabelle1[[#This Row],[Preis]]</f>
        <v>16068.78</v>
      </c>
      <c r="I14035" s="4">
        <f>+Tabelle1[[#This Row],[Auftragssumme]]*1.19</f>
        <v>19121.8482</v>
      </c>
    </row>
    <row r="14036" spans="1:9" x14ac:dyDescent="0.3">
      <c r="A14036" s="1">
        <v>43377</v>
      </c>
      <c r="B14036" t="s">
        <v>15683</v>
      </c>
      <c r="C14036" t="s">
        <v>50</v>
      </c>
      <c r="D14036" t="s">
        <v>143</v>
      </c>
      <c r="E14036" t="s">
        <v>1243</v>
      </c>
      <c r="F14036" s="2">
        <v>2509</v>
      </c>
      <c r="G14036" s="3">
        <v>22.67</v>
      </c>
      <c r="H14036" s="4">
        <f>+Tabelle1[[#This Row],[Absatzmenge]]*Tabelle1[[#This Row],[Preis]]</f>
        <v>56879.030000000006</v>
      </c>
      <c r="I14036" s="4">
        <f>+Tabelle1[[#This Row],[Auftragssumme]]*1.19</f>
        <v>67686.045700000002</v>
      </c>
    </row>
    <row r="14037" spans="1:9" x14ac:dyDescent="0.3">
      <c r="A14037" s="1">
        <v>43152</v>
      </c>
      <c r="B14037" t="s">
        <v>15684</v>
      </c>
      <c r="C14037" t="s">
        <v>9</v>
      </c>
      <c r="D14037" t="s">
        <v>34</v>
      </c>
      <c r="E14037" t="s">
        <v>1600</v>
      </c>
      <c r="F14037" s="2">
        <v>326</v>
      </c>
      <c r="G14037" s="3">
        <v>7.06</v>
      </c>
      <c r="H14037" s="4">
        <f>+Tabelle1[[#This Row],[Absatzmenge]]*Tabelle1[[#This Row],[Preis]]</f>
        <v>2301.56</v>
      </c>
      <c r="I14037" s="4">
        <f>+Tabelle1[[#This Row],[Auftragssumme]]*1.19</f>
        <v>2738.8563999999997</v>
      </c>
    </row>
    <row r="14038" spans="1:9" x14ac:dyDescent="0.3">
      <c r="A14038" s="1">
        <v>43136</v>
      </c>
      <c r="B14038" t="s">
        <v>15685</v>
      </c>
      <c r="C14038" t="s">
        <v>16</v>
      </c>
      <c r="D14038" t="s">
        <v>60</v>
      </c>
      <c r="E14038" t="s">
        <v>2382</v>
      </c>
      <c r="F14038" s="2">
        <v>82</v>
      </c>
      <c r="G14038" s="3">
        <v>6.15</v>
      </c>
      <c r="H14038" s="4">
        <f>+Tabelle1[[#This Row],[Absatzmenge]]*Tabelle1[[#This Row],[Preis]]</f>
        <v>504.3</v>
      </c>
      <c r="I14038" s="4">
        <f>+Tabelle1[[#This Row],[Auftragssumme]]*1.19</f>
        <v>600.11699999999996</v>
      </c>
    </row>
    <row r="14039" spans="1:9" x14ac:dyDescent="0.3">
      <c r="A14039" s="1">
        <v>43143</v>
      </c>
      <c r="B14039" t="s">
        <v>15686</v>
      </c>
      <c r="C14039" t="s">
        <v>9</v>
      </c>
      <c r="D14039" t="s">
        <v>20</v>
      </c>
      <c r="E14039" t="s">
        <v>4232</v>
      </c>
      <c r="F14039" s="2">
        <v>337</v>
      </c>
      <c r="G14039" s="3">
        <v>5.86</v>
      </c>
      <c r="H14039" s="4">
        <f>+Tabelle1[[#This Row],[Absatzmenge]]*Tabelle1[[#This Row],[Preis]]</f>
        <v>1974.8200000000002</v>
      </c>
      <c r="I14039" s="4">
        <f>+Tabelle1[[#This Row],[Auftragssumme]]*1.19</f>
        <v>2350.0358000000001</v>
      </c>
    </row>
    <row r="14040" spans="1:9" x14ac:dyDescent="0.3">
      <c r="A14040" s="1">
        <v>43135</v>
      </c>
      <c r="B14040" t="s">
        <v>15687</v>
      </c>
      <c r="C14040" t="s">
        <v>16</v>
      </c>
      <c r="D14040" t="s">
        <v>60</v>
      </c>
      <c r="E14040" t="s">
        <v>3926</v>
      </c>
      <c r="F14040" s="2">
        <v>318</v>
      </c>
      <c r="G14040" s="3">
        <v>6.37</v>
      </c>
      <c r="H14040" s="4">
        <f>+Tabelle1[[#This Row],[Absatzmenge]]*Tabelle1[[#This Row],[Preis]]</f>
        <v>2025.66</v>
      </c>
      <c r="I14040" s="4">
        <f>+Tabelle1[[#This Row],[Auftragssumme]]*1.19</f>
        <v>2410.5354000000002</v>
      </c>
    </row>
    <row r="14041" spans="1:9" x14ac:dyDescent="0.3">
      <c r="A14041" s="1">
        <v>43186</v>
      </c>
      <c r="B14041" t="s">
        <v>15688</v>
      </c>
      <c r="C14041" t="s">
        <v>9</v>
      </c>
      <c r="D14041" t="s">
        <v>20</v>
      </c>
      <c r="E14041" t="s">
        <v>744</v>
      </c>
      <c r="F14041" s="2">
        <v>606</v>
      </c>
      <c r="G14041" s="3">
        <v>5.96</v>
      </c>
      <c r="H14041" s="4">
        <f>+Tabelle1[[#This Row],[Absatzmenge]]*Tabelle1[[#This Row],[Preis]]</f>
        <v>3611.7599999999998</v>
      </c>
      <c r="I14041" s="4">
        <f>+Tabelle1[[#This Row],[Auftragssumme]]*1.19</f>
        <v>4297.9943999999996</v>
      </c>
    </row>
    <row r="14042" spans="1:9" x14ac:dyDescent="0.3">
      <c r="A14042" s="1">
        <v>43163</v>
      </c>
      <c r="B14042" t="s">
        <v>15689</v>
      </c>
      <c r="C14042" t="s">
        <v>9</v>
      </c>
      <c r="D14042" t="s">
        <v>124</v>
      </c>
      <c r="E14042" t="s">
        <v>472</v>
      </c>
      <c r="F14042" s="2">
        <v>957</v>
      </c>
      <c r="G14042" s="3">
        <v>6.58</v>
      </c>
      <c r="H14042" s="4">
        <f>+Tabelle1[[#This Row],[Absatzmenge]]*Tabelle1[[#This Row],[Preis]]</f>
        <v>6297.06</v>
      </c>
      <c r="I14042" s="4">
        <f>+Tabelle1[[#This Row],[Auftragssumme]]*1.19</f>
        <v>7493.5014000000001</v>
      </c>
    </row>
    <row r="14043" spans="1:9" x14ac:dyDescent="0.3">
      <c r="A14043" s="1">
        <v>43171</v>
      </c>
      <c r="B14043" t="s">
        <v>15690</v>
      </c>
      <c r="C14043" t="s">
        <v>16</v>
      </c>
      <c r="D14043" t="s">
        <v>60</v>
      </c>
      <c r="E14043" t="s">
        <v>2637</v>
      </c>
      <c r="F14043" s="2">
        <v>462</v>
      </c>
      <c r="G14043" s="3">
        <v>6.01</v>
      </c>
      <c r="H14043" s="4">
        <f>+Tabelle1[[#This Row],[Absatzmenge]]*Tabelle1[[#This Row],[Preis]]</f>
        <v>2776.62</v>
      </c>
      <c r="I14043" s="4">
        <f>+Tabelle1[[#This Row],[Auftragssumme]]*1.19</f>
        <v>3304.1777999999999</v>
      </c>
    </row>
    <row r="14044" spans="1:9" x14ac:dyDescent="0.3">
      <c r="A14044" s="1">
        <v>43165</v>
      </c>
      <c r="B14044" t="s">
        <v>15691</v>
      </c>
      <c r="C14044" t="s">
        <v>131</v>
      </c>
      <c r="D14044" t="s">
        <v>132</v>
      </c>
      <c r="E14044" t="s">
        <v>3622</v>
      </c>
      <c r="F14044" s="2">
        <v>1233</v>
      </c>
      <c r="G14044" s="3">
        <v>19.78</v>
      </c>
      <c r="H14044" s="4">
        <f>+Tabelle1[[#This Row],[Absatzmenge]]*Tabelle1[[#This Row],[Preis]]</f>
        <v>24388.74</v>
      </c>
      <c r="I14044" s="4">
        <f>+Tabelle1[[#This Row],[Auftragssumme]]*1.19</f>
        <v>29022.600600000002</v>
      </c>
    </row>
    <row r="14045" spans="1:9" x14ac:dyDescent="0.3">
      <c r="A14045" s="1">
        <v>43163</v>
      </c>
      <c r="B14045" t="s">
        <v>15692</v>
      </c>
      <c r="C14045" t="s">
        <v>9</v>
      </c>
      <c r="D14045" t="s">
        <v>10</v>
      </c>
      <c r="E14045" t="s">
        <v>3995</v>
      </c>
      <c r="F14045" s="2">
        <v>992</v>
      </c>
      <c r="G14045" s="3">
        <v>4.43</v>
      </c>
      <c r="H14045" s="4">
        <f>+Tabelle1[[#This Row],[Absatzmenge]]*Tabelle1[[#This Row],[Preis]]</f>
        <v>4394.5599999999995</v>
      </c>
      <c r="I14045" s="4">
        <f>+Tabelle1[[#This Row],[Auftragssumme]]*1.19</f>
        <v>5229.5263999999988</v>
      </c>
    </row>
    <row r="14046" spans="1:9" x14ac:dyDescent="0.3">
      <c r="A14046" s="1">
        <v>43137</v>
      </c>
      <c r="B14046" t="s">
        <v>15693</v>
      </c>
      <c r="C14046" t="s">
        <v>50</v>
      </c>
      <c r="D14046" t="s">
        <v>375</v>
      </c>
      <c r="E14046" t="s">
        <v>592</v>
      </c>
      <c r="F14046" s="2">
        <v>179</v>
      </c>
      <c r="G14046" s="3">
        <v>26.2</v>
      </c>
      <c r="H14046" s="4">
        <f>+Tabelle1[[#This Row],[Absatzmenge]]*Tabelle1[[#This Row],[Preis]]</f>
        <v>4689.8</v>
      </c>
      <c r="I14046" s="4">
        <f>+Tabelle1[[#This Row],[Auftragssumme]]*1.19</f>
        <v>5580.8620000000001</v>
      </c>
    </row>
    <row r="14047" spans="1:9" x14ac:dyDescent="0.3">
      <c r="A14047" s="1">
        <v>43145</v>
      </c>
      <c r="B14047" t="s">
        <v>15694</v>
      </c>
      <c r="C14047" t="s">
        <v>9</v>
      </c>
      <c r="D14047" t="s">
        <v>206</v>
      </c>
      <c r="E14047" t="s">
        <v>845</v>
      </c>
      <c r="F14047" s="2">
        <v>992</v>
      </c>
      <c r="G14047" s="3">
        <v>4.1500000000000004</v>
      </c>
      <c r="H14047" s="4">
        <f>+Tabelle1[[#This Row],[Absatzmenge]]*Tabelle1[[#This Row],[Preis]]</f>
        <v>4116.8</v>
      </c>
      <c r="I14047" s="4">
        <f>+Tabelle1[[#This Row],[Auftragssumme]]*1.19</f>
        <v>4898.9920000000002</v>
      </c>
    </row>
    <row r="14048" spans="1:9" x14ac:dyDescent="0.3">
      <c r="A14048" s="1">
        <v>43137</v>
      </c>
      <c r="B14048" t="s">
        <v>15695</v>
      </c>
      <c r="C14048" t="s">
        <v>50</v>
      </c>
      <c r="D14048" t="s">
        <v>838</v>
      </c>
      <c r="E14048" t="s">
        <v>2044</v>
      </c>
      <c r="F14048" s="2">
        <v>168</v>
      </c>
      <c r="G14048" s="3">
        <v>43.98</v>
      </c>
      <c r="H14048" s="4">
        <f>+Tabelle1[[#This Row],[Absatzmenge]]*Tabelle1[[#This Row],[Preis]]</f>
        <v>7388.6399999999994</v>
      </c>
      <c r="I14048" s="4">
        <f>+Tabelle1[[#This Row],[Auftragssumme]]*1.19</f>
        <v>8792.4815999999992</v>
      </c>
    </row>
    <row r="14049" spans="1:9" x14ac:dyDescent="0.3">
      <c r="A14049" s="1">
        <v>43102</v>
      </c>
      <c r="B14049" t="s">
        <v>15696</v>
      </c>
      <c r="C14049" t="s">
        <v>50</v>
      </c>
      <c r="D14049" t="s">
        <v>823</v>
      </c>
      <c r="E14049" t="s">
        <v>824</v>
      </c>
      <c r="F14049" s="2">
        <v>184</v>
      </c>
      <c r="G14049" s="3">
        <v>15.29</v>
      </c>
      <c r="H14049" s="4">
        <f>+Tabelle1[[#This Row],[Absatzmenge]]*Tabelle1[[#This Row],[Preis]]</f>
        <v>2813.3599999999997</v>
      </c>
      <c r="I14049" s="4">
        <f>+Tabelle1[[#This Row],[Auftragssumme]]*1.19</f>
        <v>3347.8983999999996</v>
      </c>
    </row>
    <row r="14050" spans="1:9" x14ac:dyDescent="0.3">
      <c r="A14050" s="1">
        <v>43232</v>
      </c>
      <c r="B14050" t="s">
        <v>15697</v>
      </c>
      <c r="C14050" t="s">
        <v>9</v>
      </c>
      <c r="D14050" t="s">
        <v>438</v>
      </c>
      <c r="E14050" t="s">
        <v>2232</v>
      </c>
      <c r="F14050" s="2">
        <v>135</v>
      </c>
      <c r="G14050" s="3">
        <v>7.76</v>
      </c>
      <c r="H14050" s="4">
        <f>+Tabelle1[[#This Row],[Absatzmenge]]*Tabelle1[[#This Row],[Preis]]</f>
        <v>1047.5999999999999</v>
      </c>
      <c r="I14050" s="4">
        <f>+Tabelle1[[#This Row],[Auftragssumme]]*1.19</f>
        <v>1246.6439999999998</v>
      </c>
    </row>
    <row r="14051" spans="1:9" x14ac:dyDescent="0.3">
      <c r="A14051" s="1">
        <v>43232</v>
      </c>
      <c r="B14051" t="s">
        <v>15698</v>
      </c>
      <c r="C14051" t="s">
        <v>16</v>
      </c>
      <c r="D14051" t="s">
        <v>47</v>
      </c>
      <c r="E14051" t="s">
        <v>1952</v>
      </c>
      <c r="F14051" s="2">
        <v>796</v>
      </c>
      <c r="G14051" s="3">
        <v>4.3099999999999996</v>
      </c>
      <c r="H14051" s="4">
        <f>+Tabelle1[[#This Row],[Absatzmenge]]*Tabelle1[[#This Row],[Preis]]</f>
        <v>3430.7599999999998</v>
      </c>
      <c r="I14051" s="4">
        <f>+Tabelle1[[#This Row],[Auftragssumme]]*1.19</f>
        <v>4082.6043999999997</v>
      </c>
    </row>
    <row r="14052" spans="1:9" x14ac:dyDescent="0.3">
      <c r="A14052" s="1">
        <v>43263</v>
      </c>
      <c r="B14052" t="s">
        <v>15699</v>
      </c>
      <c r="C14052" t="s">
        <v>9</v>
      </c>
      <c r="D14052" t="s">
        <v>13</v>
      </c>
      <c r="E14052" t="s">
        <v>2633</v>
      </c>
      <c r="F14052" s="2">
        <v>344</v>
      </c>
      <c r="G14052" s="3">
        <v>7.04</v>
      </c>
      <c r="H14052" s="4">
        <f>+Tabelle1[[#This Row],[Absatzmenge]]*Tabelle1[[#This Row],[Preis]]</f>
        <v>2421.7600000000002</v>
      </c>
      <c r="I14052" s="4">
        <f>+Tabelle1[[#This Row],[Auftragssumme]]*1.19</f>
        <v>2881.8944000000001</v>
      </c>
    </row>
    <row r="14053" spans="1:9" x14ac:dyDescent="0.3">
      <c r="A14053" s="1">
        <v>43281</v>
      </c>
      <c r="B14053" t="s">
        <v>15700</v>
      </c>
      <c r="C14053" t="s">
        <v>16</v>
      </c>
      <c r="D14053" t="s">
        <v>47</v>
      </c>
      <c r="E14053" t="s">
        <v>1833</v>
      </c>
      <c r="F14053" s="2">
        <v>15</v>
      </c>
      <c r="G14053" s="3">
        <v>4.51</v>
      </c>
      <c r="H14053" s="4">
        <f>+Tabelle1[[#This Row],[Absatzmenge]]*Tabelle1[[#This Row],[Preis]]</f>
        <v>67.649999999999991</v>
      </c>
      <c r="I14053" s="4">
        <f>+Tabelle1[[#This Row],[Auftragssumme]]*1.19</f>
        <v>80.503499999999988</v>
      </c>
    </row>
    <row r="14054" spans="1:9" x14ac:dyDescent="0.3">
      <c r="A14054" s="1">
        <v>43257</v>
      </c>
      <c r="B14054" t="s">
        <v>15701</v>
      </c>
      <c r="C14054" t="s">
        <v>69</v>
      </c>
      <c r="D14054" t="s">
        <v>70</v>
      </c>
      <c r="E14054" t="s">
        <v>2808</v>
      </c>
      <c r="F14054" s="2">
        <v>58</v>
      </c>
      <c r="G14054" s="3">
        <v>9.67</v>
      </c>
      <c r="H14054" s="4">
        <f>+Tabelle1[[#This Row],[Absatzmenge]]*Tabelle1[[#This Row],[Preis]]</f>
        <v>560.86</v>
      </c>
      <c r="I14054" s="4">
        <f>+Tabelle1[[#This Row],[Auftragssumme]]*1.19</f>
        <v>667.42340000000002</v>
      </c>
    </row>
    <row r="14055" spans="1:9" x14ac:dyDescent="0.3">
      <c r="A14055" s="1">
        <v>43265</v>
      </c>
      <c r="B14055" t="s">
        <v>15702</v>
      </c>
      <c r="C14055" t="s">
        <v>16</v>
      </c>
      <c r="D14055" t="s">
        <v>37</v>
      </c>
      <c r="E14055" t="s">
        <v>254</v>
      </c>
      <c r="F14055" s="2">
        <v>271</v>
      </c>
      <c r="G14055" s="3">
        <v>6.51</v>
      </c>
      <c r="H14055" s="4">
        <f>+Tabelle1[[#This Row],[Absatzmenge]]*Tabelle1[[#This Row],[Preis]]</f>
        <v>1764.21</v>
      </c>
      <c r="I14055" s="4">
        <f>+Tabelle1[[#This Row],[Auftragssumme]]*1.19</f>
        <v>2099.4099000000001</v>
      </c>
    </row>
    <row r="14056" spans="1:9" x14ac:dyDescent="0.3">
      <c r="A14056" s="1">
        <v>43308</v>
      </c>
      <c r="B14056" t="s">
        <v>15703</v>
      </c>
      <c r="C14056" t="s">
        <v>9</v>
      </c>
      <c r="D14056" t="s">
        <v>261</v>
      </c>
      <c r="E14056" t="s">
        <v>262</v>
      </c>
      <c r="F14056" s="2">
        <v>1465</v>
      </c>
      <c r="G14056" s="3">
        <v>6.09</v>
      </c>
      <c r="H14056" s="4">
        <f>+Tabelle1[[#This Row],[Absatzmenge]]*Tabelle1[[#This Row],[Preis]]</f>
        <v>8921.85</v>
      </c>
      <c r="I14056" s="4">
        <f>+Tabelle1[[#This Row],[Auftragssumme]]*1.19</f>
        <v>10617.0015</v>
      </c>
    </row>
    <row r="14057" spans="1:9" x14ac:dyDescent="0.3">
      <c r="A14057" s="1">
        <v>43283</v>
      </c>
      <c r="B14057" t="s">
        <v>15704</v>
      </c>
      <c r="C14057" t="s">
        <v>9</v>
      </c>
      <c r="D14057" t="s">
        <v>489</v>
      </c>
      <c r="E14057" t="s">
        <v>2299</v>
      </c>
      <c r="F14057" s="2">
        <v>37</v>
      </c>
      <c r="G14057" s="3">
        <v>8.3699999999999992</v>
      </c>
      <c r="H14057" s="4">
        <f>+Tabelle1[[#This Row],[Absatzmenge]]*Tabelle1[[#This Row],[Preis]]</f>
        <v>309.69</v>
      </c>
      <c r="I14057" s="4">
        <f>+Tabelle1[[#This Row],[Auftragssumme]]*1.19</f>
        <v>368.53109999999998</v>
      </c>
    </row>
    <row r="14058" spans="1:9" x14ac:dyDescent="0.3">
      <c r="A14058" s="1">
        <v>43289</v>
      </c>
      <c r="B14058" t="s">
        <v>15705</v>
      </c>
      <c r="C14058" t="s">
        <v>16</v>
      </c>
      <c r="D14058" t="s">
        <v>60</v>
      </c>
      <c r="E14058" t="s">
        <v>2015</v>
      </c>
      <c r="F14058" s="2">
        <v>68</v>
      </c>
      <c r="G14058" s="3">
        <v>6.15</v>
      </c>
      <c r="H14058" s="4">
        <f>+Tabelle1[[#This Row],[Absatzmenge]]*Tabelle1[[#This Row],[Preis]]</f>
        <v>418.20000000000005</v>
      </c>
      <c r="I14058" s="4">
        <f>+Tabelle1[[#This Row],[Auftragssumme]]*1.19</f>
        <v>497.65800000000002</v>
      </c>
    </row>
    <row r="14059" spans="1:9" x14ac:dyDescent="0.3">
      <c r="A14059" s="1">
        <v>43287</v>
      </c>
      <c r="B14059" t="s">
        <v>15706</v>
      </c>
      <c r="C14059" t="s">
        <v>50</v>
      </c>
      <c r="D14059" t="s">
        <v>718</v>
      </c>
      <c r="E14059" t="s">
        <v>1696</v>
      </c>
      <c r="F14059" s="2">
        <v>2</v>
      </c>
      <c r="G14059" s="3">
        <v>15.33</v>
      </c>
      <c r="H14059" s="4">
        <f>+Tabelle1[[#This Row],[Absatzmenge]]*Tabelle1[[#This Row],[Preis]]</f>
        <v>30.66</v>
      </c>
      <c r="I14059" s="4">
        <f>+Tabelle1[[#This Row],[Auftragssumme]]*1.19</f>
        <v>36.485399999999998</v>
      </c>
    </row>
    <row r="14060" spans="1:9" x14ac:dyDescent="0.3">
      <c r="A14060" s="1">
        <v>43256</v>
      </c>
      <c r="B14060" t="s">
        <v>15707</v>
      </c>
      <c r="C14060" t="s">
        <v>9</v>
      </c>
      <c r="D14060" t="s">
        <v>489</v>
      </c>
      <c r="E14060" t="s">
        <v>726</v>
      </c>
      <c r="F14060" s="2">
        <v>65</v>
      </c>
      <c r="G14060" s="3">
        <v>8.2200000000000006</v>
      </c>
      <c r="H14060" s="4">
        <f>+Tabelle1[[#This Row],[Absatzmenge]]*Tabelle1[[#This Row],[Preis]]</f>
        <v>534.30000000000007</v>
      </c>
      <c r="I14060" s="4">
        <f>+Tabelle1[[#This Row],[Auftragssumme]]*1.19</f>
        <v>635.81700000000001</v>
      </c>
    </row>
    <row r="14061" spans="1:9" x14ac:dyDescent="0.3">
      <c r="A14061" s="1">
        <v>43255</v>
      </c>
      <c r="B14061" t="s">
        <v>15708</v>
      </c>
      <c r="C14061" t="s">
        <v>69</v>
      </c>
      <c r="D14061" t="s">
        <v>166</v>
      </c>
      <c r="E14061" t="s">
        <v>6301</v>
      </c>
      <c r="F14061" s="2">
        <v>184</v>
      </c>
      <c r="G14061" s="3">
        <v>7.75</v>
      </c>
      <c r="H14061" s="4">
        <f>+Tabelle1[[#This Row],[Absatzmenge]]*Tabelle1[[#This Row],[Preis]]</f>
        <v>1426</v>
      </c>
      <c r="I14061" s="4">
        <f>+Tabelle1[[#This Row],[Auftragssumme]]*1.19</f>
        <v>1696.9399999999998</v>
      </c>
    </row>
    <row r="14062" spans="1:9" x14ac:dyDescent="0.3">
      <c r="A14062" s="1">
        <v>43254</v>
      </c>
      <c r="B14062" t="s">
        <v>15709</v>
      </c>
      <c r="C14062" t="s">
        <v>16</v>
      </c>
      <c r="D14062" t="s">
        <v>44</v>
      </c>
      <c r="E14062" t="s">
        <v>1635</v>
      </c>
      <c r="F14062" s="2">
        <v>593</v>
      </c>
      <c r="G14062" s="3">
        <v>4.33</v>
      </c>
      <c r="H14062" s="4">
        <f>+Tabelle1[[#This Row],[Absatzmenge]]*Tabelle1[[#This Row],[Preis]]</f>
        <v>2567.69</v>
      </c>
      <c r="I14062" s="4">
        <f>+Tabelle1[[#This Row],[Auftragssumme]]*1.19</f>
        <v>3055.5511000000001</v>
      </c>
    </row>
    <row r="14063" spans="1:9" x14ac:dyDescent="0.3">
      <c r="A14063" s="1">
        <v>43255</v>
      </c>
      <c r="B14063" t="s">
        <v>15710</v>
      </c>
      <c r="C14063" t="s">
        <v>50</v>
      </c>
      <c r="D14063" t="s">
        <v>375</v>
      </c>
      <c r="E14063" t="s">
        <v>376</v>
      </c>
      <c r="F14063" s="2">
        <v>390</v>
      </c>
      <c r="G14063" s="3">
        <v>19.64</v>
      </c>
      <c r="H14063" s="4">
        <f>+Tabelle1[[#This Row],[Absatzmenge]]*Tabelle1[[#This Row],[Preis]]</f>
        <v>7659.6</v>
      </c>
      <c r="I14063" s="4">
        <f>+Tabelle1[[#This Row],[Auftragssumme]]*1.19</f>
        <v>9114.9240000000009</v>
      </c>
    </row>
    <row r="14064" spans="1:9" x14ac:dyDescent="0.3">
      <c r="A14064" s="1">
        <v>43291</v>
      </c>
      <c r="B14064" t="s">
        <v>15711</v>
      </c>
      <c r="C14064" t="s">
        <v>16</v>
      </c>
      <c r="D14064" t="s">
        <v>17</v>
      </c>
      <c r="E14064" t="s">
        <v>348</v>
      </c>
      <c r="F14064" s="2">
        <v>71</v>
      </c>
      <c r="G14064" s="3">
        <v>6.74</v>
      </c>
      <c r="H14064" s="4">
        <f>+Tabelle1[[#This Row],[Absatzmenge]]*Tabelle1[[#This Row],[Preis]]</f>
        <v>478.54</v>
      </c>
      <c r="I14064" s="4">
        <f>+Tabelle1[[#This Row],[Auftragssumme]]*1.19</f>
        <v>569.46259999999995</v>
      </c>
    </row>
    <row r="14065" spans="1:9" x14ac:dyDescent="0.3">
      <c r="A14065" s="1">
        <v>43299</v>
      </c>
      <c r="B14065" t="s">
        <v>15712</v>
      </c>
      <c r="C14065" t="s">
        <v>9</v>
      </c>
      <c r="D14065" t="s">
        <v>177</v>
      </c>
      <c r="E14065" t="s">
        <v>3656</v>
      </c>
      <c r="F14065" s="2">
        <v>550</v>
      </c>
      <c r="G14065" s="3">
        <v>5.45</v>
      </c>
      <c r="H14065" s="4">
        <f>+Tabelle1[[#This Row],[Absatzmenge]]*Tabelle1[[#This Row],[Preis]]</f>
        <v>2997.5</v>
      </c>
      <c r="I14065" s="4">
        <f>+Tabelle1[[#This Row],[Auftragssumme]]*1.19</f>
        <v>3567.0249999999996</v>
      </c>
    </row>
    <row r="14066" spans="1:9" x14ac:dyDescent="0.3">
      <c r="A14066" s="1">
        <v>43287</v>
      </c>
      <c r="B14066" t="s">
        <v>15713</v>
      </c>
      <c r="C14066" t="s">
        <v>9</v>
      </c>
      <c r="D14066" t="s">
        <v>251</v>
      </c>
      <c r="E14066" t="s">
        <v>806</v>
      </c>
      <c r="F14066" s="2">
        <v>458</v>
      </c>
      <c r="G14066" s="3">
        <v>6.53</v>
      </c>
      <c r="H14066" s="4">
        <f>+Tabelle1[[#This Row],[Absatzmenge]]*Tabelle1[[#This Row],[Preis]]</f>
        <v>2990.7400000000002</v>
      </c>
      <c r="I14066" s="4">
        <f>+Tabelle1[[#This Row],[Auftragssumme]]*1.19</f>
        <v>3558.9806000000003</v>
      </c>
    </row>
    <row r="14067" spans="1:9" x14ac:dyDescent="0.3">
      <c r="A14067" s="1">
        <v>43263</v>
      </c>
      <c r="B14067" t="s">
        <v>15714</v>
      </c>
      <c r="C14067" t="s">
        <v>275</v>
      </c>
      <c r="D14067" t="s">
        <v>515</v>
      </c>
      <c r="E14067" t="s">
        <v>2512</v>
      </c>
      <c r="F14067" s="2">
        <v>12</v>
      </c>
      <c r="G14067" s="3">
        <v>9.64</v>
      </c>
      <c r="H14067" s="4">
        <f>+Tabelle1[[#This Row],[Absatzmenge]]*Tabelle1[[#This Row],[Preis]]</f>
        <v>115.68</v>
      </c>
      <c r="I14067" s="4">
        <f>+Tabelle1[[#This Row],[Auftragssumme]]*1.19</f>
        <v>137.6592</v>
      </c>
    </row>
    <row r="14068" spans="1:9" x14ac:dyDescent="0.3">
      <c r="A14068" s="1">
        <v>43254</v>
      </c>
      <c r="B14068" t="s">
        <v>15715</v>
      </c>
      <c r="C14068" t="s">
        <v>16</v>
      </c>
      <c r="D14068" t="s">
        <v>479</v>
      </c>
      <c r="E14068" t="s">
        <v>1211</v>
      </c>
      <c r="F14068" s="2">
        <v>1</v>
      </c>
      <c r="G14068" s="3">
        <v>3.65</v>
      </c>
      <c r="H14068" s="4">
        <f>+Tabelle1[[#This Row],[Absatzmenge]]*Tabelle1[[#This Row],[Preis]]</f>
        <v>3.65</v>
      </c>
      <c r="I14068" s="4">
        <f>+Tabelle1[[#This Row],[Auftragssumme]]*1.19</f>
        <v>4.3434999999999997</v>
      </c>
    </row>
    <row r="14069" spans="1:9" x14ac:dyDescent="0.3">
      <c r="A14069" s="1">
        <v>43314</v>
      </c>
      <c r="B14069" t="s">
        <v>15716</v>
      </c>
      <c r="C14069" t="s">
        <v>16</v>
      </c>
      <c r="D14069" t="s">
        <v>60</v>
      </c>
      <c r="E14069" t="s">
        <v>950</v>
      </c>
      <c r="F14069" s="2">
        <v>337</v>
      </c>
      <c r="G14069" s="3">
        <v>6.48</v>
      </c>
      <c r="H14069" s="4">
        <f>+Tabelle1[[#This Row],[Absatzmenge]]*Tabelle1[[#This Row],[Preis]]</f>
        <v>2183.7600000000002</v>
      </c>
      <c r="I14069" s="4">
        <f>+Tabelle1[[#This Row],[Auftragssumme]]*1.19</f>
        <v>2598.6744000000003</v>
      </c>
    </row>
    <row r="14070" spans="1:9" x14ac:dyDescent="0.3">
      <c r="A14070" s="1">
        <v>43376</v>
      </c>
      <c r="B14070" t="s">
        <v>15717</v>
      </c>
      <c r="C14070" t="s">
        <v>9</v>
      </c>
      <c r="D14070" t="s">
        <v>177</v>
      </c>
      <c r="E14070" t="s">
        <v>2889</v>
      </c>
      <c r="F14070" s="2">
        <v>443</v>
      </c>
      <c r="G14070" s="3">
        <v>5.51</v>
      </c>
      <c r="H14070" s="4">
        <f>+Tabelle1[[#This Row],[Absatzmenge]]*Tabelle1[[#This Row],[Preis]]</f>
        <v>2440.9299999999998</v>
      </c>
      <c r="I14070" s="4">
        <f>+Tabelle1[[#This Row],[Auftragssumme]]*1.19</f>
        <v>2904.7066999999997</v>
      </c>
    </row>
    <row r="14071" spans="1:9" x14ac:dyDescent="0.3">
      <c r="A14071" s="1">
        <v>43383</v>
      </c>
      <c r="B14071" t="s">
        <v>15718</v>
      </c>
      <c r="C14071" t="s">
        <v>131</v>
      </c>
      <c r="D14071" t="s">
        <v>200</v>
      </c>
      <c r="E14071" t="s">
        <v>5289</v>
      </c>
      <c r="F14071" s="2">
        <v>5</v>
      </c>
      <c r="G14071" s="3">
        <v>21.22</v>
      </c>
      <c r="H14071" s="4">
        <f>+Tabelle1[[#This Row],[Absatzmenge]]*Tabelle1[[#This Row],[Preis]]</f>
        <v>106.1</v>
      </c>
      <c r="I14071" s="4">
        <f>+Tabelle1[[#This Row],[Auftragssumme]]*1.19</f>
        <v>126.25899999999999</v>
      </c>
    </row>
    <row r="14072" spans="1:9" x14ac:dyDescent="0.3">
      <c r="A14072" s="1">
        <v>43379</v>
      </c>
      <c r="B14072" t="s">
        <v>15719</v>
      </c>
      <c r="C14072" t="s">
        <v>50</v>
      </c>
      <c r="D14072" t="s">
        <v>143</v>
      </c>
      <c r="E14072" t="s">
        <v>1391</v>
      </c>
      <c r="F14072" s="2">
        <v>438</v>
      </c>
      <c r="G14072" s="3">
        <v>16.850000000000001</v>
      </c>
      <c r="H14072" s="4">
        <f>+Tabelle1[[#This Row],[Absatzmenge]]*Tabelle1[[#This Row],[Preis]]</f>
        <v>7380.3</v>
      </c>
      <c r="I14072" s="4">
        <f>+Tabelle1[[#This Row],[Auftragssumme]]*1.19</f>
        <v>8782.5570000000007</v>
      </c>
    </row>
    <row r="14073" spans="1:9" x14ac:dyDescent="0.3">
      <c r="A14073" s="1">
        <v>43380</v>
      </c>
      <c r="B14073" t="s">
        <v>15720</v>
      </c>
      <c r="C14073" t="s">
        <v>16</v>
      </c>
      <c r="D14073" t="s">
        <v>60</v>
      </c>
      <c r="E14073" t="s">
        <v>890</v>
      </c>
      <c r="F14073" s="2">
        <v>67</v>
      </c>
      <c r="G14073" s="3">
        <v>6.31</v>
      </c>
      <c r="H14073" s="4">
        <f>+Tabelle1[[#This Row],[Absatzmenge]]*Tabelle1[[#This Row],[Preis]]</f>
        <v>422.77</v>
      </c>
      <c r="I14073" s="4">
        <f>+Tabelle1[[#This Row],[Auftragssumme]]*1.19</f>
        <v>503.09629999999993</v>
      </c>
    </row>
    <row r="14074" spans="1:9" x14ac:dyDescent="0.3">
      <c r="A14074" s="1">
        <v>43377</v>
      </c>
      <c r="B14074" t="s">
        <v>15721</v>
      </c>
      <c r="C14074" t="s">
        <v>50</v>
      </c>
      <c r="D14074" t="s">
        <v>66</v>
      </c>
      <c r="E14074" t="s">
        <v>1297</v>
      </c>
      <c r="F14074" s="2">
        <v>58</v>
      </c>
      <c r="G14074" s="3">
        <v>17.5</v>
      </c>
      <c r="H14074" s="4">
        <f>+Tabelle1[[#This Row],[Absatzmenge]]*Tabelle1[[#This Row],[Preis]]</f>
        <v>1015</v>
      </c>
      <c r="I14074" s="4">
        <f>+Tabelle1[[#This Row],[Auftragssumme]]*1.19</f>
        <v>1207.8499999999999</v>
      </c>
    </row>
    <row r="14075" spans="1:9" x14ac:dyDescent="0.3">
      <c r="A14075" s="1">
        <v>43394</v>
      </c>
      <c r="B14075" t="s">
        <v>15722</v>
      </c>
      <c r="C14075" t="s">
        <v>16</v>
      </c>
      <c r="D14075" t="s">
        <v>60</v>
      </c>
      <c r="E14075" t="s">
        <v>4416</v>
      </c>
      <c r="F14075" s="2">
        <v>46</v>
      </c>
      <c r="G14075" s="3">
        <v>5.96</v>
      </c>
      <c r="H14075" s="4">
        <f>+Tabelle1[[#This Row],[Absatzmenge]]*Tabelle1[[#This Row],[Preis]]</f>
        <v>274.16000000000003</v>
      </c>
      <c r="I14075" s="4">
        <f>+Tabelle1[[#This Row],[Auftragssumme]]*1.19</f>
        <v>326.25040000000001</v>
      </c>
    </row>
    <row r="14076" spans="1:9" x14ac:dyDescent="0.3">
      <c r="A14076" s="1">
        <v>43389</v>
      </c>
      <c r="B14076" t="s">
        <v>15723</v>
      </c>
      <c r="C14076" t="s">
        <v>9</v>
      </c>
      <c r="D14076" t="s">
        <v>115</v>
      </c>
      <c r="E14076" t="s">
        <v>342</v>
      </c>
      <c r="F14076" s="2">
        <v>293</v>
      </c>
      <c r="G14076" s="3">
        <v>6.16</v>
      </c>
      <c r="H14076" s="4">
        <f>+Tabelle1[[#This Row],[Absatzmenge]]*Tabelle1[[#This Row],[Preis]]</f>
        <v>1804.88</v>
      </c>
      <c r="I14076" s="4">
        <f>+Tabelle1[[#This Row],[Auftragssumme]]*1.19</f>
        <v>2147.8072000000002</v>
      </c>
    </row>
    <row r="14077" spans="1:9" x14ac:dyDescent="0.3">
      <c r="A14077" s="1">
        <v>43400</v>
      </c>
      <c r="B14077" t="s">
        <v>15724</v>
      </c>
      <c r="C14077" t="s">
        <v>9</v>
      </c>
      <c r="D14077" t="s">
        <v>395</v>
      </c>
      <c r="E14077" t="s">
        <v>3469</v>
      </c>
      <c r="F14077" s="2">
        <v>597</v>
      </c>
      <c r="G14077" s="3">
        <v>5.51</v>
      </c>
      <c r="H14077" s="4">
        <f>+Tabelle1[[#This Row],[Absatzmenge]]*Tabelle1[[#This Row],[Preis]]</f>
        <v>3289.47</v>
      </c>
      <c r="I14077" s="4">
        <f>+Tabelle1[[#This Row],[Auftragssumme]]*1.19</f>
        <v>3914.4692999999997</v>
      </c>
    </row>
    <row r="14078" spans="1:9" x14ac:dyDescent="0.3">
      <c r="A14078" s="1">
        <v>43409</v>
      </c>
      <c r="B14078" t="s">
        <v>15725</v>
      </c>
      <c r="C14078" t="s">
        <v>9</v>
      </c>
      <c r="D14078" t="s">
        <v>307</v>
      </c>
      <c r="E14078" t="s">
        <v>6336</v>
      </c>
      <c r="F14078" s="2">
        <v>588</v>
      </c>
      <c r="G14078" s="3">
        <v>4.38</v>
      </c>
      <c r="H14078" s="4">
        <f>+Tabelle1[[#This Row],[Absatzmenge]]*Tabelle1[[#This Row],[Preis]]</f>
        <v>2575.44</v>
      </c>
      <c r="I14078" s="4">
        <f>+Tabelle1[[#This Row],[Auftragssumme]]*1.19</f>
        <v>3064.7736</v>
      </c>
    </row>
    <row r="14079" spans="1:9" x14ac:dyDescent="0.3">
      <c r="A14079" s="1">
        <v>43431</v>
      </c>
      <c r="B14079" t="s">
        <v>15726</v>
      </c>
      <c r="C14079" t="s">
        <v>9</v>
      </c>
      <c r="D14079" t="s">
        <v>2731</v>
      </c>
      <c r="E14079" t="s">
        <v>8739</v>
      </c>
      <c r="F14079" s="2">
        <v>92</v>
      </c>
      <c r="G14079" s="3">
        <v>5.38</v>
      </c>
      <c r="H14079" s="4">
        <f>+Tabelle1[[#This Row],[Absatzmenge]]*Tabelle1[[#This Row],[Preis]]</f>
        <v>494.96</v>
      </c>
      <c r="I14079" s="4">
        <f>+Tabelle1[[#This Row],[Auftragssumme]]*1.19</f>
        <v>589.00239999999997</v>
      </c>
    </row>
    <row r="14080" spans="1:9" x14ac:dyDescent="0.3">
      <c r="A14080" s="1">
        <v>43413</v>
      </c>
      <c r="B14080" t="s">
        <v>15727</v>
      </c>
      <c r="C14080" t="s">
        <v>9</v>
      </c>
      <c r="D14080" t="s">
        <v>13</v>
      </c>
      <c r="E14080" t="s">
        <v>1453</v>
      </c>
      <c r="F14080" s="2">
        <v>89</v>
      </c>
      <c r="G14080" s="3">
        <v>6.96</v>
      </c>
      <c r="H14080" s="4">
        <f>+Tabelle1[[#This Row],[Absatzmenge]]*Tabelle1[[#This Row],[Preis]]</f>
        <v>619.43999999999994</v>
      </c>
      <c r="I14080" s="4">
        <f>+Tabelle1[[#This Row],[Auftragssumme]]*1.19</f>
        <v>737.13359999999989</v>
      </c>
    </row>
    <row r="14081" spans="1:9" x14ac:dyDescent="0.3">
      <c r="A14081" s="1">
        <v>43355</v>
      </c>
      <c r="B14081" t="s">
        <v>15728</v>
      </c>
      <c r="C14081" t="s">
        <v>50</v>
      </c>
      <c r="D14081" t="s">
        <v>318</v>
      </c>
      <c r="E14081" t="s">
        <v>2487</v>
      </c>
      <c r="F14081" s="2">
        <v>8</v>
      </c>
      <c r="G14081" s="3">
        <v>50.16</v>
      </c>
      <c r="H14081" s="4">
        <f>+Tabelle1[[#This Row],[Absatzmenge]]*Tabelle1[[#This Row],[Preis]]</f>
        <v>401.28</v>
      </c>
      <c r="I14081" s="4">
        <f>+Tabelle1[[#This Row],[Auftragssumme]]*1.19</f>
        <v>477.52319999999997</v>
      </c>
    </row>
    <row r="14082" spans="1:9" x14ac:dyDescent="0.3">
      <c r="A14082" s="1">
        <v>43361</v>
      </c>
      <c r="B14082" t="s">
        <v>15729</v>
      </c>
      <c r="C14082" t="s">
        <v>9</v>
      </c>
      <c r="D14082" t="s">
        <v>279</v>
      </c>
      <c r="E14082" t="s">
        <v>3990</v>
      </c>
      <c r="F14082" s="2">
        <v>981</v>
      </c>
      <c r="G14082" s="3">
        <v>6.48</v>
      </c>
      <c r="H14082" s="4">
        <f>+Tabelle1[[#This Row],[Absatzmenge]]*Tabelle1[[#This Row],[Preis]]</f>
        <v>6356.88</v>
      </c>
      <c r="I14082" s="4">
        <f>+Tabelle1[[#This Row],[Auftragssumme]]*1.19</f>
        <v>7564.6871999999994</v>
      </c>
    </row>
    <row r="14083" spans="1:9" x14ac:dyDescent="0.3">
      <c r="A14083" s="1">
        <v>43339</v>
      </c>
      <c r="B14083" t="s">
        <v>15730</v>
      </c>
      <c r="C14083" t="s">
        <v>16</v>
      </c>
      <c r="D14083" t="s">
        <v>60</v>
      </c>
      <c r="E14083" t="s">
        <v>663</v>
      </c>
      <c r="F14083" s="2">
        <v>210</v>
      </c>
      <c r="G14083" s="3">
        <v>6.69</v>
      </c>
      <c r="H14083" s="4">
        <f>+Tabelle1[[#This Row],[Absatzmenge]]*Tabelle1[[#This Row],[Preis]]</f>
        <v>1404.9</v>
      </c>
      <c r="I14083" s="4">
        <f>+Tabelle1[[#This Row],[Auftragssumme]]*1.19</f>
        <v>1671.8310000000001</v>
      </c>
    </row>
    <row r="14084" spans="1:9" x14ac:dyDescent="0.3">
      <c r="A14084" s="1">
        <v>43345</v>
      </c>
      <c r="B14084" t="s">
        <v>15731</v>
      </c>
      <c r="C14084" t="s">
        <v>69</v>
      </c>
      <c r="D14084" t="s">
        <v>586</v>
      </c>
      <c r="E14084" t="s">
        <v>1323</v>
      </c>
      <c r="F14084" s="2">
        <v>236</v>
      </c>
      <c r="G14084" s="3">
        <v>13.5</v>
      </c>
      <c r="H14084" s="4">
        <f>+Tabelle1[[#This Row],[Absatzmenge]]*Tabelle1[[#This Row],[Preis]]</f>
        <v>3186</v>
      </c>
      <c r="I14084" s="4">
        <f>+Tabelle1[[#This Row],[Auftragssumme]]*1.19</f>
        <v>3791.3399999999997</v>
      </c>
    </row>
    <row r="14085" spans="1:9" x14ac:dyDescent="0.3">
      <c r="A14085" s="1">
        <v>43322</v>
      </c>
      <c r="B14085" t="s">
        <v>15732</v>
      </c>
      <c r="C14085" t="s">
        <v>9</v>
      </c>
      <c r="D14085" t="s">
        <v>279</v>
      </c>
      <c r="E14085" t="s">
        <v>3153</v>
      </c>
      <c r="F14085" s="2">
        <v>269</v>
      </c>
      <c r="G14085" s="3">
        <v>6.45</v>
      </c>
      <c r="H14085" s="4">
        <f>+Tabelle1[[#This Row],[Absatzmenge]]*Tabelle1[[#This Row],[Preis]]</f>
        <v>1735.05</v>
      </c>
      <c r="I14085" s="4">
        <f>+Tabelle1[[#This Row],[Auftragssumme]]*1.19</f>
        <v>2064.7094999999999</v>
      </c>
    </row>
    <row r="14086" spans="1:9" x14ac:dyDescent="0.3">
      <c r="A14086" s="1">
        <v>43339</v>
      </c>
      <c r="B14086" t="s">
        <v>15733</v>
      </c>
      <c r="C14086" t="s">
        <v>16</v>
      </c>
      <c r="D14086" t="s">
        <v>121</v>
      </c>
      <c r="E14086" t="s">
        <v>10248</v>
      </c>
      <c r="F14086" s="2">
        <v>61</v>
      </c>
      <c r="G14086" s="3">
        <v>4.4000000000000004</v>
      </c>
      <c r="H14086" s="4">
        <f>+Tabelle1[[#This Row],[Absatzmenge]]*Tabelle1[[#This Row],[Preis]]</f>
        <v>268.40000000000003</v>
      </c>
      <c r="I14086" s="4">
        <f>+Tabelle1[[#This Row],[Auftragssumme]]*1.19</f>
        <v>319.39600000000002</v>
      </c>
    </row>
    <row r="14087" spans="1:9" x14ac:dyDescent="0.3">
      <c r="A14087" s="1">
        <v>43314</v>
      </c>
      <c r="B14087" t="s">
        <v>15734</v>
      </c>
      <c r="C14087" t="s">
        <v>9</v>
      </c>
      <c r="D14087" t="s">
        <v>261</v>
      </c>
      <c r="E14087" t="s">
        <v>4809</v>
      </c>
      <c r="F14087" s="2">
        <v>503</v>
      </c>
      <c r="G14087" s="3">
        <v>6.26</v>
      </c>
      <c r="H14087" s="4">
        <f>+Tabelle1[[#This Row],[Absatzmenge]]*Tabelle1[[#This Row],[Preis]]</f>
        <v>3148.7799999999997</v>
      </c>
      <c r="I14087" s="4">
        <f>+Tabelle1[[#This Row],[Auftragssumme]]*1.19</f>
        <v>3747.0481999999997</v>
      </c>
    </row>
    <row r="14088" spans="1:9" x14ac:dyDescent="0.3">
      <c r="A14088" s="1">
        <v>43416</v>
      </c>
      <c r="B14088" t="s">
        <v>15735</v>
      </c>
      <c r="C14088" t="s">
        <v>9</v>
      </c>
      <c r="D14088" t="s">
        <v>872</v>
      </c>
      <c r="E14088" t="s">
        <v>4043</v>
      </c>
      <c r="F14088" s="2">
        <v>183</v>
      </c>
      <c r="G14088" s="3">
        <v>5.23</v>
      </c>
      <c r="H14088" s="4">
        <f>+Tabelle1[[#This Row],[Absatzmenge]]*Tabelle1[[#This Row],[Preis]]</f>
        <v>957.09</v>
      </c>
      <c r="I14088" s="4">
        <f>+Tabelle1[[#This Row],[Auftragssumme]]*1.19</f>
        <v>1138.9371000000001</v>
      </c>
    </row>
    <row r="14089" spans="1:9" x14ac:dyDescent="0.3">
      <c r="A14089" s="1">
        <v>43446</v>
      </c>
      <c r="B14089" t="s">
        <v>15736</v>
      </c>
      <c r="C14089" t="s">
        <v>50</v>
      </c>
      <c r="D14089" t="s">
        <v>51</v>
      </c>
      <c r="E14089" t="s">
        <v>966</v>
      </c>
      <c r="F14089" s="2">
        <v>92</v>
      </c>
      <c r="G14089" s="3">
        <v>15.31</v>
      </c>
      <c r="H14089" s="4">
        <f>+Tabelle1[[#This Row],[Absatzmenge]]*Tabelle1[[#This Row],[Preis]]</f>
        <v>1408.52</v>
      </c>
      <c r="I14089" s="4">
        <f>+Tabelle1[[#This Row],[Auftragssumme]]*1.19</f>
        <v>1676.1387999999999</v>
      </c>
    </row>
    <row r="14090" spans="1:9" x14ac:dyDescent="0.3">
      <c r="A14090" s="1">
        <v>43452</v>
      </c>
      <c r="B14090" t="s">
        <v>15737</v>
      </c>
      <c r="C14090" t="s">
        <v>16</v>
      </c>
      <c r="D14090" t="s">
        <v>47</v>
      </c>
      <c r="E14090" t="s">
        <v>2172</v>
      </c>
      <c r="F14090" s="2">
        <v>46</v>
      </c>
      <c r="G14090" s="3">
        <v>5.0599999999999996</v>
      </c>
      <c r="H14090" s="4">
        <f>+Tabelle1[[#This Row],[Absatzmenge]]*Tabelle1[[#This Row],[Preis]]</f>
        <v>232.76</v>
      </c>
      <c r="I14090" s="4">
        <f>+Tabelle1[[#This Row],[Auftragssumme]]*1.19</f>
        <v>276.98439999999999</v>
      </c>
    </row>
    <row r="14091" spans="1:9" x14ac:dyDescent="0.3">
      <c r="A14091" s="1">
        <v>43104</v>
      </c>
      <c r="B14091" t="s">
        <v>15738</v>
      </c>
      <c r="C14091" t="s">
        <v>9</v>
      </c>
      <c r="D14091" t="s">
        <v>146</v>
      </c>
      <c r="E14091" t="s">
        <v>4164</v>
      </c>
      <c r="F14091" s="2">
        <v>2644</v>
      </c>
      <c r="G14091" s="3">
        <v>4.25</v>
      </c>
      <c r="H14091" s="4">
        <f>+Tabelle1[[#This Row],[Absatzmenge]]*Tabelle1[[#This Row],[Preis]]</f>
        <v>11237</v>
      </c>
      <c r="I14091" s="4">
        <f>+Tabelle1[[#This Row],[Auftragssumme]]*1.19</f>
        <v>13372.029999999999</v>
      </c>
    </row>
    <row r="14092" spans="1:9" x14ac:dyDescent="0.3">
      <c r="A14092" s="1">
        <v>43127</v>
      </c>
      <c r="B14092" t="s">
        <v>15739</v>
      </c>
      <c r="C14092" t="s">
        <v>69</v>
      </c>
      <c r="D14092" t="s">
        <v>721</v>
      </c>
      <c r="E14092" t="s">
        <v>3787</v>
      </c>
      <c r="F14092" s="2">
        <v>2</v>
      </c>
      <c r="G14092" s="3">
        <v>10.050000000000001</v>
      </c>
      <c r="H14092" s="4">
        <f>+Tabelle1[[#This Row],[Absatzmenge]]*Tabelle1[[#This Row],[Preis]]</f>
        <v>20.100000000000001</v>
      </c>
      <c r="I14092" s="4">
        <f>+Tabelle1[[#This Row],[Auftragssumme]]*1.19</f>
        <v>23.919</v>
      </c>
    </row>
    <row r="14093" spans="1:9" x14ac:dyDescent="0.3">
      <c r="A14093" s="1">
        <v>43118</v>
      </c>
      <c r="B14093" t="s">
        <v>15740</v>
      </c>
      <c r="C14093" t="s">
        <v>9</v>
      </c>
      <c r="D14093" t="s">
        <v>89</v>
      </c>
      <c r="E14093" t="s">
        <v>1827</v>
      </c>
      <c r="F14093" s="2">
        <v>130</v>
      </c>
      <c r="G14093" s="3">
        <v>7.93</v>
      </c>
      <c r="H14093" s="4">
        <f>+Tabelle1[[#This Row],[Absatzmenge]]*Tabelle1[[#This Row],[Preis]]</f>
        <v>1030.8999999999999</v>
      </c>
      <c r="I14093" s="4">
        <f>+Tabelle1[[#This Row],[Auftragssumme]]*1.19</f>
        <v>1226.7709999999997</v>
      </c>
    </row>
    <row r="14094" spans="1:9" x14ac:dyDescent="0.3">
      <c r="A14094" s="1">
        <v>43103</v>
      </c>
      <c r="B14094" t="s">
        <v>15741</v>
      </c>
      <c r="C14094" t="s">
        <v>9</v>
      </c>
      <c r="D14094" t="s">
        <v>261</v>
      </c>
      <c r="E14094" t="s">
        <v>4809</v>
      </c>
      <c r="F14094" s="2">
        <v>105</v>
      </c>
      <c r="G14094" s="3">
        <v>6.26</v>
      </c>
      <c r="H14094" s="4">
        <f>+Tabelle1[[#This Row],[Absatzmenge]]*Tabelle1[[#This Row],[Preis]]</f>
        <v>657.3</v>
      </c>
      <c r="I14094" s="4">
        <f>+Tabelle1[[#This Row],[Auftragssumme]]*1.19</f>
        <v>782.1869999999999</v>
      </c>
    </row>
    <row r="14095" spans="1:9" x14ac:dyDescent="0.3">
      <c r="A14095" s="1">
        <v>43448</v>
      </c>
      <c r="B14095" t="s">
        <v>15742</v>
      </c>
      <c r="C14095" t="s">
        <v>9</v>
      </c>
      <c r="D14095" t="s">
        <v>25</v>
      </c>
      <c r="E14095" t="s">
        <v>3382</v>
      </c>
      <c r="F14095" s="2">
        <v>0</v>
      </c>
      <c r="G14095" s="3">
        <v>5.29</v>
      </c>
      <c r="H14095" s="4">
        <f>+Tabelle1[[#This Row],[Absatzmenge]]*Tabelle1[[#This Row],[Preis]]</f>
        <v>0</v>
      </c>
      <c r="I14095" s="4">
        <f>+Tabelle1[[#This Row],[Auftragssumme]]*1.19</f>
        <v>0</v>
      </c>
    </row>
    <row r="14096" spans="1:9" x14ac:dyDescent="0.3">
      <c r="A14096" s="1">
        <v>43149</v>
      </c>
      <c r="B14096" t="s">
        <v>15743</v>
      </c>
      <c r="C14096" t="s">
        <v>9</v>
      </c>
      <c r="D14096" t="s">
        <v>1197</v>
      </c>
      <c r="E14096" t="s">
        <v>1689</v>
      </c>
      <c r="F14096" s="2">
        <v>453</v>
      </c>
      <c r="G14096" s="3">
        <v>6.35</v>
      </c>
      <c r="H14096" s="4">
        <f>+Tabelle1[[#This Row],[Absatzmenge]]*Tabelle1[[#This Row],[Preis]]</f>
        <v>2876.5499999999997</v>
      </c>
      <c r="I14096" s="4">
        <f>+Tabelle1[[#This Row],[Auftragssumme]]*1.19</f>
        <v>3423.0944999999997</v>
      </c>
    </row>
    <row r="14097" spans="1:9" x14ac:dyDescent="0.3">
      <c r="A14097" s="1">
        <v>43143</v>
      </c>
      <c r="B14097" t="s">
        <v>15744</v>
      </c>
      <c r="C14097" t="s">
        <v>16</v>
      </c>
      <c r="D14097" t="s">
        <v>17</v>
      </c>
      <c r="E14097" t="s">
        <v>735</v>
      </c>
      <c r="F14097" s="2">
        <v>15</v>
      </c>
      <c r="G14097" s="3">
        <v>5.81</v>
      </c>
      <c r="H14097" s="4">
        <f>+Tabelle1[[#This Row],[Absatzmenge]]*Tabelle1[[#This Row],[Preis]]</f>
        <v>87.149999999999991</v>
      </c>
      <c r="I14097" s="4">
        <f>+Tabelle1[[#This Row],[Auftragssumme]]*1.19</f>
        <v>103.70849999999999</v>
      </c>
    </row>
    <row r="14098" spans="1:9" x14ac:dyDescent="0.3">
      <c r="A14098" s="1">
        <v>43139</v>
      </c>
      <c r="B14098" t="s">
        <v>15745</v>
      </c>
      <c r="C14098" t="s">
        <v>50</v>
      </c>
      <c r="D14098" t="s">
        <v>140</v>
      </c>
      <c r="E14098" t="s">
        <v>141</v>
      </c>
      <c r="F14098" s="2">
        <v>80</v>
      </c>
      <c r="G14098" s="3">
        <v>27.22</v>
      </c>
      <c r="H14098" s="4">
        <f>+Tabelle1[[#This Row],[Absatzmenge]]*Tabelle1[[#This Row],[Preis]]</f>
        <v>2177.6</v>
      </c>
      <c r="I14098" s="4">
        <f>+Tabelle1[[#This Row],[Auftragssumme]]*1.19</f>
        <v>2591.3439999999996</v>
      </c>
    </row>
    <row r="14099" spans="1:9" x14ac:dyDescent="0.3">
      <c r="A14099" s="1">
        <v>43437</v>
      </c>
      <c r="B14099" t="s">
        <v>15746</v>
      </c>
      <c r="C14099" t="s">
        <v>50</v>
      </c>
      <c r="D14099" t="s">
        <v>304</v>
      </c>
      <c r="E14099" t="s">
        <v>1478</v>
      </c>
      <c r="F14099" s="2">
        <v>16</v>
      </c>
      <c r="G14099" s="3">
        <v>21.02</v>
      </c>
      <c r="H14099" s="4">
        <f>+Tabelle1[[#This Row],[Absatzmenge]]*Tabelle1[[#This Row],[Preis]]</f>
        <v>336.32</v>
      </c>
      <c r="I14099" s="4">
        <f>+Tabelle1[[#This Row],[Auftragssumme]]*1.19</f>
        <v>400.2208</v>
      </c>
    </row>
    <row r="14100" spans="1:9" x14ac:dyDescent="0.3">
      <c r="A14100" s="1">
        <v>43444</v>
      </c>
      <c r="B14100" t="s">
        <v>15747</v>
      </c>
      <c r="C14100" t="s">
        <v>9</v>
      </c>
      <c r="D14100" t="s">
        <v>940</v>
      </c>
      <c r="E14100" t="s">
        <v>3317</v>
      </c>
      <c r="F14100" s="2">
        <v>92</v>
      </c>
      <c r="G14100" s="3">
        <v>6.27</v>
      </c>
      <c r="H14100" s="4">
        <f>+Tabelle1[[#This Row],[Absatzmenge]]*Tabelle1[[#This Row],[Preis]]</f>
        <v>576.83999999999992</v>
      </c>
      <c r="I14100" s="4">
        <f>+Tabelle1[[#This Row],[Auftragssumme]]*1.19</f>
        <v>686.43959999999993</v>
      </c>
    </row>
    <row r="14101" spans="1:9" x14ac:dyDescent="0.3">
      <c r="A14101" s="1">
        <v>43452</v>
      </c>
      <c r="B14101" t="s">
        <v>15748</v>
      </c>
      <c r="C14101" t="s">
        <v>16</v>
      </c>
      <c r="D14101" t="s">
        <v>47</v>
      </c>
      <c r="E14101" t="s">
        <v>3843</v>
      </c>
      <c r="F14101" s="2">
        <v>272</v>
      </c>
      <c r="G14101" s="3">
        <v>4.66</v>
      </c>
      <c r="H14101" s="4">
        <f>+Tabelle1[[#This Row],[Absatzmenge]]*Tabelle1[[#This Row],[Preis]]</f>
        <v>1267.52</v>
      </c>
      <c r="I14101" s="4">
        <f>+Tabelle1[[#This Row],[Auftragssumme]]*1.19</f>
        <v>1508.3488</v>
      </c>
    </row>
    <row r="14102" spans="1:9" x14ac:dyDescent="0.3">
      <c r="A14102" s="1">
        <v>43450</v>
      </c>
      <c r="B14102" t="s">
        <v>15749</v>
      </c>
      <c r="C14102" t="s">
        <v>50</v>
      </c>
      <c r="D14102" t="s">
        <v>318</v>
      </c>
      <c r="E14102" t="s">
        <v>319</v>
      </c>
      <c r="F14102" s="2">
        <v>0</v>
      </c>
      <c r="G14102" s="3">
        <v>49.66</v>
      </c>
      <c r="H14102" s="4">
        <f>+Tabelle1[[#This Row],[Absatzmenge]]*Tabelle1[[#This Row],[Preis]]</f>
        <v>0</v>
      </c>
      <c r="I14102" s="4">
        <f>+Tabelle1[[#This Row],[Auftragssumme]]*1.19</f>
        <v>0</v>
      </c>
    </row>
    <row r="14103" spans="1:9" x14ac:dyDescent="0.3">
      <c r="A14103" s="1">
        <v>43419</v>
      </c>
      <c r="B14103" t="s">
        <v>15750</v>
      </c>
      <c r="C14103" t="s">
        <v>50</v>
      </c>
      <c r="D14103" t="s">
        <v>304</v>
      </c>
      <c r="E14103" t="s">
        <v>4367</v>
      </c>
      <c r="F14103" s="2">
        <v>143</v>
      </c>
      <c r="G14103" s="3">
        <v>20.63</v>
      </c>
      <c r="H14103" s="4">
        <f>+Tabelle1[[#This Row],[Absatzmenge]]*Tabelle1[[#This Row],[Preis]]</f>
        <v>2950.0899999999997</v>
      </c>
      <c r="I14103" s="4">
        <f>+Tabelle1[[#This Row],[Auftragssumme]]*1.19</f>
        <v>3510.6070999999993</v>
      </c>
    </row>
    <row r="14104" spans="1:9" x14ac:dyDescent="0.3">
      <c r="A14104" s="1">
        <v>43103</v>
      </c>
      <c r="B14104" t="s">
        <v>15751</v>
      </c>
      <c r="C14104" t="s">
        <v>16</v>
      </c>
      <c r="D14104" t="s">
        <v>47</v>
      </c>
      <c r="E14104" t="s">
        <v>425</v>
      </c>
      <c r="F14104" s="2">
        <v>291</v>
      </c>
      <c r="G14104" s="3">
        <v>4.54</v>
      </c>
      <c r="H14104" s="4">
        <f>+Tabelle1[[#This Row],[Absatzmenge]]*Tabelle1[[#This Row],[Preis]]</f>
        <v>1321.14</v>
      </c>
      <c r="I14104" s="4">
        <f>+Tabelle1[[#This Row],[Auftragssumme]]*1.19</f>
        <v>1572.1566</v>
      </c>
    </row>
    <row r="14105" spans="1:9" x14ac:dyDescent="0.3">
      <c r="A14105" s="1">
        <v>43114</v>
      </c>
      <c r="B14105" t="s">
        <v>15752</v>
      </c>
      <c r="C14105" t="s">
        <v>50</v>
      </c>
      <c r="D14105" t="s">
        <v>838</v>
      </c>
      <c r="E14105" t="s">
        <v>839</v>
      </c>
      <c r="F14105" s="2">
        <v>127</v>
      </c>
      <c r="G14105" s="3">
        <v>43.94</v>
      </c>
      <c r="H14105" s="4">
        <f>+Tabelle1[[#This Row],[Absatzmenge]]*Tabelle1[[#This Row],[Preis]]</f>
        <v>5580.38</v>
      </c>
      <c r="I14105" s="4">
        <f>+Tabelle1[[#This Row],[Auftragssumme]]*1.19</f>
        <v>6640.6521999999995</v>
      </c>
    </row>
    <row r="14106" spans="1:9" x14ac:dyDescent="0.3">
      <c r="A14106" s="1">
        <v>43103</v>
      </c>
      <c r="B14106" t="s">
        <v>15753</v>
      </c>
      <c r="C14106" t="s">
        <v>16</v>
      </c>
      <c r="D14106" t="s">
        <v>57</v>
      </c>
      <c r="E14106" t="s">
        <v>3800</v>
      </c>
      <c r="F14106" s="2">
        <v>153</v>
      </c>
      <c r="G14106" s="3">
        <v>4.54</v>
      </c>
      <c r="H14106" s="4">
        <f>+Tabelle1[[#This Row],[Absatzmenge]]*Tabelle1[[#This Row],[Preis]]</f>
        <v>694.62</v>
      </c>
      <c r="I14106" s="4">
        <f>+Tabelle1[[#This Row],[Auftragssumme]]*1.19</f>
        <v>826.59780000000001</v>
      </c>
    </row>
    <row r="14107" spans="1:9" x14ac:dyDescent="0.3">
      <c r="A14107" s="1">
        <v>43413</v>
      </c>
      <c r="B14107" t="s">
        <v>15754</v>
      </c>
      <c r="C14107" t="s">
        <v>9</v>
      </c>
      <c r="D14107" t="s">
        <v>271</v>
      </c>
      <c r="E14107" t="s">
        <v>3940</v>
      </c>
      <c r="F14107" s="2">
        <v>146</v>
      </c>
      <c r="G14107" s="3">
        <v>5.97</v>
      </c>
      <c r="H14107" s="4">
        <f>+Tabelle1[[#This Row],[Absatzmenge]]*Tabelle1[[#This Row],[Preis]]</f>
        <v>871.62</v>
      </c>
      <c r="I14107" s="4">
        <f>+Tabelle1[[#This Row],[Auftragssumme]]*1.19</f>
        <v>1037.2277999999999</v>
      </c>
    </row>
    <row r="14108" spans="1:9" x14ac:dyDescent="0.3">
      <c r="A14108" s="1">
        <v>43410</v>
      </c>
      <c r="B14108" t="s">
        <v>15755</v>
      </c>
      <c r="C14108" t="s">
        <v>9</v>
      </c>
      <c r="D14108" t="s">
        <v>2731</v>
      </c>
      <c r="E14108" t="s">
        <v>3637</v>
      </c>
      <c r="F14108" s="2">
        <v>92</v>
      </c>
      <c r="G14108" s="3">
        <v>5.04</v>
      </c>
      <c r="H14108" s="4">
        <f>+Tabelle1[[#This Row],[Absatzmenge]]*Tabelle1[[#This Row],[Preis]]</f>
        <v>463.68</v>
      </c>
      <c r="I14108" s="4">
        <f>+Tabelle1[[#This Row],[Auftragssumme]]*1.19</f>
        <v>551.77919999999995</v>
      </c>
    </row>
    <row r="14109" spans="1:9" x14ac:dyDescent="0.3">
      <c r="A14109" s="1">
        <v>43431</v>
      </c>
      <c r="B14109" t="s">
        <v>15756</v>
      </c>
      <c r="C14109" t="s">
        <v>9</v>
      </c>
      <c r="D14109" t="s">
        <v>279</v>
      </c>
      <c r="E14109" t="s">
        <v>3990</v>
      </c>
      <c r="F14109" s="2">
        <v>410</v>
      </c>
      <c r="G14109" s="3">
        <v>6.48</v>
      </c>
      <c r="H14109" s="4">
        <f>+Tabelle1[[#This Row],[Absatzmenge]]*Tabelle1[[#This Row],[Preis]]</f>
        <v>2656.8</v>
      </c>
      <c r="I14109" s="4">
        <f>+Tabelle1[[#This Row],[Auftragssumme]]*1.19</f>
        <v>3161.5920000000001</v>
      </c>
    </row>
    <row r="14110" spans="1:9" x14ac:dyDescent="0.3">
      <c r="A14110" s="1">
        <v>43236</v>
      </c>
      <c r="B14110" t="s">
        <v>15757</v>
      </c>
      <c r="C14110" t="s">
        <v>9</v>
      </c>
      <c r="D14110" t="s">
        <v>89</v>
      </c>
      <c r="E14110" t="s">
        <v>1936</v>
      </c>
      <c r="F14110" s="2">
        <v>49</v>
      </c>
      <c r="G14110" s="3">
        <v>8.19</v>
      </c>
      <c r="H14110" s="4">
        <f>+Tabelle1[[#This Row],[Absatzmenge]]*Tabelle1[[#This Row],[Preis]]</f>
        <v>401.31</v>
      </c>
      <c r="I14110" s="4">
        <f>+Tabelle1[[#This Row],[Auftragssumme]]*1.19</f>
        <v>477.55889999999999</v>
      </c>
    </row>
    <row r="14111" spans="1:9" x14ac:dyDescent="0.3">
      <c r="A14111" s="1">
        <v>43232</v>
      </c>
      <c r="B14111" t="s">
        <v>15758</v>
      </c>
      <c r="C14111" t="s">
        <v>16</v>
      </c>
      <c r="D14111" t="s">
        <v>60</v>
      </c>
      <c r="E14111" t="s">
        <v>947</v>
      </c>
      <c r="F14111" s="2">
        <v>23</v>
      </c>
      <c r="G14111" s="3">
        <v>6.18</v>
      </c>
      <c r="H14111" s="4">
        <f>+Tabelle1[[#This Row],[Absatzmenge]]*Tabelle1[[#This Row],[Preis]]</f>
        <v>142.13999999999999</v>
      </c>
      <c r="I14111" s="4">
        <f>+Tabelle1[[#This Row],[Auftragssumme]]*1.19</f>
        <v>169.14659999999998</v>
      </c>
    </row>
    <row r="14112" spans="1:9" x14ac:dyDescent="0.3">
      <c r="A14112" s="1">
        <v>43186</v>
      </c>
      <c r="B14112" t="s">
        <v>15759</v>
      </c>
      <c r="C14112" t="s">
        <v>9</v>
      </c>
      <c r="D14112" t="s">
        <v>489</v>
      </c>
      <c r="E14112" t="s">
        <v>2243</v>
      </c>
      <c r="F14112" s="2">
        <v>307</v>
      </c>
      <c r="G14112" s="3">
        <v>8.2200000000000006</v>
      </c>
      <c r="H14112" s="4">
        <f>+Tabelle1[[#This Row],[Absatzmenge]]*Tabelle1[[#This Row],[Preis]]</f>
        <v>2523.5400000000004</v>
      </c>
      <c r="I14112" s="4">
        <f>+Tabelle1[[#This Row],[Auftragssumme]]*1.19</f>
        <v>3003.0126000000005</v>
      </c>
    </row>
    <row r="14113" spans="1:9" x14ac:dyDescent="0.3">
      <c r="A14113" s="1">
        <v>43202</v>
      </c>
      <c r="B14113" t="s">
        <v>15760</v>
      </c>
      <c r="C14113" t="s">
        <v>9</v>
      </c>
      <c r="D14113" t="s">
        <v>89</v>
      </c>
      <c r="E14113" t="s">
        <v>4298</v>
      </c>
      <c r="F14113" s="2">
        <v>327</v>
      </c>
      <c r="G14113" s="3">
        <v>8.1999999999999993</v>
      </c>
      <c r="H14113" s="4">
        <f>+Tabelle1[[#This Row],[Absatzmenge]]*Tabelle1[[#This Row],[Preis]]</f>
        <v>2681.3999999999996</v>
      </c>
      <c r="I14113" s="4">
        <f>+Tabelle1[[#This Row],[Auftragssumme]]*1.19</f>
        <v>3190.8659999999995</v>
      </c>
    </row>
    <row r="14114" spans="1:9" x14ac:dyDescent="0.3">
      <c r="A14114" s="1">
        <v>43162</v>
      </c>
      <c r="B14114" t="s">
        <v>15761</v>
      </c>
      <c r="C14114" t="s">
        <v>9</v>
      </c>
      <c r="D14114" t="s">
        <v>124</v>
      </c>
      <c r="E14114" t="s">
        <v>3792</v>
      </c>
      <c r="F14114" s="2">
        <v>239</v>
      </c>
      <c r="G14114" s="3">
        <v>6.6</v>
      </c>
      <c r="H14114" s="4">
        <f>+Tabelle1[[#This Row],[Absatzmenge]]*Tabelle1[[#This Row],[Preis]]</f>
        <v>1577.3999999999999</v>
      </c>
      <c r="I14114" s="4">
        <f>+Tabelle1[[#This Row],[Auftragssumme]]*1.19</f>
        <v>1877.1059999999998</v>
      </c>
    </row>
    <row r="14115" spans="1:9" x14ac:dyDescent="0.3">
      <c r="A14115" s="1">
        <v>43177</v>
      </c>
      <c r="B14115" t="s">
        <v>15762</v>
      </c>
      <c r="C14115" t="s">
        <v>16</v>
      </c>
      <c r="D14115" t="s">
        <v>47</v>
      </c>
      <c r="E14115" t="s">
        <v>1334</v>
      </c>
      <c r="F14115" s="2">
        <v>421</v>
      </c>
      <c r="G14115" s="3">
        <v>4.8099999999999996</v>
      </c>
      <c r="H14115" s="4">
        <f>+Tabelle1[[#This Row],[Absatzmenge]]*Tabelle1[[#This Row],[Preis]]</f>
        <v>2025.0099999999998</v>
      </c>
      <c r="I14115" s="4">
        <f>+Tabelle1[[#This Row],[Auftragssumme]]*1.19</f>
        <v>2409.7618999999995</v>
      </c>
    </row>
    <row r="14116" spans="1:9" x14ac:dyDescent="0.3">
      <c r="A14116" s="1">
        <v>43162</v>
      </c>
      <c r="B14116" t="s">
        <v>15763</v>
      </c>
      <c r="C14116" t="s">
        <v>69</v>
      </c>
      <c r="D14116" t="s">
        <v>484</v>
      </c>
      <c r="E14116" t="s">
        <v>1272</v>
      </c>
      <c r="F14116" s="2">
        <v>490</v>
      </c>
      <c r="G14116" s="3">
        <v>18.37</v>
      </c>
      <c r="H14116" s="4">
        <f>+Tabelle1[[#This Row],[Absatzmenge]]*Tabelle1[[#This Row],[Preis]]</f>
        <v>9001.3000000000011</v>
      </c>
      <c r="I14116" s="4">
        <f>+Tabelle1[[#This Row],[Auftragssumme]]*1.19</f>
        <v>10711.547</v>
      </c>
    </row>
    <row r="14117" spans="1:9" x14ac:dyDescent="0.3">
      <c r="A14117" s="1">
        <v>43194</v>
      </c>
      <c r="B14117" t="s">
        <v>15764</v>
      </c>
      <c r="C14117" t="s">
        <v>50</v>
      </c>
      <c r="D14117" t="s">
        <v>140</v>
      </c>
      <c r="E14117" t="s">
        <v>532</v>
      </c>
      <c r="F14117" s="2">
        <v>17</v>
      </c>
      <c r="G14117" s="3">
        <v>27.38</v>
      </c>
      <c r="H14117" s="4">
        <f>+Tabelle1[[#This Row],[Absatzmenge]]*Tabelle1[[#This Row],[Preis]]</f>
        <v>465.46</v>
      </c>
      <c r="I14117" s="4">
        <f>+Tabelle1[[#This Row],[Auftragssumme]]*1.19</f>
        <v>553.89739999999995</v>
      </c>
    </row>
    <row r="14118" spans="1:9" x14ac:dyDescent="0.3">
      <c r="A14118" s="1">
        <v>43208</v>
      </c>
      <c r="B14118" t="s">
        <v>15765</v>
      </c>
      <c r="C14118" t="s">
        <v>9</v>
      </c>
      <c r="D14118" t="s">
        <v>279</v>
      </c>
      <c r="E14118" t="s">
        <v>3750</v>
      </c>
      <c r="F14118" s="2">
        <v>377</v>
      </c>
      <c r="G14118" s="3">
        <v>6.45</v>
      </c>
      <c r="H14118" s="4">
        <f>+Tabelle1[[#This Row],[Absatzmenge]]*Tabelle1[[#This Row],[Preis]]</f>
        <v>2431.65</v>
      </c>
      <c r="I14118" s="4">
        <f>+Tabelle1[[#This Row],[Auftragssumme]]*1.19</f>
        <v>2893.6635000000001</v>
      </c>
    </row>
    <row r="14119" spans="1:9" x14ac:dyDescent="0.3">
      <c r="A14119" s="1">
        <v>43137</v>
      </c>
      <c r="B14119" t="s">
        <v>15766</v>
      </c>
      <c r="C14119" t="s">
        <v>16</v>
      </c>
      <c r="D14119" t="s">
        <v>60</v>
      </c>
      <c r="E14119" t="s">
        <v>950</v>
      </c>
      <c r="F14119" s="2">
        <v>632</v>
      </c>
      <c r="G14119" s="3">
        <v>6.48</v>
      </c>
      <c r="H14119" s="4">
        <f>+Tabelle1[[#This Row],[Absatzmenge]]*Tabelle1[[#This Row],[Preis]]</f>
        <v>4095.36</v>
      </c>
      <c r="I14119" s="4">
        <f>+Tabelle1[[#This Row],[Auftragssumme]]*1.19</f>
        <v>4873.4784</v>
      </c>
    </row>
    <row r="14120" spans="1:9" x14ac:dyDescent="0.3">
      <c r="A14120" s="1">
        <v>43165</v>
      </c>
      <c r="B14120" t="s">
        <v>15767</v>
      </c>
      <c r="C14120" t="s">
        <v>9</v>
      </c>
      <c r="D14120" t="s">
        <v>163</v>
      </c>
      <c r="E14120" t="s">
        <v>2593</v>
      </c>
      <c r="F14120" s="2">
        <v>99</v>
      </c>
      <c r="G14120" s="3">
        <v>6.28</v>
      </c>
      <c r="H14120" s="4">
        <f>+Tabelle1[[#This Row],[Absatzmenge]]*Tabelle1[[#This Row],[Preis]]</f>
        <v>621.72</v>
      </c>
      <c r="I14120" s="4">
        <f>+Tabelle1[[#This Row],[Auftragssumme]]*1.19</f>
        <v>739.84680000000003</v>
      </c>
    </row>
    <row r="14121" spans="1:9" x14ac:dyDescent="0.3">
      <c r="A14121" s="1">
        <v>43168</v>
      </c>
      <c r="B14121" t="s">
        <v>15768</v>
      </c>
      <c r="C14121" t="s">
        <v>50</v>
      </c>
      <c r="D14121" t="s">
        <v>907</v>
      </c>
      <c r="E14121" t="s">
        <v>6164</v>
      </c>
      <c r="F14121" s="2">
        <v>912</v>
      </c>
      <c r="G14121" s="3">
        <v>20.440000000000001</v>
      </c>
      <c r="H14121" s="4">
        <f>+Tabelle1[[#This Row],[Absatzmenge]]*Tabelle1[[#This Row],[Preis]]</f>
        <v>18641.280000000002</v>
      </c>
      <c r="I14121" s="4">
        <f>+Tabelle1[[#This Row],[Auftragssumme]]*1.19</f>
        <v>22183.123200000002</v>
      </c>
    </row>
    <row r="14122" spans="1:9" x14ac:dyDescent="0.3">
      <c r="A14122" s="1">
        <v>43171</v>
      </c>
      <c r="B14122" t="s">
        <v>15769</v>
      </c>
      <c r="C14122" t="s">
        <v>50</v>
      </c>
      <c r="D14122" t="s">
        <v>51</v>
      </c>
      <c r="E14122" t="s">
        <v>3765</v>
      </c>
      <c r="F14122" s="2">
        <v>184</v>
      </c>
      <c r="G14122" s="3">
        <v>15.32</v>
      </c>
      <c r="H14122" s="4">
        <f>+Tabelle1[[#This Row],[Absatzmenge]]*Tabelle1[[#This Row],[Preis]]</f>
        <v>2818.88</v>
      </c>
      <c r="I14122" s="4">
        <f>+Tabelle1[[#This Row],[Auftragssumme]]*1.19</f>
        <v>3354.4672</v>
      </c>
    </row>
    <row r="14123" spans="1:9" x14ac:dyDescent="0.3">
      <c r="A14123" s="1">
        <v>43149</v>
      </c>
      <c r="B14123" t="s">
        <v>15770</v>
      </c>
      <c r="C14123" t="s">
        <v>69</v>
      </c>
      <c r="D14123" t="s">
        <v>79</v>
      </c>
      <c r="E14123" t="s">
        <v>2735</v>
      </c>
      <c r="F14123" s="2">
        <v>1199</v>
      </c>
      <c r="G14123" s="3">
        <v>8.41</v>
      </c>
      <c r="H14123" s="4">
        <f>+Tabelle1[[#This Row],[Absatzmenge]]*Tabelle1[[#This Row],[Preis]]</f>
        <v>10083.59</v>
      </c>
      <c r="I14123" s="4">
        <f>+Tabelle1[[#This Row],[Auftragssumme]]*1.19</f>
        <v>11999.472099999999</v>
      </c>
    </row>
    <row r="14124" spans="1:9" x14ac:dyDescent="0.3">
      <c r="A14124" s="1">
        <v>43106</v>
      </c>
      <c r="B14124" t="s">
        <v>15771</v>
      </c>
      <c r="C14124" t="s">
        <v>16</v>
      </c>
      <c r="D14124" t="s">
        <v>44</v>
      </c>
      <c r="E14124" t="s">
        <v>3590</v>
      </c>
      <c r="F14124" s="2">
        <v>2156</v>
      </c>
      <c r="G14124" s="3">
        <v>5.07</v>
      </c>
      <c r="H14124" s="4">
        <f>+Tabelle1[[#This Row],[Absatzmenge]]*Tabelle1[[#This Row],[Preis]]</f>
        <v>10930.92</v>
      </c>
      <c r="I14124" s="4">
        <f>+Tabelle1[[#This Row],[Auftragssumme]]*1.19</f>
        <v>13007.7948</v>
      </c>
    </row>
    <row r="14125" spans="1:9" x14ac:dyDescent="0.3">
      <c r="A14125" s="1">
        <v>43106</v>
      </c>
      <c r="B14125" t="s">
        <v>15772</v>
      </c>
      <c r="C14125" t="s">
        <v>50</v>
      </c>
      <c r="D14125" t="s">
        <v>304</v>
      </c>
      <c r="E14125" t="s">
        <v>4152</v>
      </c>
      <c r="F14125" s="2">
        <v>754</v>
      </c>
      <c r="G14125" s="3">
        <v>22.54</v>
      </c>
      <c r="H14125" s="4">
        <f>+Tabelle1[[#This Row],[Absatzmenge]]*Tabelle1[[#This Row],[Preis]]</f>
        <v>16995.16</v>
      </c>
      <c r="I14125" s="4">
        <f>+Tabelle1[[#This Row],[Auftragssumme]]*1.19</f>
        <v>20224.240399999999</v>
      </c>
    </row>
    <row r="14126" spans="1:9" x14ac:dyDescent="0.3">
      <c r="A14126" s="1">
        <v>43103</v>
      </c>
      <c r="B14126" t="s">
        <v>15773</v>
      </c>
      <c r="C14126" t="s">
        <v>69</v>
      </c>
      <c r="D14126" t="s">
        <v>721</v>
      </c>
      <c r="E14126" t="s">
        <v>3787</v>
      </c>
      <c r="F14126" s="2">
        <v>360</v>
      </c>
      <c r="G14126" s="3">
        <v>10.050000000000001</v>
      </c>
      <c r="H14126" s="4">
        <f>+Tabelle1[[#This Row],[Absatzmenge]]*Tabelle1[[#This Row],[Preis]]</f>
        <v>3618.0000000000005</v>
      </c>
      <c r="I14126" s="4">
        <f>+Tabelle1[[#This Row],[Auftragssumme]]*1.19</f>
        <v>4305.42</v>
      </c>
    </row>
    <row r="14127" spans="1:9" x14ac:dyDescent="0.3">
      <c r="A14127" s="1">
        <v>43101</v>
      </c>
      <c r="B14127" t="s">
        <v>15774</v>
      </c>
      <c r="C14127" t="s">
        <v>69</v>
      </c>
      <c r="D14127" t="s">
        <v>97</v>
      </c>
      <c r="E14127" t="s">
        <v>3212</v>
      </c>
      <c r="F14127" s="2">
        <v>491</v>
      </c>
      <c r="G14127" s="3">
        <v>9.99</v>
      </c>
      <c r="H14127" s="4">
        <f>+Tabelle1[[#This Row],[Absatzmenge]]*Tabelle1[[#This Row],[Preis]]</f>
        <v>4905.09</v>
      </c>
      <c r="I14127" s="4">
        <f>+Tabelle1[[#This Row],[Auftragssumme]]*1.19</f>
        <v>5837.0571</v>
      </c>
    </row>
    <row r="14128" spans="1:9" x14ac:dyDescent="0.3">
      <c r="A14128" s="1">
        <v>43104</v>
      </c>
      <c r="B14128" t="s">
        <v>15775</v>
      </c>
      <c r="C14128" t="s">
        <v>16</v>
      </c>
      <c r="D14128" t="s">
        <v>47</v>
      </c>
      <c r="E14128" t="s">
        <v>927</v>
      </c>
      <c r="F14128" s="2">
        <v>1373</v>
      </c>
      <c r="G14128" s="3">
        <v>5.03</v>
      </c>
      <c r="H14128" s="4">
        <f>+Tabelle1[[#This Row],[Absatzmenge]]*Tabelle1[[#This Row],[Preis]]</f>
        <v>6906.1900000000005</v>
      </c>
      <c r="I14128" s="4">
        <f>+Tabelle1[[#This Row],[Auftragssumme]]*1.19</f>
        <v>8218.3661000000011</v>
      </c>
    </row>
    <row r="14129" spans="1:9" x14ac:dyDescent="0.3">
      <c r="A14129" s="1">
        <v>43173</v>
      </c>
      <c r="B14129" t="s">
        <v>15776</v>
      </c>
      <c r="C14129" t="s">
        <v>9</v>
      </c>
      <c r="D14129" t="s">
        <v>105</v>
      </c>
      <c r="E14129" t="s">
        <v>1378</v>
      </c>
      <c r="F14129" s="2">
        <v>801</v>
      </c>
      <c r="G14129" s="3">
        <v>7.37</v>
      </c>
      <c r="H14129" s="4">
        <f>+Tabelle1[[#This Row],[Absatzmenge]]*Tabelle1[[#This Row],[Preis]]</f>
        <v>5903.37</v>
      </c>
      <c r="I14129" s="4">
        <f>+Tabelle1[[#This Row],[Auftragssumme]]*1.19</f>
        <v>7025.0102999999999</v>
      </c>
    </row>
    <row r="14130" spans="1:9" x14ac:dyDescent="0.3">
      <c r="A14130" s="1">
        <v>43137</v>
      </c>
      <c r="B14130" t="s">
        <v>15777</v>
      </c>
      <c r="C14130" t="s">
        <v>9</v>
      </c>
      <c r="D14130" t="s">
        <v>223</v>
      </c>
      <c r="E14130" t="s">
        <v>224</v>
      </c>
      <c r="F14130" s="2">
        <v>447</v>
      </c>
      <c r="G14130" s="3">
        <v>4.1100000000000003</v>
      </c>
      <c r="H14130" s="4">
        <f>+Tabelle1[[#This Row],[Absatzmenge]]*Tabelle1[[#This Row],[Preis]]</f>
        <v>1837.17</v>
      </c>
      <c r="I14130" s="4">
        <f>+Tabelle1[[#This Row],[Auftragssumme]]*1.19</f>
        <v>2186.2323000000001</v>
      </c>
    </row>
    <row r="14131" spans="1:9" x14ac:dyDescent="0.3">
      <c r="A14131" s="1">
        <v>43168</v>
      </c>
      <c r="B14131" t="s">
        <v>15778</v>
      </c>
      <c r="C14131" t="s">
        <v>9</v>
      </c>
      <c r="D14131" t="s">
        <v>940</v>
      </c>
      <c r="E14131" t="s">
        <v>3309</v>
      </c>
      <c r="F14131" s="2">
        <v>0</v>
      </c>
      <c r="G14131" s="3">
        <v>6.03</v>
      </c>
      <c r="H14131" s="4">
        <f>+Tabelle1[[#This Row],[Absatzmenge]]*Tabelle1[[#This Row],[Preis]]</f>
        <v>0</v>
      </c>
      <c r="I14131" s="4">
        <f>+Tabelle1[[#This Row],[Auftragssumme]]*1.19</f>
        <v>0</v>
      </c>
    </row>
    <row r="14132" spans="1:9" x14ac:dyDescent="0.3">
      <c r="A14132" s="1">
        <v>43160</v>
      </c>
      <c r="B14132" t="s">
        <v>15779</v>
      </c>
      <c r="C14132" t="s">
        <v>69</v>
      </c>
      <c r="D14132" t="s">
        <v>447</v>
      </c>
      <c r="E14132" t="s">
        <v>448</v>
      </c>
      <c r="F14132" s="2">
        <v>177</v>
      </c>
      <c r="G14132" s="3">
        <v>9.67</v>
      </c>
      <c r="H14132" s="4">
        <f>+Tabelle1[[#This Row],[Absatzmenge]]*Tabelle1[[#This Row],[Preis]]</f>
        <v>1711.59</v>
      </c>
      <c r="I14132" s="4">
        <f>+Tabelle1[[#This Row],[Auftragssumme]]*1.19</f>
        <v>2036.7920999999999</v>
      </c>
    </row>
    <row r="14133" spans="1:9" x14ac:dyDescent="0.3">
      <c r="A14133" s="1">
        <v>43240</v>
      </c>
      <c r="B14133" t="s">
        <v>15780</v>
      </c>
      <c r="C14133" t="s">
        <v>9</v>
      </c>
      <c r="D14133" t="s">
        <v>557</v>
      </c>
      <c r="E14133" t="s">
        <v>6044</v>
      </c>
      <c r="F14133" s="2">
        <v>370</v>
      </c>
      <c r="G14133" s="3">
        <v>4.33</v>
      </c>
      <c r="H14133" s="4">
        <f>+Tabelle1[[#This Row],[Absatzmenge]]*Tabelle1[[#This Row],[Preis]]</f>
        <v>1602.1000000000001</v>
      </c>
      <c r="I14133" s="4">
        <f>+Tabelle1[[#This Row],[Auftragssumme]]*1.19</f>
        <v>1906.499</v>
      </c>
    </row>
    <row r="14134" spans="1:9" x14ac:dyDescent="0.3">
      <c r="A14134" s="1">
        <v>43230</v>
      </c>
      <c r="B14134" t="s">
        <v>15781</v>
      </c>
      <c r="C14134" t="s">
        <v>28</v>
      </c>
      <c r="D14134" t="s">
        <v>29</v>
      </c>
      <c r="E14134" t="s">
        <v>7474</v>
      </c>
      <c r="F14134" s="2">
        <v>93</v>
      </c>
      <c r="G14134" s="3">
        <v>13.23</v>
      </c>
      <c r="H14134" s="4">
        <f>+Tabelle1[[#This Row],[Absatzmenge]]*Tabelle1[[#This Row],[Preis]]</f>
        <v>1230.3900000000001</v>
      </c>
      <c r="I14134" s="4">
        <f>+Tabelle1[[#This Row],[Auftragssumme]]*1.19</f>
        <v>1464.1641</v>
      </c>
    </row>
    <row r="14135" spans="1:9" x14ac:dyDescent="0.3">
      <c r="A14135" s="1">
        <v>43269</v>
      </c>
      <c r="B14135" t="s">
        <v>15782</v>
      </c>
      <c r="C14135" t="s">
        <v>50</v>
      </c>
      <c r="D14135" t="s">
        <v>84</v>
      </c>
      <c r="E14135" t="s">
        <v>85</v>
      </c>
      <c r="F14135" s="2">
        <v>16</v>
      </c>
      <c r="G14135" s="3">
        <v>22.23</v>
      </c>
      <c r="H14135" s="4">
        <f>+Tabelle1[[#This Row],[Absatzmenge]]*Tabelle1[[#This Row],[Preis]]</f>
        <v>355.68</v>
      </c>
      <c r="I14135" s="4">
        <f>+Tabelle1[[#This Row],[Auftragssumme]]*1.19</f>
        <v>423.25919999999996</v>
      </c>
    </row>
    <row r="14136" spans="1:9" x14ac:dyDescent="0.3">
      <c r="A14136" s="1">
        <v>43255</v>
      </c>
      <c r="B14136" t="s">
        <v>15783</v>
      </c>
      <c r="C14136" t="s">
        <v>9</v>
      </c>
      <c r="D14136" t="s">
        <v>454</v>
      </c>
      <c r="E14136" t="s">
        <v>455</v>
      </c>
      <c r="F14136" s="2">
        <v>0</v>
      </c>
      <c r="G14136" s="3">
        <v>6.15</v>
      </c>
      <c r="H14136" s="4">
        <f>+Tabelle1[[#This Row],[Absatzmenge]]*Tabelle1[[#This Row],[Preis]]</f>
        <v>0</v>
      </c>
      <c r="I14136" s="4">
        <f>+Tabelle1[[#This Row],[Auftragssumme]]*1.19</f>
        <v>0</v>
      </c>
    </row>
    <row r="14137" spans="1:9" x14ac:dyDescent="0.3">
      <c r="A14137" s="1">
        <v>43217</v>
      </c>
      <c r="B14137" t="s">
        <v>15784</v>
      </c>
      <c r="C14137" t="s">
        <v>9</v>
      </c>
      <c r="D14137" t="s">
        <v>115</v>
      </c>
      <c r="E14137" t="s">
        <v>116</v>
      </c>
      <c r="F14137" s="2">
        <v>0</v>
      </c>
      <c r="G14137" s="3">
        <v>5.94</v>
      </c>
      <c r="H14137" s="4">
        <f>+Tabelle1[[#This Row],[Absatzmenge]]*Tabelle1[[#This Row],[Preis]]</f>
        <v>0</v>
      </c>
      <c r="I14137" s="4">
        <f>+Tabelle1[[#This Row],[Auftragssumme]]*1.19</f>
        <v>0</v>
      </c>
    </row>
    <row r="14138" spans="1:9" x14ac:dyDescent="0.3">
      <c r="A14138" s="1">
        <v>43226</v>
      </c>
      <c r="B14138" t="s">
        <v>15785</v>
      </c>
      <c r="C14138" t="s">
        <v>16</v>
      </c>
      <c r="D14138" t="s">
        <v>17</v>
      </c>
      <c r="E14138" t="s">
        <v>3979</v>
      </c>
      <c r="F14138" s="2">
        <v>142</v>
      </c>
      <c r="G14138" s="3">
        <v>6.43</v>
      </c>
      <c r="H14138" s="4">
        <f>+Tabelle1[[#This Row],[Absatzmenge]]*Tabelle1[[#This Row],[Preis]]</f>
        <v>913.06</v>
      </c>
      <c r="I14138" s="4">
        <f>+Tabelle1[[#This Row],[Auftragssumme]]*1.19</f>
        <v>1086.5413999999998</v>
      </c>
    </row>
    <row r="14139" spans="1:9" x14ac:dyDescent="0.3">
      <c r="A14139" s="1">
        <v>43200</v>
      </c>
      <c r="B14139" t="s">
        <v>15786</v>
      </c>
      <c r="C14139" t="s">
        <v>16</v>
      </c>
      <c r="D14139" t="s">
        <v>47</v>
      </c>
      <c r="E14139" t="s">
        <v>48</v>
      </c>
      <c r="F14139" s="2">
        <v>105</v>
      </c>
      <c r="G14139" s="3">
        <v>4.5599999999999996</v>
      </c>
      <c r="H14139" s="4">
        <f>+Tabelle1[[#This Row],[Absatzmenge]]*Tabelle1[[#This Row],[Preis]]</f>
        <v>478.79999999999995</v>
      </c>
      <c r="I14139" s="4">
        <f>+Tabelle1[[#This Row],[Auftragssumme]]*1.19</f>
        <v>569.77199999999993</v>
      </c>
    </row>
    <row r="14140" spans="1:9" x14ac:dyDescent="0.3">
      <c r="A14140" s="1">
        <v>43195</v>
      </c>
      <c r="B14140" t="s">
        <v>15787</v>
      </c>
      <c r="C14140" t="s">
        <v>9</v>
      </c>
      <c r="D14140" t="s">
        <v>20</v>
      </c>
      <c r="E14140" t="s">
        <v>2745</v>
      </c>
      <c r="F14140" s="2">
        <v>92</v>
      </c>
      <c r="G14140" s="3">
        <v>5.8</v>
      </c>
      <c r="H14140" s="4">
        <f>+Tabelle1[[#This Row],[Absatzmenge]]*Tabelle1[[#This Row],[Preis]]</f>
        <v>533.6</v>
      </c>
      <c r="I14140" s="4">
        <f>+Tabelle1[[#This Row],[Auftragssumme]]*1.19</f>
        <v>634.98400000000004</v>
      </c>
    </row>
    <row r="14141" spans="1:9" x14ac:dyDescent="0.3">
      <c r="A14141" s="1">
        <v>43206</v>
      </c>
      <c r="B14141" t="s">
        <v>15788</v>
      </c>
      <c r="C14141" t="s">
        <v>50</v>
      </c>
      <c r="D14141" t="s">
        <v>375</v>
      </c>
      <c r="E14141" t="s">
        <v>508</v>
      </c>
      <c r="F14141" s="2">
        <v>374</v>
      </c>
      <c r="G14141" s="3">
        <v>25.19</v>
      </c>
      <c r="H14141" s="4">
        <f>+Tabelle1[[#This Row],[Absatzmenge]]*Tabelle1[[#This Row],[Preis]]</f>
        <v>9421.0600000000013</v>
      </c>
      <c r="I14141" s="4">
        <f>+Tabelle1[[#This Row],[Auftragssumme]]*1.19</f>
        <v>11211.061400000001</v>
      </c>
    </row>
    <row r="14142" spans="1:9" x14ac:dyDescent="0.3">
      <c r="A14142" s="1">
        <v>43192</v>
      </c>
      <c r="B14142" t="s">
        <v>15789</v>
      </c>
      <c r="C14142" t="s">
        <v>9</v>
      </c>
      <c r="D14142" t="s">
        <v>435</v>
      </c>
      <c r="E14142" t="s">
        <v>1716</v>
      </c>
      <c r="F14142" s="2">
        <v>92</v>
      </c>
      <c r="G14142" s="3">
        <v>5.74</v>
      </c>
      <c r="H14142" s="4">
        <f>+Tabelle1[[#This Row],[Absatzmenge]]*Tabelle1[[#This Row],[Preis]]</f>
        <v>528.08000000000004</v>
      </c>
      <c r="I14142" s="4">
        <f>+Tabelle1[[#This Row],[Auftragssumme]]*1.19</f>
        <v>628.41520000000003</v>
      </c>
    </row>
    <row r="14143" spans="1:9" x14ac:dyDescent="0.3">
      <c r="A14143" s="1">
        <v>43269</v>
      </c>
      <c r="B14143" t="s">
        <v>15790</v>
      </c>
      <c r="C14143" t="s">
        <v>40</v>
      </c>
      <c r="D14143" t="s">
        <v>41</v>
      </c>
      <c r="E14143" t="s">
        <v>42</v>
      </c>
      <c r="F14143" s="2">
        <v>18</v>
      </c>
      <c r="G14143" s="3">
        <v>18.32</v>
      </c>
      <c r="H14143" s="4">
        <f>+Tabelle1[[#This Row],[Absatzmenge]]*Tabelle1[[#This Row],[Preis]]</f>
        <v>329.76</v>
      </c>
      <c r="I14143" s="4">
        <f>+Tabelle1[[#This Row],[Auftragssumme]]*1.19</f>
        <v>392.41439999999994</v>
      </c>
    </row>
    <row r="14144" spans="1:9" x14ac:dyDescent="0.3">
      <c r="A14144" s="1">
        <v>43228</v>
      </c>
      <c r="B14144" t="s">
        <v>15791</v>
      </c>
      <c r="C14144" t="s">
        <v>275</v>
      </c>
      <c r="D14144" t="s">
        <v>276</v>
      </c>
      <c r="E14144" t="s">
        <v>1069</v>
      </c>
      <c r="F14144" s="2">
        <v>360</v>
      </c>
      <c r="G14144" s="3">
        <v>9.1999999999999993</v>
      </c>
      <c r="H14144" s="4">
        <f>+Tabelle1[[#This Row],[Absatzmenge]]*Tabelle1[[#This Row],[Preis]]</f>
        <v>3311.9999999999995</v>
      </c>
      <c r="I14144" s="4">
        <f>+Tabelle1[[#This Row],[Auftragssumme]]*1.19</f>
        <v>3941.2799999999993</v>
      </c>
    </row>
    <row r="14145" spans="1:9" x14ac:dyDescent="0.3">
      <c r="A14145" s="1">
        <v>43224</v>
      </c>
      <c r="B14145" t="s">
        <v>15792</v>
      </c>
      <c r="C14145" t="s">
        <v>16</v>
      </c>
      <c r="D14145" t="s">
        <v>44</v>
      </c>
      <c r="E14145" t="s">
        <v>45</v>
      </c>
      <c r="F14145" s="2">
        <v>94</v>
      </c>
      <c r="G14145" s="3">
        <v>4.8099999999999996</v>
      </c>
      <c r="H14145" s="4">
        <f>+Tabelle1[[#This Row],[Absatzmenge]]*Tabelle1[[#This Row],[Preis]]</f>
        <v>452.14</v>
      </c>
      <c r="I14145" s="4">
        <f>+Tabelle1[[#This Row],[Auftragssumme]]*1.19</f>
        <v>538.04660000000001</v>
      </c>
    </row>
    <row r="14146" spans="1:9" x14ac:dyDescent="0.3">
      <c r="A14146" s="1">
        <v>43241</v>
      </c>
      <c r="B14146" t="s">
        <v>15793</v>
      </c>
      <c r="C14146" t="s">
        <v>361</v>
      </c>
      <c r="D14146" t="s">
        <v>362</v>
      </c>
      <c r="E14146" t="s">
        <v>1163</v>
      </c>
      <c r="F14146" s="2">
        <v>11</v>
      </c>
      <c r="G14146" s="3">
        <v>16.47</v>
      </c>
      <c r="H14146" s="4">
        <f>+Tabelle1[[#This Row],[Absatzmenge]]*Tabelle1[[#This Row],[Preis]]</f>
        <v>181.17</v>
      </c>
      <c r="I14146" s="4">
        <f>+Tabelle1[[#This Row],[Auftragssumme]]*1.19</f>
        <v>215.59229999999997</v>
      </c>
    </row>
    <row r="14147" spans="1:9" x14ac:dyDescent="0.3">
      <c r="A14147" s="1">
        <v>43223</v>
      </c>
      <c r="B14147" t="s">
        <v>15794</v>
      </c>
      <c r="C14147" t="s">
        <v>16</v>
      </c>
      <c r="D14147" t="s">
        <v>44</v>
      </c>
      <c r="E14147" t="s">
        <v>5554</v>
      </c>
      <c r="F14147" s="2">
        <v>89</v>
      </c>
      <c r="G14147" s="3">
        <v>4.82</v>
      </c>
      <c r="H14147" s="4">
        <f>+Tabelle1[[#This Row],[Absatzmenge]]*Tabelle1[[#This Row],[Preis]]</f>
        <v>428.98</v>
      </c>
      <c r="I14147" s="4">
        <f>+Tabelle1[[#This Row],[Auftragssumme]]*1.19</f>
        <v>510.4862</v>
      </c>
    </row>
    <row r="14148" spans="1:9" x14ac:dyDescent="0.3">
      <c r="A14148" s="1">
        <v>43269</v>
      </c>
      <c r="B14148" t="s">
        <v>15795</v>
      </c>
      <c r="C14148" t="s">
        <v>50</v>
      </c>
      <c r="D14148" t="s">
        <v>838</v>
      </c>
      <c r="E14148" t="s">
        <v>2374</v>
      </c>
      <c r="F14148" s="2">
        <v>688</v>
      </c>
      <c r="G14148" s="3">
        <v>40.53</v>
      </c>
      <c r="H14148" s="4">
        <f>+Tabelle1[[#This Row],[Absatzmenge]]*Tabelle1[[#This Row],[Preis]]</f>
        <v>27884.639999999999</v>
      </c>
      <c r="I14148" s="4">
        <f>+Tabelle1[[#This Row],[Auftragssumme]]*1.19</f>
        <v>33182.721599999997</v>
      </c>
    </row>
    <row r="14149" spans="1:9" x14ac:dyDescent="0.3">
      <c r="A14149" s="1">
        <v>43313</v>
      </c>
      <c r="B14149" t="s">
        <v>15796</v>
      </c>
      <c r="C14149" t="s">
        <v>9</v>
      </c>
      <c r="D14149" t="s">
        <v>293</v>
      </c>
      <c r="E14149" t="s">
        <v>4779</v>
      </c>
      <c r="F14149" s="2">
        <v>214</v>
      </c>
      <c r="G14149" s="3">
        <v>7.42</v>
      </c>
      <c r="H14149" s="4">
        <f>+Tabelle1[[#This Row],[Absatzmenge]]*Tabelle1[[#This Row],[Preis]]</f>
        <v>1587.8799999999999</v>
      </c>
      <c r="I14149" s="4">
        <f>+Tabelle1[[#This Row],[Auftragssumme]]*1.19</f>
        <v>1889.5771999999997</v>
      </c>
    </row>
    <row r="14150" spans="1:9" x14ac:dyDescent="0.3">
      <c r="A14150" s="1">
        <v>43320</v>
      </c>
      <c r="B14150" t="s">
        <v>15797</v>
      </c>
      <c r="C14150" t="s">
        <v>16</v>
      </c>
      <c r="D14150" t="s">
        <v>37</v>
      </c>
      <c r="E14150" t="s">
        <v>987</v>
      </c>
      <c r="F14150" s="2">
        <v>36</v>
      </c>
      <c r="G14150" s="3">
        <v>6.96</v>
      </c>
      <c r="H14150" s="4">
        <f>+Tabelle1[[#This Row],[Absatzmenge]]*Tabelle1[[#This Row],[Preis]]</f>
        <v>250.56</v>
      </c>
      <c r="I14150" s="4">
        <f>+Tabelle1[[#This Row],[Auftragssumme]]*1.19</f>
        <v>298.16640000000001</v>
      </c>
    </row>
    <row r="14151" spans="1:9" x14ac:dyDescent="0.3">
      <c r="A14151" s="1">
        <v>43327</v>
      </c>
      <c r="B14151" t="s">
        <v>15798</v>
      </c>
      <c r="C14151" t="s">
        <v>9</v>
      </c>
      <c r="D14151" t="s">
        <v>271</v>
      </c>
      <c r="E14151" t="s">
        <v>3940</v>
      </c>
      <c r="F14151" s="2">
        <v>128</v>
      </c>
      <c r="G14151" s="3">
        <v>5.97</v>
      </c>
      <c r="H14151" s="4">
        <f>+Tabelle1[[#This Row],[Absatzmenge]]*Tabelle1[[#This Row],[Preis]]</f>
        <v>764.16</v>
      </c>
      <c r="I14151" s="4">
        <f>+Tabelle1[[#This Row],[Auftragssumme]]*1.19</f>
        <v>909.35039999999992</v>
      </c>
    </row>
    <row r="14152" spans="1:9" x14ac:dyDescent="0.3">
      <c r="A14152" s="1">
        <v>43320</v>
      </c>
      <c r="B14152" t="s">
        <v>15799</v>
      </c>
      <c r="C14152" t="s">
        <v>16</v>
      </c>
      <c r="D14152" t="s">
        <v>44</v>
      </c>
      <c r="E14152" t="s">
        <v>2286</v>
      </c>
      <c r="F14152" s="2">
        <v>57</v>
      </c>
      <c r="G14152" s="3">
        <v>4.51</v>
      </c>
      <c r="H14152" s="4">
        <f>+Tabelle1[[#This Row],[Absatzmenge]]*Tabelle1[[#This Row],[Preis]]</f>
        <v>257.07</v>
      </c>
      <c r="I14152" s="4">
        <f>+Tabelle1[[#This Row],[Auftragssumme]]*1.19</f>
        <v>305.91329999999999</v>
      </c>
    </row>
    <row r="14153" spans="1:9" x14ac:dyDescent="0.3">
      <c r="A14153" s="1">
        <v>43352</v>
      </c>
      <c r="B14153" t="s">
        <v>15800</v>
      </c>
      <c r="C14153" t="s">
        <v>16</v>
      </c>
      <c r="D14153" t="s">
        <v>17</v>
      </c>
      <c r="E14153" t="s">
        <v>735</v>
      </c>
      <c r="F14153" s="2">
        <v>93</v>
      </c>
      <c r="G14153" s="3">
        <v>5.81</v>
      </c>
      <c r="H14153" s="4">
        <f>+Tabelle1[[#This Row],[Absatzmenge]]*Tabelle1[[#This Row],[Preis]]</f>
        <v>540.32999999999993</v>
      </c>
      <c r="I14153" s="4">
        <f>+Tabelle1[[#This Row],[Auftragssumme]]*1.19</f>
        <v>642.9926999999999</v>
      </c>
    </row>
    <row r="14154" spans="1:9" x14ac:dyDescent="0.3">
      <c r="A14154" s="1">
        <v>43347</v>
      </c>
      <c r="B14154" t="s">
        <v>15801</v>
      </c>
      <c r="C14154" t="s">
        <v>50</v>
      </c>
      <c r="D14154" t="s">
        <v>304</v>
      </c>
      <c r="E14154" t="s">
        <v>1756</v>
      </c>
      <c r="F14154" s="2">
        <v>381</v>
      </c>
      <c r="G14154" s="3">
        <v>19.87</v>
      </c>
      <c r="H14154" s="4">
        <f>+Tabelle1[[#This Row],[Absatzmenge]]*Tabelle1[[#This Row],[Preis]]</f>
        <v>7570.47</v>
      </c>
      <c r="I14154" s="4">
        <f>+Tabelle1[[#This Row],[Auftragssumme]]*1.19</f>
        <v>9008.8593000000001</v>
      </c>
    </row>
    <row r="14155" spans="1:9" x14ac:dyDescent="0.3">
      <c r="A14155" s="1">
        <v>43346</v>
      </c>
      <c r="B14155" t="s">
        <v>15802</v>
      </c>
      <c r="C14155" t="s">
        <v>9</v>
      </c>
      <c r="D14155" t="s">
        <v>34</v>
      </c>
      <c r="E14155" t="s">
        <v>1586</v>
      </c>
      <c r="F14155" s="2">
        <v>50</v>
      </c>
      <c r="G14155" s="3">
        <v>7.09</v>
      </c>
      <c r="H14155" s="4">
        <f>+Tabelle1[[#This Row],[Absatzmenge]]*Tabelle1[[#This Row],[Preis]]</f>
        <v>354.5</v>
      </c>
      <c r="I14155" s="4">
        <f>+Tabelle1[[#This Row],[Auftragssumme]]*1.19</f>
        <v>421.85499999999996</v>
      </c>
    </row>
    <row r="14156" spans="1:9" x14ac:dyDescent="0.3">
      <c r="A14156" s="1">
        <v>43289</v>
      </c>
      <c r="B14156" t="s">
        <v>15803</v>
      </c>
      <c r="C14156" t="s">
        <v>28</v>
      </c>
      <c r="D14156" t="s">
        <v>258</v>
      </c>
      <c r="E14156" t="s">
        <v>4206</v>
      </c>
      <c r="F14156" s="2">
        <v>105</v>
      </c>
      <c r="G14156" s="3">
        <v>14.33</v>
      </c>
      <c r="H14156" s="4">
        <f>+Tabelle1[[#This Row],[Absatzmenge]]*Tabelle1[[#This Row],[Preis]]</f>
        <v>1504.65</v>
      </c>
      <c r="I14156" s="4">
        <f>+Tabelle1[[#This Row],[Auftragssumme]]*1.19</f>
        <v>1790.5335</v>
      </c>
    </row>
    <row r="14157" spans="1:9" x14ac:dyDescent="0.3">
      <c r="A14157" s="1">
        <v>43308</v>
      </c>
      <c r="B14157" t="s">
        <v>15804</v>
      </c>
      <c r="C14157" t="s">
        <v>9</v>
      </c>
      <c r="D14157" t="s">
        <v>206</v>
      </c>
      <c r="E14157" t="s">
        <v>2197</v>
      </c>
      <c r="F14157" s="2">
        <v>1212</v>
      </c>
      <c r="G14157" s="3">
        <v>4.0999999999999996</v>
      </c>
      <c r="H14157" s="4">
        <f>+Tabelle1[[#This Row],[Absatzmenge]]*Tabelle1[[#This Row],[Preis]]</f>
        <v>4969.2</v>
      </c>
      <c r="I14157" s="4">
        <f>+Tabelle1[[#This Row],[Auftragssumme]]*1.19</f>
        <v>5913.348</v>
      </c>
    </row>
    <row r="14158" spans="1:9" x14ac:dyDescent="0.3">
      <c r="A14158" s="1">
        <v>43282</v>
      </c>
      <c r="B14158" t="s">
        <v>15805</v>
      </c>
      <c r="C14158" t="s">
        <v>9</v>
      </c>
      <c r="D14158" t="s">
        <v>34</v>
      </c>
      <c r="E14158" t="s">
        <v>1266</v>
      </c>
      <c r="F14158" s="2">
        <v>57</v>
      </c>
      <c r="G14158" s="3">
        <v>7.14</v>
      </c>
      <c r="H14158" s="4">
        <f>+Tabelle1[[#This Row],[Absatzmenge]]*Tabelle1[[#This Row],[Preis]]</f>
        <v>406.97999999999996</v>
      </c>
      <c r="I14158" s="4">
        <f>+Tabelle1[[#This Row],[Auftragssumme]]*1.19</f>
        <v>484.30619999999993</v>
      </c>
    </row>
    <row r="14159" spans="1:9" x14ac:dyDescent="0.3">
      <c r="A14159" s="1">
        <v>43330</v>
      </c>
      <c r="B14159" t="s">
        <v>15806</v>
      </c>
      <c r="C14159" t="s">
        <v>9</v>
      </c>
      <c r="D14159" t="s">
        <v>105</v>
      </c>
      <c r="E14159" t="s">
        <v>1652</v>
      </c>
      <c r="F14159" s="2">
        <v>776</v>
      </c>
      <c r="G14159" s="3">
        <v>7.27</v>
      </c>
      <c r="H14159" s="4">
        <f>+Tabelle1[[#This Row],[Absatzmenge]]*Tabelle1[[#This Row],[Preis]]</f>
        <v>5641.5199999999995</v>
      </c>
      <c r="I14159" s="4">
        <f>+Tabelle1[[#This Row],[Auftragssumme]]*1.19</f>
        <v>6713.4087999999992</v>
      </c>
    </row>
    <row r="14160" spans="1:9" x14ac:dyDescent="0.3">
      <c r="A14160" s="1">
        <v>43313</v>
      </c>
      <c r="B14160" t="s">
        <v>15807</v>
      </c>
      <c r="C14160" t="s">
        <v>50</v>
      </c>
      <c r="D14160" t="s">
        <v>390</v>
      </c>
      <c r="E14160" t="s">
        <v>1099</v>
      </c>
      <c r="F14160" s="2">
        <v>141</v>
      </c>
      <c r="G14160" s="3">
        <v>20.32</v>
      </c>
      <c r="H14160" s="4">
        <f>+Tabelle1[[#This Row],[Absatzmenge]]*Tabelle1[[#This Row],[Preis]]</f>
        <v>2865.12</v>
      </c>
      <c r="I14160" s="4">
        <f>+Tabelle1[[#This Row],[Auftragssumme]]*1.19</f>
        <v>3409.4927999999995</v>
      </c>
    </row>
    <row r="14161" spans="1:9" x14ac:dyDescent="0.3">
      <c r="A14161" s="1">
        <v>43318</v>
      </c>
      <c r="B14161" t="s">
        <v>15808</v>
      </c>
      <c r="C14161" t="s">
        <v>9</v>
      </c>
      <c r="D14161" t="s">
        <v>261</v>
      </c>
      <c r="E14161" t="s">
        <v>1319</v>
      </c>
      <c r="F14161" s="2">
        <v>411</v>
      </c>
      <c r="G14161" s="3">
        <v>6.11</v>
      </c>
      <c r="H14161" s="4">
        <f>+Tabelle1[[#This Row],[Absatzmenge]]*Tabelle1[[#This Row],[Preis]]</f>
        <v>2511.21</v>
      </c>
      <c r="I14161" s="4">
        <f>+Tabelle1[[#This Row],[Auftragssumme]]*1.19</f>
        <v>2988.3398999999999</v>
      </c>
    </row>
    <row r="14162" spans="1:9" x14ac:dyDescent="0.3">
      <c r="A14162" s="1">
        <v>43321</v>
      </c>
      <c r="B14162" t="s">
        <v>15809</v>
      </c>
      <c r="C14162" t="s">
        <v>9</v>
      </c>
      <c r="D14162" t="s">
        <v>100</v>
      </c>
      <c r="E14162" t="s">
        <v>1979</v>
      </c>
      <c r="F14162" s="2">
        <v>191</v>
      </c>
      <c r="G14162" s="3">
        <v>4.67</v>
      </c>
      <c r="H14162" s="4">
        <f>+Tabelle1[[#This Row],[Absatzmenge]]*Tabelle1[[#This Row],[Preis]]</f>
        <v>891.97</v>
      </c>
      <c r="I14162" s="4">
        <f>+Tabelle1[[#This Row],[Auftragssumme]]*1.19</f>
        <v>1061.4442999999999</v>
      </c>
    </row>
    <row r="14163" spans="1:9" x14ac:dyDescent="0.3">
      <c r="A14163" s="1">
        <v>43314</v>
      </c>
      <c r="B14163" t="s">
        <v>15810</v>
      </c>
      <c r="C14163" t="s">
        <v>9</v>
      </c>
      <c r="D14163" t="s">
        <v>124</v>
      </c>
      <c r="E14163" t="s">
        <v>314</v>
      </c>
      <c r="F14163" s="2">
        <v>3</v>
      </c>
      <c r="G14163" s="3">
        <v>6.45</v>
      </c>
      <c r="H14163" s="4">
        <f>+Tabelle1[[#This Row],[Absatzmenge]]*Tabelle1[[#This Row],[Preis]]</f>
        <v>19.350000000000001</v>
      </c>
      <c r="I14163" s="4">
        <f>+Tabelle1[[#This Row],[Auftragssumme]]*1.19</f>
        <v>23.026500000000002</v>
      </c>
    </row>
    <row r="14164" spans="1:9" x14ac:dyDescent="0.3">
      <c r="A14164" s="1">
        <v>43357</v>
      </c>
      <c r="B14164" t="s">
        <v>15811</v>
      </c>
      <c r="C14164" t="s">
        <v>69</v>
      </c>
      <c r="D14164" t="s">
        <v>97</v>
      </c>
      <c r="E14164" t="s">
        <v>3825</v>
      </c>
      <c r="F14164" s="2">
        <v>1678</v>
      </c>
      <c r="G14164" s="3">
        <v>10.11</v>
      </c>
      <c r="H14164" s="4">
        <f>+Tabelle1[[#This Row],[Absatzmenge]]*Tabelle1[[#This Row],[Preis]]</f>
        <v>16964.579999999998</v>
      </c>
      <c r="I14164" s="4">
        <f>+Tabelle1[[#This Row],[Auftragssumme]]*1.19</f>
        <v>20187.850199999997</v>
      </c>
    </row>
    <row r="14165" spans="1:9" x14ac:dyDescent="0.3">
      <c r="A14165" s="1">
        <v>43321</v>
      </c>
      <c r="B14165" t="s">
        <v>15812</v>
      </c>
      <c r="C14165" t="s">
        <v>16</v>
      </c>
      <c r="D14165" t="s">
        <v>44</v>
      </c>
      <c r="E14165" t="s">
        <v>413</v>
      </c>
      <c r="F14165" s="2">
        <v>586</v>
      </c>
      <c r="G14165" s="3">
        <v>4.5</v>
      </c>
      <c r="H14165" s="4">
        <f>+Tabelle1[[#This Row],[Absatzmenge]]*Tabelle1[[#This Row],[Preis]]</f>
        <v>2637</v>
      </c>
      <c r="I14165" s="4">
        <f>+Tabelle1[[#This Row],[Auftragssumme]]*1.19</f>
        <v>3138.0299999999997</v>
      </c>
    </row>
    <row r="14166" spans="1:9" x14ac:dyDescent="0.3">
      <c r="A14166" s="1">
        <v>43345</v>
      </c>
      <c r="B14166" t="s">
        <v>15813</v>
      </c>
      <c r="C14166" t="s">
        <v>9</v>
      </c>
      <c r="D14166" t="s">
        <v>10</v>
      </c>
      <c r="E14166" t="s">
        <v>1086</v>
      </c>
      <c r="F14166" s="2">
        <v>1653</v>
      </c>
      <c r="G14166" s="3">
        <v>4.25</v>
      </c>
      <c r="H14166" s="4">
        <f>+Tabelle1[[#This Row],[Absatzmenge]]*Tabelle1[[#This Row],[Preis]]</f>
        <v>7025.25</v>
      </c>
      <c r="I14166" s="4">
        <f>+Tabelle1[[#This Row],[Auftragssumme]]*1.19</f>
        <v>8360.0474999999988</v>
      </c>
    </row>
    <row r="14167" spans="1:9" x14ac:dyDescent="0.3">
      <c r="A14167" s="1">
        <v>43296</v>
      </c>
      <c r="B14167" t="s">
        <v>15814</v>
      </c>
      <c r="C14167" t="s">
        <v>131</v>
      </c>
      <c r="D14167" t="s">
        <v>132</v>
      </c>
      <c r="E14167" t="s">
        <v>2459</v>
      </c>
      <c r="F14167" s="2">
        <v>415</v>
      </c>
      <c r="G14167" s="3">
        <v>15.51</v>
      </c>
      <c r="H14167" s="4">
        <f>+Tabelle1[[#This Row],[Absatzmenge]]*Tabelle1[[#This Row],[Preis]]</f>
        <v>6436.65</v>
      </c>
      <c r="I14167" s="4">
        <f>+Tabelle1[[#This Row],[Auftragssumme]]*1.19</f>
        <v>7659.6134999999995</v>
      </c>
    </row>
    <row r="14168" spans="1:9" x14ac:dyDescent="0.3">
      <c r="A14168" s="1">
        <v>43420</v>
      </c>
      <c r="B14168" t="s">
        <v>15815</v>
      </c>
      <c r="C14168" t="s">
        <v>16</v>
      </c>
      <c r="D14168" t="s">
        <v>44</v>
      </c>
      <c r="E14168" t="s">
        <v>5899</v>
      </c>
      <c r="F14168" s="2">
        <v>86</v>
      </c>
      <c r="G14168" s="3">
        <v>5.59</v>
      </c>
      <c r="H14168" s="4">
        <f>+Tabelle1[[#This Row],[Absatzmenge]]*Tabelle1[[#This Row],[Preis]]</f>
        <v>480.74</v>
      </c>
      <c r="I14168" s="4">
        <f>+Tabelle1[[#This Row],[Auftragssumme]]*1.19</f>
        <v>572.0806</v>
      </c>
    </row>
    <row r="14169" spans="1:9" x14ac:dyDescent="0.3">
      <c r="A14169" s="1">
        <v>43431</v>
      </c>
      <c r="B14169" t="s">
        <v>15816</v>
      </c>
      <c r="C14169" t="s">
        <v>361</v>
      </c>
      <c r="D14169" t="s">
        <v>624</v>
      </c>
      <c r="E14169" t="s">
        <v>2573</v>
      </c>
      <c r="F14169" s="2">
        <v>18</v>
      </c>
      <c r="G14169" s="3">
        <v>21.25</v>
      </c>
      <c r="H14169" s="4">
        <f>+Tabelle1[[#This Row],[Absatzmenge]]*Tabelle1[[#This Row],[Preis]]</f>
        <v>382.5</v>
      </c>
      <c r="I14169" s="4">
        <f>+Tabelle1[[#This Row],[Auftragssumme]]*1.19</f>
        <v>455.17499999999995</v>
      </c>
    </row>
    <row r="14170" spans="1:9" x14ac:dyDescent="0.3">
      <c r="A14170" s="1">
        <v>43428</v>
      </c>
      <c r="B14170" t="s">
        <v>15817</v>
      </c>
      <c r="C14170" t="s">
        <v>50</v>
      </c>
      <c r="D14170" t="s">
        <v>365</v>
      </c>
      <c r="E14170" t="s">
        <v>5643</v>
      </c>
      <c r="F14170" s="2">
        <v>1356</v>
      </c>
      <c r="G14170" s="3">
        <v>19.600000000000001</v>
      </c>
      <c r="H14170" s="4">
        <f>+Tabelle1[[#This Row],[Absatzmenge]]*Tabelle1[[#This Row],[Preis]]</f>
        <v>26577.600000000002</v>
      </c>
      <c r="I14170" s="4">
        <f>+Tabelle1[[#This Row],[Auftragssumme]]*1.19</f>
        <v>31627.344000000001</v>
      </c>
    </row>
    <row r="14171" spans="1:9" x14ac:dyDescent="0.3">
      <c r="A14171" s="1">
        <v>43407</v>
      </c>
      <c r="B14171" t="s">
        <v>15818</v>
      </c>
      <c r="C14171" t="s">
        <v>50</v>
      </c>
      <c r="D14171" t="s">
        <v>54</v>
      </c>
      <c r="E14171" t="s">
        <v>1564</v>
      </c>
      <c r="F14171" s="2">
        <v>146</v>
      </c>
      <c r="G14171" s="3">
        <v>17.22</v>
      </c>
      <c r="H14171" s="4">
        <f>+Tabelle1[[#This Row],[Absatzmenge]]*Tabelle1[[#This Row],[Preis]]</f>
        <v>2514.12</v>
      </c>
      <c r="I14171" s="4">
        <f>+Tabelle1[[#This Row],[Auftragssumme]]*1.19</f>
        <v>2991.8027999999999</v>
      </c>
    </row>
    <row r="14172" spans="1:9" x14ac:dyDescent="0.3">
      <c r="A14172" s="1">
        <v>43410</v>
      </c>
      <c r="B14172" t="s">
        <v>15819</v>
      </c>
      <c r="C14172" t="s">
        <v>275</v>
      </c>
      <c r="D14172" t="s">
        <v>515</v>
      </c>
      <c r="E14172" t="s">
        <v>1458</v>
      </c>
      <c r="F14172" s="2">
        <v>49</v>
      </c>
      <c r="G14172" s="3">
        <v>10.07</v>
      </c>
      <c r="H14172" s="4">
        <f>+Tabelle1[[#This Row],[Absatzmenge]]*Tabelle1[[#This Row],[Preis]]</f>
        <v>493.43</v>
      </c>
      <c r="I14172" s="4">
        <f>+Tabelle1[[#This Row],[Auftragssumme]]*1.19</f>
        <v>587.18169999999998</v>
      </c>
    </row>
    <row r="14173" spans="1:9" x14ac:dyDescent="0.3">
      <c r="A14173" s="1">
        <v>43458</v>
      </c>
      <c r="B14173" t="s">
        <v>15820</v>
      </c>
      <c r="C14173" t="s">
        <v>9</v>
      </c>
      <c r="D14173" t="s">
        <v>307</v>
      </c>
      <c r="E14173" t="s">
        <v>1061</v>
      </c>
      <c r="F14173" s="2">
        <v>1592</v>
      </c>
      <c r="G14173" s="3">
        <v>4.4800000000000004</v>
      </c>
      <c r="H14173" s="4">
        <f>+Tabelle1[[#This Row],[Absatzmenge]]*Tabelle1[[#This Row],[Preis]]</f>
        <v>7132.1600000000008</v>
      </c>
      <c r="I14173" s="4">
        <f>+Tabelle1[[#This Row],[Auftragssumme]]*1.19</f>
        <v>8487.2704000000012</v>
      </c>
    </row>
    <row r="14174" spans="1:9" x14ac:dyDescent="0.3">
      <c r="A14174" s="1">
        <v>43435</v>
      </c>
      <c r="B14174" t="s">
        <v>15821</v>
      </c>
      <c r="C14174" t="s">
        <v>16</v>
      </c>
      <c r="D14174" t="s">
        <v>17</v>
      </c>
      <c r="E14174" t="s">
        <v>1151</v>
      </c>
      <c r="F14174" s="2">
        <v>295</v>
      </c>
      <c r="G14174" s="3">
        <v>6.63</v>
      </c>
      <c r="H14174" s="4">
        <f>+Tabelle1[[#This Row],[Absatzmenge]]*Tabelle1[[#This Row],[Preis]]</f>
        <v>1955.85</v>
      </c>
      <c r="I14174" s="4">
        <f>+Tabelle1[[#This Row],[Auftragssumme]]*1.19</f>
        <v>2327.4614999999999</v>
      </c>
    </row>
    <row r="14175" spans="1:9" x14ac:dyDescent="0.3">
      <c r="A14175" s="1">
        <v>43442</v>
      </c>
      <c r="B14175" t="s">
        <v>15822</v>
      </c>
      <c r="C14175" t="s">
        <v>69</v>
      </c>
      <c r="D14175" t="s">
        <v>79</v>
      </c>
      <c r="E14175" t="s">
        <v>3238</v>
      </c>
      <c r="F14175" s="2">
        <v>104</v>
      </c>
      <c r="G14175" s="3">
        <v>8.6300000000000008</v>
      </c>
      <c r="H14175" s="4">
        <f>+Tabelle1[[#This Row],[Absatzmenge]]*Tabelle1[[#This Row],[Preis]]</f>
        <v>897.5200000000001</v>
      </c>
      <c r="I14175" s="4">
        <f>+Tabelle1[[#This Row],[Auftragssumme]]*1.19</f>
        <v>1068.0488</v>
      </c>
    </row>
    <row r="14176" spans="1:9" x14ac:dyDescent="0.3">
      <c r="A14176" s="1">
        <v>43108</v>
      </c>
      <c r="B14176" t="s">
        <v>15823</v>
      </c>
      <c r="C14176" t="s">
        <v>16</v>
      </c>
      <c r="D14176" t="s">
        <v>17</v>
      </c>
      <c r="E14176" t="s">
        <v>2893</v>
      </c>
      <c r="F14176" s="2">
        <v>134</v>
      </c>
      <c r="G14176" s="3">
        <v>6.33</v>
      </c>
      <c r="H14176" s="4">
        <f>+Tabelle1[[#This Row],[Absatzmenge]]*Tabelle1[[#This Row],[Preis]]</f>
        <v>848.22</v>
      </c>
      <c r="I14176" s="4">
        <f>+Tabelle1[[#This Row],[Auftragssumme]]*1.19</f>
        <v>1009.3818</v>
      </c>
    </row>
    <row r="14177" spans="1:9" x14ac:dyDescent="0.3">
      <c r="A14177" s="1">
        <v>43452</v>
      </c>
      <c r="B14177" t="s">
        <v>15824</v>
      </c>
      <c r="C14177" t="s">
        <v>9</v>
      </c>
      <c r="D14177" t="s">
        <v>100</v>
      </c>
      <c r="E14177" t="s">
        <v>2216</v>
      </c>
      <c r="F14177" s="2">
        <v>1737</v>
      </c>
      <c r="G14177" s="3">
        <v>4.6399999999999997</v>
      </c>
      <c r="H14177" s="4">
        <f>+Tabelle1[[#This Row],[Absatzmenge]]*Tabelle1[[#This Row],[Preis]]</f>
        <v>8059.6799999999994</v>
      </c>
      <c r="I14177" s="4">
        <f>+Tabelle1[[#This Row],[Auftragssumme]]*1.19</f>
        <v>9591.0191999999988</v>
      </c>
    </row>
    <row r="14178" spans="1:9" x14ac:dyDescent="0.3">
      <c r="A14178" s="1">
        <v>43103</v>
      </c>
      <c r="B14178" t="s">
        <v>15825</v>
      </c>
      <c r="C14178" t="s">
        <v>50</v>
      </c>
      <c r="D14178" t="s">
        <v>417</v>
      </c>
      <c r="E14178" t="s">
        <v>3034</v>
      </c>
      <c r="F14178" s="2">
        <v>90</v>
      </c>
      <c r="G14178" s="3">
        <v>55.74</v>
      </c>
      <c r="H14178" s="4">
        <f>+Tabelle1[[#This Row],[Absatzmenge]]*Tabelle1[[#This Row],[Preis]]</f>
        <v>5016.6000000000004</v>
      </c>
      <c r="I14178" s="4">
        <f>+Tabelle1[[#This Row],[Auftragssumme]]*1.19</f>
        <v>5969.7539999999999</v>
      </c>
    </row>
    <row r="14179" spans="1:9" x14ac:dyDescent="0.3">
      <c r="A14179" s="1">
        <v>43127</v>
      </c>
      <c r="B14179" t="s">
        <v>15826</v>
      </c>
      <c r="C14179" t="s">
        <v>9</v>
      </c>
      <c r="D14179" t="s">
        <v>279</v>
      </c>
      <c r="E14179" t="s">
        <v>289</v>
      </c>
      <c r="F14179" s="2">
        <v>54</v>
      </c>
      <c r="G14179" s="3">
        <v>6.51</v>
      </c>
      <c r="H14179" s="4">
        <f>+Tabelle1[[#This Row],[Absatzmenge]]*Tabelle1[[#This Row],[Preis]]</f>
        <v>351.53999999999996</v>
      </c>
      <c r="I14179" s="4">
        <f>+Tabelle1[[#This Row],[Auftragssumme]]*1.19</f>
        <v>418.33259999999996</v>
      </c>
    </row>
    <row r="14180" spans="1:9" x14ac:dyDescent="0.3">
      <c r="A14180" s="1">
        <v>43101</v>
      </c>
      <c r="B14180" t="s">
        <v>15827</v>
      </c>
      <c r="C14180" t="s">
        <v>69</v>
      </c>
      <c r="D14180" t="s">
        <v>721</v>
      </c>
      <c r="E14180" t="s">
        <v>4767</v>
      </c>
      <c r="F14180" s="2">
        <v>426</v>
      </c>
      <c r="G14180" s="3">
        <v>10</v>
      </c>
      <c r="H14180" s="4">
        <f>+Tabelle1[[#This Row],[Absatzmenge]]*Tabelle1[[#This Row],[Preis]]</f>
        <v>4260</v>
      </c>
      <c r="I14180" s="4">
        <f>+Tabelle1[[#This Row],[Auftragssumme]]*1.19</f>
        <v>5069.3999999999996</v>
      </c>
    </row>
    <row r="14181" spans="1:9" x14ac:dyDescent="0.3">
      <c r="A14181" s="1">
        <v>43379</v>
      </c>
      <c r="B14181" t="s">
        <v>15828</v>
      </c>
      <c r="C14181" t="s">
        <v>16</v>
      </c>
      <c r="D14181" t="s">
        <v>57</v>
      </c>
      <c r="E14181" t="s">
        <v>1413</v>
      </c>
      <c r="F14181" s="2">
        <v>404</v>
      </c>
      <c r="G14181" s="3">
        <v>5.46</v>
      </c>
      <c r="H14181" s="4">
        <f>+Tabelle1[[#This Row],[Absatzmenge]]*Tabelle1[[#This Row],[Preis]]</f>
        <v>2205.84</v>
      </c>
      <c r="I14181" s="4">
        <f>+Tabelle1[[#This Row],[Auftragssumme]]*1.19</f>
        <v>2624.9495999999999</v>
      </c>
    </row>
    <row r="14182" spans="1:9" x14ac:dyDescent="0.3">
      <c r="A14182" s="1">
        <v>43441</v>
      </c>
      <c r="B14182" t="s">
        <v>15829</v>
      </c>
      <c r="C14182" t="s">
        <v>69</v>
      </c>
      <c r="D14182" t="s">
        <v>422</v>
      </c>
      <c r="E14182" t="s">
        <v>996</v>
      </c>
      <c r="F14182" s="2">
        <v>156</v>
      </c>
      <c r="G14182" s="3">
        <v>7.64</v>
      </c>
      <c r="H14182" s="4">
        <f>+Tabelle1[[#This Row],[Absatzmenge]]*Tabelle1[[#This Row],[Preis]]</f>
        <v>1191.8399999999999</v>
      </c>
      <c r="I14182" s="4">
        <f>+Tabelle1[[#This Row],[Auftragssumme]]*1.19</f>
        <v>1418.2895999999998</v>
      </c>
    </row>
    <row r="14183" spans="1:9" x14ac:dyDescent="0.3">
      <c r="A14183" s="1">
        <v>43413</v>
      </c>
      <c r="B14183" t="s">
        <v>15830</v>
      </c>
      <c r="C14183" t="s">
        <v>9</v>
      </c>
      <c r="D14183" t="s">
        <v>271</v>
      </c>
      <c r="E14183" t="s">
        <v>2413</v>
      </c>
      <c r="F14183" s="2">
        <v>358</v>
      </c>
      <c r="G14183" s="3">
        <v>6.02</v>
      </c>
      <c r="H14183" s="4">
        <f>+Tabelle1[[#This Row],[Absatzmenge]]*Tabelle1[[#This Row],[Preis]]</f>
        <v>2155.16</v>
      </c>
      <c r="I14183" s="4">
        <f>+Tabelle1[[#This Row],[Auftragssumme]]*1.19</f>
        <v>2564.6403999999998</v>
      </c>
    </row>
    <row r="14184" spans="1:9" x14ac:dyDescent="0.3">
      <c r="A14184" s="1">
        <v>43413</v>
      </c>
      <c r="B14184" t="s">
        <v>15831</v>
      </c>
      <c r="C14184" t="s">
        <v>16</v>
      </c>
      <c r="D14184" t="s">
        <v>44</v>
      </c>
      <c r="E14184" t="s">
        <v>1894</v>
      </c>
      <c r="F14184" s="2">
        <v>499</v>
      </c>
      <c r="G14184" s="3">
        <v>5.36</v>
      </c>
      <c r="H14184" s="4">
        <f>+Tabelle1[[#This Row],[Absatzmenge]]*Tabelle1[[#This Row],[Preis]]</f>
        <v>2674.6400000000003</v>
      </c>
      <c r="I14184" s="4">
        <f>+Tabelle1[[#This Row],[Auftragssumme]]*1.19</f>
        <v>3182.8216000000002</v>
      </c>
    </row>
    <row r="14185" spans="1:9" x14ac:dyDescent="0.3">
      <c r="A14185" s="1">
        <v>43376</v>
      </c>
      <c r="B14185" t="s">
        <v>15832</v>
      </c>
      <c r="C14185" t="s">
        <v>69</v>
      </c>
      <c r="D14185" t="s">
        <v>153</v>
      </c>
      <c r="E14185" t="s">
        <v>1445</v>
      </c>
      <c r="F14185" s="2">
        <v>216</v>
      </c>
      <c r="G14185" s="3">
        <v>8</v>
      </c>
      <c r="H14185" s="4">
        <f>+Tabelle1[[#This Row],[Absatzmenge]]*Tabelle1[[#This Row],[Preis]]</f>
        <v>1728</v>
      </c>
      <c r="I14185" s="4">
        <f>+Tabelle1[[#This Row],[Auftragssumme]]*1.19</f>
        <v>2056.3199999999997</v>
      </c>
    </row>
    <row r="14186" spans="1:9" x14ac:dyDescent="0.3">
      <c r="A14186" s="1">
        <v>43379</v>
      </c>
      <c r="B14186" t="s">
        <v>15833</v>
      </c>
      <c r="C14186" t="s">
        <v>16</v>
      </c>
      <c r="D14186" t="s">
        <v>44</v>
      </c>
      <c r="E14186" t="s">
        <v>4280</v>
      </c>
      <c r="F14186" s="2">
        <v>513</v>
      </c>
      <c r="G14186" s="3">
        <v>4.3899999999999997</v>
      </c>
      <c r="H14186" s="4">
        <f>+Tabelle1[[#This Row],[Absatzmenge]]*Tabelle1[[#This Row],[Preis]]</f>
        <v>2252.0699999999997</v>
      </c>
      <c r="I14186" s="4">
        <f>+Tabelle1[[#This Row],[Auftragssumme]]*1.19</f>
        <v>2679.9632999999994</v>
      </c>
    </row>
    <row r="14187" spans="1:9" x14ac:dyDescent="0.3">
      <c r="A14187" s="1">
        <v>43152</v>
      </c>
      <c r="B14187" t="s">
        <v>15834</v>
      </c>
      <c r="C14187" t="s">
        <v>50</v>
      </c>
      <c r="D14187" t="s">
        <v>304</v>
      </c>
      <c r="E14187" t="s">
        <v>2144</v>
      </c>
      <c r="F14187" s="2">
        <v>33</v>
      </c>
      <c r="G14187" s="3">
        <v>25.68</v>
      </c>
      <c r="H14187" s="4">
        <f>+Tabelle1[[#This Row],[Absatzmenge]]*Tabelle1[[#This Row],[Preis]]</f>
        <v>847.43999999999994</v>
      </c>
      <c r="I14187" s="4">
        <f>+Tabelle1[[#This Row],[Auftragssumme]]*1.19</f>
        <v>1008.4535999999999</v>
      </c>
    </row>
    <row r="14188" spans="1:9" x14ac:dyDescent="0.3">
      <c r="A14188" s="1">
        <v>43189</v>
      </c>
      <c r="B14188" t="s">
        <v>15835</v>
      </c>
      <c r="C14188" t="s">
        <v>9</v>
      </c>
      <c r="D14188" t="s">
        <v>2731</v>
      </c>
      <c r="E14188" t="s">
        <v>8739</v>
      </c>
      <c r="F14188" s="2">
        <v>92</v>
      </c>
      <c r="G14188" s="3">
        <v>5.38</v>
      </c>
      <c r="H14188" s="4">
        <f>+Tabelle1[[#This Row],[Absatzmenge]]*Tabelle1[[#This Row],[Preis]]</f>
        <v>494.96</v>
      </c>
      <c r="I14188" s="4">
        <f>+Tabelle1[[#This Row],[Auftragssumme]]*1.19</f>
        <v>589.00239999999997</v>
      </c>
    </row>
    <row r="14189" spans="1:9" x14ac:dyDescent="0.3">
      <c r="A14189" s="1">
        <v>43135</v>
      </c>
      <c r="B14189" t="s">
        <v>15836</v>
      </c>
      <c r="C14189" t="s">
        <v>28</v>
      </c>
      <c r="D14189" t="s">
        <v>258</v>
      </c>
      <c r="E14189" t="s">
        <v>686</v>
      </c>
      <c r="F14189" s="2">
        <v>8</v>
      </c>
      <c r="G14189" s="3">
        <v>14.26</v>
      </c>
      <c r="H14189" s="4">
        <f>+Tabelle1[[#This Row],[Absatzmenge]]*Tabelle1[[#This Row],[Preis]]</f>
        <v>114.08</v>
      </c>
      <c r="I14189" s="4">
        <f>+Tabelle1[[#This Row],[Auftragssumme]]*1.19</f>
        <v>135.7552</v>
      </c>
    </row>
    <row r="14190" spans="1:9" x14ac:dyDescent="0.3">
      <c r="A14190" s="1">
        <v>43163</v>
      </c>
      <c r="B14190" t="s">
        <v>15837</v>
      </c>
      <c r="C14190" t="s">
        <v>16</v>
      </c>
      <c r="D14190" t="s">
        <v>44</v>
      </c>
      <c r="E14190" t="s">
        <v>2713</v>
      </c>
      <c r="F14190" s="2">
        <v>27</v>
      </c>
      <c r="G14190" s="3">
        <v>5.16</v>
      </c>
      <c r="H14190" s="4">
        <f>+Tabelle1[[#This Row],[Absatzmenge]]*Tabelle1[[#This Row],[Preis]]</f>
        <v>139.32</v>
      </c>
      <c r="I14190" s="4">
        <f>+Tabelle1[[#This Row],[Auftragssumme]]*1.19</f>
        <v>165.79079999999999</v>
      </c>
    </row>
    <row r="14191" spans="1:9" x14ac:dyDescent="0.3">
      <c r="A14191" s="1">
        <v>43162</v>
      </c>
      <c r="B14191" t="s">
        <v>15838</v>
      </c>
      <c r="C14191" t="s">
        <v>28</v>
      </c>
      <c r="D14191" t="s">
        <v>29</v>
      </c>
      <c r="E14191" t="s">
        <v>671</v>
      </c>
      <c r="F14191" s="2">
        <v>175</v>
      </c>
      <c r="G14191" s="3">
        <v>11.35</v>
      </c>
      <c r="H14191" s="4">
        <f>+Tabelle1[[#This Row],[Absatzmenge]]*Tabelle1[[#This Row],[Preis]]</f>
        <v>1986.25</v>
      </c>
      <c r="I14191" s="4">
        <f>+Tabelle1[[#This Row],[Auftragssumme]]*1.19</f>
        <v>2363.6374999999998</v>
      </c>
    </row>
    <row r="14192" spans="1:9" x14ac:dyDescent="0.3">
      <c r="A14192" s="1">
        <v>43197</v>
      </c>
      <c r="B14192" t="s">
        <v>15839</v>
      </c>
      <c r="C14192" t="s">
        <v>50</v>
      </c>
      <c r="D14192" t="s">
        <v>66</v>
      </c>
      <c r="E14192" t="s">
        <v>2385</v>
      </c>
      <c r="F14192" s="2">
        <v>40</v>
      </c>
      <c r="G14192" s="3">
        <v>17.489999999999998</v>
      </c>
      <c r="H14192" s="4">
        <f>+Tabelle1[[#This Row],[Absatzmenge]]*Tabelle1[[#This Row],[Preis]]</f>
        <v>699.59999999999991</v>
      </c>
      <c r="I14192" s="4">
        <f>+Tabelle1[[#This Row],[Auftragssumme]]*1.19</f>
        <v>832.52399999999989</v>
      </c>
    </row>
    <row r="14193" spans="1:9" x14ac:dyDescent="0.3">
      <c r="A14193" s="1">
        <v>43194</v>
      </c>
      <c r="B14193" t="s">
        <v>15840</v>
      </c>
      <c r="C14193" t="s">
        <v>50</v>
      </c>
      <c r="D14193" t="s">
        <v>54</v>
      </c>
      <c r="E14193" t="s">
        <v>329</v>
      </c>
      <c r="F14193" s="2">
        <v>2183</v>
      </c>
      <c r="G14193" s="3">
        <v>14.87</v>
      </c>
      <c r="H14193" s="4">
        <f>+Tabelle1[[#This Row],[Absatzmenge]]*Tabelle1[[#This Row],[Preis]]</f>
        <v>32461.21</v>
      </c>
      <c r="I14193" s="4">
        <f>+Tabelle1[[#This Row],[Auftragssumme]]*1.19</f>
        <v>38628.839899999999</v>
      </c>
    </row>
    <row r="14194" spans="1:9" x14ac:dyDescent="0.3">
      <c r="A14194" s="1">
        <v>43164</v>
      </c>
      <c r="B14194" t="s">
        <v>15841</v>
      </c>
      <c r="C14194" t="s">
        <v>69</v>
      </c>
      <c r="D14194" t="s">
        <v>97</v>
      </c>
      <c r="E14194" t="s">
        <v>5297</v>
      </c>
      <c r="F14194" s="2">
        <v>982</v>
      </c>
      <c r="G14194" s="3">
        <v>9.82</v>
      </c>
      <c r="H14194" s="4">
        <f>+Tabelle1[[#This Row],[Absatzmenge]]*Tabelle1[[#This Row],[Preis]]</f>
        <v>9643.24</v>
      </c>
      <c r="I14194" s="4">
        <f>+Tabelle1[[#This Row],[Auftragssumme]]*1.19</f>
        <v>11475.455599999999</v>
      </c>
    </row>
    <row r="14195" spans="1:9" x14ac:dyDescent="0.3">
      <c r="A14195" s="1">
        <v>43183</v>
      </c>
      <c r="B14195" t="s">
        <v>15842</v>
      </c>
      <c r="C14195" t="s">
        <v>9</v>
      </c>
      <c r="D14195" t="s">
        <v>1325</v>
      </c>
      <c r="E14195" t="s">
        <v>1326</v>
      </c>
      <c r="F14195" s="2">
        <v>643</v>
      </c>
      <c r="G14195" s="3">
        <v>5</v>
      </c>
      <c r="H14195" s="4">
        <f>+Tabelle1[[#This Row],[Absatzmenge]]*Tabelle1[[#This Row],[Preis]]</f>
        <v>3215</v>
      </c>
      <c r="I14195" s="4">
        <f>+Tabelle1[[#This Row],[Auftragssumme]]*1.19</f>
        <v>3825.85</v>
      </c>
    </row>
    <row r="14196" spans="1:9" x14ac:dyDescent="0.3">
      <c r="A14196" s="1">
        <v>43103</v>
      </c>
      <c r="B14196" t="s">
        <v>15843</v>
      </c>
      <c r="C14196" t="s">
        <v>9</v>
      </c>
      <c r="D14196" t="s">
        <v>940</v>
      </c>
      <c r="E14196" t="s">
        <v>1466</v>
      </c>
      <c r="F14196" s="2">
        <v>92</v>
      </c>
      <c r="G14196" s="3">
        <v>6.21</v>
      </c>
      <c r="H14196" s="4">
        <f>+Tabelle1[[#This Row],[Absatzmenge]]*Tabelle1[[#This Row],[Preis]]</f>
        <v>571.32000000000005</v>
      </c>
      <c r="I14196" s="4">
        <f>+Tabelle1[[#This Row],[Auftragssumme]]*1.19</f>
        <v>679.87080000000003</v>
      </c>
    </row>
    <row r="14197" spans="1:9" x14ac:dyDescent="0.3">
      <c r="A14197" s="1">
        <v>43206</v>
      </c>
      <c r="B14197" t="s">
        <v>15844</v>
      </c>
      <c r="C14197" t="s">
        <v>28</v>
      </c>
      <c r="D14197" t="s">
        <v>258</v>
      </c>
      <c r="E14197" t="s">
        <v>3333</v>
      </c>
      <c r="F14197" s="2">
        <v>135</v>
      </c>
      <c r="G14197" s="3">
        <v>14.29</v>
      </c>
      <c r="H14197" s="4">
        <f>+Tabelle1[[#This Row],[Absatzmenge]]*Tabelle1[[#This Row],[Preis]]</f>
        <v>1929.1499999999999</v>
      </c>
      <c r="I14197" s="4">
        <f>+Tabelle1[[#This Row],[Auftragssumme]]*1.19</f>
        <v>2295.6884999999997</v>
      </c>
    </row>
    <row r="14198" spans="1:9" x14ac:dyDescent="0.3">
      <c r="A14198" s="1">
        <v>43199</v>
      </c>
      <c r="B14198" t="s">
        <v>15845</v>
      </c>
      <c r="C14198" t="s">
        <v>50</v>
      </c>
      <c r="D14198" t="s">
        <v>143</v>
      </c>
      <c r="E14198" t="s">
        <v>5888</v>
      </c>
      <c r="F14198" s="2">
        <v>246</v>
      </c>
      <c r="G14198" s="3">
        <v>15.11</v>
      </c>
      <c r="H14198" s="4">
        <f>+Tabelle1[[#This Row],[Absatzmenge]]*Tabelle1[[#This Row],[Preis]]</f>
        <v>3717.06</v>
      </c>
      <c r="I14198" s="4">
        <f>+Tabelle1[[#This Row],[Auftragssumme]]*1.19</f>
        <v>4423.3013999999994</v>
      </c>
    </row>
    <row r="14199" spans="1:9" x14ac:dyDescent="0.3">
      <c r="A14199" s="1">
        <v>43134</v>
      </c>
      <c r="B14199" t="s">
        <v>15846</v>
      </c>
      <c r="C14199" t="s">
        <v>9</v>
      </c>
      <c r="D14199" t="s">
        <v>271</v>
      </c>
      <c r="E14199" t="s">
        <v>3111</v>
      </c>
      <c r="F14199" s="2">
        <v>1291</v>
      </c>
      <c r="G14199" s="3">
        <v>5.78</v>
      </c>
      <c r="H14199" s="4">
        <f>+Tabelle1[[#This Row],[Absatzmenge]]*Tabelle1[[#This Row],[Preis]]</f>
        <v>7461.9800000000005</v>
      </c>
      <c r="I14199" s="4">
        <f>+Tabelle1[[#This Row],[Auftragssumme]]*1.19</f>
        <v>8879.7561999999998</v>
      </c>
    </row>
    <row r="14200" spans="1:9" x14ac:dyDescent="0.3">
      <c r="A14200" s="1">
        <v>43101</v>
      </c>
      <c r="B14200" t="s">
        <v>15847</v>
      </c>
      <c r="C14200" t="s">
        <v>9</v>
      </c>
      <c r="D14200" t="s">
        <v>20</v>
      </c>
      <c r="E14200" t="s">
        <v>3189</v>
      </c>
      <c r="F14200" s="2">
        <v>385</v>
      </c>
      <c r="G14200" s="3">
        <v>5.79</v>
      </c>
      <c r="H14200" s="4">
        <f>+Tabelle1[[#This Row],[Absatzmenge]]*Tabelle1[[#This Row],[Preis]]</f>
        <v>2229.15</v>
      </c>
      <c r="I14200" s="4">
        <f>+Tabelle1[[#This Row],[Auftragssumme]]*1.19</f>
        <v>2652.6885000000002</v>
      </c>
    </row>
    <row r="14201" spans="1:9" x14ac:dyDescent="0.3">
      <c r="A14201" s="1">
        <v>43229</v>
      </c>
      <c r="B14201" t="s">
        <v>15848</v>
      </c>
      <c r="C14201" t="s">
        <v>16</v>
      </c>
      <c r="D14201" t="s">
        <v>47</v>
      </c>
      <c r="E14201" t="s">
        <v>3108</v>
      </c>
      <c r="F14201" s="2">
        <v>1797</v>
      </c>
      <c r="G14201" s="3">
        <v>4.66</v>
      </c>
      <c r="H14201" s="4">
        <f>+Tabelle1[[#This Row],[Absatzmenge]]*Tabelle1[[#This Row],[Preis]]</f>
        <v>8374.02</v>
      </c>
      <c r="I14201" s="4">
        <f>+Tabelle1[[#This Row],[Auftragssumme]]*1.19</f>
        <v>9965.0838000000003</v>
      </c>
    </row>
    <row r="14202" spans="1:9" x14ac:dyDescent="0.3">
      <c r="A14202" s="1">
        <v>43253</v>
      </c>
      <c r="B14202" t="s">
        <v>15849</v>
      </c>
      <c r="C14202" t="s">
        <v>131</v>
      </c>
      <c r="D14202" t="s">
        <v>132</v>
      </c>
      <c r="E14202" t="s">
        <v>637</v>
      </c>
      <c r="F14202" s="2">
        <v>186</v>
      </c>
      <c r="G14202" s="3">
        <v>16.010000000000002</v>
      </c>
      <c r="H14202" s="4">
        <f>+Tabelle1[[#This Row],[Absatzmenge]]*Tabelle1[[#This Row],[Preis]]</f>
        <v>2977.86</v>
      </c>
      <c r="I14202" s="4">
        <f>+Tabelle1[[#This Row],[Auftragssumme]]*1.19</f>
        <v>3543.6534000000001</v>
      </c>
    </row>
    <row r="14203" spans="1:9" x14ac:dyDescent="0.3">
      <c r="A14203" s="1">
        <v>43250</v>
      </c>
      <c r="B14203" t="s">
        <v>15850</v>
      </c>
      <c r="C14203" t="s">
        <v>69</v>
      </c>
      <c r="D14203" t="s">
        <v>5786</v>
      </c>
      <c r="E14203" t="s">
        <v>7372</v>
      </c>
      <c r="F14203" s="2">
        <v>245</v>
      </c>
      <c r="G14203" s="3">
        <v>18.899999999999999</v>
      </c>
      <c r="H14203" s="4">
        <f>+Tabelle1[[#This Row],[Absatzmenge]]*Tabelle1[[#This Row],[Preis]]</f>
        <v>4630.5</v>
      </c>
      <c r="I14203" s="4">
        <f>+Tabelle1[[#This Row],[Auftragssumme]]*1.19</f>
        <v>5510.2950000000001</v>
      </c>
    </row>
    <row r="14204" spans="1:9" x14ac:dyDescent="0.3">
      <c r="A14204" s="1">
        <v>43283</v>
      </c>
      <c r="B14204" t="s">
        <v>15851</v>
      </c>
      <c r="C14204" t="s">
        <v>50</v>
      </c>
      <c r="D14204" t="s">
        <v>84</v>
      </c>
      <c r="E14204" t="s">
        <v>1500</v>
      </c>
      <c r="F14204" s="2">
        <v>1</v>
      </c>
      <c r="G14204" s="3">
        <v>19.57</v>
      </c>
      <c r="H14204" s="4">
        <f>+Tabelle1[[#This Row],[Absatzmenge]]*Tabelle1[[#This Row],[Preis]]</f>
        <v>19.57</v>
      </c>
      <c r="I14204" s="4">
        <f>+Tabelle1[[#This Row],[Auftragssumme]]*1.19</f>
        <v>23.2883</v>
      </c>
    </row>
    <row r="14205" spans="1:9" x14ac:dyDescent="0.3">
      <c r="A14205" s="1">
        <v>43285</v>
      </c>
      <c r="B14205" t="s">
        <v>15852</v>
      </c>
      <c r="C14205" t="s">
        <v>16</v>
      </c>
      <c r="D14205" t="s">
        <v>37</v>
      </c>
      <c r="E14205" t="s">
        <v>987</v>
      </c>
      <c r="F14205" s="2">
        <v>103</v>
      </c>
      <c r="G14205" s="3">
        <v>6.96</v>
      </c>
      <c r="H14205" s="4">
        <f>+Tabelle1[[#This Row],[Absatzmenge]]*Tabelle1[[#This Row],[Preis]]</f>
        <v>716.88</v>
      </c>
      <c r="I14205" s="4">
        <f>+Tabelle1[[#This Row],[Auftragssumme]]*1.19</f>
        <v>853.08719999999994</v>
      </c>
    </row>
    <row r="14206" spans="1:9" x14ac:dyDescent="0.3">
      <c r="A14206" s="1">
        <v>43281</v>
      </c>
      <c r="B14206" t="s">
        <v>15853</v>
      </c>
      <c r="C14206" t="s">
        <v>9</v>
      </c>
      <c r="D14206" t="s">
        <v>105</v>
      </c>
      <c r="E14206" t="s">
        <v>1006</v>
      </c>
      <c r="F14206" s="2">
        <v>205</v>
      </c>
      <c r="G14206" s="3">
        <v>7.86</v>
      </c>
      <c r="H14206" s="4">
        <f>+Tabelle1[[#This Row],[Absatzmenge]]*Tabelle1[[#This Row],[Preis]]</f>
        <v>1611.3</v>
      </c>
      <c r="I14206" s="4">
        <f>+Tabelle1[[#This Row],[Auftragssumme]]*1.19</f>
        <v>1917.4469999999999</v>
      </c>
    </row>
    <row r="14207" spans="1:9" x14ac:dyDescent="0.3">
      <c r="A14207" s="1">
        <v>43255</v>
      </c>
      <c r="B14207" t="s">
        <v>15854</v>
      </c>
      <c r="C14207" t="s">
        <v>9</v>
      </c>
      <c r="D14207" t="s">
        <v>89</v>
      </c>
      <c r="E14207" t="s">
        <v>6649</v>
      </c>
      <c r="F14207" s="2">
        <v>201</v>
      </c>
      <c r="G14207" s="3">
        <v>8.2799999999999994</v>
      </c>
      <c r="H14207" s="4">
        <f>+Tabelle1[[#This Row],[Absatzmenge]]*Tabelle1[[#This Row],[Preis]]</f>
        <v>1664.28</v>
      </c>
      <c r="I14207" s="4">
        <f>+Tabelle1[[#This Row],[Auftragssumme]]*1.19</f>
        <v>1980.4931999999999</v>
      </c>
    </row>
    <row r="14208" spans="1:9" x14ac:dyDescent="0.3">
      <c r="A14208" s="1">
        <v>43254</v>
      </c>
      <c r="B14208" t="s">
        <v>15855</v>
      </c>
      <c r="C14208" t="s">
        <v>9</v>
      </c>
      <c r="D14208" t="s">
        <v>1438</v>
      </c>
      <c r="E14208" t="s">
        <v>1439</v>
      </c>
      <c r="F14208" s="2">
        <v>82</v>
      </c>
      <c r="G14208" s="3">
        <v>6.38</v>
      </c>
      <c r="H14208" s="4">
        <f>+Tabelle1[[#This Row],[Absatzmenge]]*Tabelle1[[#This Row],[Preis]]</f>
        <v>523.16</v>
      </c>
      <c r="I14208" s="4">
        <f>+Tabelle1[[#This Row],[Auftragssumme]]*1.19</f>
        <v>622.56039999999996</v>
      </c>
    </row>
    <row r="14209" spans="1:9" x14ac:dyDescent="0.3">
      <c r="A14209" s="1">
        <v>43228</v>
      </c>
      <c r="B14209" t="s">
        <v>15856</v>
      </c>
      <c r="C14209" t="s">
        <v>50</v>
      </c>
      <c r="D14209" t="s">
        <v>54</v>
      </c>
      <c r="E14209" t="s">
        <v>329</v>
      </c>
      <c r="F14209" s="2">
        <v>2441</v>
      </c>
      <c r="G14209" s="3">
        <v>14.87</v>
      </c>
      <c r="H14209" s="4">
        <f>+Tabelle1[[#This Row],[Absatzmenge]]*Tabelle1[[#This Row],[Preis]]</f>
        <v>36297.67</v>
      </c>
      <c r="I14209" s="4">
        <f>+Tabelle1[[#This Row],[Auftragssumme]]*1.19</f>
        <v>43194.227299999999</v>
      </c>
    </row>
    <row r="14210" spans="1:9" x14ac:dyDescent="0.3">
      <c r="A14210" s="1">
        <v>43211</v>
      </c>
      <c r="B14210" t="s">
        <v>15857</v>
      </c>
      <c r="C14210" t="s">
        <v>50</v>
      </c>
      <c r="D14210" t="s">
        <v>158</v>
      </c>
      <c r="E14210" t="s">
        <v>2978</v>
      </c>
      <c r="F14210" s="2">
        <v>720</v>
      </c>
      <c r="G14210" s="3">
        <v>19.350000000000001</v>
      </c>
      <c r="H14210" s="4">
        <f>+Tabelle1[[#This Row],[Absatzmenge]]*Tabelle1[[#This Row],[Preis]]</f>
        <v>13932.000000000002</v>
      </c>
      <c r="I14210" s="4">
        <f>+Tabelle1[[#This Row],[Auftragssumme]]*1.19</f>
        <v>16579.080000000002</v>
      </c>
    </row>
    <row r="14211" spans="1:9" x14ac:dyDescent="0.3">
      <c r="A14211" s="1">
        <v>43255</v>
      </c>
      <c r="B14211" t="s">
        <v>15858</v>
      </c>
      <c r="C14211" t="s">
        <v>9</v>
      </c>
      <c r="D14211" t="s">
        <v>146</v>
      </c>
      <c r="E14211" t="s">
        <v>1299</v>
      </c>
      <c r="F14211" s="2">
        <v>2093</v>
      </c>
      <c r="G14211" s="3">
        <v>4.0999999999999996</v>
      </c>
      <c r="H14211" s="4">
        <f>+Tabelle1[[#This Row],[Absatzmenge]]*Tabelle1[[#This Row],[Preis]]</f>
        <v>8581.2999999999993</v>
      </c>
      <c r="I14211" s="4">
        <f>+Tabelle1[[#This Row],[Auftragssumme]]*1.19</f>
        <v>10211.746999999999</v>
      </c>
    </row>
    <row r="14212" spans="1:9" x14ac:dyDescent="0.3">
      <c r="A14212" s="1">
        <v>43322</v>
      </c>
      <c r="B14212" t="s">
        <v>15859</v>
      </c>
      <c r="C14212" t="s">
        <v>50</v>
      </c>
      <c r="D14212" t="s">
        <v>838</v>
      </c>
      <c r="E14212" t="s">
        <v>1877</v>
      </c>
      <c r="F14212" s="2">
        <v>273</v>
      </c>
      <c r="G14212" s="3">
        <v>43.97</v>
      </c>
      <c r="H14212" s="4">
        <f>+Tabelle1[[#This Row],[Absatzmenge]]*Tabelle1[[#This Row],[Preis]]</f>
        <v>12003.81</v>
      </c>
      <c r="I14212" s="4">
        <f>+Tabelle1[[#This Row],[Auftragssumme]]*1.19</f>
        <v>14284.533899999999</v>
      </c>
    </row>
    <row r="14213" spans="1:9" x14ac:dyDescent="0.3">
      <c r="A14213" s="1">
        <v>43327</v>
      </c>
      <c r="B14213" t="s">
        <v>15860</v>
      </c>
      <c r="C14213" t="s">
        <v>16</v>
      </c>
      <c r="D14213" t="s">
        <v>47</v>
      </c>
      <c r="E14213" t="s">
        <v>3027</v>
      </c>
      <c r="F14213" s="2">
        <v>104</v>
      </c>
      <c r="G14213" s="3">
        <v>4.47</v>
      </c>
      <c r="H14213" s="4">
        <f>+Tabelle1[[#This Row],[Absatzmenge]]*Tabelle1[[#This Row],[Preis]]</f>
        <v>464.88</v>
      </c>
      <c r="I14213" s="4">
        <f>+Tabelle1[[#This Row],[Auftragssumme]]*1.19</f>
        <v>553.20719999999994</v>
      </c>
    </row>
    <row r="14214" spans="1:9" x14ac:dyDescent="0.3">
      <c r="A14214" s="1">
        <v>43345</v>
      </c>
      <c r="B14214" t="s">
        <v>15861</v>
      </c>
      <c r="C14214" t="s">
        <v>9</v>
      </c>
      <c r="D14214" t="s">
        <v>118</v>
      </c>
      <c r="E14214" t="s">
        <v>235</v>
      </c>
      <c r="F14214" s="2">
        <v>184</v>
      </c>
      <c r="G14214" s="3">
        <v>5.66</v>
      </c>
      <c r="H14214" s="4">
        <f>+Tabelle1[[#This Row],[Absatzmenge]]*Tabelle1[[#This Row],[Preis]]</f>
        <v>1041.44</v>
      </c>
      <c r="I14214" s="4">
        <f>+Tabelle1[[#This Row],[Auftragssumme]]*1.19</f>
        <v>1239.3136</v>
      </c>
    </row>
    <row r="14215" spans="1:9" x14ac:dyDescent="0.3">
      <c r="A14215" s="1">
        <v>43389</v>
      </c>
      <c r="B14215" t="s">
        <v>15862</v>
      </c>
      <c r="C14215" t="s">
        <v>16</v>
      </c>
      <c r="D14215" t="s">
        <v>17</v>
      </c>
      <c r="E14215" t="s">
        <v>1229</v>
      </c>
      <c r="F14215" s="2">
        <v>199</v>
      </c>
      <c r="G14215" s="3">
        <v>5.82</v>
      </c>
      <c r="H14215" s="4">
        <f>+Tabelle1[[#This Row],[Absatzmenge]]*Tabelle1[[#This Row],[Preis]]</f>
        <v>1158.18</v>
      </c>
      <c r="I14215" s="4">
        <f>+Tabelle1[[#This Row],[Auftragssumme]]*1.19</f>
        <v>1378.2342000000001</v>
      </c>
    </row>
    <row r="14216" spans="1:9" x14ac:dyDescent="0.3">
      <c r="A14216" s="1">
        <v>43403</v>
      </c>
      <c r="B14216" t="s">
        <v>15863</v>
      </c>
      <c r="C14216" t="s">
        <v>16</v>
      </c>
      <c r="D14216" t="s">
        <v>44</v>
      </c>
      <c r="E14216" t="s">
        <v>429</v>
      </c>
      <c r="F14216" s="2">
        <v>49</v>
      </c>
      <c r="G14216" s="3">
        <v>5.95</v>
      </c>
      <c r="H14216" s="4">
        <f>+Tabelle1[[#This Row],[Absatzmenge]]*Tabelle1[[#This Row],[Preis]]</f>
        <v>291.55</v>
      </c>
      <c r="I14216" s="4">
        <f>+Tabelle1[[#This Row],[Auftragssumme]]*1.19</f>
        <v>346.94450000000001</v>
      </c>
    </row>
    <row r="14217" spans="1:9" x14ac:dyDescent="0.3">
      <c r="A14217" s="1">
        <v>43374</v>
      </c>
      <c r="B14217" t="s">
        <v>15864</v>
      </c>
      <c r="C14217" t="s">
        <v>9</v>
      </c>
      <c r="D14217" t="s">
        <v>105</v>
      </c>
      <c r="E14217" t="s">
        <v>106</v>
      </c>
      <c r="F14217" s="2">
        <v>43</v>
      </c>
      <c r="G14217" s="3">
        <v>7.32</v>
      </c>
      <c r="H14217" s="4">
        <f>+Tabelle1[[#This Row],[Absatzmenge]]*Tabelle1[[#This Row],[Preis]]</f>
        <v>314.76</v>
      </c>
      <c r="I14217" s="4">
        <f>+Tabelle1[[#This Row],[Auftragssumme]]*1.19</f>
        <v>374.56439999999998</v>
      </c>
    </row>
    <row r="14218" spans="1:9" x14ac:dyDescent="0.3">
      <c r="A14218" s="1">
        <v>43375</v>
      </c>
      <c r="B14218" t="s">
        <v>15865</v>
      </c>
      <c r="C14218" t="s">
        <v>50</v>
      </c>
      <c r="D14218" t="s">
        <v>54</v>
      </c>
      <c r="E14218" t="s">
        <v>2499</v>
      </c>
      <c r="F14218" s="2">
        <v>15</v>
      </c>
      <c r="G14218" s="3">
        <v>15.12</v>
      </c>
      <c r="H14218" s="4">
        <f>+Tabelle1[[#This Row],[Absatzmenge]]*Tabelle1[[#This Row],[Preis]]</f>
        <v>226.79999999999998</v>
      </c>
      <c r="I14218" s="4">
        <f>+Tabelle1[[#This Row],[Auftragssumme]]*1.19</f>
        <v>269.892</v>
      </c>
    </row>
    <row r="14219" spans="1:9" x14ac:dyDescent="0.3">
      <c r="A14219" s="1">
        <v>43391</v>
      </c>
      <c r="B14219" t="s">
        <v>15866</v>
      </c>
      <c r="C14219" t="s">
        <v>50</v>
      </c>
      <c r="D14219" t="s">
        <v>66</v>
      </c>
      <c r="E14219" t="s">
        <v>1787</v>
      </c>
      <c r="F14219" s="2">
        <v>118</v>
      </c>
      <c r="G14219" s="3">
        <v>19.36</v>
      </c>
      <c r="H14219" s="4">
        <f>+Tabelle1[[#This Row],[Absatzmenge]]*Tabelle1[[#This Row],[Preis]]</f>
        <v>2284.48</v>
      </c>
      <c r="I14219" s="4">
        <f>+Tabelle1[[#This Row],[Auftragssumme]]*1.19</f>
        <v>2718.5311999999999</v>
      </c>
    </row>
    <row r="14220" spans="1:9" x14ac:dyDescent="0.3">
      <c r="A14220" s="1">
        <v>43391</v>
      </c>
      <c r="B14220" t="s">
        <v>15867</v>
      </c>
      <c r="C14220" t="s">
        <v>50</v>
      </c>
      <c r="D14220" t="s">
        <v>232</v>
      </c>
      <c r="E14220" t="s">
        <v>2266</v>
      </c>
      <c r="F14220" s="2">
        <v>1</v>
      </c>
      <c r="G14220" s="3">
        <v>21.41</v>
      </c>
      <c r="H14220" s="4">
        <f>+Tabelle1[[#This Row],[Absatzmenge]]*Tabelle1[[#This Row],[Preis]]</f>
        <v>21.41</v>
      </c>
      <c r="I14220" s="4">
        <f>+Tabelle1[[#This Row],[Auftragssumme]]*1.19</f>
        <v>25.477899999999998</v>
      </c>
    </row>
    <row r="14221" spans="1:9" x14ac:dyDescent="0.3">
      <c r="A14221" s="1">
        <v>43425</v>
      </c>
      <c r="B14221" t="s">
        <v>15868</v>
      </c>
      <c r="C14221" t="s">
        <v>9</v>
      </c>
      <c r="D14221" t="s">
        <v>146</v>
      </c>
      <c r="E14221" t="s">
        <v>5990</v>
      </c>
      <c r="F14221" s="2">
        <v>0</v>
      </c>
      <c r="G14221" s="3">
        <v>4.38</v>
      </c>
      <c r="H14221" s="4">
        <f>+Tabelle1[[#This Row],[Absatzmenge]]*Tabelle1[[#This Row],[Preis]]</f>
        <v>0</v>
      </c>
      <c r="I14221" s="4">
        <f>+Tabelle1[[#This Row],[Auftragssumme]]*1.19</f>
        <v>0</v>
      </c>
    </row>
    <row r="14222" spans="1:9" x14ac:dyDescent="0.3">
      <c r="A14222" s="1">
        <v>43381</v>
      </c>
      <c r="B14222" t="s">
        <v>15869</v>
      </c>
      <c r="C14222" t="s">
        <v>9</v>
      </c>
      <c r="D14222" t="s">
        <v>435</v>
      </c>
      <c r="E14222" t="s">
        <v>3376</v>
      </c>
      <c r="F14222" s="2">
        <v>826</v>
      </c>
      <c r="G14222" s="3">
        <v>5.76</v>
      </c>
      <c r="H14222" s="4">
        <f>+Tabelle1[[#This Row],[Absatzmenge]]*Tabelle1[[#This Row],[Preis]]</f>
        <v>4757.76</v>
      </c>
      <c r="I14222" s="4">
        <f>+Tabelle1[[#This Row],[Auftragssumme]]*1.19</f>
        <v>5661.7344000000003</v>
      </c>
    </row>
    <row r="14223" spans="1:9" x14ac:dyDescent="0.3">
      <c r="A14223" s="1">
        <v>43425</v>
      </c>
      <c r="B14223" t="s">
        <v>15870</v>
      </c>
      <c r="C14223" t="s">
        <v>28</v>
      </c>
      <c r="D14223" t="s">
        <v>29</v>
      </c>
      <c r="E14223" t="s">
        <v>550</v>
      </c>
      <c r="F14223" s="2">
        <v>10</v>
      </c>
      <c r="G14223" s="3">
        <v>13.14</v>
      </c>
      <c r="H14223" s="4">
        <f>+Tabelle1[[#This Row],[Absatzmenge]]*Tabelle1[[#This Row],[Preis]]</f>
        <v>131.4</v>
      </c>
      <c r="I14223" s="4">
        <f>+Tabelle1[[#This Row],[Auftragssumme]]*1.19</f>
        <v>156.36600000000001</v>
      </c>
    </row>
    <row r="14224" spans="1:9" x14ac:dyDescent="0.3">
      <c r="A14224" s="1">
        <v>43345</v>
      </c>
      <c r="B14224" t="s">
        <v>15871</v>
      </c>
      <c r="C14224" t="s">
        <v>28</v>
      </c>
      <c r="D14224" t="s">
        <v>29</v>
      </c>
      <c r="E14224" t="s">
        <v>4102</v>
      </c>
      <c r="F14224" s="2">
        <v>279</v>
      </c>
      <c r="G14224" s="3">
        <v>10.98</v>
      </c>
      <c r="H14224" s="4">
        <f>+Tabelle1[[#This Row],[Absatzmenge]]*Tabelle1[[#This Row],[Preis]]</f>
        <v>3063.42</v>
      </c>
      <c r="I14224" s="4">
        <f>+Tabelle1[[#This Row],[Auftragssumme]]*1.19</f>
        <v>3645.4697999999999</v>
      </c>
    </row>
    <row r="14225" spans="1:9" x14ac:dyDescent="0.3">
      <c r="A14225" s="1">
        <v>43364</v>
      </c>
      <c r="B14225" t="s">
        <v>15872</v>
      </c>
      <c r="C14225" t="s">
        <v>16</v>
      </c>
      <c r="D14225" t="s">
        <v>57</v>
      </c>
      <c r="E14225" t="s">
        <v>1754</v>
      </c>
      <c r="F14225" s="2">
        <v>28</v>
      </c>
      <c r="G14225" s="3">
        <v>4.57</v>
      </c>
      <c r="H14225" s="4">
        <f>+Tabelle1[[#This Row],[Absatzmenge]]*Tabelle1[[#This Row],[Preis]]</f>
        <v>127.96000000000001</v>
      </c>
      <c r="I14225" s="4">
        <f>+Tabelle1[[#This Row],[Auftragssumme]]*1.19</f>
        <v>152.2724</v>
      </c>
    </row>
    <row r="14226" spans="1:9" x14ac:dyDescent="0.3">
      <c r="A14226" s="1">
        <v>43348</v>
      </c>
      <c r="B14226" t="s">
        <v>15873</v>
      </c>
      <c r="C14226" t="s">
        <v>16</v>
      </c>
      <c r="D14226" t="s">
        <v>17</v>
      </c>
      <c r="E14226" t="s">
        <v>1229</v>
      </c>
      <c r="F14226" s="2">
        <v>137</v>
      </c>
      <c r="G14226" s="3">
        <v>5.82</v>
      </c>
      <c r="H14226" s="4">
        <f>+Tabelle1[[#This Row],[Absatzmenge]]*Tabelle1[[#This Row],[Preis]]</f>
        <v>797.34</v>
      </c>
      <c r="I14226" s="4">
        <f>+Tabelle1[[#This Row],[Auftragssumme]]*1.19</f>
        <v>948.83460000000002</v>
      </c>
    </row>
    <row r="14227" spans="1:9" x14ac:dyDescent="0.3">
      <c r="A14227" s="1">
        <v>43359</v>
      </c>
      <c r="B14227" t="s">
        <v>15874</v>
      </c>
      <c r="C14227" t="s">
        <v>9</v>
      </c>
      <c r="D14227" t="s">
        <v>251</v>
      </c>
      <c r="E14227" t="s">
        <v>1285</v>
      </c>
      <c r="F14227" s="2">
        <v>275</v>
      </c>
      <c r="G14227" s="3">
        <v>6.41</v>
      </c>
      <c r="H14227" s="4">
        <f>+Tabelle1[[#This Row],[Absatzmenge]]*Tabelle1[[#This Row],[Preis]]</f>
        <v>1762.75</v>
      </c>
      <c r="I14227" s="4">
        <f>+Tabelle1[[#This Row],[Auftragssumme]]*1.19</f>
        <v>2097.6725000000001</v>
      </c>
    </row>
    <row r="14228" spans="1:9" x14ac:dyDescent="0.3">
      <c r="A14228" s="1">
        <v>43324</v>
      </c>
      <c r="B14228" t="s">
        <v>15875</v>
      </c>
      <c r="C14228" t="s">
        <v>361</v>
      </c>
      <c r="D14228" t="s">
        <v>624</v>
      </c>
      <c r="E14228" t="s">
        <v>3398</v>
      </c>
      <c r="F14228" s="2">
        <v>3</v>
      </c>
      <c r="G14228" s="3">
        <v>22.11</v>
      </c>
      <c r="H14228" s="4">
        <f>+Tabelle1[[#This Row],[Absatzmenge]]*Tabelle1[[#This Row],[Preis]]</f>
        <v>66.33</v>
      </c>
      <c r="I14228" s="4">
        <f>+Tabelle1[[#This Row],[Auftragssumme]]*1.19</f>
        <v>78.932699999999997</v>
      </c>
    </row>
    <row r="14229" spans="1:9" x14ac:dyDescent="0.3">
      <c r="A14229" s="1">
        <v>43320</v>
      </c>
      <c r="B14229" t="s">
        <v>15876</v>
      </c>
      <c r="C14229" t="s">
        <v>69</v>
      </c>
      <c r="D14229" t="s">
        <v>350</v>
      </c>
      <c r="E14229" t="s">
        <v>351</v>
      </c>
      <c r="F14229" s="2">
        <v>114</v>
      </c>
      <c r="G14229" s="3">
        <v>7.74</v>
      </c>
      <c r="H14229" s="4">
        <f>+Tabelle1[[#This Row],[Absatzmenge]]*Tabelle1[[#This Row],[Preis]]</f>
        <v>882.36</v>
      </c>
      <c r="I14229" s="4">
        <f>+Tabelle1[[#This Row],[Auftragssumme]]*1.19</f>
        <v>1050.0083999999999</v>
      </c>
    </row>
    <row r="14230" spans="1:9" x14ac:dyDescent="0.3">
      <c r="A14230" s="1">
        <v>43326</v>
      </c>
      <c r="B14230" t="s">
        <v>15877</v>
      </c>
      <c r="C14230" t="s">
        <v>16</v>
      </c>
      <c r="D14230" t="s">
        <v>60</v>
      </c>
      <c r="E14230" t="s">
        <v>8883</v>
      </c>
      <c r="F14230" s="2">
        <v>186</v>
      </c>
      <c r="G14230" s="3">
        <v>6.45</v>
      </c>
      <c r="H14230" s="4">
        <f>+Tabelle1[[#This Row],[Absatzmenge]]*Tabelle1[[#This Row],[Preis]]</f>
        <v>1199.7</v>
      </c>
      <c r="I14230" s="4">
        <f>+Tabelle1[[#This Row],[Auftragssumme]]*1.19</f>
        <v>1427.643</v>
      </c>
    </row>
    <row r="14231" spans="1:9" x14ac:dyDescent="0.3">
      <c r="A14231" s="1">
        <v>43336</v>
      </c>
      <c r="B14231" t="s">
        <v>15878</v>
      </c>
      <c r="C14231" t="s">
        <v>9</v>
      </c>
      <c r="D14231" t="s">
        <v>261</v>
      </c>
      <c r="E14231" t="s">
        <v>378</v>
      </c>
      <c r="F14231" s="2">
        <v>395</v>
      </c>
      <c r="G14231" s="3">
        <v>6.31</v>
      </c>
      <c r="H14231" s="4">
        <f>+Tabelle1[[#This Row],[Absatzmenge]]*Tabelle1[[#This Row],[Preis]]</f>
        <v>2492.4499999999998</v>
      </c>
      <c r="I14231" s="4">
        <f>+Tabelle1[[#This Row],[Auftragssumme]]*1.19</f>
        <v>2966.0154999999995</v>
      </c>
    </row>
    <row r="14232" spans="1:9" x14ac:dyDescent="0.3">
      <c r="A14232" s="1">
        <v>43321</v>
      </c>
      <c r="B14232" t="s">
        <v>15879</v>
      </c>
      <c r="C14232" t="s">
        <v>16</v>
      </c>
      <c r="D14232" t="s">
        <v>57</v>
      </c>
      <c r="E14232" t="s">
        <v>3105</v>
      </c>
      <c r="F14232" s="2">
        <v>29</v>
      </c>
      <c r="G14232" s="3">
        <v>5.37</v>
      </c>
      <c r="H14232" s="4">
        <f>+Tabelle1[[#This Row],[Absatzmenge]]*Tabelle1[[#This Row],[Preis]]</f>
        <v>155.72999999999999</v>
      </c>
      <c r="I14232" s="4">
        <f>+Tabelle1[[#This Row],[Auftragssumme]]*1.19</f>
        <v>185.31869999999998</v>
      </c>
    </row>
    <row r="14233" spans="1:9" x14ac:dyDescent="0.3">
      <c r="A14233" s="1">
        <v>43352</v>
      </c>
      <c r="B14233" t="s">
        <v>15880</v>
      </c>
      <c r="C14233" t="s">
        <v>69</v>
      </c>
      <c r="D14233" t="s">
        <v>153</v>
      </c>
      <c r="E14233" t="s">
        <v>3232</v>
      </c>
      <c r="F14233" s="2">
        <v>3</v>
      </c>
      <c r="G14233" s="3">
        <v>8.27</v>
      </c>
      <c r="H14233" s="4">
        <f>+Tabelle1[[#This Row],[Absatzmenge]]*Tabelle1[[#This Row],[Preis]]</f>
        <v>24.81</v>
      </c>
      <c r="I14233" s="4">
        <f>+Tabelle1[[#This Row],[Auftragssumme]]*1.19</f>
        <v>29.523899999999998</v>
      </c>
    </row>
    <row r="14234" spans="1:9" x14ac:dyDescent="0.3">
      <c r="A14234" s="1">
        <v>43409</v>
      </c>
      <c r="B14234" t="s">
        <v>15881</v>
      </c>
      <c r="C14234" t="s">
        <v>16</v>
      </c>
      <c r="D14234" t="s">
        <v>17</v>
      </c>
      <c r="E14234" t="s">
        <v>2930</v>
      </c>
      <c r="F14234" s="2">
        <v>157</v>
      </c>
      <c r="G14234" s="3">
        <v>6.01</v>
      </c>
      <c r="H14234" s="4">
        <f>+Tabelle1[[#This Row],[Absatzmenge]]*Tabelle1[[#This Row],[Preis]]</f>
        <v>943.56999999999994</v>
      </c>
      <c r="I14234" s="4">
        <f>+Tabelle1[[#This Row],[Auftragssumme]]*1.19</f>
        <v>1122.8482999999999</v>
      </c>
    </row>
    <row r="14235" spans="1:9" x14ac:dyDescent="0.3">
      <c r="A14235" s="1">
        <v>43444</v>
      </c>
      <c r="B14235" t="s">
        <v>15882</v>
      </c>
      <c r="C14235" t="s">
        <v>9</v>
      </c>
      <c r="D14235" t="s">
        <v>100</v>
      </c>
      <c r="E14235" t="s">
        <v>1857</v>
      </c>
      <c r="F14235" s="2">
        <v>2140</v>
      </c>
      <c r="G14235" s="3">
        <v>4.59</v>
      </c>
      <c r="H14235" s="4">
        <f>+Tabelle1[[#This Row],[Absatzmenge]]*Tabelle1[[#This Row],[Preis]]</f>
        <v>9822.6</v>
      </c>
      <c r="I14235" s="4">
        <f>+Tabelle1[[#This Row],[Auftragssumme]]*1.19</f>
        <v>11688.894</v>
      </c>
    </row>
    <row r="14236" spans="1:9" x14ac:dyDescent="0.3">
      <c r="A14236" s="1">
        <v>43118</v>
      </c>
      <c r="B14236" t="s">
        <v>15883</v>
      </c>
      <c r="C14236" t="s">
        <v>9</v>
      </c>
      <c r="D14236" t="s">
        <v>177</v>
      </c>
      <c r="E14236" t="s">
        <v>524</v>
      </c>
      <c r="F14236" s="2">
        <v>260</v>
      </c>
      <c r="G14236" s="3">
        <v>5.5</v>
      </c>
      <c r="H14236" s="4">
        <f>+Tabelle1[[#This Row],[Absatzmenge]]*Tabelle1[[#This Row],[Preis]]</f>
        <v>1430</v>
      </c>
      <c r="I14236" s="4">
        <f>+Tabelle1[[#This Row],[Auftragssumme]]*1.19</f>
        <v>1701.6999999999998</v>
      </c>
    </row>
    <row r="14237" spans="1:9" x14ac:dyDescent="0.3">
      <c r="A14237" s="1">
        <v>43436</v>
      </c>
      <c r="B14237" t="s">
        <v>15884</v>
      </c>
      <c r="C14237" t="s">
        <v>131</v>
      </c>
      <c r="D14237" t="s">
        <v>132</v>
      </c>
      <c r="E14237" t="s">
        <v>1700</v>
      </c>
      <c r="F14237" s="2">
        <v>117</v>
      </c>
      <c r="G14237" s="3">
        <v>15.62</v>
      </c>
      <c r="H14237" s="4">
        <f>+Tabelle1[[#This Row],[Absatzmenge]]*Tabelle1[[#This Row],[Preis]]</f>
        <v>1827.54</v>
      </c>
      <c r="I14237" s="4">
        <f>+Tabelle1[[#This Row],[Auftragssumme]]*1.19</f>
        <v>2174.7725999999998</v>
      </c>
    </row>
    <row r="14238" spans="1:9" x14ac:dyDescent="0.3">
      <c r="A14238" s="1">
        <v>43452</v>
      </c>
      <c r="B14238" t="s">
        <v>15885</v>
      </c>
      <c r="C14238" t="s">
        <v>16</v>
      </c>
      <c r="D14238" t="s">
        <v>47</v>
      </c>
      <c r="E14238" t="s">
        <v>2351</v>
      </c>
      <c r="F14238" s="2">
        <v>92</v>
      </c>
      <c r="G14238" s="3">
        <v>5.23</v>
      </c>
      <c r="H14238" s="4">
        <f>+Tabelle1[[#This Row],[Absatzmenge]]*Tabelle1[[#This Row],[Preis]]</f>
        <v>481.16</v>
      </c>
      <c r="I14238" s="4">
        <f>+Tabelle1[[#This Row],[Auftragssumme]]*1.19</f>
        <v>572.58040000000005</v>
      </c>
    </row>
    <row r="14239" spans="1:9" x14ac:dyDescent="0.3">
      <c r="A14239" s="1">
        <v>43121</v>
      </c>
      <c r="B14239" t="s">
        <v>15886</v>
      </c>
      <c r="C14239" t="s">
        <v>16</v>
      </c>
      <c r="D14239" t="s">
        <v>47</v>
      </c>
      <c r="E14239" t="s">
        <v>1864</v>
      </c>
      <c r="F14239" s="2">
        <v>602</v>
      </c>
      <c r="G14239" s="3">
        <v>4.99</v>
      </c>
      <c r="H14239" s="4">
        <f>+Tabelle1[[#This Row],[Absatzmenge]]*Tabelle1[[#This Row],[Preis]]</f>
        <v>3003.98</v>
      </c>
      <c r="I14239" s="4">
        <f>+Tabelle1[[#This Row],[Auftragssumme]]*1.19</f>
        <v>3574.7361999999998</v>
      </c>
    </row>
    <row r="14240" spans="1:9" x14ac:dyDescent="0.3">
      <c r="A14240" s="1">
        <v>43439</v>
      </c>
      <c r="B14240" t="s">
        <v>15887</v>
      </c>
      <c r="C14240" t="s">
        <v>69</v>
      </c>
      <c r="D14240" t="s">
        <v>547</v>
      </c>
      <c r="E14240" t="s">
        <v>829</v>
      </c>
      <c r="F14240" s="2">
        <v>616</v>
      </c>
      <c r="G14240" s="3">
        <v>14.78</v>
      </c>
      <c r="H14240" s="4">
        <f>+Tabelle1[[#This Row],[Absatzmenge]]*Tabelle1[[#This Row],[Preis]]</f>
        <v>9104.48</v>
      </c>
      <c r="I14240" s="4">
        <f>+Tabelle1[[#This Row],[Auftragssumme]]*1.19</f>
        <v>10834.331199999999</v>
      </c>
    </row>
    <row r="14241" spans="1:9" x14ac:dyDescent="0.3">
      <c r="A14241" s="1">
        <v>43106</v>
      </c>
      <c r="B14241" t="s">
        <v>15888</v>
      </c>
      <c r="C14241" t="s">
        <v>275</v>
      </c>
      <c r="D14241" t="s">
        <v>515</v>
      </c>
      <c r="E14241" t="s">
        <v>2980</v>
      </c>
      <c r="F14241" s="2">
        <v>33</v>
      </c>
      <c r="G14241" s="3">
        <v>10.64</v>
      </c>
      <c r="H14241" s="4">
        <f>+Tabelle1[[#This Row],[Absatzmenge]]*Tabelle1[[#This Row],[Preis]]</f>
        <v>351.12</v>
      </c>
      <c r="I14241" s="4">
        <f>+Tabelle1[[#This Row],[Auftragssumme]]*1.19</f>
        <v>417.83279999999996</v>
      </c>
    </row>
    <row r="14242" spans="1:9" x14ac:dyDescent="0.3">
      <c r="A14242" s="1">
        <v>43118</v>
      </c>
      <c r="B14242" t="s">
        <v>15889</v>
      </c>
      <c r="C14242" t="s">
        <v>16</v>
      </c>
      <c r="D14242" t="s">
        <v>17</v>
      </c>
      <c r="E14242" t="s">
        <v>4393</v>
      </c>
      <c r="F14242" s="2">
        <v>70</v>
      </c>
      <c r="G14242" s="3">
        <v>7.07</v>
      </c>
      <c r="H14242" s="4">
        <f>+Tabelle1[[#This Row],[Absatzmenge]]*Tabelle1[[#This Row],[Preis]]</f>
        <v>494.90000000000003</v>
      </c>
      <c r="I14242" s="4">
        <f>+Tabelle1[[#This Row],[Auftragssumme]]*1.19</f>
        <v>588.93100000000004</v>
      </c>
    </row>
    <row r="14243" spans="1:9" x14ac:dyDescent="0.3">
      <c r="A14243" s="1">
        <v>43136</v>
      </c>
      <c r="B14243" t="s">
        <v>15890</v>
      </c>
      <c r="C14243" t="s">
        <v>9</v>
      </c>
      <c r="D14243" t="s">
        <v>940</v>
      </c>
      <c r="E14243" t="s">
        <v>3317</v>
      </c>
      <c r="F14243" s="2">
        <v>275</v>
      </c>
      <c r="G14243" s="3">
        <v>6.27</v>
      </c>
      <c r="H14243" s="4">
        <f>+Tabelle1[[#This Row],[Absatzmenge]]*Tabelle1[[#This Row],[Preis]]</f>
        <v>1724.2499999999998</v>
      </c>
      <c r="I14243" s="4">
        <f>+Tabelle1[[#This Row],[Auftragssumme]]*1.19</f>
        <v>2051.8574999999996</v>
      </c>
    </row>
    <row r="14244" spans="1:9" x14ac:dyDescent="0.3">
      <c r="A14244" s="1">
        <v>43141</v>
      </c>
      <c r="B14244" t="s">
        <v>15891</v>
      </c>
      <c r="C14244" t="s">
        <v>16</v>
      </c>
      <c r="D14244" t="s">
        <v>44</v>
      </c>
      <c r="E14244" t="s">
        <v>1084</v>
      </c>
      <c r="F14244" s="2">
        <v>32</v>
      </c>
      <c r="G14244" s="3">
        <v>4.5</v>
      </c>
      <c r="H14244" s="4">
        <f>+Tabelle1[[#This Row],[Absatzmenge]]*Tabelle1[[#This Row],[Preis]]</f>
        <v>144</v>
      </c>
      <c r="I14244" s="4">
        <f>+Tabelle1[[#This Row],[Auftragssumme]]*1.19</f>
        <v>171.35999999999999</v>
      </c>
    </row>
    <row r="14245" spans="1:9" x14ac:dyDescent="0.3">
      <c r="A14245" s="1">
        <v>43146</v>
      </c>
      <c r="B14245" t="s">
        <v>15892</v>
      </c>
      <c r="C14245" t="s">
        <v>9</v>
      </c>
      <c r="D14245" t="s">
        <v>435</v>
      </c>
      <c r="E14245" t="s">
        <v>1052</v>
      </c>
      <c r="F14245" s="2">
        <v>367</v>
      </c>
      <c r="G14245" s="3">
        <v>5.77</v>
      </c>
      <c r="H14245" s="4">
        <f>+Tabelle1[[#This Row],[Absatzmenge]]*Tabelle1[[#This Row],[Preis]]</f>
        <v>2117.5899999999997</v>
      </c>
      <c r="I14245" s="4">
        <f>+Tabelle1[[#This Row],[Auftragssumme]]*1.19</f>
        <v>2519.9320999999995</v>
      </c>
    </row>
    <row r="14246" spans="1:9" x14ac:dyDescent="0.3">
      <c r="A14246" s="1">
        <v>43139</v>
      </c>
      <c r="B14246" t="s">
        <v>15893</v>
      </c>
      <c r="C14246" t="s">
        <v>9</v>
      </c>
      <c r="D14246" t="s">
        <v>271</v>
      </c>
      <c r="E14246" t="s">
        <v>689</v>
      </c>
      <c r="F14246" s="2">
        <v>1087</v>
      </c>
      <c r="G14246" s="3">
        <v>5.77</v>
      </c>
      <c r="H14246" s="4">
        <f>+Tabelle1[[#This Row],[Absatzmenge]]*Tabelle1[[#This Row],[Preis]]</f>
        <v>6271.99</v>
      </c>
      <c r="I14246" s="4">
        <f>+Tabelle1[[#This Row],[Auftragssumme]]*1.19</f>
        <v>7463.668099999999</v>
      </c>
    </row>
    <row r="14247" spans="1:9" x14ac:dyDescent="0.3">
      <c r="A14247" s="1">
        <v>43137</v>
      </c>
      <c r="B14247" t="s">
        <v>15894</v>
      </c>
      <c r="C14247" t="s">
        <v>16</v>
      </c>
      <c r="D14247" t="s">
        <v>47</v>
      </c>
      <c r="E14247" t="s">
        <v>48</v>
      </c>
      <c r="F14247" s="2">
        <v>95</v>
      </c>
      <c r="G14247" s="3">
        <v>4.5599999999999996</v>
      </c>
      <c r="H14247" s="4">
        <f>+Tabelle1[[#This Row],[Absatzmenge]]*Tabelle1[[#This Row],[Preis]]</f>
        <v>433.2</v>
      </c>
      <c r="I14247" s="4">
        <f>+Tabelle1[[#This Row],[Auftragssumme]]*1.19</f>
        <v>515.50799999999992</v>
      </c>
    </row>
    <row r="14248" spans="1:9" x14ac:dyDescent="0.3">
      <c r="A14248" s="1">
        <v>43141</v>
      </c>
      <c r="B14248" t="s">
        <v>15895</v>
      </c>
      <c r="C14248" t="s">
        <v>16</v>
      </c>
      <c r="D14248" t="s">
        <v>44</v>
      </c>
      <c r="E14248" t="s">
        <v>337</v>
      </c>
      <c r="F14248" s="2">
        <v>64</v>
      </c>
      <c r="G14248" s="3">
        <v>4.42</v>
      </c>
      <c r="H14248" s="4">
        <f>+Tabelle1[[#This Row],[Absatzmenge]]*Tabelle1[[#This Row],[Preis]]</f>
        <v>282.88</v>
      </c>
      <c r="I14248" s="4">
        <f>+Tabelle1[[#This Row],[Auftragssumme]]*1.19</f>
        <v>336.62719999999996</v>
      </c>
    </row>
    <row r="14249" spans="1:9" x14ac:dyDescent="0.3">
      <c r="A14249" s="1">
        <v>43149</v>
      </c>
      <c r="B14249" t="s">
        <v>15896</v>
      </c>
      <c r="C14249" t="s">
        <v>9</v>
      </c>
      <c r="D14249" t="s">
        <v>216</v>
      </c>
      <c r="E14249" t="s">
        <v>1194</v>
      </c>
      <c r="F14249" s="2">
        <v>246</v>
      </c>
      <c r="G14249" s="3">
        <v>8.83</v>
      </c>
      <c r="H14249" s="4">
        <f>+Tabelle1[[#This Row],[Absatzmenge]]*Tabelle1[[#This Row],[Preis]]</f>
        <v>2172.1799999999998</v>
      </c>
      <c r="I14249" s="4">
        <f>+Tabelle1[[#This Row],[Auftragssumme]]*1.19</f>
        <v>2584.8941999999997</v>
      </c>
    </row>
    <row r="14250" spans="1:9" x14ac:dyDescent="0.3">
      <c r="A14250" s="1">
        <v>43455</v>
      </c>
      <c r="B14250" t="s">
        <v>15897</v>
      </c>
      <c r="C14250" t="s">
        <v>28</v>
      </c>
      <c r="D14250" t="s">
        <v>29</v>
      </c>
      <c r="E14250" t="s">
        <v>4102</v>
      </c>
      <c r="F14250" s="2">
        <v>68</v>
      </c>
      <c r="G14250" s="3">
        <v>10.98</v>
      </c>
      <c r="H14250" s="4">
        <f>+Tabelle1[[#This Row],[Absatzmenge]]*Tabelle1[[#This Row],[Preis]]</f>
        <v>746.64</v>
      </c>
      <c r="I14250" s="4">
        <f>+Tabelle1[[#This Row],[Auftragssumme]]*1.19</f>
        <v>888.50159999999994</v>
      </c>
    </row>
    <row r="14251" spans="1:9" x14ac:dyDescent="0.3">
      <c r="A14251" s="1">
        <v>43442</v>
      </c>
      <c r="B14251" t="s">
        <v>15898</v>
      </c>
      <c r="C14251" t="s">
        <v>9</v>
      </c>
      <c r="D14251" t="s">
        <v>268</v>
      </c>
      <c r="E14251" t="s">
        <v>269</v>
      </c>
      <c r="F14251" s="2">
        <v>92</v>
      </c>
      <c r="G14251" s="3">
        <v>6.27</v>
      </c>
      <c r="H14251" s="4">
        <f>+Tabelle1[[#This Row],[Absatzmenge]]*Tabelle1[[#This Row],[Preis]]</f>
        <v>576.83999999999992</v>
      </c>
      <c r="I14251" s="4">
        <f>+Tabelle1[[#This Row],[Auftragssumme]]*1.19</f>
        <v>686.43959999999993</v>
      </c>
    </row>
    <row r="14252" spans="1:9" x14ac:dyDescent="0.3">
      <c r="A14252" s="1">
        <v>43449</v>
      </c>
      <c r="B14252" t="s">
        <v>15899</v>
      </c>
      <c r="C14252" t="s">
        <v>28</v>
      </c>
      <c r="D14252" t="s">
        <v>29</v>
      </c>
      <c r="E14252" t="s">
        <v>671</v>
      </c>
      <c r="F14252" s="2">
        <v>28</v>
      </c>
      <c r="G14252" s="3">
        <v>11.35</v>
      </c>
      <c r="H14252" s="4">
        <f>+Tabelle1[[#This Row],[Absatzmenge]]*Tabelle1[[#This Row],[Preis]]</f>
        <v>317.8</v>
      </c>
      <c r="I14252" s="4">
        <f>+Tabelle1[[#This Row],[Auftragssumme]]*1.19</f>
        <v>378.18200000000002</v>
      </c>
    </row>
    <row r="14253" spans="1:9" x14ac:dyDescent="0.3">
      <c r="A14253" s="1">
        <v>43437</v>
      </c>
      <c r="B14253" t="s">
        <v>15900</v>
      </c>
      <c r="C14253" t="s">
        <v>69</v>
      </c>
      <c r="D14253" t="s">
        <v>350</v>
      </c>
      <c r="E14253" t="s">
        <v>465</v>
      </c>
      <c r="F14253" s="2">
        <v>0</v>
      </c>
      <c r="G14253" s="3">
        <v>7.77</v>
      </c>
      <c r="H14253" s="4">
        <f>+Tabelle1[[#This Row],[Absatzmenge]]*Tabelle1[[#This Row],[Preis]]</f>
        <v>0</v>
      </c>
      <c r="I14253" s="4">
        <f>+Tabelle1[[#This Row],[Auftragssumme]]*1.19</f>
        <v>0</v>
      </c>
    </row>
    <row r="14254" spans="1:9" x14ac:dyDescent="0.3">
      <c r="A14254" s="1">
        <v>43425</v>
      </c>
      <c r="B14254" t="s">
        <v>15901</v>
      </c>
      <c r="C14254" t="s">
        <v>9</v>
      </c>
      <c r="D14254" t="s">
        <v>20</v>
      </c>
      <c r="E14254" t="s">
        <v>1792</v>
      </c>
      <c r="F14254" s="2">
        <v>140</v>
      </c>
      <c r="G14254" s="3">
        <v>5.86</v>
      </c>
      <c r="H14254" s="4">
        <f>+Tabelle1[[#This Row],[Absatzmenge]]*Tabelle1[[#This Row],[Preis]]</f>
        <v>820.40000000000009</v>
      </c>
      <c r="I14254" s="4">
        <f>+Tabelle1[[#This Row],[Auftragssumme]]*1.19</f>
        <v>976.27600000000007</v>
      </c>
    </row>
    <row r="14255" spans="1:9" x14ac:dyDescent="0.3">
      <c r="A14255" s="1">
        <v>43114</v>
      </c>
      <c r="B14255" t="s">
        <v>15902</v>
      </c>
      <c r="C14255" t="s">
        <v>16</v>
      </c>
      <c r="D14255" t="s">
        <v>47</v>
      </c>
      <c r="E14255" t="s">
        <v>48</v>
      </c>
      <c r="F14255" s="2">
        <v>25</v>
      </c>
      <c r="G14255" s="3">
        <v>4.5599999999999996</v>
      </c>
      <c r="H14255" s="4">
        <f>+Tabelle1[[#This Row],[Absatzmenge]]*Tabelle1[[#This Row],[Preis]]</f>
        <v>113.99999999999999</v>
      </c>
      <c r="I14255" s="4">
        <f>+Tabelle1[[#This Row],[Auftragssumme]]*1.19</f>
        <v>135.65999999999997</v>
      </c>
    </row>
    <row r="14256" spans="1:9" x14ac:dyDescent="0.3">
      <c r="A14256" s="1">
        <v>43428</v>
      </c>
      <c r="B14256" t="s">
        <v>15903</v>
      </c>
      <c r="C14256" t="s">
        <v>50</v>
      </c>
      <c r="D14256" t="s">
        <v>304</v>
      </c>
      <c r="E14256" t="s">
        <v>7129</v>
      </c>
      <c r="F14256" s="2">
        <v>187</v>
      </c>
      <c r="G14256" s="3">
        <v>24.36</v>
      </c>
      <c r="H14256" s="4">
        <f>+Tabelle1[[#This Row],[Absatzmenge]]*Tabelle1[[#This Row],[Preis]]</f>
        <v>4555.32</v>
      </c>
      <c r="I14256" s="4">
        <f>+Tabelle1[[#This Row],[Auftragssumme]]*1.19</f>
        <v>5420.8307999999997</v>
      </c>
    </row>
    <row r="14257" spans="1:9" x14ac:dyDescent="0.3">
      <c r="A14257" s="1">
        <v>43407</v>
      </c>
      <c r="B14257" t="s">
        <v>15904</v>
      </c>
      <c r="C14257" t="s">
        <v>361</v>
      </c>
      <c r="D14257" t="s">
        <v>624</v>
      </c>
      <c r="E14257" t="s">
        <v>625</v>
      </c>
      <c r="F14257" s="2">
        <v>0</v>
      </c>
      <c r="G14257" s="3">
        <v>22.27</v>
      </c>
      <c r="H14257" s="4">
        <f>+Tabelle1[[#This Row],[Absatzmenge]]*Tabelle1[[#This Row],[Preis]]</f>
        <v>0</v>
      </c>
      <c r="I14257" s="4">
        <f>+Tabelle1[[#This Row],[Auftragssumme]]*1.19</f>
        <v>0</v>
      </c>
    </row>
    <row r="14258" spans="1:9" x14ac:dyDescent="0.3">
      <c r="A14258" s="1">
        <v>43230</v>
      </c>
      <c r="B14258" t="s">
        <v>15905</v>
      </c>
      <c r="C14258" t="s">
        <v>9</v>
      </c>
      <c r="D14258" t="s">
        <v>100</v>
      </c>
      <c r="E14258" t="s">
        <v>4098</v>
      </c>
      <c r="F14258" s="2">
        <v>117</v>
      </c>
      <c r="G14258" s="3">
        <v>4.6500000000000004</v>
      </c>
      <c r="H14258" s="4">
        <f>+Tabelle1[[#This Row],[Absatzmenge]]*Tabelle1[[#This Row],[Preis]]</f>
        <v>544.05000000000007</v>
      </c>
      <c r="I14258" s="4">
        <f>+Tabelle1[[#This Row],[Auftragssumme]]*1.19</f>
        <v>647.41950000000008</v>
      </c>
    </row>
    <row r="14259" spans="1:9" x14ac:dyDescent="0.3">
      <c r="A14259" s="1">
        <v>43228</v>
      </c>
      <c r="B14259" t="s">
        <v>15906</v>
      </c>
      <c r="C14259" t="s">
        <v>9</v>
      </c>
      <c r="D14259" t="s">
        <v>118</v>
      </c>
      <c r="E14259" t="s">
        <v>2280</v>
      </c>
      <c r="F14259" s="2">
        <v>796</v>
      </c>
      <c r="G14259" s="3">
        <v>5.66</v>
      </c>
      <c r="H14259" s="4">
        <f>+Tabelle1[[#This Row],[Absatzmenge]]*Tabelle1[[#This Row],[Preis]]</f>
        <v>4505.3599999999997</v>
      </c>
      <c r="I14259" s="4">
        <f>+Tabelle1[[#This Row],[Auftragssumme]]*1.19</f>
        <v>5361.3783999999996</v>
      </c>
    </row>
    <row r="14260" spans="1:9" x14ac:dyDescent="0.3">
      <c r="A14260" s="1">
        <v>43189</v>
      </c>
      <c r="B14260" t="s">
        <v>15907</v>
      </c>
      <c r="C14260" t="s">
        <v>9</v>
      </c>
      <c r="D14260" t="s">
        <v>502</v>
      </c>
      <c r="E14260" t="s">
        <v>1002</v>
      </c>
      <c r="F14260" s="2">
        <v>585</v>
      </c>
      <c r="G14260" s="3">
        <v>5.98</v>
      </c>
      <c r="H14260" s="4">
        <f>+Tabelle1[[#This Row],[Absatzmenge]]*Tabelle1[[#This Row],[Preis]]</f>
        <v>3498.3</v>
      </c>
      <c r="I14260" s="4">
        <f>+Tabelle1[[#This Row],[Auftragssumme]]*1.19</f>
        <v>4162.9769999999999</v>
      </c>
    </row>
    <row r="14261" spans="1:9" x14ac:dyDescent="0.3">
      <c r="A14261" s="1">
        <v>43202</v>
      </c>
      <c r="B14261" t="s">
        <v>15908</v>
      </c>
      <c r="C14261" t="s">
        <v>16</v>
      </c>
      <c r="D14261" t="s">
        <v>60</v>
      </c>
      <c r="E14261" t="s">
        <v>1321</v>
      </c>
      <c r="F14261" s="2">
        <v>46</v>
      </c>
      <c r="G14261" s="3">
        <v>5.89</v>
      </c>
      <c r="H14261" s="4">
        <f>+Tabelle1[[#This Row],[Absatzmenge]]*Tabelle1[[#This Row],[Preis]]</f>
        <v>270.94</v>
      </c>
      <c r="I14261" s="4">
        <f>+Tabelle1[[#This Row],[Auftragssumme]]*1.19</f>
        <v>322.41859999999997</v>
      </c>
    </row>
    <row r="14262" spans="1:9" x14ac:dyDescent="0.3">
      <c r="A14262" s="1">
        <v>43183</v>
      </c>
      <c r="B14262" t="s">
        <v>15909</v>
      </c>
      <c r="C14262" t="s">
        <v>50</v>
      </c>
      <c r="D14262" t="s">
        <v>365</v>
      </c>
      <c r="E14262" t="s">
        <v>2100</v>
      </c>
      <c r="F14262" s="2">
        <v>1816</v>
      </c>
      <c r="G14262" s="3">
        <v>19.66</v>
      </c>
      <c r="H14262" s="4">
        <f>+Tabelle1[[#This Row],[Absatzmenge]]*Tabelle1[[#This Row],[Preis]]</f>
        <v>35702.559999999998</v>
      </c>
      <c r="I14262" s="4">
        <f>+Tabelle1[[#This Row],[Auftragssumme]]*1.19</f>
        <v>42486.046399999992</v>
      </c>
    </row>
    <row r="14263" spans="1:9" x14ac:dyDescent="0.3">
      <c r="A14263" s="1">
        <v>43168</v>
      </c>
      <c r="B14263" t="s">
        <v>15910</v>
      </c>
      <c r="C14263" t="s">
        <v>16</v>
      </c>
      <c r="D14263" t="s">
        <v>60</v>
      </c>
      <c r="E14263" t="s">
        <v>3299</v>
      </c>
      <c r="F14263" s="2">
        <v>172</v>
      </c>
      <c r="G14263" s="3">
        <v>6.52</v>
      </c>
      <c r="H14263" s="4">
        <f>+Tabelle1[[#This Row],[Absatzmenge]]*Tabelle1[[#This Row],[Preis]]</f>
        <v>1121.4399999999998</v>
      </c>
      <c r="I14263" s="4">
        <f>+Tabelle1[[#This Row],[Auftragssumme]]*1.19</f>
        <v>1334.5135999999998</v>
      </c>
    </row>
    <row r="14264" spans="1:9" x14ac:dyDescent="0.3">
      <c r="A14264" s="1">
        <v>43202</v>
      </c>
      <c r="B14264" t="s">
        <v>15911</v>
      </c>
      <c r="C14264" t="s">
        <v>9</v>
      </c>
      <c r="D14264" t="s">
        <v>216</v>
      </c>
      <c r="E14264" t="s">
        <v>321</v>
      </c>
      <c r="F14264" s="2">
        <v>79</v>
      </c>
      <c r="G14264" s="3">
        <v>8.7799999999999994</v>
      </c>
      <c r="H14264" s="4">
        <f>+Tabelle1[[#This Row],[Absatzmenge]]*Tabelle1[[#This Row],[Preis]]</f>
        <v>693.62</v>
      </c>
      <c r="I14264" s="4">
        <f>+Tabelle1[[#This Row],[Auftragssumme]]*1.19</f>
        <v>825.40779999999995</v>
      </c>
    </row>
    <row r="14265" spans="1:9" x14ac:dyDescent="0.3">
      <c r="A14265" s="1">
        <v>43206</v>
      </c>
      <c r="B14265" t="s">
        <v>15912</v>
      </c>
      <c r="C14265" t="s">
        <v>16</v>
      </c>
      <c r="D14265" t="s">
        <v>121</v>
      </c>
      <c r="E14265" t="s">
        <v>3247</v>
      </c>
      <c r="F14265" s="2">
        <v>430</v>
      </c>
      <c r="G14265" s="3">
        <v>4.55</v>
      </c>
      <c r="H14265" s="4">
        <f>+Tabelle1[[#This Row],[Absatzmenge]]*Tabelle1[[#This Row],[Preis]]</f>
        <v>1956.5</v>
      </c>
      <c r="I14265" s="4">
        <f>+Tabelle1[[#This Row],[Auftragssumme]]*1.19</f>
        <v>2328.2349999999997</v>
      </c>
    </row>
    <row r="14266" spans="1:9" x14ac:dyDescent="0.3">
      <c r="A14266" s="1">
        <v>43139</v>
      </c>
      <c r="B14266" t="s">
        <v>15913</v>
      </c>
      <c r="C14266" t="s">
        <v>9</v>
      </c>
      <c r="D14266" t="s">
        <v>261</v>
      </c>
      <c r="E14266" t="s">
        <v>4809</v>
      </c>
      <c r="F14266" s="2">
        <v>56</v>
      </c>
      <c r="G14266" s="3">
        <v>6.26</v>
      </c>
      <c r="H14266" s="4">
        <f>+Tabelle1[[#This Row],[Absatzmenge]]*Tabelle1[[#This Row],[Preis]]</f>
        <v>350.56</v>
      </c>
      <c r="I14266" s="4">
        <f>+Tabelle1[[#This Row],[Auftragssumme]]*1.19</f>
        <v>417.16640000000001</v>
      </c>
    </row>
    <row r="14267" spans="1:9" x14ac:dyDescent="0.3">
      <c r="A14267" s="1">
        <v>43132</v>
      </c>
      <c r="B14267" t="s">
        <v>15914</v>
      </c>
      <c r="C14267" t="s">
        <v>69</v>
      </c>
      <c r="D14267" t="s">
        <v>194</v>
      </c>
      <c r="E14267" t="s">
        <v>3240</v>
      </c>
      <c r="F14267" s="2">
        <v>439</v>
      </c>
      <c r="G14267" s="3">
        <v>7.59</v>
      </c>
      <c r="H14267" s="4">
        <f>+Tabelle1[[#This Row],[Absatzmenge]]*Tabelle1[[#This Row],[Preis]]</f>
        <v>3332.0099999999998</v>
      </c>
      <c r="I14267" s="4">
        <f>+Tabelle1[[#This Row],[Auftragssumme]]*1.19</f>
        <v>3965.0918999999994</v>
      </c>
    </row>
    <row r="14268" spans="1:9" x14ac:dyDescent="0.3">
      <c r="A14268" s="1">
        <v>43161</v>
      </c>
      <c r="B14268" t="s">
        <v>15915</v>
      </c>
      <c r="C14268" t="s">
        <v>50</v>
      </c>
      <c r="D14268" t="s">
        <v>907</v>
      </c>
      <c r="E14268" t="s">
        <v>1961</v>
      </c>
      <c r="F14268" s="2">
        <v>152</v>
      </c>
      <c r="G14268" s="3">
        <v>19.18</v>
      </c>
      <c r="H14268" s="4">
        <f>+Tabelle1[[#This Row],[Absatzmenge]]*Tabelle1[[#This Row],[Preis]]</f>
        <v>2915.36</v>
      </c>
      <c r="I14268" s="4">
        <f>+Tabelle1[[#This Row],[Auftragssumme]]*1.19</f>
        <v>3469.2784000000001</v>
      </c>
    </row>
    <row r="14269" spans="1:9" x14ac:dyDescent="0.3">
      <c r="A14269" s="1">
        <v>43180</v>
      </c>
      <c r="B14269" t="s">
        <v>15916</v>
      </c>
      <c r="C14269" t="s">
        <v>9</v>
      </c>
      <c r="D14269" t="s">
        <v>10</v>
      </c>
      <c r="E14269" t="s">
        <v>5347</v>
      </c>
      <c r="F14269" s="2">
        <v>4848</v>
      </c>
      <c r="G14269" s="3">
        <v>4.2699999999999996</v>
      </c>
      <c r="H14269" s="4">
        <f>+Tabelle1[[#This Row],[Absatzmenge]]*Tabelle1[[#This Row],[Preis]]</f>
        <v>20700.96</v>
      </c>
      <c r="I14269" s="4">
        <f>+Tabelle1[[#This Row],[Auftragssumme]]*1.19</f>
        <v>24634.142399999997</v>
      </c>
    </row>
    <row r="14270" spans="1:9" x14ac:dyDescent="0.3">
      <c r="A14270" s="1">
        <v>43106</v>
      </c>
      <c r="B14270" t="s">
        <v>15917</v>
      </c>
      <c r="C14270" t="s">
        <v>9</v>
      </c>
      <c r="D14270" t="s">
        <v>395</v>
      </c>
      <c r="E14270" t="s">
        <v>396</v>
      </c>
      <c r="F14270" s="2">
        <v>249</v>
      </c>
      <c r="G14270" s="3">
        <v>5.68</v>
      </c>
      <c r="H14270" s="4">
        <f>+Tabelle1[[#This Row],[Absatzmenge]]*Tabelle1[[#This Row],[Preis]]</f>
        <v>1414.32</v>
      </c>
      <c r="I14270" s="4">
        <f>+Tabelle1[[#This Row],[Auftragssumme]]*1.19</f>
        <v>1683.0407999999998</v>
      </c>
    </row>
    <row r="14271" spans="1:9" x14ac:dyDescent="0.3">
      <c r="A14271" s="1">
        <v>43110</v>
      </c>
      <c r="B14271" t="s">
        <v>15918</v>
      </c>
      <c r="C14271" t="s">
        <v>16</v>
      </c>
      <c r="D14271" t="s">
        <v>47</v>
      </c>
      <c r="E14271" t="s">
        <v>1749</v>
      </c>
      <c r="F14271" s="2">
        <v>1242</v>
      </c>
      <c r="G14271" s="3">
        <v>4.72</v>
      </c>
      <c r="H14271" s="4">
        <f>+Tabelle1[[#This Row],[Absatzmenge]]*Tabelle1[[#This Row],[Preis]]</f>
        <v>5862.24</v>
      </c>
      <c r="I14271" s="4">
        <f>+Tabelle1[[#This Row],[Auftragssumme]]*1.19</f>
        <v>6976.065599999999</v>
      </c>
    </row>
    <row r="14272" spans="1:9" x14ac:dyDescent="0.3">
      <c r="A14272" s="1">
        <v>43108</v>
      </c>
      <c r="B14272" t="s">
        <v>15919</v>
      </c>
      <c r="C14272" t="s">
        <v>9</v>
      </c>
      <c r="D14272" t="s">
        <v>118</v>
      </c>
      <c r="E14272" t="s">
        <v>905</v>
      </c>
      <c r="F14272" s="2">
        <v>1464</v>
      </c>
      <c r="G14272" s="3">
        <v>5.48</v>
      </c>
      <c r="H14272" s="4">
        <f>+Tabelle1[[#This Row],[Absatzmenge]]*Tabelle1[[#This Row],[Preis]]</f>
        <v>8022.72</v>
      </c>
      <c r="I14272" s="4">
        <f>+Tabelle1[[#This Row],[Auftragssumme]]*1.19</f>
        <v>9547.0367999999999</v>
      </c>
    </row>
    <row r="14273" spans="1:9" x14ac:dyDescent="0.3">
      <c r="A14273" s="1">
        <v>43162</v>
      </c>
      <c r="B14273" t="s">
        <v>15920</v>
      </c>
      <c r="C14273" t="s">
        <v>16</v>
      </c>
      <c r="D14273" t="s">
        <v>44</v>
      </c>
      <c r="E14273" t="s">
        <v>1644</v>
      </c>
      <c r="F14273" s="2">
        <v>725</v>
      </c>
      <c r="G14273" s="3">
        <v>4.3899999999999997</v>
      </c>
      <c r="H14273" s="4">
        <f>+Tabelle1[[#This Row],[Absatzmenge]]*Tabelle1[[#This Row],[Preis]]</f>
        <v>3182.7499999999995</v>
      </c>
      <c r="I14273" s="4">
        <f>+Tabelle1[[#This Row],[Auftragssumme]]*1.19</f>
        <v>3787.4724999999994</v>
      </c>
    </row>
    <row r="14274" spans="1:9" x14ac:dyDescent="0.3">
      <c r="A14274" s="1">
        <v>43106</v>
      </c>
      <c r="B14274" t="s">
        <v>15921</v>
      </c>
      <c r="C14274" t="s">
        <v>50</v>
      </c>
      <c r="D14274" t="s">
        <v>84</v>
      </c>
      <c r="E14274" t="s">
        <v>1213</v>
      </c>
      <c r="F14274" s="2">
        <v>431</v>
      </c>
      <c r="G14274" s="3">
        <v>17.2</v>
      </c>
      <c r="H14274" s="4">
        <f>+Tabelle1[[#This Row],[Absatzmenge]]*Tabelle1[[#This Row],[Preis]]</f>
        <v>7413.2</v>
      </c>
      <c r="I14274" s="4">
        <f>+Tabelle1[[#This Row],[Auftragssumme]]*1.19</f>
        <v>8821.7079999999987</v>
      </c>
    </row>
    <row r="14275" spans="1:9" x14ac:dyDescent="0.3">
      <c r="A14275" s="1">
        <v>43177</v>
      </c>
      <c r="B14275" t="s">
        <v>15922</v>
      </c>
      <c r="C14275" t="s">
        <v>9</v>
      </c>
      <c r="D14275" t="s">
        <v>552</v>
      </c>
      <c r="E14275" t="s">
        <v>1140</v>
      </c>
      <c r="F14275" s="2">
        <v>92</v>
      </c>
      <c r="G14275" s="3">
        <v>5.78</v>
      </c>
      <c r="H14275" s="4">
        <f>+Tabelle1[[#This Row],[Absatzmenge]]*Tabelle1[[#This Row],[Preis]]</f>
        <v>531.76</v>
      </c>
      <c r="I14275" s="4">
        <f>+Tabelle1[[#This Row],[Auftragssumme]]*1.19</f>
        <v>632.7944</v>
      </c>
    </row>
    <row r="14276" spans="1:9" x14ac:dyDescent="0.3">
      <c r="A14276" s="1">
        <v>43137</v>
      </c>
      <c r="B14276" t="s">
        <v>15923</v>
      </c>
      <c r="C14276" t="s">
        <v>28</v>
      </c>
      <c r="D14276" t="s">
        <v>29</v>
      </c>
      <c r="E14276" t="s">
        <v>2784</v>
      </c>
      <c r="F14276" s="2">
        <v>145</v>
      </c>
      <c r="G14276" s="3">
        <v>16.059999999999999</v>
      </c>
      <c r="H14276" s="4">
        <f>+Tabelle1[[#This Row],[Absatzmenge]]*Tabelle1[[#This Row],[Preis]]</f>
        <v>2328.6999999999998</v>
      </c>
      <c r="I14276" s="4">
        <f>+Tabelle1[[#This Row],[Auftragssumme]]*1.19</f>
        <v>2771.1529999999998</v>
      </c>
    </row>
    <row r="14277" spans="1:9" x14ac:dyDescent="0.3">
      <c r="A14277" s="1">
        <v>43137</v>
      </c>
      <c r="B14277" t="s">
        <v>15924</v>
      </c>
      <c r="C14277" t="s">
        <v>9</v>
      </c>
      <c r="D14277" t="s">
        <v>271</v>
      </c>
      <c r="E14277" t="s">
        <v>2018</v>
      </c>
      <c r="F14277" s="2">
        <v>2155</v>
      </c>
      <c r="G14277" s="3">
        <v>5.67</v>
      </c>
      <c r="H14277" s="4">
        <f>+Tabelle1[[#This Row],[Absatzmenge]]*Tabelle1[[#This Row],[Preis]]</f>
        <v>12218.85</v>
      </c>
      <c r="I14277" s="4">
        <f>+Tabelle1[[#This Row],[Auftragssumme]]*1.19</f>
        <v>14540.431500000001</v>
      </c>
    </row>
    <row r="14278" spans="1:9" x14ac:dyDescent="0.3">
      <c r="A14278" s="1">
        <v>43164</v>
      </c>
      <c r="B14278" t="s">
        <v>15925</v>
      </c>
      <c r="C14278" t="s">
        <v>9</v>
      </c>
      <c r="D14278" t="s">
        <v>271</v>
      </c>
      <c r="E14278" t="s">
        <v>1276</v>
      </c>
      <c r="F14278" s="2">
        <v>436</v>
      </c>
      <c r="G14278" s="3">
        <v>5.8</v>
      </c>
      <c r="H14278" s="4">
        <f>+Tabelle1[[#This Row],[Absatzmenge]]*Tabelle1[[#This Row],[Preis]]</f>
        <v>2528.7999999999997</v>
      </c>
      <c r="I14278" s="4">
        <f>+Tabelle1[[#This Row],[Auftragssumme]]*1.19</f>
        <v>3009.2719999999995</v>
      </c>
    </row>
    <row r="14279" spans="1:9" x14ac:dyDescent="0.3">
      <c r="A14279" s="1">
        <v>43161</v>
      </c>
      <c r="B14279" t="s">
        <v>15926</v>
      </c>
      <c r="C14279" t="s">
        <v>9</v>
      </c>
      <c r="D14279" t="s">
        <v>216</v>
      </c>
      <c r="E14279" t="s">
        <v>1194</v>
      </c>
      <c r="F14279" s="2">
        <v>349</v>
      </c>
      <c r="G14279" s="3">
        <v>8.83</v>
      </c>
      <c r="H14279" s="4">
        <f>+Tabelle1[[#This Row],[Absatzmenge]]*Tabelle1[[#This Row],[Preis]]</f>
        <v>3081.67</v>
      </c>
      <c r="I14279" s="4">
        <f>+Tabelle1[[#This Row],[Auftragssumme]]*1.19</f>
        <v>3667.1873000000001</v>
      </c>
    </row>
    <row r="14280" spans="1:9" x14ac:dyDescent="0.3">
      <c r="A14280" s="1">
        <v>43272</v>
      </c>
      <c r="B14280" t="s">
        <v>15927</v>
      </c>
      <c r="C14280" t="s">
        <v>9</v>
      </c>
      <c r="D14280" t="s">
        <v>100</v>
      </c>
      <c r="E14280" t="s">
        <v>2339</v>
      </c>
      <c r="F14280" s="2">
        <v>1464</v>
      </c>
      <c r="G14280" s="3">
        <v>4.82</v>
      </c>
      <c r="H14280" s="4">
        <f>+Tabelle1[[#This Row],[Absatzmenge]]*Tabelle1[[#This Row],[Preis]]</f>
        <v>7056.4800000000005</v>
      </c>
      <c r="I14280" s="4">
        <f>+Tabelle1[[#This Row],[Auftragssumme]]*1.19</f>
        <v>8397.2111999999997</v>
      </c>
    </row>
    <row r="14281" spans="1:9" x14ac:dyDescent="0.3">
      <c r="A14281" s="1">
        <v>43226</v>
      </c>
      <c r="B14281" t="s">
        <v>15928</v>
      </c>
      <c r="C14281" t="s">
        <v>16</v>
      </c>
      <c r="D14281" t="s">
        <v>44</v>
      </c>
      <c r="E14281" t="s">
        <v>2433</v>
      </c>
      <c r="F14281" s="2">
        <v>153</v>
      </c>
      <c r="G14281" s="3">
        <v>5.46</v>
      </c>
      <c r="H14281" s="4">
        <f>+Tabelle1[[#This Row],[Absatzmenge]]*Tabelle1[[#This Row],[Preis]]</f>
        <v>835.38</v>
      </c>
      <c r="I14281" s="4">
        <f>+Tabelle1[[#This Row],[Auftragssumme]]*1.19</f>
        <v>994.10219999999993</v>
      </c>
    </row>
    <row r="14282" spans="1:9" x14ac:dyDescent="0.3">
      <c r="A14282" s="1">
        <v>43224</v>
      </c>
      <c r="B14282" t="s">
        <v>15929</v>
      </c>
      <c r="C14282" t="s">
        <v>9</v>
      </c>
      <c r="D14282" t="s">
        <v>100</v>
      </c>
      <c r="E14282" t="s">
        <v>1784</v>
      </c>
      <c r="F14282" s="2">
        <v>143</v>
      </c>
      <c r="G14282" s="3">
        <v>4.57</v>
      </c>
      <c r="H14282" s="4">
        <f>+Tabelle1[[#This Row],[Absatzmenge]]*Tabelle1[[#This Row],[Preis]]</f>
        <v>653.51</v>
      </c>
      <c r="I14282" s="4">
        <f>+Tabelle1[[#This Row],[Auftragssumme]]*1.19</f>
        <v>777.67689999999993</v>
      </c>
    </row>
    <row r="14283" spans="1:9" x14ac:dyDescent="0.3">
      <c r="A14283" s="1">
        <v>43263</v>
      </c>
      <c r="B14283" t="s">
        <v>15930</v>
      </c>
      <c r="C14283" t="s">
        <v>16</v>
      </c>
      <c r="D14283" t="s">
        <v>17</v>
      </c>
      <c r="E14283" t="s">
        <v>353</v>
      </c>
      <c r="F14283" s="2">
        <v>134</v>
      </c>
      <c r="G14283" s="3">
        <v>5.89</v>
      </c>
      <c r="H14283" s="4">
        <f>+Tabelle1[[#This Row],[Absatzmenge]]*Tabelle1[[#This Row],[Preis]]</f>
        <v>789.26</v>
      </c>
      <c r="I14283" s="4">
        <f>+Tabelle1[[#This Row],[Auftragssumme]]*1.19</f>
        <v>939.21939999999995</v>
      </c>
    </row>
    <row r="14284" spans="1:9" x14ac:dyDescent="0.3">
      <c r="A14284" s="1">
        <v>43106</v>
      </c>
      <c r="B14284" t="s">
        <v>15931</v>
      </c>
      <c r="C14284" t="s">
        <v>50</v>
      </c>
      <c r="D14284" t="s">
        <v>823</v>
      </c>
      <c r="E14284" t="s">
        <v>824</v>
      </c>
      <c r="F14284" s="2">
        <v>369</v>
      </c>
      <c r="G14284" s="3">
        <v>15.29</v>
      </c>
      <c r="H14284" s="4">
        <f>+Tabelle1[[#This Row],[Absatzmenge]]*Tabelle1[[#This Row],[Preis]]</f>
        <v>5642.0099999999993</v>
      </c>
      <c r="I14284" s="4">
        <f>+Tabelle1[[#This Row],[Auftragssumme]]*1.19</f>
        <v>6713.9918999999991</v>
      </c>
    </row>
    <row r="14285" spans="1:9" x14ac:dyDescent="0.3">
      <c r="A14285" s="1">
        <v>43139</v>
      </c>
      <c r="B14285" t="s">
        <v>15932</v>
      </c>
      <c r="C14285" t="s">
        <v>50</v>
      </c>
      <c r="D14285" t="s">
        <v>304</v>
      </c>
      <c r="E14285" t="s">
        <v>8647</v>
      </c>
      <c r="F14285" s="2">
        <v>0</v>
      </c>
      <c r="G14285" s="3">
        <v>17.559999999999999</v>
      </c>
      <c r="H14285" s="4">
        <f>+Tabelle1[[#This Row],[Absatzmenge]]*Tabelle1[[#This Row],[Preis]]</f>
        <v>0</v>
      </c>
      <c r="I14285" s="4">
        <f>+Tabelle1[[#This Row],[Auftragssumme]]*1.19</f>
        <v>0</v>
      </c>
    </row>
    <row r="14286" spans="1:9" x14ac:dyDescent="0.3">
      <c r="A14286" s="1">
        <v>43235</v>
      </c>
      <c r="B14286" t="s">
        <v>15933</v>
      </c>
      <c r="C14286" t="s">
        <v>9</v>
      </c>
      <c r="D14286" t="s">
        <v>489</v>
      </c>
      <c r="E14286" t="s">
        <v>2040</v>
      </c>
      <c r="F14286" s="2">
        <v>556</v>
      </c>
      <c r="G14286" s="3">
        <v>8.34</v>
      </c>
      <c r="H14286" s="4">
        <f>+Tabelle1[[#This Row],[Absatzmenge]]*Tabelle1[[#This Row],[Preis]]</f>
        <v>4637.04</v>
      </c>
      <c r="I14286" s="4">
        <f>+Tabelle1[[#This Row],[Auftragssumme]]*1.19</f>
        <v>5518.0775999999996</v>
      </c>
    </row>
    <row r="14287" spans="1:9" x14ac:dyDescent="0.3">
      <c r="A14287" s="1">
        <v>43258</v>
      </c>
      <c r="B14287" t="s">
        <v>15934</v>
      </c>
      <c r="C14287" t="s">
        <v>50</v>
      </c>
      <c r="D14287" t="s">
        <v>304</v>
      </c>
      <c r="E14287" t="s">
        <v>2801</v>
      </c>
      <c r="F14287" s="2">
        <v>230</v>
      </c>
      <c r="G14287" s="3">
        <v>17.440000000000001</v>
      </c>
      <c r="H14287" s="4">
        <f>+Tabelle1[[#This Row],[Absatzmenge]]*Tabelle1[[#This Row],[Preis]]</f>
        <v>4011.2000000000003</v>
      </c>
      <c r="I14287" s="4">
        <f>+Tabelle1[[#This Row],[Auftragssumme]]*1.19</f>
        <v>4773.3280000000004</v>
      </c>
    </row>
    <row r="14288" spans="1:9" x14ac:dyDescent="0.3">
      <c r="A14288" s="1">
        <v>43263</v>
      </c>
      <c r="B14288" t="s">
        <v>15935</v>
      </c>
      <c r="C14288" t="s">
        <v>50</v>
      </c>
      <c r="D14288" t="s">
        <v>838</v>
      </c>
      <c r="E14288" t="s">
        <v>2686</v>
      </c>
      <c r="F14288" s="2">
        <v>61</v>
      </c>
      <c r="G14288" s="3">
        <v>40.57</v>
      </c>
      <c r="H14288" s="4">
        <f>+Tabelle1[[#This Row],[Absatzmenge]]*Tabelle1[[#This Row],[Preis]]</f>
        <v>2474.77</v>
      </c>
      <c r="I14288" s="4">
        <f>+Tabelle1[[#This Row],[Auftragssumme]]*1.19</f>
        <v>2944.9762999999998</v>
      </c>
    </row>
    <row r="14289" spans="1:9" x14ac:dyDescent="0.3">
      <c r="A14289" s="1">
        <v>43260</v>
      </c>
      <c r="B14289" t="s">
        <v>15936</v>
      </c>
      <c r="C14289" t="s">
        <v>16</v>
      </c>
      <c r="D14289" t="s">
        <v>60</v>
      </c>
      <c r="E14289" t="s">
        <v>1603</v>
      </c>
      <c r="F14289" s="2">
        <v>230</v>
      </c>
      <c r="G14289" s="3">
        <v>6.08</v>
      </c>
      <c r="H14289" s="4">
        <f>+Tabelle1[[#This Row],[Absatzmenge]]*Tabelle1[[#This Row],[Preis]]</f>
        <v>1398.4</v>
      </c>
      <c r="I14289" s="4">
        <f>+Tabelle1[[#This Row],[Auftragssumme]]*1.19</f>
        <v>1664.096</v>
      </c>
    </row>
    <row r="14290" spans="1:9" x14ac:dyDescent="0.3">
      <c r="A14290" s="1">
        <v>43206</v>
      </c>
      <c r="B14290" t="s">
        <v>15937</v>
      </c>
      <c r="C14290" t="s">
        <v>16</v>
      </c>
      <c r="D14290" t="s">
        <v>44</v>
      </c>
      <c r="E14290" t="s">
        <v>2713</v>
      </c>
      <c r="F14290" s="2">
        <v>44</v>
      </c>
      <c r="G14290" s="3">
        <v>5.16</v>
      </c>
      <c r="H14290" s="4">
        <f>+Tabelle1[[#This Row],[Absatzmenge]]*Tabelle1[[#This Row],[Preis]]</f>
        <v>227.04000000000002</v>
      </c>
      <c r="I14290" s="4">
        <f>+Tabelle1[[#This Row],[Auftragssumme]]*1.19</f>
        <v>270.17759999999998</v>
      </c>
    </row>
    <row r="14291" spans="1:9" x14ac:dyDescent="0.3">
      <c r="A14291" s="1">
        <v>43193</v>
      </c>
      <c r="B14291" t="s">
        <v>15938</v>
      </c>
      <c r="C14291" t="s">
        <v>131</v>
      </c>
      <c r="D14291" t="s">
        <v>132</v>
      </c>
      <c r="E14291" t="s">
        <v>2945</v>
      </c>
      <c r="F14291" s="2">
        <v>1755</v>
      </c>
      <c r="G14291" s="3">
        <v>16.52</v>
      </c>
      <c r="H14291" s="4">
        <f>+Tabelle1[[#This Row],[Absatzmenge]]*Tabelle1[[#This Row],[Preis]]</f>
        <v>28992.6</v>
      </c>
      <c r="I14291" s="4">
        <f>+Tabelle1[[#This Row],[Auftragssumme]]*1.19</f>
        <v>34501.193999999996</v>
      </c>
    </row>
    <row r="14292" spans="1:9" x14ac:dyDescent="0.3">
      <c r="A14292" s="1">
        <v>43194</v>
      </c>
      <c r="B14292" t="s">
        <v>15939</v>
      </c>
      <c r="C14292" t="s">
        <v>9</v>
      </c>
      <c r="D14292" t="s">
        <v>438</v>
      </c>
      <c r="E14292" t="s">
        <v>4686</v>
      </c>
      <c r="F14292" s="2">
        <v>81</v>
      </c>
      <c r="G14292" s="3">
        <v>7.27</v>
      </c>
      <c r="H14292" s="4">
        <f>+Tabelle1[[#This Row],[Absatzmenge]]*Tabelle1[[#This Row],[Preis]]</f>
        <v>588.87</v>
      </c>
      <c r="I14292" s="4">
        <f>+Tabelle1[[#This Row],[Auftragssumme]]*1.19</f>
        <v>700.75529999999992</v>
      </c>
    </row>
    <row r="14293" spans="1:9" x14ac:dyDescent="0.3">
      <c r="A14293" s="1">
        <v>43222</v>
      </c>
      <c r="B14293" t="s">
        <v>15940</v>
      </c>
      <c r="C14293" t="s">
        <v>9</v>
      </c>
      <c r="D14293" t="s">
        <v>223</v>
      </c>
      <c r="E14293" t="s">
        <v>224</v>
      </c>
      <c r="F14293" s="2">
        <v>331</v>
      </c>
      <c r="G14293" s="3">
        <v>4.1100000000000003</v>
      </c>
      <c r="H14293" s="4">
        <f>+Tabelle1[[#This Row],[Absatzmenge]]*Tabelle1[[#This Row],[Preis]]</f>
        <v>1360.41</v>
      </c>
      <c r="I14293" s="4">
        <f>+Tabelle1[[#This Row],[Auftragssumme]]*1.19</f>
        <v>1618.8878999999999</v>
      </c>
    </row>
    <row r="14294" spans="1:9" x14ac:dyDescent="0.3">
      <c r="A14294" s="1">
        <v>43260</v>
      </c>
      <c r="B14294" t="s">
        <v>15941</v>
      </c>
      <c r="C14294" t="s">
        <v>361</v>
      </c>
      <c r="D14294" t="s">
        <v>362</v>
      </c>
      <c r="E14294" t="s">
        <v>2200</v>
      </c>
      <c r="F14294" s="2">
        <v>450</v>
      </c>
      <c r="G14294" s="3">
        <v>11.23</v>
      </c>
      <c r="H14294" s="4">
        <f>+Tabelle1[[#This Row],[Absatzmenge]]*Tabelle1[[#This Row],[Preis]]</f>
        <v>5053.5</v>
      </c>
      <c r="I14294" s="4">
        <f>+Tabelle1[[#This Row],[Auftragssumme]]*1.19</f>
        <v>6013.665</v>
      </c>
    </row>
    <row r="14295" spans="1:9" x14ac:dyDescent="0.3">
      <c r="A14295" s="1">
        <v>43258</v>
      </c>
      <c r="B14295" t="s">
        <v>15942</v>
      </c>
      <c r="C14295" t="s">
        <v>9</v>
      </c>
      <c r="D14295" t="s">
        <v>34</v>
      </c>
      <c r="E14295" t="s">
        <v>452</v>
      </c>
      <c r="F14295" s="2">
        <v>142</v>
      </c>
      <c r="G14295" s="3">
        <v>6.96</v>
      </c>
      <c r="H14295" s="4">
        <f>+Tabelle1[[#This Row],[Absatzmenge]]*Tabelle1[[#This Row],[Preis]]</f>
        <v>988.32</v>
      </c>
      <c r="I14295" s="4">
        <f>+Tabelle1[[#This Row],[Auftragssumme]]*1.19</f>
        <v>1176.1007999999999</v>
      </c>
    </row>
    <row r="14296" spans="1:9" x14ac:dyDescent="0.3">
      <c r="A14296" s="1">
        <v>43255</v>
      </c>
      <c r="B14296" t="s">
        <v>15943</v>
      </c>
      <c r="C14296" t="s">
        <v>9</v>
      </c>
      <c r="D14296" t="s">
        <v>261</v>
      </c>
      <c r="E14296" t="s">
        <v>979</v>
      </c>
      <c r="F14296" s="2">
        <v>424</v>
      </c>
      <c r="G14296" s="3">
        <v>6.4</v>
      </c>
      <c r="H14296" s="4">
        <f>+Tabelle1[[#This Row],[Absatzmenge]]*Tabelle1[[#This Row],[Preis]]</f>
        <v>2713.6000000000004</v>
      </c>
      <c r="I14296" s="4">
        <f>+Tabelle1[[#This Row],[Auftragssumme]]*1.19</f>
        <v>3229.1840000000002</v>
      </c>
    </row>
    <row r="14297" spans="1:9" x14ac:dyDescent="0.3">
      <c r="A14297" s="1">
        <v>43194</v>
      </c>
      <c r="B14297" t="s">
        <v>15944</v>
      </c>
      <c r="C14297" t="s">
        <v>9</v>
      </c>
      <c r="D14297" t="s">
        <v>737</v>
      </c>
      <c r="E14297" t="s">
        <v>1065</v>
      </c>
      <c r="F14297" s="2">
        <v>2300</v>
      </c>
      <c r="G14297" s="3">
        <v>6.66</v>
      </c>
      <c r="H14297" s="4">
        <f>+Tabelle1[[#This Row],[Absatzmenge]]*Tabelle1[[#This Row],[Preis]]</f>
        <v>15318</v>
      </c>
      <c r="I14297" s="4">
        <f>+Tabelle1[[#This Row],[Auftragssumme]]*1.19</f>
        <v>18228.419999999998</v>
      </c>
    </row>
    <row r="14298" spans="1:9" x14ac:dyDescent="0.3">
      <c r="A14298" s="1">
        <v>43161</v>
      </c>
      <c r="B14298" t="s">
        <v>15945</v>
      </c>
      <c r="C14298" t="s">
        <v>50</v>
      </c>
      <c r="D14298" t="s">
        <v>1338</v>
      </c>
      <c r="E14298" t="s">
        <v>3089</v>
      </c>
      <c r="F14298" s="2">
        <v>170</v>
      </c>
      <c r="G14298" s="3">
        <v>28.41</v>
      </c>
      <c r="H14298" s="4">
        <f>+Tabelle1[[#This Row],[Absatzmenge]]*Tabelle1[[#This Row],[Preis]]</f>
        <v>4829.7</v>
      </c>
      <c r="I14298" s="4">
        <f>+Tabelle1[[#This Row],[Auftragssumme]]*1.19</f>
        <v>5747.3429999999998</v>
      </c>
    </row>
    <row r="14299" spans="1:9" x14ac:dyDescent="0.3">
      <c r="A14299" s="1">
        <v>43161</v>
      </c>
      <c r="B14299" t="s">
        <v>15946</v>
      </c>
      <c r="C14299" t="s">
        <v>9</v>
      </c>
      <c r="D14299" t="s">
        <v>146</v>
      </c>
      <c r="E14299" t="s">
        <v>5826</v>
      </c>
      <c r="F14299" s="2">
        <v>110</v>
      </c>
      <c r="G14299" s="3">
        <v>4.25</v>
      </c>
      <c r="H14299" s="4">
        <f>+Tabelle1[[#This Row],[Absatzmenge]]*Tabelle1[[#This Row],[Preis]]</f>
        <v>467.5</v>
      </c>
      <c r="I14299" s="4">
        <f>+Tabelle1[[#This Row],[Auftragssumme]]*1.19</f>
        <v>556.32499999999993</v>
      </c>
    </row>
  </sheetData>
  <pageMargins left="0.7" right="0.7" top="0.78740157499999996" bottom="0.78740157499999996" header="0.3" footer="0.3"/>
  <pageSetup paperSize="9" orientation="portrait" horizontalDpi="4294967293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Dustin Beier</dc:creator>
  <cp:lastModifiedBy>Dustin Beier</cp:lastModifiedBy>
  <dcterms:created xsi:type="dcterms:W3CDTF">2019-09-25T15:34:16Z</dcterms:created>
  <dcterms:modified xsi:type="dcterms:W3CDTF">2022-09-09T14:57:44Z</dcterms:modified>
</cp:coreProperties>
</file>